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20" yWindow="420" windowWidth="18820" windowHeight="6810" tabRatio="470" firstSheet="1" activeTab="3"/>
  </bookViews>
  <sheets>
    <sheet name="Report Data" sheetId="1" r:id="rId1"/>
    <sheet name="PivotTables" sheetId="2" r:id="rId2"/>
    <sheet name="Agent Progress Dashboard" sheetId="3" r:id="rId3"/>
    <sheet name="Finance Dashboard" sheetId="4" r:id="rId4"/>
  </sheets>
  <definedNames>
    <definedName name="_xlnm._FilterDatabase" localSheetId="0" hidden="1">'Report Data'!$A$1:$O$1</definedName>
    <definedName name="Slicer_Agent_Handel">#N/A</definedName>
    <definedName name="Slicer_Product_Name">#N/A</definedName>
    <definedName name="Slicer_Sale_Date">#N/A</definedName>
    <definedName name="Slicer_Sale_Date1">#N/A</definedName>
    <definedName name="Table1">Table2[]</definedName>
  </definedNames>
  <calcPr calcId="144525"/>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<sst xmlns="http://schemas.openxmlformats.org/spreadsheetml/2006/main" count="5706" uniqueCount="899">
  <si>
    <t>S.No</t>
  </si>
  <si>
    <t>Order ID</t>
  </si>
  <si>
    <t>Customer Name</t>
  </si>
  <si>
    <t>Product Name</t>
  </si>
  <si>
    <t>Product ID</t>
  </si>
  <si>
    <t>Sale Date</t>
  </si>
  <si>
    <t>Order Type</t>
  </si>
  <si>
    <t>Price of One Product</t>
  </si>
  <si>
    <t>Agent Handel</t>
  </si>
  <si>
    <t>No of Products in one Sale</t>
  </si>
  <si>
    <t>Discount</t>
  </si>
  <si>
    <t>Total Amount</t>
  </si>
  <si>
    <t>Rating Given</t>
  </si>
  <si>
    <t>Contact Type</t>
  </si>
  <si>
    <t>PBOR00001</t>
  </si>
  <si>
    <t>Sam</t>
  </si>
  <si>
    <t>Paneer Tikka Pizzabun</t>
  </si>
  <si>
    <t>PIZB0001</t>
  </si>
  <si>
    <t>Online</t>
  </si>
  <si>
    <t>Query</t>
  </si>
  <si>
    <t>PBOR00002</t>
  </si>
  <si>
    <t>Simma Raj</t>
  </si>
  <si>
    <t>Crispy Chole Pizzabun</t>
  </si>
  <si>
    <t>PIZB0002</t>
  </si>
  <si>
    <t>Physical Visit</t>
  </si>
  <si>
    <t>Request</t>
  </si>
  <si>
    <t>PBOR00003</t>
  </si>
  <si>
    <t>Aditya Singh</t>
  </si>
  <si>
    <t>Large Paneer Tikka Pizzabun</t>
  </si>
  <si>
    <t>PIZB0003</t>
  </si>
  <si>
    <t>Complaint</t>
  </si>
  <si>
    <t>PBOR00004</t>
  </si>
  <si>
    <t>Julian Richard Samson</t>
  </si>
  <si>
    <t>Medium Crispy Chole Pizzabun</t>
  </si>
  <si>
    <t>PIZB0004</t>
  </si>
  <si>
    <t>PBOR00005</t>
  </si>
  <si>
    <t>Savitri Kala</t>
  </si>
  <si>
    <t>PBOR00006</t>
  </si>
  <si>
    <t>Pratyush Trivedi</t>
  </si>
  <si>
    <t>PBOR00007</t>
  </si>
  <si>
    <t>Adhya Garg</t>
  </si>
  <si>
    <t>PBOR00008</t>
  </si>
  <si>
    <t>PBOR00009</t>
  </si>
  <si>
    <t>Pranav Bhatnagar</t>
  </si>
  <si>
    <t>PBOR00010</t>
  </si>
  <si>
    <t>Minty Pizzabun</t>
  </si>
  <si>
    <t>PIZB0005</t>
  </si>
  <si>
    <t>PBOR00011</t>
  </si>
  <si>
    <t>Apurva Suri</t>
  </si>
  <si>
    <t>PBOR00012</t>
  </si>
  <si>
    <t>Lata Chokshi</t>
  </si>
  <si>
    <t>PBOR00013</t>
  </si>
  <si>
    <t>Aalia Desai</t>
  </si>
  <si>
    <t>PBOR00014</t>
  </si>
  <si>
    <t>Roshan Bath</t>
  </si>
  <si>
    <t>PBOR00015</t>
  </si>
  <si>
    <t>PBOR00016</t>
  </si>
  <si>
    <t>Dinesh Sharma</t>
  </si>
  <si>
    <t>PBOR00017</t>
  </si>
  <si>
    <t>PBOR00018</t>
  </si>
  <si>
    <t>PBOR00019</t>
  </si>
  <si>
    <t>Nitya Sandhu</t>
  </si>
  <si>
    <t>PBOR00020</t>
  </si>
  <si>
    <t>Aloo Shots Pizzabun</t>
  </si>
  <si>
    <t>PIZB0006</t>
  </si>
  <si>
    <t>Shanta Swamy</t>
  </si>
  <si>
    <t>PBOR00021</t>
  </si>
  <si>
    <t>Viaan Kale</t>
  </si>
  <si>
    <t>PBOR00022</t>
  </si>
  <si>
    <t>Disha Tank</t>
  </si>
  <si>
    <t>PBOR00023</t>
  </si>
  <si>
    <t>Aaloak Naidu</t>
  </si>
  <si>
    <t>PBOR00024</t>
  </si>
  <si>
    <t>Nirmal Bahl</t>
  </si>
  <si>
    <t>PBOR00025</t>
  </si>
  <si>
    <t>Saral Narang</t>
  </si>
  <si>
    <t>PBOR00026</t>
  </si>
  <si>
    <t>Priya Aurora</t>
  </si>
  <si>
    <t>PBOR00027</t>
  </si>
  <si>
    <t>Sharma Kar</t>
  </si>
  <si>
    <t>PBOR00035</t>
  </si>
  <si>
    <t>PBOR00028</t>
  </si>
  <si>
    <t>Lakshmi Boase</t>
  </si>
  <si>
    <t>PBOR00029</t>
  </si>
  <si>
    <t>Jagan Choudhury</t>
  </si>
  <si>
    <t>PBOR00030</t>
  </si>
  <si>
    <t>Anit Sachdev</t>
  </si>
  <si>
    <t>PBOR00031</t>
  </si>
  <si>
    <t>Ritu Manne</t>
  </si>
  <si>
    <t>PBOR00032</t>
  </si>
  <si>
    <t>Aditya Ganesh</t>
  </si>
  <si>
    <t>PBOR00033</t>
  </si>
  <si>
    <t>PBOR00036</t>
  </si>
  <si>
    <t>PBOR00034</t>
  </si>
  <si>
    <t>PBOR00037</t>
  </si>
  <si>
    <t>PBOR00038</t>
  </si>
  <si>
    <t>PBOR00040</t>
  </si>
  <si>
    <t>PBOR00041</t>
  </si>
  <si>
    <t>PBOR00042</t>
  </si>
  <si>
    <t>PBOR00039</t>
  </si>
  <si>
    <t>PBOR00043</t>
  </si>
  <si>
    <t>Rajni Sood</t>
  </si>
  <si>
    <t>PBOR00044</t>
  </si>
  <si>
    <t>PBOR00045</t>
  </si>
  <si>
    <t>Lavanya Agate</t>
  </si>
  <si>
    <t>PBOR00046</t>
  </si>
  <si>
    <t>Dhruv Sengupta</t>
  </si>
  <si>
    <t>PBOR00047</t>
  </si>
  <si>
    <t>Akshay Oak</t>
  </si>
  <si>
    <t>PBOR00048</t>
  </si>
  <si>
    <t>Malini Murty</t>
  </si>
  <si>
    <t>PBOR00049</t>
  </si>
  <si>
    <t>Akshay Bal</t>
  </si>
  <si>
    <t>PBOR00050</t>
  </si>
  <si>
    <t>Kavika Lall</t>
  </si>
  <si>
    <t>PBOR00051</t>
  </si>
  <si>
    <t>Avinash Kale</t>
  </si>
  <si>
    <t>PBOR00052</t>
  </si>
  <si>
    <t>Valini Grover</t>
  </si>
  <si>
    <t>PBOR00053</t>
  </si>
  <si>
    <t>Anjali Dora</t>
  </si>
  <si>
    <t>PBOR00054</t>
  </si>
  <si>
    <t>PBOR00055</t>
  </si>
  <si>
    <t>PBOR00056</t>
  </si>
  <si>
    <t>PBOR00057</t>
  </si>
  <si>
    <t>PBOR00058</t>
  </si>
  <si>
    <t>PBOR00059</t>
  </si>
  <si>
    <t>PBOR00060</t>
  </si>
  <si>
    <t>PBOR00061</t>
  </si>
  <si>
    <t>PBOR00062</t>
  </si>
  <si>
    <t>PBOR00063</t>
  </si>
  <si>
    <t>Kalpana Bali</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</si>
  <si>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</si>
  <si>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</si>
  <si>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</si>
  <si>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</si>
  <si>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</si>
  <si>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</si>
  <si>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</si>
  <si>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</si>
  <si>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</si>
  <si>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</si>
  <si>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</si>
  <si>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</si>
  <si>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</si>
  <si>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</si>
  <si>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</si>
  <si>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</si>
  <si>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</si>
  <si>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</si>
  <si>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</si>
  <si>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</si>
  <si>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</si>
  <si>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</si>
  <si>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</si>
  <si>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</si>
  <si>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</si>
  <si>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</si>
  <si>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</si>
  <si>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</si>
  <si>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</si>
  <si>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</si>
  <si>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</si>
  <si>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</si>
  <si>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</si>
  <si>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</si>
  <si>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</si>
  <si>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</si>
  <si>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</si>
  <si>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</si>
  <si>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</si>
  <si>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</si>
  <si>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</si>
  <si>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</si>
  <si>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</si>
  <si>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</si>
  <si>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</si>
  <si>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</si>
  <si>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Kirtida Raval</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</si>
  <si>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</si>
  <si>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</si>
  <si>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</si>
  <si>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</si>
  <si>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</si>
  <si>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</si>
  <si>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</si>
  <si>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</si>
  <si>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</si>
  <si>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</si>
  <si>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</si>
  <si>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</si>
  <si>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</si>
  <si>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</si>
  <si>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</si>
  <si>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</si>
  <si>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</si>
  <si>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</si>
  <si>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</si>
  <si>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</si>
  <si>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</si>
  <si>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</si>
  <si>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</si>
  <si>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</si>
  <si>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</si>
  <si>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</si>
  <si>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</si>
  <si>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</si>
  <si>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</si>
  <si>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</si>
  <si>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</si>
  <si>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</si>
  <si>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</si>
  <si>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</si>
  <si>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</si>
  <si>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</si>
  <si>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</si>
  <si>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</si>
  <si>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</si>
  <si>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</si>
  <si>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</si>
  <si>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</si>
  <si>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</si>
  <si>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</si>
  <si>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</si>
  <si>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</si>
  <si>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</si>
  <si>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</si>
  <si>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</si>
  <si>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</si>
  <si>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</si>
  <si>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</si>
  <si>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</si>
  <si>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</si>
  <si>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</si>
  <si>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</si>
  <si>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</si>
  <si>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</si>
  <si>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</si>
  <si>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</si>
  <si>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</si>
  <si>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</si>
  <si>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</si>
  <si>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</si>
  <si>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</si>
  <si>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</si>
  <si>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</si>
  <si>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</si>
  <si>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</si>
  <si>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</si>
  <si>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</si>
  <si>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</si>
  <si>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</si>
  <si>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</si>
  <si>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</si>
  <si>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</si>
  <si>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</si>
  <si>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</si>
  <si>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</si>
  <si>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</si>
  <si>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</si>
  <si>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</si>
  <si>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</si>
  <si>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</si>
  <si>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</si>
  <si>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</si>
  <si>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</si>
  <si>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</si>
  <si>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</si>
  <si>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</si>
  <si>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</si>
  <si>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</si>
  <si>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</si>
  <si>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</si>
  <si>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</si>
  <si>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</si>
  <si>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</si>
  <si>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</si>
  <si>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</si>
  <si>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</si>
  <si>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</si>
  <si>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</si>
  <si>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</si>
  <si>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</si>
  <si>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</si>
  <si>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</si>
  <si>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</si>
  <si>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</si>
  <si>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</si>
  <si>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</si>
  <si>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</si>
  <si>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</si>
  <si>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</si>
  <si>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</si>
  <si>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</si>
  <si>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</si>
  <si>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</si>
  <si>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</si>
  <si>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</si>
  <si>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</si>
  <si>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</si>
  <si>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</si>
  <si>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</si>
  <si>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</si>
  <si>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</si>
  <si>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</si>
  <si>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</si>
  <si>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</si>
  <si>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</si>
  <si>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</si>
  <si>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</si>
  <si>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</si>
  <si>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</si>
  <si>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</si>
  <si>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</si>
  <si>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</si>
  <si>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</si>
  <si>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</si>
  <si>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</si>
  <si>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</si>
  <si>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</si>
  <si>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</si>
  <si>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</si>
  <si>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</si>
  <si>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</si>
  <si>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</si>
  <si>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</si>
  <si>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</si>
  <si>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</si>
  <si>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</si>
  <si>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</si>
  <si>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</si>
  <si>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</si>
  <si>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</si>
  <si>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</si>
  <si>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</si>
  <si>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</si>
  <si>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</si>
  <si>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</si>
  <si>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</si>
  <si>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</si>
  <si>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</si>
  <si>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</si>
  <si>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</si>
  <si>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</si>
  <si>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</si>
  <si>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</si>
  <si>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</si>
  <si>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</si>
  <si>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</si>
  <si>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</si>
  <si>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</si>
  <si>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</si>
  <si>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</si>
  <si>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</si>
  <si>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</si>
  <si>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</si>
  <si>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</si>
  <si>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</si>
  <si>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</si>
  <si>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</si>
  <si>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</si>
  <si>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</si>
  <si>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</si>
  <si>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</si>
  <si>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</si>
  <si>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</si>
  <si>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</si>
  <si>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</si>
  <si>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</si>
  <si>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</si>
  <si>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</si>
  <si>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</si>
  <si>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</si>
  <si>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</si>
  <si>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</si>
  <si>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</si>
  <si>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</si>
  <si>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</si>
  <si>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</si>
  <si>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</si>
  <si>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</si>
  <si>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</si>
  <si>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</si>
  <si>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</si>
  <si>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</si>
  <si>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</si>
  <si>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</si>
  <si>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</si>
  <si>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</si>
  <si>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</si>
  <si>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</si>
  <si>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</si>
  <si>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</si>
  <si>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</si>
  <si>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</si>
  <si>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</si>
  <si>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</si>
  <si>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</si>
  <si>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</si>
  <si>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</si>
  <si>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</si>
  <si>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</si>
  <si>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</si>
  <si>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</si>
  <si>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</si>
  <si>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</si>
  <si>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</si>
  <si>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</si>
  <si>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</si>
  <si>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</si>
  <si>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</si>
  <si>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</si>
  <si>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</si>
  <si>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</si>
  <si>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</si>
  <si>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</si>
  <si>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</si>
  <si>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</si>
  <si>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</si>
  <si>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</si>
  <si>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</si>
  <si>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</si>
  <si>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</si>
  <si>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</si>
  <si>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</si>
  <si>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</si>
  <si>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</si>
  <si>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</si>
  <si>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</si>
  <si>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</si>
  <si>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</si>
  <si>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</si>
  <si>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</si>
  <si>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</si>
  <si>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</si>
  <si>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</si>
  <si>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</si>
  <si>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</si>
  <si>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</si>
  <si>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</si>
  <si>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</si>
  <si>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</si>
  <si>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</si>
  <si>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</si>
  <si>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</si>
  <si>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</si>
  <si>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</si>
  <si>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</si>
  <si>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</si>
  <si>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</si>
  <si>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</si>
  <si>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</si>
  <si>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</si>
  <si>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</si>
  <si>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</si>
  <si>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</si>
  <si>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</si>
  <si>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</si>
  <si>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</si>
  <si>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</si>
  <si>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</si>
  <si>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</si>
  <si>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</si>
  <si>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</si>
  <si>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</si>
  <si>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</si>
  <si>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</si>
  <si>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</si>
  <si>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</si>
  <si>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</si>
  <si>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</si>
  <si>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</si>
  <si>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</si>
  <si>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</si>
  <si>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</si>
  <si>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</si>
  <si>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</si>
  <si>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</si>
  <si>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</si>
  <si>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</si>
  <si>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</si>
  <si>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</si>
  <si>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</si>
  <si>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</si>
  <si>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</si>
  <si>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</si>
  <si>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</si>
  <si>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</si>
  <si>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</si>
  <si>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</si>
  <si>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</si>
  <si>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</si>
  <si>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</si>
  <si>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</si>
  <si>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</si>
  <si>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</si>
  <si>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</si>
  <si>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</si>
  <si>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</si>
  <si>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</si>
  <si>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</si>
  <si>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</si>
  <si>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</si>
  <si>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</si>
  <si>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</si>
  <si>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</si>
  <si>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</si>
  <si>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</si>
  <si>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</si>
  <si>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</si>
  <si>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</si>
  <si>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</si>
  <si>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</si>
  <si>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</si>
  <si>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</si>
  <si>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</si>
  <si>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</si>
  <si>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</si>
  <si>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</si>
  <si>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</si>
  <si>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</si>
  <si>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</si>
  <si>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</si>
  <si>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</si>
  <si>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</si>
  <si>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</si>
  <si>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</si>
  <si>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</si>
  <si>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</si>
  <si>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</si>
  <si>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</si>
  <si>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</si>
  <si>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</si>
  <si>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</si>
  <si>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</si>
  <si>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</si>
  <si>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</si>
  <si>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</si>
  <si>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</si>
  <si>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</si>
  <si>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</si>
  <si>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</si>
  <si>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</si>
  <si>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</si>
  <si>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</si>
  <si>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</si>
  <si>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</si>
  <si>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</si>
  <si>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</si>
  <si>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</si>
  <si>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</si>
  <si>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</si>
  <si>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</si>
  <si>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</si>
  <si>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</si>
  <si>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</si>
  <si>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</si>
  <si>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</si>
  <si>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</si>
  <si>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</si>
  <si>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</si>
  <si>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</si>
  <si>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</si>
  <si>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</si>
  <si>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</si>
  <si>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</si>
  <si>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</si>
  <si>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</si>
  <si>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</si>
  <si>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</si>
  <si>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</si>
  <si>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</si>
  <si>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</si>
  <si>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</si>
  <si>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</si>
  <si>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</si>
  <si>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</si>
  <si>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</si>
  <si>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</si>
  <si>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</si>
  <si>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</si>
  <si>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</si>
  <si>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</si>
  <si>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</si>
  <si>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</si>
  <si>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</si>
  <si>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</si>
  <si>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</si>
  <si>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</si>
  <si>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</si>
  <si>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</si>
  <si>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</si>
  <si>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</si>
  <si>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</si>
  <si>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</si>
  <si>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</si>
  <si>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</si>
  <si>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</si>
  <si>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</si>
  <si>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</si>
  <si>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</si>
  <si>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</si>
  <si>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</si>
  <si>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</si>
  <si>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</si>
  <si>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</si>
  <si>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</si>
  <si>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</si>
  <si>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</si>
  <si>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</si>
  <si>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</si>
  <si>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</si>
  <si>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</si>
  <si>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</si>
  <si>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</si>
  <si>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</si>
  <si>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</si>
  <si>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</si>
  <si>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</si>
  <si>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</si>
  <si>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</si>
  <si>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</si>
  <si>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</si>
  <si>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</si>
  <si>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</si>
  <si>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</si>
  <si>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</si>
  <si>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</si>
  <si>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</si>
  <si>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</si>
  <si>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</si>
  <si>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</si>
  <si>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</si>
  <si>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</si>
  <si>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</si>
  <si>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</si>
  <si>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</si>
  <si>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</si>
  <si>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</si>
  <si>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</si>
  <si>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</si>
  <si>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</si>
  <si>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</si>
  <si>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</si>
  <si>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</si>
  <si>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</si>
  <si>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</si>
  <si>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</si>
  <si>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</si>
  <si>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</si>
  <si>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</si>
  <si>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</si>
  <si>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</si>
  <si>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</si>
  <si>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</si>
  <si>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</si>
  <si>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</si>
  <si>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</si>
  <si>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</si>
  <si>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</si>
  <si>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</si>
  <si>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</si>
  <si>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</si>
  <si>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</si>
  <si>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</si>
  <si>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</si>
  <si>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</si>
  <si>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</si>
  <si>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</si>
  <si>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</si>
  <si>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</si>
  <si>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</si>
  <si>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</si>
  <si>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</si>
  <si>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</si>
  <si>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</si>
  <si>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</si>
  <si>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</si>
  <si>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</si>
  <si>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</si>
  <si>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</si>
  <si>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</si>
  <si>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</si>
  <si>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</si>
  <si>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</si>
  <si>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</si>
  <si>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</si>
  <si>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</si>
  <si>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</si>
  <si>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</si>
  <si>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</si>
  <si>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</si>
  <si>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</si>
  <si>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</si>
  <si>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</si>
  <si>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</si>
  <si>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</si>
  <si>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</si>
  <si>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</si>
  <si>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</si>
  <si>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</si>
  <si>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</si>
  <si>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</si>
  <si>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</si>
  <si>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</si>
  <si>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</si>
  <si>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</si>
  <si>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</si>
  <si>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</si>
  <si>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</si>
  <si>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</si>
  <si>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</si>
  <si>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</si>
  <si>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</si>
  <si>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</si>
  <si>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</si>
  <si>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</si>
  <si>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</si>
  <si>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</si>
  <si>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</si>
  <si>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</si>
  <si>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</si>
  <si>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</si>
  <si>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</si>
  <si>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</si>
  <si>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</si>
  <si>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</si>
  <si>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</si>
  <si>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</si>
  <si>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</si>
  <si>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</si>
  <si>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</si>
  <si>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</si>
  <si>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</si>
  <si>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</si>
  <si>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</si>
  <si>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</si>
  <si>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</si>
  <si>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</si>
  <si>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</si>
  <si>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</si>
  <si>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</si>
  <si>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</si>
  <si>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</si>
  <si>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</si>
  <si>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</si>
  <si>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</si>
  <si>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</si>
  <si>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</si>
  <si>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</si>
  <si>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</si>
  <si>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</si>
  <si>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</si>
  <si>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</si>
  <si>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</si>
  <si>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</si>
  <si>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</si>
  <si>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</si>
  <si>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</si>
  <si>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</si>
  <si>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</si>
  <si>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</si>
  <si>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</si>
  <si>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</si>
  <si>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</si>
  <si>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</si>
  <si>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</si>
  <si>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</si>
  <si>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</si>
  <si>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</si>
  <si>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</si>
  <si>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</si>
  <si>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</si>
  <si>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</si>
  <si>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</si>
  <si>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</si>
  <si>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</si>
  <si>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</si>
  <si>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</si>
  <si>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</si>
  <si>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</si>
  <si>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</si>
  <si>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</si>
  <si>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</si>
  <si>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</si>
  <si>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</si>
  <si>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</si>
  <si>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</si>
  <si>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</si>
  <si>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</si>
  <si>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</si>
  <si>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</si>
  <si>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</si>
  <si>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</si>
  <si>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</si>
  <si>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</si>
  <si>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</si>
  <si>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</si>
  <si>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</si>
  <si>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</si>
  <si>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</si>
  <si>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</si>
  <si>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</si>
  <si>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</si>
  <si>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</si>
  <si>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</si>
  <si>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</si>
  <si>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</si>
  <si>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</si>
  <si>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</si>
  <si>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</si>
  <si>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</si>
  <si>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</si>
  <si>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</si>
  <si>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</si>
  <si>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</si>
  <si>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</si>
  <si>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</si>
  <si>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</si>
  <si>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</si>
  <si>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</si>
  <si>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</si>
  <si>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</si>
  <si>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</si>
  <si>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</si>
  <si>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</si>
  <si>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</si>
  <si>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</si>
  <si>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</si>
  <si>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</si>
  <si>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</si>
  <si>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</si>
  <si>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</si>
  <si>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</si>
  <si>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</si>
  <si>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</si>
  <si>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</si>
  <si>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</si>
  <si>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</si>
  <si>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</si>
  <si>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</si>
  <si>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</si>
  <si>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</si>
  <si>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</si>
  <si>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</si>
  <si>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</si>
  <si>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</si>
  <si>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</si>
  <si>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</si>
  <si>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</si>
  <si>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</si>
  <si>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</si>
  <si>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</si>
  <si>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</si>
  <si>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</si>
  <si>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</si>
  <si>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</si>
  <si>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</si>
  <si>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</si>
  <si>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</si>
  <si>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</si>
  <si>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</si>
  <si>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</si>
  <si>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</si>
  <si>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Final Amount to be paid</t>
  </si>
  <si>
    <t>Row Labels</t>
  </si>
  <si>
    <t>Grand Total</t>
  </si>
  <si>
    <t>Column Labels</t>
  </si>
  <si>
    <t>Jan</t>
  </si>
  <si>
    <t>Feb</t>
  </si>
  <si>
    <t>Mar</t>
  </si>
  <si>
    <t>Apr</t>
  </si>
  <si>
    <t>May</t>
  </si>
  <si>
    <t>Jun</t>
  </si>
  <si>
    <t>Jul</t>
  </si>
  <si>
    <t>Aug</t>
  </si>
  <si>
    <t>Sep</t>
  </si>
  <si>
    <t>Oct</t>
  </si>
  <si>
    <t>Nov</t>
  </si>
  <si>
    <t>Dec</t>
  </si>
  <si>
    <t>Average of Rating Given</t>
  </si>
  <si>
    <t>Mayank</t>
  </si>
  <si>
    <t>Suraj Singh</t>
  </si>
  <si>
    <t>Dinesh</t>
  </si>
  <si>
    <t>Count of Customer Name</t>
  </si>
  <si>
    <t>Average rating of each agent</t>
  </si>
  <si>
    <t>Average contact type of each Agent</t>
  </si>
  <si>
    <t>Average rating of each month</t>
  </si>
  <si>
    <t>Sum of No of Products in one Sale</t>
  </si>
  <si>
    <t>Total Products sale by each agent</t>
  </si>
  <si>
    <t>Sum of Final Amount to be paid</t>
  </si>
  <si>
    <t>Average of Price of One Product</t>
  </si>
  <si>
    <t>Price of one Product</t>
  </si>
  <si>
    <t>Revenue generated by each item</t>
  </si>
  <si>
    <t>Product</t>
  </si>
  <si>
    <t>Sales of item per agent</t>
  </si>
  <si>
    <t>Amount of product sell each month</t>
  </si>
  <si>
    <t>Revenue generated each month</t>
  </si>
  <si>
    <t>number of customer visited each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</si>
</sst>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left"/>
    </xf>
    <xf numFmtId="0" fontId="0" fillId="0" borderId="0" xfId="0" pivotButton="1"/>
    <xf numFmtId="14" fontId="0" fillId="0" borderId="0" xfId="0" applyNumberFormat="1" applyAlignment="1">
      <alignment horizontal="left"/>
    </xf>
    <xf numFmtId="0" fontId="0" fillId="0" borderId="0" xfId="0" applyNumberFormat="1"/>
    <xf numFmtId="2" fontId="0" fillId="0" borderId="0" xfId="0" applyNumberFormat="1"/>
    <xf numFmtId="164" fontId="0" fillId="0" borderId="0" xfId="0" applyNumberFormat="1" applyAlignment="1">
      <alignment horizontal="center"/>
    </xf>
    <xf numFmtId="0" fontId="1" fillId="2" borderId="0" xfId="0" applyFont="1" applyFill="1"/>
    <xf numFmtId="0" fontId="0" fillId="0" borderId="0" xfId="0" applyAlignment="1">
      <alignment horizontal="left" indent="1"/>
    </xf>
    <xf numFmtId="0" fontId="0" fillId="2" borderId="0" xfId="0" applyFill="1"/>
  </cellXfs>
  <cellStyles count="1">
    <cellStyle name="Normal" xfId="0" builtinId="0"/>
  </cellStyles>
  <dxfs count="16">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[Sales Performance and Customer Insight Report.xlsx]PivotTables!PivotTable24</c:name>
    <c:fmtId val="2"/>
  </c:pivotSource>
  <c:chart>
    <c:autoTitleDeleted val="1"/>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sz="1400"/>
              </a:pPr>
              <a:endParaRPr lang="en-US"/>
            </a:p>
          </c:txPr>
          <c:showLegendKey val="0"/>
          <c:showVal val="1"/>
          <c:showCatName val="1"/>
          <c:showSerName val="0"/>
          <c:showPercent val="0"/>
          <c:showBubbleSize val="0"/>
        </c:dLbl>
      </c:pivotFmt>
    </c:pivotFmts>
    <c:plotArea>
      <c:layout/>
      <c:pieChart>
        <c:varyColors val="1"/>
        <c:ser>
          <c:idx val="0"/>
          <c:order val="0"/>
          <c:tx>
            <c:strRef>
              <c:f>PivotTables!$B$3</c:f>
              <c:strCache>
                <c:ptCount val="1"/>
                <c:pt idx="0">
                  <c:v>Total</c:v>
                </c:pt>
              </c:strCache>
            </c:strRef>
          </c:tx>
          <c:dLbls>
            <c:spPr/>
            <c:txPr>
              <a:bodyPr/>
              <a:lstStyle/>
              <a:p>
                <a:pPr>
                  <a:defRPr sz="1400"/>
                </a:pPr>
                <a:endParaRPr lang="en-US"/>
              </a:p>
            </c:txPr>
            <c:showLegendKey val="0"/>
            <c:showVal val="1"/>
            <c:showCatName val="1"/>
            <c:showSerName val="0"/>
            <c:showPercent val="0"/>
            <c:showBubbleSize val="0"/>
            <c:showLeaderLines val="1"/>
          </c:dLbls>
          <c:cat>
            <c:strRef>
              <c:f>PivotTables!$A$4:$A$7</c:f>
              <c:strCache>
                <c:ptCount val="3"/>
                <c:pt idx="0">
                  <c:v>Dinesh</c:v>
                </c:pt>
                <c:pt idx="1">
                  <c:v>Mayank</c:v>
                </c:pt>
                <c:pt idx="2">
                  <c:v>Suraj Singh</c:v>
                </c:pt>
              </c:strCache>
            </c:strRef>
          </c:cat>
          <c:val>
            <c:numRef>
              <c:f>PivotTables!$B$4:$B$7</c:f>
              <c:numCache>
                <c:formatCode>0.00</c:formatCode>
                <c:ptCount val="3"/>
                <c:pt idx="0">
                  <c:v>7.115830115830116</c:v>
                </c:pt>
                <c:pt idx="1">
                  <c:v>7.0434782608695654</c:v>
                </c:pt>
                <c:pt idx="2">
                  <c:v>6.9305019305019302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5"/>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6"/>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8"/>
      </c:pivotFmt>
      <c:pivotFmt>
        <c:idx val="19"/>
      </c:pivotFmt>
      <c:pivotFmt>
        <c:idx val="20"/>
      </c:pivotFmt>
      <c:pivotFmt>
        <c:idx val="21"/>
      </c:pivotFmt>
      <c:pivotFmt>
        <c:idx val="22"/>
      </c:pivotFmt>
      <c:pivotFmt>
        <c:idx val="23"/>
      </c:pivotFmt>
    </c:pivotFmts>
    <c:view3D>
      <c:rotX val="15"/>
      <c:rotY val="20"/>
      <c:rAngAx val="1"/>
    </c:view3D>
    <c:floor>
      <c:thickness val="0"/>
    </c:floor>
    <c:sideWall>
      <c:thickness val="0"/>
      <c:spPr>
        <a:solidFill>
          <a:schemeClr val="accent1">
            <a:lumMod val="40000"/>
            <a:lumOff val="60000"/>
          </a:schemeClr>
        </a:solidFill>
      </c:spPr>
    </c:sideWall>
    <c:backWall>
      <c:thickness val="0"/>
      <c:spPr>
        <a:solidFill>
          <a:schemeClr val="accent1">
            <a:lumMod val="40000"/>
            <a:lumOff val="60000"/>
          </a:schemeClr>
        </a:solidFill>
      </c:spPr>
    </c:backWall>
    <c:plotArea>
      <c:layout>
        <c:manualLayout>
          <c:layoutTarget val="inner"/>
          <c:xMode val="edge"/>
          <c:yMode val="edge"/>
          <c:x val="3.4870128792940096E-2"/>
          <c:y val="3.9079705393089144E-2"/>
          <c:w val="0.96512987120705995"/>
          <c:h val="0.71256092605947463"/>
        </c:manualLayout>
      </c:layout>
      <c:bar3DChart>
        <c:barDir val="col"/>
        <c:grouping val="clustered"/>
        <c:varyColors val="0"/>
        <c:ser>
          <c:idx val="0"/>
          <c:order val="0"/>
          <c:tx>
            <c:strRef>
              <c:f>PivotTables!$X$23:$X$24</c:f>
              <c:strCache>
                <c:ptCount val="1"/>
                <c:pt idx="0">
                  <c:v>Aloo Shots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PivotTables!$X$25:$X$37</c:f>
              <c:numCache>
                <c:formatCode>General</c:formatCode>
                <c:ptCount val="12"/>
                <c:pt idx="0">
                  <c:v>22</c:v>
                </c:pt>
                <c:pt idx="1">
                  <c:v>10</c:v>
                </c:pt>
                <c:pt idx="2">
                  <c:v>25</c:v>
                </c:pt>
                <c:pt idx="3">
                  <c:v>14</c:v>
                </c:pt>
                <c:pt idx="4">
                  <c:v>17</c:v>
                </c:pt>
                <c:pt idx="5">
                  <c:v>15</c:v>
                </c:pt>
                <c:pt idx="6">
                  <c:v>19</c:v>
                </c:pt>
                <c:pt idx="7">
                  <c:v>16</c:v>
                </c:pt>
                <c:pt idx="8">
                  <c:v>17</c:v>
                </c:pt>
                <c:pt idx="9">
                  <c:v>15</c:v>
                </c:pt>
                <c:pt idx="10">
                  <c:v>10</c:v>
                </c:pt>
                <c:pt idx="11">
                  <c:v>16</c:v>
                </c:pt>
              </c:numCache>
            </c:numRef>
          </c:val>
        </c:ser>
        <c:ser>
          <c:idx val="1"/>
          <c:order val="1"/>
          <c:tx>
            <c:strRef>
              <c:f>PivotTables!$Y$23:$Y$24</c:f>
              <c:strCache>
                <c:ptCount val="1"/>
                <c:pt idx="0">
                  <c:v>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PivotTables!$Y$25:$Y$37</c:f>
              <c:numCache>
                <c:formatCode>General</c:formatCode>
                <c:ptCount val="12"/>
                <c:pt idx="0">
                  <c:v>102</c:v>
                </c:pt>
                <c:pt idx="1">
                  <c:v>99</c:v>
                </c:pt>
                <c:pt idx="2">
                  <c:v>143</c:v>
                </c:pt>
                <c:pt idx="3">
                  <c:v>134</c:v>
                </c:pt>
                <c:pt idx="4">
                  <c:v>133</c:v>
                </c:pt>
                <c:pt idx="5">
                  <c:v>99</c:v>
                </c:pt>
                <c:pt idx="6">
                  <c:v>121</c:v>
                </c:pt>
                <c:pt idx="7">
                  <c:v>100</c:v>
                </c:pt>
                <c:pt idx="8">
                  <c:v>142</c:v>
                </c:pt>
                <c:pt idx="9">
                  <c:v>112</c:v>
                </c:pt>
                <c:pt idx="10">
                  <c:v>116</c:v>
                </c:pt>
                <c:pt idx="11">
                  <c:v>121</c:v>
                </c:pt>
              </c:numCache>
            </c:numRef>
          </c:val>
        </c:ser>
        <c:ser>
          <c:idx val="2"/>
          <c:order val="2"/>
          <c:tx>
            <c:strRef>
              <c:f>PivotTables!$Z$23:$Z$24</c:f>
              <c:strCache>
                <c:ptCount val="1"/>
                <c:pt idx="0">
                  <c:v>Large 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PivotTables!$Z$25:$Z$37</c:f>
              <c:numCache>
                <c:formatCode>General</c:formatCode>
                <c:ptCount val="12"/>
                <c:pt idx="0">
                  <c:v>37</c:v>
                </c:pt>
                <c:pt idx="1">
                  <c:v>29</c:v>
                </c:pt>
                <c:pt idx="2">
                  <c:v>41</c:v>
                </c:pt>
                <c:pt idx="3">
                  <c:v>33</c:v>
                </c:pt>
                <c:pt idx="4">
                  <c:v>34</c:v>
                </c:pt>
                <c:pt idx="5">
                  <c:v>30</c:v>
                </c:pt>
                <c:pt idx="6">
                  <c:v>36</c:v>
                </c:pt>
                <c:pt idx="7">
                  <c:v>28</c:v>
                </c:pt>
                <c:pt idx="8">
                  <c:v>35</c:v>
                </c:pt>
                <c:pt idx="9">
                  <c:v>30</c:v>
                </c:pt>
                <c:pt idx="10">
                  <c:v>28</c:v>
                </c:pt>
                <c:pt idx="11">
                  <c:v>34</c:v>
                </c:pt>
              </c:numCache>
            </c:numRef>
          </c:val>
        </c:ser>
        <c:ser>
          <c:idx val="3"/>
          <c:order val="3"/>
          <c:tx>
            <c:strRef>
              <c:f>PivotTables!$AA$23:$AA$24</c:f>
              <c:strCache>
                <c:ptCount val="1"/>
                <c:pt idx="0">
                  <c:v>Medium 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PivotTables!$AA$25:$AA$37</c:f>
              <c:numCache>
                <c:formatCode>General</c:formatCode>
                <c:ptCount val="12"/>
                <c:pt idx="0">
                  <c:v>73</c:v>
                </c:pt>
                <c:pt idx="1">
                  <c:v>57</c:v>
                </c:pt>
                <c:pt idx="2">
                  <c:v>66</c:v>
                </c:pt>
                <c:pt idx="3">
                  <c:v>63</c:v>
                </c:pt>
                <c:pt idx="4">
                  <c:v>51</c:v>
                </c:pt>
                <c:pt idx="5">
                  <c:v>57</c:v>
                </c:pt>
                <c:pt idx="6">
                  <c:v>64</c:v>
                </c:pt>
                <c:pt idx="7">
                  <c:v>57</c:v>
                </c:pt>
                <c:pt idx="8">
                  <c:v>58</c:v>
                </c:pt>
                <c:pt idx="9">
                  <c:v>48</c:v>
                </c:pt>
                <c:pt idx="10">
                  <c:v>50</c:v>
                </c:pt>
                <c:pt idx="11">
                  <c:v>64</c:v>
                </c:pt>
              </c:numCache>
            </c:numRef>
          </c:val>
        </c:ser>
        <c:ser>
          <c:idx val="4"/>
          <c:order val="4"/>
          <c:tx>
            <c:strRef>
              <c:f>PivotTables!$AB$23:$AB$24</c:f>
              <c:strCache>
                <c:ptCount val="1"/>
                <c:pt idx="0">
                  <c:v>Minty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PivotTables!$AB$25:$AB$37</c:f>
              <c:numCache>
                <c:formatCode>General</c:formatCode>
                <c:ptCount val="12"/>
                <c:pt idx="0">
                  <c:v>73</c:v>
                </c:pt>
                <c:pt idx="1">
                  <c:v>52</c:v>
                </c:pt>
                <c:pt idx="2">
                  <c:v>68</c:v>
                </c:pt>
                <c:pt idx="3">
                  <c:v>48</c:v>
                </c:pt>
                <c:pt idx="4">
                  <c:v>54</c:v>
                </c:pt>
                <c:pt idx="5">
                  <c:v>58</c:v>
                </c:pt>
                <c:pt idx="6">
                  <c:v>55</c:v>
                </c:pt>
                <c:pt idx="7">
                  <c:v>51</c:v>
                </c:pt>
                <c:pt idx="8">
                  <c:v>53</c:v>
                </c:pt>
                <c:pt idx="9">
                  <c:v>42</c:v>
                </c:pt>
                <c:pt idx="10">
                  <c:v>66</c:v>
                </c:pt>
                <c:pt idx="11">
                  <c:v>53</c:v>
                </c:pt>
              </c:numCache>
            </c:numRef>
          </c:val>
        </c:ser>
        <c:ser>
          <c:idx val="5"/>
          <c:order val="5"/>
          <c:tx>
            <c:strRef>
              <c:f>PivotTables!$AC$23:$AC$24</c:f>
              <c:strCache>
                <c:ptCount val="1"/>
                <c:pt idx="0">
                  <c:v>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PivotTables!$W$25:$W$37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PivotTables!$AC$25:$AC$37</c:f>
              <c:numCache>
                <c:formatCode>General</c:formatCode>
                <c:ptCount val="12"/>
                <c:pt idx="0">
                  <c:v>124</c:v>
                </c:pt>
                <c:pt idx="1">
                  <c:v>109</c:v>
                </c:pt>
                <c:pt idx="2">
                  <c:v>119</c:v>
                </c:pt>
                <c:pt idx="3">
                  <c:v>122</c:v>
                </c:pt>
                <c:pt idx="4">
                  <c:v>103</c:v>
                </c:pt>
                <c:pt idx="5">
                  <c:v>104</c:v>
                </c:pt>
                <c:pt idx="6">
                  <c:v>125</c:v>
                </c:pt>
                <c:pt idx="7">
                  <c:v>74</c:v>
                </c:pt>
                <c:pt idx="8">
                  <c:v>111</c:v>
                </c:pt>
                <c:pt idx="9">
                  <c:v>105</c:v>
                </c:pt>
                <c:pt idx="10">
                  <c:v>107</c:v>
                </c:pt>
                <c:pt idx="11">
                  <c:v>131</c:v>
                </c:pt>
              </c:numCache>
            </c:numRef>
          </c:val>
        </c:ser>
        <c:dLbls>
          <c:showLegendKey val="0"/>
          <c:showVal val="1"/>
          <c:showCatName val="0"/>
          <c:showSerName val="0"/>
          <c:showPercent val="0"/>
          <c:showBubbleSize val="0"/>
        </c:dLbls>
        <c:gapWidth val="75"/>
        <c:shape val="cylinder"/>
        <c:axId val="150905984"/>
        <c:axId val="150925312"/>
        <c:axId val="0"/>
      </c:bar3DChart>
      <c:catAx>
        <c:axId val="150905984"/>
        <c:scaling>
          <c:orientation val="minMax"/>
        </c:scaling>
        <c:delete val="0"/>
        <c:axPos val="b"/>
        <c:majorTickMark val="none"/>
        <c:minorTickMark val="none"/>
        <c:tickLblPos val="nextTo"/>
        <c:crossAx val="150925312"/>
        <c:crosses val="autoZero"/>
        <c:auto val="1"/>
        <c:lblAlgn val="ctr"/>
        <c:lblOffset val="100"/>
        <c:noMultiLvlLbl val="0"/>
      </c:catAx>
      <c:valAx>
        <c:axId val="150925312"/>
        <c:scaling>
          <c:orientation val="minMax"/>
        </c:scaling>
        <c:delete val="0"/>
        <c:axPos val="l"/>
        <c:numFmt formatCode="General" sourceLinked="1"/>
        <c:majorTickMark val="none"/>
        <c:minorTickMark val="none"/>
        <c:tickLblPos val="nextTo"/>
        <c:crossAx val="150905984"/>
        <c:crosses val="autoZero"/>
        <c:crossBetween val="between"/>
      </c:valAx>
    </c:plotArea>
    <c:legend>
      <c:legendPos val="b"/>
      <c:layout>
        <c:manualLayout>
          <c:xMode val="edge"/>
          <c:yMode val="edge"/>
          <c:x val="3.9084760570402784E-2"/>
          <c:y val="0.83911637325090482"/>
          <c:w val="0.65864260723950863"/>
          <c:h val="0.13648993395578154"/>
        </c:manualLayout>
      </c:layout>
      <c:overlay val="0"/>
      <c:txPr>
        <a:bodyPr/>
        <a:lstStyle/>
        <a:p>
          <a:pPr>
            <a:defRPr sz="1200" baseline="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Report.xlsx]PivotTables!PivotTable25</c:name>
    <c:fmtId val="2"/>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pivotFmt>
      <c:pivotFmt>
        <c:idx val="4"/>
      </c:pivotFmt>
      <c:pivotFmt>
        <c:idx val="5"/>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0"/>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1"/>
        <c:marker>
          <c:symbol val="none"/>
        </c:marker>
        <c:dLbl>
          <c:idx val="0"/>
          <c:layout/>
          <c:spPr/>
          <c:txPr>
            <a:bodyPr/>
            <a:lstStyle/>
            <a:p>
              <a:pPr>
                <a:defRPr sz="1400"/>
              </a:pPr>
              <a:endParaRPr lang="en-US"/>
            </a:p>
          </c:txPr>
          <c:showLegendKey val="0"/>
          <c:showVal val="1"/>
          <c:showCatName val="0"/>
          <c:showSerName val="0"/>
          <c:showPercent val="0"/>
          <c:showBubbleSize val="0"/>
        </c:dLbl>
      </c:pivotFmt>
      <c:pivotFmt>
        <c:idx val="12"/>
        <c:marker>
          <c:symbol val="none"/>
        </c:marker>
      </c:pivotFmt>
    </c:pivotFmts>
    <c:plotArea>
      <c:layout/>
      <c:barChart>
        <c:barDir val="col"/>
        <c:grouping val="clustered"/>
        <c:varyColors val="0"/>
        <c:ser>
          <c:idx val="0"/>
          <c:order val="0"/>
          <c:tx>
            <c:strRef>
              <c:f>PivotTables!$F$3:$F$4</c:f>
              <c:strCache>
                <c:ptCount val="1"/>
                <c:pt idx="0">
                  <c:v>Complaint</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PivotTables!$F$5:$F$8</c:f>
              <c:numCache>
                <c:formatCode>General</c:formatCode>
                <c:ptCount val="3"/>
                <c:pt idx="0">
                  <c:v>23</c:v>
                </c:pt>
                <c:pt idx="1">
                  <c:v>28</c:v>
                </c:pt>
                <c:pt idx="2">
                  <c:v>21</c:v>
                </c:pt>
              </c:numCache>
            </c:numRef>
          </c:val>
        </c:ser>
        <c:ser>
          <c:idx val="1"/>
          <c:order val="1"/>
          <c:tx>
            <c:strRef>
              <c:f>PivotTables!$G$3:$G$4</c:f>
              <c:strCache>
                <c:ptCount val="1"/>
                <c:pt idx="0">
                  <c:v>Query</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PivotTables!$G$5:$G$8</c:f>
              <c:numCache>
                <c:formatCode>General</c:formatCode>
                <c:ptCount val="3"/>
                <c:pt idx="0">
                  <c:v>94</c:v>
                </c:pt>
                <c:pt idx="1">
                  <c:v>104</c:v>
                </c:pt>
                <c:pt idx="2">
                  <c:v>102</c:v>
                </c:pt>
              </c:numCache>
            </c:numRef>
          </c:val>
        </c:ser>
        <c:ser>
          <c:idx val="2"/>
          <c:order val="2"/>
          <c:tx>
            <c:strRef>
              <c:f>PivotTables!$H$3:$H$4</c:f>
              <c:strCache>
                <c:ptCount val="1"/>
                <c:pt idx="0">
                  <c:v>Request</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PivotTables!$E$5:$E$8</c:f>
              <c:strCache>
                <c:ptCount val="3"/>
                <c:pt idx="0">
                  <c:v>Dinesh</c:v>
                </c:pt>
                <c:pt idx="1">
                  <c:v>Mayank</c:v>
                </c:pt>
                <c:pt idx="2">
                  <c:v>Suraj Singh</c:v>
                </c:pt>
              </c:strCache>
            </c:strRef>
          </c:cat>
          <c:val>
            <c:numRef>
              <c:f>PivotTables!$H$5:$H$8</c:f>
              <c:numCache>
                <c:formatCode>General</c:formatCode>
                <c:ptCount val="3"/>
                <c:pt idx="0">
                  <c:v>142</c:v>
                </c:pt>
                <c:pt idx="1">
                  <c:v>144</c:v>
                </c:pt>
                <c:pt idx="2">
                  <c:v>136</c:v>
                </c:pt>
              </c:numCache>
            </c:numRef>
          </c:val>
        </c:ser>
        <c:dLbls>
          <c:showLegendKey val="0"/>
          <c:showVal val="1"/>
          <c:showCatName val="0"/>
          <c:showSerName val="0"/>
          <c:showPercent val="0"/>
          <c:showBubbleSize val="0"/>
        </c:dLbls>
        <c:gapWidth val="75"/>
        <c:axId val="150506880"/>
        <c:axId val="150537344"/>
      </c:barChart>
      <c:catAx>
        <c:axId val="150506880"/>
        <c:scaling>
          <c:orientation val="minMax"/>
        </c:scaling>
        <c:delete val="0"/>
        <c:axPos val="b"/>
        <c:majorTickMark val="none"/>
        <c:minorTickMark val="none"/>
        <c:tickLblPos val="nextTo"/>
        <c:txPr>
          <a:bodyPr/>
          <a:lstStyle/>
          <a:p>
            <a:pPr>
              <a:defRPr sz="1400"/>
            </a:pPr>
            <a:endParaRPr lang="en-US"/>
          </a:p>
        </c:txPr>
        <c:crossAx val="150537344"/>
        <c:crosses val="autoZero"/>
        <c:auto val="1"/>
        <c:lblAlgn val="ctr"/>
        <c:lblOffset val="100"/>
        <c:noMultiLvlLbl val="0"/>
      </c:catAx>
      <c:valAx>
        <c:axId val="150537344"/>
        <c:scaling>
          <c:orientation val="minMax"/>
        </c:scaling>
        <c:delete val="0"/>
        <c:axPos val="l"/>
        <c:numFmt formatCode="General" sourceLinked="1"/>
        <c:majorTickMark val="none"/>
        <c:minorTickMark val="none"/>
        <c:tickLblPos val="nextTo"/>
        <c:crossAx val="150506880"/>
        <c:crosses val="autoZero"/>
        <c:crossBetween val="between"/>
      </c:valAx>
      <c:spPr>
        <a:solidFill>
          <a:schemeClr val="accent1">
            <a:lumMod val="40000"/>
            <a:lumOff val="60000"/>
          </a:schemeClr>
        </a:solidFill>
      </c:spPr>
    </c:plotArea>
    <c:legend>
      <c:legendPos val="b"/>
      <c:layout>
        <c:manualLayout>
          <c:xMode val="edge"/>
          <c:yMode val="edge"/>
          <c:x val="0.12641848706581921"/>
          <c:y val="0.88855658436418372"/>
          <c:w val="0.78987124174861179"/>
          <c:h val="8.6214317546274871E-2"/>
        </c:manualLayout>
      </c:layout>
      <c:overlay val="0"/>
      <c:txPr>
        <a:bodyPr/>
        <a:lstStyle/>
        <a:p>
          <a:pPr>
            <a:defRPr sz="140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Report.xlsx]PivotTables!PivotTable26</c:name>
    <c:fmtId val="2"/>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pivotFmt>
      <c:pivotFmt>
        <c:idx val="2"/>
        <c:dLbl>
          <c:idx val="0"/>
          <c:spPr/>
          <c:txPr>
            <a:bodyPr/>
            <a:lstStyle/>
            <a:p>
              <a:pPr>
                <a:defRPr/>
              </a:pPr>
              <a:endParaRPr lang="en-US"/>
            </a:p>
          </c:txPr>
          <c:showLegendKey val="0"/>
          <c:showVal val="1"/>
          <c:showCatName val="0"/>
          <c:showSerName val="0"/>
          <c:showPercent val="0"/>
          <c:showBubbleSize val="0"/>
        </c:dLbl>
      </c:pivotFmt>
      <c:pivotFmt>
        <c:idx val="3"/>
        <c:dLbl>
          <c:idx val="0"/>
          <c:layout/>
          <c:spPr/>
          <c:txPr>
            <a:bodyPr/>
            <a:lstStyle/>
            <a:p>
              <a:pPr>
                <a:defRPr sz="1400"/>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PivotTables!$Q$3</c:f>
              <c:strCache>
                <c:ptCount val="1"/>
                <c:pt idx="0">
                  <c:v>Total</c:v>
                </c:pt>
              </c:strCache>
            </c:strRef>
          </c:tx>
          <c:dLbls>
            <c:spPr/>
            <c:txPr>
              <a:bodyPr/>
              <a:lstStyle/>
              <a:p>
                <a:pPr>
                  <a:defRPr sz="1400"/>
                </a:pPr>
                <a:endParaRPr lang="en-US"/>
              </a:p>
            </c:txPr>
            <c:showLegendKey val="0"/>
            <c:showVal val="1"/>
            <c:showCatName val="0"/>
            <c:showSerName val="0"/>
            <c:showPercent val="0"/>
            <c:showBubbleSize val="0"/>
            <c:showLeaderLines val="0"/>
          </c:dLbls>
          <c:cat>
            <c:strRef>
              <c:f>PivotTables!$P$4:$P$16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PivotTables!$Q$4:$Q$16</c:f>
              <c:numCache>
                <c:formatCode>0.00</c:formatCode>
                <c:ptCount val="12"/>
                <c:pt idx="0">
                  <c:v>5.23943661971831</c:v>
                </c:pt>
                <c:pt idx="1">
                  <c:v>6.7719298245614032</c:v>
                </c:pt>
                <c:pt idx="2">
                  <c:v>8.293333333333333</c:v>
                </c:pt>
                <c:pt idx="3">
                  <c:v>7.2739726027397262</c:v>
                </c:pt>
                <c:pt idx="4">
                  <c:v>5.4242424242424239</c:v>
                </c:pt>
                <c:pt idx="5">
                  <c:v>7.8035714285714288</c:v>
                </c:pt>
                <c:pt idx="6">
                  <c:v>8.3055555555555554</c:v>
                </c:pt>
                <c:pt idx="7">
                  <c:v>6.9642857142857144</c:v>
                </c:pt>
                <c:pt idx="8">
                  <c:v>5.3611111111111107</c:v>
                </c:pt>
                <c:pt idx="9">
                  <c:v>8.1475409836065573</c:v>
                </c:pt>
                <c:pt idx="10">
                  <c:v>8.3230769230769237</c:v>
                </c:pt>
                <c:pt idx="11">
                  <c:v>6.628571428571429</c:v>
                </c:pt>
              </c:numCache>
            </c:numRef>
          </c:val>
          <c:smooth val="0"/>
        </c:ser>
        <c:dLbls>
          <c:showLegendKey val="0"/>
          <c:showVal val="1"/>
          <c:showCatName val="0"/>
          <c:showSerName val="0"/>
          <c:showPercent val="0"/>
          <c:showBubbleSize val="0"/>
        </c:dLbls>
        <c:marker val="1"/>
        <c:smooth val="0"/>
        <c:axId val="150570112"/>
        <c:axId val="150577152"/>
      </c:lineChart>
      <c:catAx>
        <c:axId val="150570112"/>
        <c:scaling>
          <c:orientation val="minMax"/>
        </c:scaling>
        <c:delete val="0"/>
        <c:axPos val="b"/>
        <c:majorTickMark val="none"/>
        <c:minorTickMark val="none"/>
        <c:tickLblPos val="nextTo"/>
        <c:crossAx val="150577152"/>
        <c:crosses val="autoZero"/>
        <c:auto val="1"/>
        <c:lblAlgn val="ctr"/>
        <c:lblOffset val="100"/>
        <c:noMultiLvlLbl val="0"/>
      </c:catAx>
      <c:valAx>
        <c:axId val="150577152"/>
        <c:scaling>
          <c:orientation val="minMax"/>
        </c:scaling>
        <c:delete val="0"/>
        <c:axPos val="l"/>
        <c:majorGridlines/>
        <c:numFmt formatCode="0.00" sourceLinked="1"/>
        <c:majorTickMark val="none"/>
        <c:minorTickMark val="none"/>
        <c:tickLblPos val="nextTo"/>
        <c:crossAx val="150570112"/>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Report.xlsx]PivotTables!PivotTable27</c:name>
    <c:fmtId val="2"/>
  </c:pivotSource>
  <c:chart>
    <c:autoTitleDeleted val="1"/>
    <c:pivotFmts>
      <c:pivotFmt>
        <c:idx val="0"/>
      </c:pivotFmt>
      <c:pivotFmt>
        <c:idx val="1"/>
      </c:pivotFmt>
      <c:pivotFmt>
        <c:idx val="2"/>
        <c:dLbl>
          <c:idx val="0"/>
          <c:layout/>
          <c:showLegendKey val="0"/>
          <c:showVal val="1"/>
          <c:showCatName val="0"/>
          <c:showSerName val="0"/>
          <c:showPercent val="0"/>
          <c:showBubbleSize val="0"/>
        </c:dLbl>
      </c:pivotFmt>
      <c:pivotFmt>
        <c:idx val="3"/>
      </c:pivotFmt>
      <c:pivotFmt>
        <c:idx val="4"/>
        <c:dLbl>
          <c:idx val="0"/>
          <c:layout/>
          <c:spPr/>
          <c:txPr>
            <a:bodyPr/>
            <a:lstStyle/>
            <a:p>
              <a:pPr>
                <a:defRPr sz="1200"/>
              </a:pPr>
              <a:endParaRPr lang="en-US"/>
            </a:p>
          </c:txPr>
          <c:showLegendKey val="0"/>
          <c:showVal val="1"/>
          <c:showCatName val="0"/>
          <c:showSerName val="0"/>
          <c:showPercent val="0"/>
          <c:showBubbleSize val="0"/>
        </c:dLbl>
      </c:pivotFmt>
      <c:pivotFmt>
        <c:idx val="5"/>
        <c:dLbl>
          <c:idx val="0"/>
          <c:layout/>
          <c:spPr/>
          <c:txPr>
            <a:bodyPr/>
            <a:lstStyle/>
            <a:p>
              <a:pPr>
                <a:defRPr sz="1200"/>
              </a:pPr>
              <a:endParaRPr lang="en-US"/>
            </a:p>
          </c:txPr>
          <c:showLegendKey val="0"/>
          <c:showVal val="1"/>
          <c:showCatName val="0"/>
          <c:showSerName val="0"/>
          <c:showPercent val="0"/>
          <c:showBubbleSize val="0"/>
        </c:dLbl>
      </c:pivotFmt>
      <c:pivotFmt>
        <c:idx val="6"/>
      </c:pivotFmt>
      <c:pivotFmt>
        <c:idx val="7"/>
      </c:pivotFmt>
    </c:pivotFmts>
    <c:plotArea>
      <c:layout/>
      <c:barChart>
        <c:barDir val="bar"/>
        <c:grouping val="stacked"/>
        <c:varyColors val="0"/>
        <c:ser>
          <c:idx val="0"/>
          <c:order val="0"/>
          <c:tx>
            <c:strRef>
              <c:f>PivotTables!$U$3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PivotTables!$T$4:$T$16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PivotTables!$U$4:$U$16</c:f>
              <c:numCache>
                <c:formatCode>General</c:formatCode>
                <c:ptCount val="12"/>
                <c:pt idx="0">
                  <c:v>71</c:v>
                </c:pt>
                <c:pt idx="1">
                  <c:v>57</c:v>
                </c:pt>
                <c:pt idx="2">
                  <c:v>75</c:v>
                </c:pt>
                <c:pt idx="3">
                  <c:v>73</c:v>
                </c:pt>
                <c:pt idx="4">
                  <c:v>66</c:v>
                </c:pt>
                <c:pt idx="5">
                  <c:v>56</c:v>
                </c:pt>
                <c:pt idx="6">
                  <c:v>72</c:v>
                </c:pt>
                <c:pt idx="7">
                  <c:v>56</c:v>
                </c:pt>
                <c:pt idx="8">
                  <c:v>72</c:v>
                </c:pt>
                <c:pt idx="9">
                  <c:v>61</c:v>
                </c:pt>
                <c:pt idx="10">
                  <c:v>65</c:v>
                </c:pt>
                <c:pt idx="11">
                  <c:v>70</c:v>
                </c:pt>
              </c:numCache>
            </c:numRef>
          </c:val>
        </c:ser>
        <c:dLbls>
          <c:showLegendKey val="0"/>
          <c:showVal val="1"/>
          <c:showCatName val="0"/>
          <c:showSerName val="0"/>
          <c:showPercent val="0"/>
          <c:showBubbleSize val="0"/>
        </c:dLbls>
        <c:gapWidth val="75"/>
        <c:overlap val="100"/>
        <c:axId val="150599936"/>
        <c:axId val="150676608"/>
      </c:barChart>
      <c:catAx>
        <c:axId val="150599936"/>
        <c:scaling>
          <c:orientation val="minMax"/>
        </c:scaling>
        <c:delete val="0"/>
        <c:axPos val="l"/>
        <c:majorTickMark val="none"/>
        <c:minorTickMark val="none"/>
        <c:tickLblPos val="nextTo"/>
        <c:crossAx val="150676608"/>
        <c:crosses val="autoZero"/>
        <c:auto val="1"/>
        <c:lblAlgn val="ctr"/>
        <c:lblOffset val="100"/>
        <c:noMultiLvlLbl val="0"/>
      </c:catAx>
      <c:valAx>
        <c:axId val="150676608"/>
        <c:scaling>
          <c:orientation val="minMax"/>
        </c:scaling>
        <c:delete val="0"/>
        <c:axPos val="b"/>
        <c:numFmt formatCode="General" sourceLinked="1"/>
        <c:majorTickMark val="none"/>
        <c:minorTickMark val="none"/>
        <c:tickLblPos val="nextTo"/>
        <c:crossAx val="150599936"/>
        <c:crosses val="autoZero"/>
        <c:crossBetween val="between"/>
      </c:valAx>
      <c:spPr>
        <a:solidFill>
          <a:schemeClr val="accent1">
            <a:lumMod val="40000"/>
            <a:lumOff val="60000"/>
          </a:schemeClr>
        </a:solidFill>
      </c:spPr>
    </c:plotArea>
    <c:plotVisOnly val="1"/>
    <c:dispBlanksAs val="zero"/>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Report.xlsx]PivotTables!PivotTable29</c:name>
    <c:fmtId val="7"/>
  </c:pivotSource>
  <c:chart>
    <c:autoTitleDeleted val="1"/>
    <c:pivotFmts>
      <c:pivotFmt>
        <c:idx val="0"/>
        <c:marker>
          <c:symbol val="none"/>
        </c:marker>
        <c:dLbl>
          <c:idx val="0"/>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sz="1400"/>
              </a:pPr>
              <a:endParaRPr lang="en-US"/>
            </a:p>
          </c:txPr>
          <c:showLegendKey val="0"/>
          <c:showVal val="1"/>
          <c:showCatName val="1"/>
          <c:showSerName val="0"/>
          <c:showPercent val="0"/>
          <c:showBubbleSize val="0"/>
        </c:dLbl>
      </c:pivotFmt>
    </c:pivotFmts>
    <c:plotArea>
      <c:layout>
        <c:manualLayout>
          <c:layoutTarget val="inner"/>
          <c:xMode val="edge"/>
          <c:yMode val="edge"/>
          <c:x val="0.10261002674080701"/>
          <c:y val="4.1473134533461589E-2"/>
          <c:w val="0.79113558605070022"/>
          <c:h val="0.91284837025717269"/>
        </c:manualLayout>
      </c:layout>
      <c:doughnutChart>
        <c:varyColors val="1"/>
        <c:ser>
          <c:idx val="0"/>
          <c:order val="0"/>
          <c:tx>
            <c:strRef>
              <c:f>PivotTables!$M$3</c:f>
              <c:strCache>
                <c:ptCount val="1"/>
                <c:pt idx="0">
                  <c:v>Total</c:v>
                </c:pt>
              </c:strCache>
            </c:strRef>
          </c:tx>
          <c:dLbls>
            <c:spPr/>
            <c:txPr>
              <a:bodyPr/>
              <a:lstStyle/>
              <a:p>
                <a:pPr>
                  <a:defRPr sz="1400"/>
                </a:pPr>
                <a:endParaRPr lang="en-US"/>
              </a:p>
            </c:txPr>
            <c:showLegendKey val="0"/>
            <c:showVal val="1"/>
            <c:showCatName val="1"/>
            <c:showSerName val="0"/>
            <c:showPercent val="0"/>
            <c:showBubbleSize val="0"/>
            <c:showLeaderLines val="1"/>
          </c:dLbls>
          <c:cat>
            <c:strRef>
              <c:f>PivotTables!$L$4:$L$7</c:f>
              <c:strCache>
                <c:ptCount val="3"/>
                <c:pt idx="0">
                  <c:v>Dinesh</c:v>
                </c:pt>
                <c:pt idx="1">
                  <c:v>Mayank</c:v>
                </c:pt>
                <c:pt idx="2">
                  <c:v>Suraj Singh</c:v>
                </c:pt>
              </c:strCache>
            </c:strRef>
          </c:cat>
          <c:val>
            <c:numRef>
              <c:f>PivotTables!$M$4:$M$7</c:f>
              <c:numCache>
                <c:formatCode>General</c:formatCode>
                <c:ptCount val="3"/>
                <c:pt idx="0">
                  <c:v>1562</c:v>
                </c:pt>
                <c:pt idx="1">
                  <c:v>1633</c:v>
                </c:pt>
                <c:pt idx="2">
                  <c:v>1533</c:v>
                </c:pt>
              </c:numCache>
            </c:numRef>
          </c:val>
        </c:ser>
        <c:dLbls>
          <c:showLegendKey val="0"/>
          <c:showVal val="1"/>
          <c:showCatName val="1"/>
          <c:showSerName val="0"/>
          <c:showPercent val="0"/>
          <c:showBubbleSize val="0"/>
          <c:showLeaderLines val="1"/>
        </c:dLbls>
        <c:firstSliceAng val="0"/>
        <c:holeSize val="50"/>
      </c:doughnutChart>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Report.xlsx]PivotTables!PivotTable1</c:name>
    <c:fmtId val="2"/>
  </c:pivotSource>
  <c:chart>
    <c:autoTitleDeleted val="1"/>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sz="1400"/>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PivotTables!$B$23</c:f>
              <c:strCache>
                <c:ptCount val="1"/>
                <c:pt idx="0">
                  <c:v>Total</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PivotTables!$A$24:$A$30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PivotTables!$B$24:$B$30</c:f>
              <c:numCache>
                <c:formatCode>0.00</c:formatCode>
                <c:ptCount val="6"/>
                <c:pt idx="0">
                  <c:v>95</c:v>
                </c:pt>
                <c:pt idx="1">
                  <c:v>65</c:v>
                </c:pt>
                <c:pt idx="2">
                  <c:v>250</c:v>
                </c:pt>
                <c:pt idx="3">
                  <c:v>130</c:v>
                </c:pt>
                <c:pt idx="4">
                  <c:v>60</c:v>
                </c:pt>
                <c:pt idx="5">
                  <c:v>72</c:v>
                </c:pt>
              </c:numCache>
            </c:numRef>
          </c:val>
        </c:ser>
        <c:dLbls>
          <c:showLegendKey val="0"/>
          <c:showVal val="1"/>
          <c:showCatName val="0"/>
          <c:showSerName val="0"/>
          <c:showPercent val="0"/>
          <c:showBubbleSize val="0"/>
        </c:dLbls>
        <c:gapWidth val="75"/>
        <c:axId val="150760832"/>
        <c:axId val="150767872"/>
      </c:barChart>
      <c:catAx>
        <c:axId val="150760832"/>
        <c:scaling>
          <c:orientation val="minMax"/>
        </c:scaling>
        <c:delete val="0"/>
        <c:axPos val="b"/>
        <c:majorTickMark val="none"/>
        <c:minorTickMark val="none"/>
        <c:tickLblPos val="nextTo"/>
        <c:txPr>
          <a:bodyPr/>
          <a:lstStyle/>
          <a:p>
            <a:pPr>
              <a:defRPr sz="1200"/>
            </a:pPr>
            <a:endParaRPr lang="en-US"/>
          </a:p>
        </c:txPr>
        <c:crossAx val="150767872"/>
        <c:crosses val="autoZero"/>
        <c:auto val="1"/>
        <c:lblAlgn val="ctr"/>
        <c:lblOffset val="100"/>
        <c:noMultiLvlLbl val="0"/>
      </c:catAx>
      <c:valAx>
        <c:axId val="150767872"/>
        <c:scaling>
          <c:orientation val="minMax"/>
        </c:scaling>
        <c:delete val="0"/>
        <c:axPos val="l"/>
        <c:numFmt formatCode="0.00" sourceLinked="1"/>
        <c:majorTickMark val="none"/>
        <c:minorTickMark val="none"/>
        <c:tickLblPos val="nextTo"/>
        <c:crossAx val="150760832"/>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and Customer Insight Report.xlsx]PivotTables!PivotTable2</c:name>
    <c:fmtId val="4"/>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1400"/>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8.0875447037985534E-2"/>
          <c:y val="4.8363252955433034E-2"/>
          <c:w val="0.89673739832353705"/>
          <c:h val="0.63487702531111534"/>
        </c:manualLayout>
      </c:layout>
      <c:bar3DChart>
        <c:barDir val="col"/>
        <c:grouping val="clustered"/>
        <c:varyColors val="0"/>
        <c:ser>
          <c:idx val="0"/>
          <c:order val="0"/>
          <c:tx>
            <c:strRef>
              <c:f>PivotTables!$F$23</c:f>
              <c:strCache>
                <c:ptCount val="1"/>
                <c:pt idx="0">
                  <c:v>Total</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PivotTables!$E$24:$E$30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PivotTables!$F$24:$F$30</c:f>
              <c:numCache>
                <c:formatCode>General</c:formatCode>
                <c:ptCount val="6"/>
                <c:pt idx="0">
                  <c:v>16242.149999999998</c:v>
                </c:pt>
                <c:pt idx="1">
                  <c:v>81988.400000000023</c:v>
                </c:pt>
                <c:pt idx="2">
                  <c:v>87800</c:v>
                </c:pt>
                <c:pt idx="3">
                  <c:v>82508.400000000038</c:v>
                </c:pt>
                <c:pt idx="4">
                  <c:v>36016.200000000012</c:v>
                </c:pt>
                <c:pt idx="5">
                  <c:v>85931.280000000013</c:v>
                </c:pt>
              </c:numCache>
            </c:numRef>
          </c:val>
        </c:ser>
        <c:dLbls>
          <c:showLegendKey val="0"/>
          <c:showVal val="1"/>
          <c:showCatName val="0"/>
          <c:showSerName val="0"/>
          <c:showPercent val="0"/>
          <c:showBubbleSize val="0"/>
        </c:dLbls>
        <c:gapWidth val="75"/>
        <c:shape val="cylinder"/>
        <c:axId val="150783488"/>
        <c:axId val="150806912"/>
        <c:axId val="0"/>
      </c:bar3DChart>
      <c:catAx>
        <c:axId val="150783488"/>
        <c:scaling>
          <c:orientation val="minMax"/>
        </c:scaling>
        <c:delete val="0"/>
        <c:axPos val="b"/>
        <c:majorTickMark val="none"/>
        <c:minorTickMark val="none"/>
        <c:tickLblPos val="nextTo"/>
        <c:txPr>
          <a:bodyPr/>
          <a:lstStyle/>
          <a:p>
            <a:pPr>
              <a:defRPr sz="1200"/>
            </a:pPr>
            <a:endParaRPr lang="en-US"/>
          </a:p>
        </c:txPr>
        <c:crossAx val="150806912"/>
        <c:crosses val="autoZero"/>
        <c:auto val="1"/>
        <c:lblAlgn val="ctr"/>
        <c:lblOffset val="100"/>
        <c:noMultiLvlLbl val="0"/>
      </c:catAx>
      <c:valAx>
        <c:axId val="150806912"/>
        <c:scaling>
          <c:orientation val="minMax"/>
        </c:scaling>
        <c:delete val="0"/>
        <c:axPos val="l"/>
        <c:numFmt formatCode="General" sourceLinked="1"/>
        <c:majorTickMark val="none"/>
        <c:minorTickMark val="none"/>
        <c:tickLblPos val="nextTo"/>
        <c:crossAx val="150783488"/>
        <c:crosses val="autoZero"/>
        <c:crossBetween val="between"/>
      </c:valAx>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Report.xlsx]PivotTables!PivotTable3</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5"/>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6"/>
        <c:marker>
          <c:symbol val="none"/>
        </c:marker>
        <c:dLbl>
          <c:idx val="0"/>
          <c:layout/>
          <c:spPr/>
          <c:txPr>
            <a:bodyPr/>
            <a:lstStyle/>
            <a:p>
              <a:pPr>
                <a:defRPr sz="1200"/>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sz="1200"/>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8.9044838340872873E-2"/>
          <c:y val="4.4043690110268846E-2"/>
          <c:w val="0.88432547833393937"/>
          <c:h val="0.58635449571619147"/>
        </c:manualLayout>
      </c:layout>
      <c:bar3DChart>
        <c:barDir val="col"/>
        <c:grouping val="clustered"/>
        <c:varyColors val="0"/>
        <c:ser>
          <c:idx val="0"/>
          <c:order val="0"/>
          <c:tx>
            <c:strRef>
              <c:f>PivotTables!$J$23:$J$24</c:f>
              <c:strCache>
                <c:ptCount val="1"/>
                <c:pt idx="0">
                  <c:v>Aloo Shots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PivotTables!$J$25:$J$28</c:f>
              <c:numCache>
                <c:formatCode>General</c:formatCode>
                <c:ptCount val="3"/>
                <c:pt idx="0">
                  <c:v>2872.8</c:v>
                </c:pt>
                <c:pt idx="1">
                  <c:v>7448.95</c:v>
                </c:pt>
                <c:pt idx="2">
                  <c:v>5920.4000000000005</c:v>
                </c:pt>
              </c:numCache>
            </c:numRef>
          </c:val>
        </c:ser>
        <c:ser>
          <c:idx val="1"/>
          <c:order val="1"/>
          <c:tx>
            <c:strRef>
              <c:f>PivotTables!$K$23:$K$24</c:f>
              <c:strCache>
                <c:ptCount val="1"/>
                <c:pt idx="0">
                  <c:v>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PivotTables!$K$25:$K$28</c:f>
              <c:numCache>
                <c:formatCode>General</c:formatCode>
                <c:ptCount val="3"/>
                <c:pt idx="0">
                  <c:v>28987.399999999991</c:v>
                </c:pt>
                <c:pt idx="1">
                  <c:v>25439.7</c:v>
                </c:pt>
                <c:pt idx="2">
                  <c:v>27561.300000000003</c:v>
                </c:pt>
              </c:numCache>
            </c:numRef>
          </c:val>
        </c:ser>
        <c:ser>
          <c:idx val="2"/>
          <c:order val="2"/>
          <c:tx>
            <c:strRef>
              <c:f>PivotTables!$L$23:$L$24</c:f>
              <c:strCache>
                <c:ptCount val="1"/>
                <c:pt idx="0">
                  <c:v>Large 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PivotTables!$L$25:$L$28</c:f>
              <c:numCache>
                <c:formatCode>General</c:formatCode>
                <c:ptCount val="3"/>
                <c:pt idx="0">
                  <c:v>29682.5</c:v>
                </c:pt>
                <c:pt idx="1">
                  <c:v>31732.5</c:v>
                </c:pt>
                <c:pt idx="2">
                  <c:v>26385</c:v>
                </c:pt>
              </c:numCache>
            </c:numRef>
          </c:val>
        </c:ser>
        <c:ser>
          <c:idx val="3"/>
          <c:order val="3"/>
          <c:tx>
            <c:strRef>
              <c:f>PivotTables!$M$23:$M$24</c:f>
              <c:strCache>
                <c:ptCount val="1"/>
                <c:pt idx="0">
                  <c:v>Medium Crispy Chole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PivotTables!$M$25:$M$28</c:f>
              <c:numCache>
                <c:formatCode>General</c:formatCode>
                <c:ptCount val="3"/>
                <c:pt idx="0">
                  <c:v>24787.099999999995</c:v>
                </c:pt>
                <c:pt idx="1">
                  <c:v>25344.799999999996</c:v>
                </c:pt>
                <c:pt idx="2">
                  <c:v>32376.500000000004</c:v>
                </c:pt>
              </c:numCache>
            </c:numRef>
          </c:val>
        </c:ser>
        <c:ser>
          <c:idx val="4"/>
          <c:order val="4"/>
          <c:tx>
            <c:strRef>
              <c:f>PivotTables!$N$23:$N$24</c:f>
              <c:strCache>
                <c:ptCount val="1"/>
                <c:pt idx="0">
                  <c:v>Minty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PivotTables!$N$25:$N$28</c:f>
              <c:numCache>
                <c:formatCode>General</c:formatCode>
                <c:ptCount val="3"/>
                <c:pt idx="0">
                  <c:v>15289.2</c:v>
                </c:pt>
                <c:pt idx="1">
                  <c:v>14168.399999999996</c:v>
                </c:pt>
                <c:pt idx="2">
                  <c:v>6558.5999999999995</c:v>
                </c:pt>
              </c:numCache>
            </c:numRef>
          </c:val>
        </c:ser>
        <c:ser>
          <c:idx val="5"/>
          <c:order val="5"/>
          <c:tx>
            <c:strRef>
              <c:f>PivotTables!$O$23:$O$24</c:f>
              <c:strCache>
                <c:ptCount val="1"/>
                <c:pt idx="0">
                  <c:v>Paneer Tikka Pizzabun</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PivotTables!$I$25:$I$28</c:f>
              <c:strCache>
                <c:ptCount val="3"/>
                <c:pt idx="0">
                  <c:v>Dinesh</c:v>
                </c:pt>
                <c:pt idx="1">
                  <c:v>Mayank</c:v>
                </c:pt>
                <c:pt idx="2">
                  <c:v>Suraj Singh</c:v>
                </c:pt>
              </c:strCache>
            </c:strRef>
          </c:cat>
          <c:val>
            <c:numRef>
              <c:f>PivotTables!$O$25:$O$28</c:f>
              <c:numCache>
                <c:formatCode>General</c:formatCode>
                <c:ptCount val="3"/>
                <c:pt idx="0">
                  <c:v>25585.920000000002</c:v>
                </c:pt>
                <c:pt idx="1">
                  <c:v>30941.28000000001</c:v>
                </c:pt>
                <c:pt idx="2">
                  <c:v>29404.080000000002</c:v>
                </c:pt>
              </c:numCache>
            </c:numRef>
          </c:val>
        </c:ser>
        <c:dLbls>
          <c:showLegendKey val="0"/>
          <c:showVal val="1"/>
          <c:showCatName val="0"/>
          <c:showSerName val="0"/>
          <c:showPercent val="0"/>
          <c:showBubbleSize val="0"/>
        </c:dLbls>
        <c:gapWidth val="75"/>
        <c:shape val="box"/>
        <c:axId val="150843392"/>
        <c:axId val="150844928"/>
        <c:axId val="0"/>
      </c:bar3DChart>
      <c:catAx>
        <c:axId val="150843392"/>
        <c:scaling>
          <c:orientation val="minMax"/>
        </c:scaling>
        <c:delete val="0"/>
        <c:axPos val="b"/>
        <c:majorTickMark val="none"/>
        <c:minorTickMark val="none"/>
        <c:tickLblPos val="nextTo"/>
        <c:txPr>
          <a:bodyPr/>
          <a:lstStyle/>
          <a:p>
            <a:pPr>
              <a:defRPr sz="1200"/>
            </a:pPr>
            <a:endParaRPr lang="en-US"/>
          </a:p>
        </c:txPr>
        <c:crossAx val="150844928"/>
        <c:crosses val="autoZero"/>
        <c:auto val="1"/>
        <c:lblAlgn val="ctr"/>
        <c:lblOffset val="100"/>
        <c:noMultiLvlLbl val="0"/>
      </c:catAx>
      <c:valAx>
        <c:axId val="150844928"/>
        <c:scaling>
          <c:orientation val="minMax"/>
        </c:scaling>
        <c:delete val="0"/>
        <c:axPos val="l"/>
        <c:numFmt formatCode="General" sourceLinked="1"/>
        <c:majorTickMark val="none"/>
        <c:minorTickMark val="none"/>
        <c:tickLblPos val="nextTo"/>
        <c:crossAx val="150843392"/>
        <c:crosses val="autoZero"/>
        <c:crossBetween val="between"/>
      </c:valAx>
    </c:plotArea>
    <c:legend>
      <c:legendPos val="b"/>
      <c:layout>
        <c:manualLayout>
          <c:xMode val="edge"/>
          <c:yMode val="edge"/>
          <c:x val="0"/>
          <c:y val="0.712215188004924"/>
          <c:w val="0.99923762921031634"/>
          <c:h val="0.26162676935815304"/>
        </c:manualLayout>
      </c:layout>
      <c:overlay val="0"/>
      <c:txPr>
        <a:bodyPr/>
        <a:lstStyle/>
        <a:p>
          <a:pPr>
            <a:defRPr sz="1200"/>
          </a:pPr>
          <a:endParaRPr lang="en-US"/>
        </a:p>
      </c:txPr>
    </c:legend>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[Sales Performance and Customer Insight Report.xlsx]PivotTables!PivotTable4</c:name>
    <c:fmtId val="3"/>
  </c:pivotSource>
  <c:chart>
    <c:autoTitleDeleted val="1"/>
    <c:pivotFmts>
      <c:pivotFmt>
        <c:idx val="0"/>
      </c:pivotFmt>
      <c:pivotFmt>
        <c:idx val="1"/>
      </c:pivotFmt>
      <c:pivotFmt>
        <c:idx val="2"/>
        <c:dLbl>
          <c:idx val="0"/>
          <c:layout/>
          <c:spPr/>
          <c:txPr>
            <a:bodyPr/>
            <a:lstStyle/>
            <a:p>
              <a:pPr>
                <a:defRPr sz="1200"/>
              </a:pPr>
              <a:endParaRPr lang="en-US"/>
            </a:p>
          </c:txPr>
          <c:showLegendKey val="0"/>
          <c:showVal val="1"/>
          <c:showCatName val="0"/>
          <c:showSerName val="0"/>
          <c:showPercent val="0"/>
          <c:showBubbleSize val="0"/>
        </c:dLbl>
      </c:pivotFmt>
      <c:pivotFmt>
        <c:idx val="3"/>
        <c:dLbl>
          <c:idx val="0"/>
          <c:layout>
            <c:manualLayout>
              <c:x val="0"/>
              <c:y val="4.4802113596016817E-2"/>
            </c:manualLayout>
          </c:layout>
          <c:showLegendKey val="0"/>
          <c:showVal val="1"/>
          <c:showCatName val="0"/>
          <c:showSerName val="0"/>
          <c:showPercent val="0"/>
          <c:showBubbleSize val="0"/>
        </c:dLbl>
      </c:pivotFmt>
      <c:pivotFmt>
        <c:idx val="4"/>
        <c:dLbl>
          <c:idx val="0"/>
          <c:layout>
            <c:manualLayout>
              <c:x val="-1.1663461510708196E-2"/>
              <c:y val="-3.446316430462832E-2"/>
            </c:manualLayout>
          </c:layout>
          <c:showLegendKey val="0"/>
          <c:showVal val="1"/>
          <c:showCatName val="0"/>
          <c:showSerName val="0"/>
          <c:showPercent val="0"/>
          <c:showBubbleSize val="0"/>
        </c:dLbl>
      </c:pivotFmt>
      <c:pivotFmt>
        <c:idx val="5"/>
        <c:dLbl>
          <c:idx val="0"/>
          <c:layout>
            <c:manualLayout>
              <c:x val="1.6662087872440303E-3"/>
              <c:y val="6.8926328609256642E-3"/>
            </c:manualLayout>
          </c:layout>
          <c:showLegendKey val="0"/>
          <c:showVal val="1"/>
          <c:showCatName val="0"/>
          <c:showSerName val="0"/>
          <c:showPercent val="0"/>
          <c:showBubbleSize val="0"/>
        </c:dLbl>
      </c:pivotFmt>
      <c:pivotFmt>
        <c:idx val="6"/>
        <c:dLbl>
          <c:idx val="0"/>
          <c:layout>
            <c:manualLayout>
              <c:x val="-1.3329670297952243E-2"/>
              <c:y val="2.7570531443702657E-2"/>
            </c:manualLayout>
          </c:layout>
          <c:showLegendKey val="0"/>
          <c:showVal val="1"/>
          <c:showCatName val="0"/>
          <c:showSerName val="0"/>
          <c:showPercent val="0"/>
          <c:showBubbleSize val="0"/>
        </c:dLbl>
      </c:pivotFmt>
      <c:pivotFmt>
        <c:idx val="7"/>
        <c:dLbl>
          <c:idx val="0"/>
          <c:layout>
            <c:manualLayout>
              <c:x val="-1.6662087872440303E-2"/>
              <c:y val="4.8248430026479647E-2"/>
            </c:manualLayout>
          </c:layout>
          <c:showLegendKey val="0"/>
          <c:showVal val="1"/>
          <c:showCatName val="0"/>
          <c:showSerName val="0"/>
          <c:showPercent val="0"/>
          <c:showBubbleSize val="0"/>
        </c:dLbl>
      </c:pivotFmt>
      <c:pivotFmt>
        <c:idx val="8"/>
        <c:dLbl>
          <c:idx val="0"/>
          <c:layout>
            <c:manualLayout>
              <c:x val="-1.6662087872440303E-2"/>
              <c:y val="5.1694746456942511E-2"/>
            </c:manualLayout>
          </c:layout>
          <c:showLegendKey val="0"/>
          <c:showVal val="1"/>
          <c:showCatName val="0"/>
          <c:showSerName val="0"/>
          <c:showPercent val="0"/>
          <c:showBubbleSize val="0"/>
        </c:dLbl>
      </c:pivotFmt>
      <c:pivotFmt>
        <c:idx val="9"/>
        <c:dLbl>
          <c:idx val="0"/>
          <c:layout>
            <c:manualLayout>
              <c:x val="-1.4995879085196303E-2"/>
              <c:y val="-4.1355797165553987E-2"/>
            </c:manualLayout>
          </c:layout>
          <c:showLegendKey val="0"/>
          <c:showVal val="1"/>
          <c:showCatName val="0"/>
          <c:showSerName val="0"/>
          <c:showPercent val="0"/>
          <c:showBubbleSize val="0"/>
        </c:dLbl>
      </c:pivotFmt>
      <c:pivotFmt>
        <c:idx val="10"/>
        <c:dLbl>
          <c:idx val="0"/>
          <c:layout>
            <c:manualLayout>
              <c:x val="-9.9972527234641825E-3"/>
              <c:y val="4.4802113596016817E-2"/>
            </c:manualLayout>
          </c:layout>
          <c:showLegendKey val="0"/>
          <c:showVal val="1"/>
          <c:showCatName val="0"/>
          <c:showSerName val="0"/>
          <c:showPercent val="0"/>
          <c:showBubbleSize val="0"/>
        </c:dLbl>
      </c:pivotFmt>
      <c:pivotFmt>
        <c:idx val="11"/>
        <c:dLbl>
          <c:idx val="0"/>
          <c:layout>
            <c:manualLayout>
              <c:x val="-9.9972527234641825E-3"/>
              <c:y val="-2.0677898582776993E-2"/>
            </c:manualLayout>
          </c:layout>
          <c:showLegendKey val="0"/>
          <c:showVal val="1"/>
          <c:showCatName val="0"/>
          <c:showSerName val="0"/>
          <c:showPercent val="0"/>
          <c:showBubbleSize val="0"/>
        </c:dLbl>
      </c:pivotFmt>
    </c:pivotFmts>
    <c:plotArea>
      <c:layout/>
      <c:lineChart>
        <c:grouping val="standard"/>
        <c:varyColors val="0"/>
        <c:ser>
          <c:idx val="0"/>
          <c:order val="0"/>
          <c:tx>
            <c:strRef>
              <c:f>PivotTables!$T$23</c:f>
              <c:strCache>
                <c:ptCount val="1"/>
                <c:pt idx="0">
                  <c:v>Total</c:v>
                </c:pt>
              </c:strCache>
            </c:strRef>
          </c:tx>
          <c:dLbls>
            <c:dLbl>
              <c:idx val="0"/>
              <c:layout>
                <c:manualLayout>
                  <c:x val="-1.1663461510708196E-2"/>
                  <c:y val="-3.446316430462832E-2"/>
                </c:manualLayout>
              </c:layout>
              <c:showLegendKey val="0"/>
              <c:showVal val="1"/>
              <c:showCatName val="0"/>
              <c:showSerName val="0"/>
              <c:showPercent val="0"/>
              <c:showBubbleSize val="0"/>
            </c:dLbl>
            <c:dLbl>
              <c:idx val="2"/>
              <c:layout>
                <c:manualLayout>
                  <c:x val="-1.4995879085196303E-2"/>
                  <c:y val="-4.1355797165553987E-2"/>
                </c:manualLayout>
              </c:layout>
              <c:showLegendKey val="0"/>
              <c:showVal val="1"/>
              <c:showCatName val="0"/>
              <c:showSerName val="0"/>
              <c:showPercent val="0"/>
              <c:showBubbleSize val="0"/>
            </c:dLbl>
            <c:dLbl>
              <c:idx val="3"/>
              <c:layout>
                <c:manualLayout>
                  <c:x val="1.6662087872440303E-3"/>
                  <c:y val="6.8926328609256642E-3"/>
                </c:manualLayout>
              </c:layout>
              <c:showLegendKey val="0"/>
              <c:showVal val="1"/>
              <c:showCatName val="0"/>
              <c:showSerName val="0"/>
              <c:showPercent val="0"/>
              <c:showBubbleSize val="0"/>
            </c:dLbl>
            <c:dLbl>
              <c:idx val="4"/>
              <c:layout>
                <c:manualLayout>
                  <c:x val="-9.9972527234641825E-3"/>
                  <c:y val="4.4802113596016817E-2"/>
                </c:manualLayout>
              </c:layout>
              <c:showLegendKey val="0"/>
              <c:showVal val="1"/>
              <c:showCatName val="0"/>
              <c:showSerName val="0"/>
              <c:showPercent val="0"/>
              <c:showBubbleSize val="0"/>
            </c:dLbl>
            <c:dLbl>
              <c:idx val="7"/>
              <c:layout>
                <c:manualLayout>
                  <c:x val="-1.6662087872440303E-2"/>
                  <c:y val="5.1694746456942511E-2"/>
                </c:manualLayout>
              </c:layout>
              <c:showLegendKey val="0"/>
              <c:showVal val="1"/>
              <c:showCatName val="0"/>
              <c:showSerName val="0"/>
              <c:showPercent val="0"/>
              <c:showBubbleSize val="0"/>
            </c:dLbl>
            <c:dLbl>
              <c:idx val="8"/>
              <c:layout>
                <c:manualLayout>
                  <c:x val="-9.9972527234641825E-3"/>
                  <c:y val="-2.0677898582776993E-2"/>
                </c:manualLayout>
              </c:layout>
              <c:showLegendKey val="0"/>
              <c:showVal val="1"/>
              <c:showCatName val="0"/>
              <c:showSerName val="0"/>
              <c:showPercent val="0"/>
              <c:showBubbleSize val="0"/>
            </c:dLbl>
            <c:dLbl>
              <c:idx val="9"/>
              <c:layout>
                <c:manualLayout>
                  <c:x val="-1.6662087872440303E-2"/>
                  <c:y val="4.8248430026479647E-2"/>
                </c:manualLayout>
              </c:layout>
              <c:showLegendKey val="0"/>
              <c:showVal val="1"/>
              <c:showCatName val="0"/>
              <c:showSerName val="0"/>
              <c:showPercent val="0"/>
              <c:showBubbleSize val="0"/>
            </c:dLbl>
            <c:dLbl>
              <c:idx val="10"/>
              <c:layout>
                <c:manualLayout>
                  <c:x val="-1.3329670297952243E-2"/>
                  <c:y val="2.7570531443702657E-2"/>
                </c:manualLayout>
              </c:layout>
              <c:showLegendKey val="0"/>
              <c:showVal val="1"/>
              <c:showCatName val="0"/>
              <c:showSerName val="0"/>
              <c:showPercent val="0"/>
              <c:showBubbleSize val="0"/>
            </c:dLbl>
            <c:dLbl>
              <c:idx val="11"/>
              <c:layout>
                <c:manualLayout>
                  <c:x val="0"/>
                  <c:y val="4.4802113596016817E-2"/>
                </c:manualLayout>
              </c:layout>
              <c:showLegendKey val="0"/>
              <c:showVal val="1"/>
              <c:showCatName val="0"/>
              <c:showSerName val="0"/>
              <c:showPercent val="0"/>
              <c:showBubbleSize val="0"/>
            </c:dLbl>
            <c:spPr/>
            <c:txPr>
              <a:bodyPr/>
              <a:lstStyle/>
              <a:p>
                <a:pPr>
                  <a:defRPr sz="1200"/>
                </a:pPr>
                <a:endParaRPr lang="en-US"/>
              </a:p>
            </c:txPr>
            <c:showLegendKey val="0"/>
            <c:showVal val="1"/>
            <c:showCatName val="0"/>
            <c:showSerName val="0"/>
            <c:showPercent val="0"/>
            <c:showBubbleSize val="0"/>
            <c:showLeaderLines val="0"/>
          </c:dLbls>
          <c:cat>
            <c:strRef>
              <c:f>PivotTables!$S$24:$S$36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PivotTables!$T$24:$T$36</c:f>
              <c:numCache>
                <c:formatCode>General</c:formatCode>
                <c:ptCount val="12"/>
                <c:pt idx="0">
                  <c:v>36086.03</c:v>
                </c:pt>
                <c:pt idx="1">
                  <c:v>29483.149999999998</c:v>
                </c:pt>
                <c:pt idx="2">
                  <c:v>38887.390000000014</c:v>
                </c:pt>
                <c:pt idx="3">
                  <c:v>33746.700000000004</c:v>
                </c:pt>
                <c:pt idx="4">
                  <c:v>32009.539999999997</c:v>
                </c:pt>
                <c:pt idx="5">
                  <c:v>30462.639999999992</c:v>
                </c:pt>
                <c:pt idx="6">
                  <c:v>34824.020000000004</c:v>
                </c:pt>
                <c:pt idx="7">
                  <c:v>27703.639999999996</c:v>
                </c:pt>
                <c:pt idx="8">
                  <c:v>33676.55999999999</c:v>
                </c:pt>
                <c:pt idx="9">
                  <c:v>29334.21</c:v>
                </c:pt>
                <c:pt idx="10">
                  <c:v>29791.510000000006</c:v>
                </c:pt>
                <c:pt idx="11">
                  <c:v>34481.040000000008</c:v>
                </c:pt>
              </c:numCache>
            </c:numRef>
          </c:val>
          <c:smooth val="0"/>
        </c:ser>
        <c:dLbls>
          <c:showLegendKey val="0"/>
          <c:showVal val="1"/>
          <c:showCatName val="0"/>
          <c:showSerName val="0"/>
          <c:showPercent val="0"/>
          <c:showBubbleSize val="0"/>
        </c:dLbls>
        <c:marker val="1"/>
        <c:smooth val="0"/>
        <c:axId val="150860928"/>
        <c:axId val="150872064"/>
      </c:lineChart>
      <c:catAx>
        <c:axId val="150860928"/>
        <c:scaling>
          <c:orientation val="minMax"/>
        </c:scaling>
        <c:delete val="0"/>
        <c:axPos val="b"/>
        <c:majorTickMark val="none"/>
        <c:minorTickMark val="none"/>
        <c:tickLblPos val="nextTo"/>
        <c:crossAx val="150872064"/>
        <c:crosses val="autoZero"/>
        <c:auto val="1"/>
        <c:lblAlgn val="ctr"/>
        <c:lblOffset val="100"/>
        <c:noMultiLvlLbl val="0"/>
      </c:catAx>
      <c:valAx>
        <c:axId val="150872064"/>
        <c:scaling>
          <c:orientation val="minMax"/>
        </c:scaling>
        <c:delete val="0"/>
        <c:axPos val="l"/>
        <c:majorGridlines/>
        <c:numFmt formatCode="General" sourceLinked="1"/>
        <c:majorTickMark val="none"/>
        <c:minorTickMark val="none"/>
        <c:tickLblPos val="nextTo"/>
        <c:crossAx val="150860928"/>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24425</xdr:rowOff>
    </xdr:from>
    <xdr:to>
      <xdr:col>5</xdr:col>
      <xdr:colOff>523875</xdr:colOff>
      <xdr:row>16</xdr:row>
      <xdr:rowOff>79376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566127</xdr:colOff>
      <xdr:row>0</xdr:row>
      <xdr:rowOff>31382</xdr:rowOff>
    </xdr:from>
    <xdr:to>
      <xdr:col>14</xdr:col>
      <xdr:colOff>134937</xdr:colOff>
      <xdr:row>16</xdr:row>
      <xdr:rowOff>71437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55563</xdr:colOff>
      <xdr:row>16</xdr:row>
      <xdr:rowOff>125078</xdr:rowOff>
    </xdr:from>
    <xdr:to>
      <xdr:col>10</xdr:col>
      <xdr:colOff>388938</xdr:colOff>
      <xdr:row>32</xdr:row>
      <xdr:rowOff>71438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428626</xdr:colOff>
      <xdr:row>16</xdr:row>
      <xdr:rowOff>123597</xdr:rowOff>
    </xdr:from>
    <xdr:to>
      <xdr:col>19</xdr:col>
      <xdr:colOff>579438</xdr:colOff>
      <xdr:row>32</xdr:row>
      <xdr:rowOff>55562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64992</xdr:colOff>
      <xdr:row>8</xdr:row>
      <xdr:rowOff>78813</xdr:rowOff>
    </xdr:from>
    <xdr:to>
      <xdr:col>23</xdr:col>
      <xdr:colOff>56027</xdr:colOff>
      <xdr:row>28</xdr:row>
      <xdr:rowOff>55563</xdr:rowOff>
    </xdr:to>
    <mc:AlternateContent xmlns:mc="http://schemas.openxmlformats.org/markup-compatibility/2006" xmlns:a14="http://schemas.microsoft.com/office/drawing/2010/main">
      <mc:Choice Requires="a14">
        <xdr:graphicFrame macro="">
          <xdr:nvGraphicFramePr>
            <xdr:cNvPr id="6" name="Sale Date"/>
            <xdr:cNvGraphicFramePr/>
          </xdr:nvGraphicFramePr>
          <xdr:xfrm>
            <a:off x="0" y="0"/>
            <a:ext cx="0" cy="0"/>
          </xdr:xfrm>
          <a:graphic>
            <a:graphicData uri="http://schemas.microsoft.com/office/drawing/2010/slicer">
              <sle:slicer xmlns:sle="http://schemas.microsoft.com/office/drawing/2010/slicer" name="Sale Date"/>
            </a:graphicData>
          </a:graphic>
        </xdr:graphicFrame>
      </mc:Choice>
      <mc:Fallback xmlns="">
        <xdr:sp macro="" textlink="">
          <xdr:nvSpPr>
            <xdr:cNvPr id="0" name=""/>
            <xdr:cNvSpPr>
              <a:spLocks noTextEdit="1"/>
            </xdr:cNvSpPr>
          </xdr:nvSpPr>
          <xdr:spPr>
            <a:xfrm>
              <a:off x="12288742" y="1539313"/>
              <a:ext cx="1824598" cy="3453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22972</xdr:colOff>
      <xdr:row>0</xdr:row>
      <xdr:rowOff>144183</xdr:rowOff>
    </xdr:from>
    <xdr:to>
      <xdr:col>23</xdr:col>
      <xdr:colOff>14007</xdr:colOff>
      <xdr:row>7</xdr:row>
      <xdr:rowOff>30348</xdr:rowOff>
    </xdr:to>
    <mc:AlternateContent xmlns:mc="http://schemas.openxmlformats.org/markup-compatibility/2006" xmlns:a14="http://schemas.microsoft.com/office/drawing/2010/main">
      <mc:Choice Requires="a14">
        <xdr:graphicFrame macro="">
          <xdr:nvGraphicFramePr>
            <xdr:cNvPr id="7" name="Agent Handel"/>
            <xdr:cNvGraphicFramePr/>
          </xdr:nvGraphicFramePr>
          <xdr:xfrm>
            <a:off x="0" y="0"/>
            <a:ext cx="0" cy="0"/>
          </xdr:xfrm>
          <a:graphic>
            <a:graphicData uri="http://schemas.microsoft.com/office/drawing/2010/slicer">
              <sle:slicer xmlns:sle="http://schemas.microsoft.com/office/drawing/2010/slicer" name="Agent Handel"/>
            </a:graphicData>
          </a:graphic>
        </xdr:graphicFrame>
      </mc:Choice>
      <mc:Fallback xmlns="">
        <xdr:sp macro="" textlink="">
          <xdr:nvSpPr>
            <xdr:cNvPr id="0" name=""/>
            <xdr:cNvSpPr>
              <a:spLocks noTextEdit="1"/>
            </xdr:cNvSpPr>
          </xdr:nvSpPr>
          <xdr:spPr>
            <a:xfrm>
              <a:off x="12246722" y="144183"/>
              <a:ext cx="1824598" cy="116410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158750</xdr:colOff>
      <xdr:row>0</xdr:row>
      <xdr:rowOff>31749</xdr:rowOff>
    </xdr:from>
    <xdr:to>
      <xdr:col>19</xdr:col>
      <xdr:colOff>595312</xdr:colOff>
      <xdr:row>16</xdr:row>
      <xdr:rowOff>71437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7938</xdr:rowOff>
    </xdr:from>
    <xdr:to>
      <xdr:col>9</xdr:col>
      <xdr:colOff>277812</xdr:colOff>
      <xdr:row>16</xdr:row>
      <xdr:rowOff>7938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301626</xdr:colOff>
      <xdr:row>0</xdr:row>
      <xdr:rowOff>15875</xdr:rowOff>
    </xdr:from>
    <xdr:to>
      <xdr:col>18</xdr:col>
      <xdr:colOff>508001</xdr:colOff>
      <xdr:row>16</xdr:row>
      <xdr:rowOff>15875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531814</xdr:colOff>
      <xdr:row>0</xdr:row>
      <xdr:rowOff>23812</xdr:rowOff>
    </xdr:from>
    <xdr:to>
      <xdr:col>28</xdr:col>
      <xdr:colOff>142876</xdr:colOff>
      <xdr:row>16</xdr:row>
      <xdr:rowOff>15874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36285</xdr:colOff>
      <xdr:row>16</xdr:row>
      <xdr:rowOff>54428</xdr:rowOff>
    </xdr:from>
    <xdr:to>
      <xdr:col>12</xdr:col>
      <xdr:colOff>390071</xdr:colOff>
      <xdr:row>36</xdr:row>
      <xdr:rowOff>27214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408214</xdr:colOff>
      <xdr:row>16</xdr:row>
      <xdr:rowOff>63500</xdr:rowOff>
    </xdr:from>
    <xdr:to>
      <xdr:col>28</xdr:col>
      <xdr:colOff>154214</xdr:colOff>
      <xdr:row>36</xdr:row>
      <xdr:rowOff>27214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187778</xdr:colOff>
      <xdr:row>0</xdr:row>
      <xdr:rowOff>32657</xdr:rowOff>
    </xdr:from>
    <xdr:to>
      <xdr:col>31</xdr:col>
      <xdr:colOff>226786</xdr:colOff>
      <xdr:row>13</xdr:row>
      <xdr:rowOff>18143</xdr:rowOff>
    </xdr:to>
    <mc:AlternateContent xmlns:mc="http://schemas.openxmlformats.org/markup-compatibility/2006" xmlns:a14="http://schemas.microsoft.com/office/drawing/2010/main">
      <mc:Choice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147163" y="32657"/>
              <a:ext cx="1856085" cy="239848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228600</xdr:colOff>
      <xdr:row>13</xdr:row>
      <xdr:rowOff>136979</xdr:rowOff>
    </xdr:from>
    <xdr:to>
      <xdr:col>31</xdr:col>
      <xdr:colOff>234043</xdr:colOff>
      <xdr:row>34</xdr:row>
      <xdr:rowOff>74083</xdr:rowOff>
    </xdr:to>
    <mc:AlternateContent xmlns:mc="http://schemas.openxmlformats.org/markup-compatibility/2006" xmlns:a14="http://schemas.microsoft.com/office/drawing/2010/main">
      <mc:Choice Requires="a14">
        <xdr:graphicFrame macro="">
          <xdr:nvGraphicFramePr>
            <xdr:cNvPr id="8" name="Sale Date 1"/>
            <xdr:cNvGraphicFramePr/>
          </xdr:nvGraphicFramePr>
          <xdr:xfrm>
            <a:off x="0" y="0"/>
            <a:ext cx="0" cy="0"/>
          </xdr:xfrm>
          <a:graphic>
            <a:graphicData uri="http://schemas.microsoft.com/office/drawing/2010/slicer">
              <sle:slicer xmlns:sle="http://schemas.microsoft.com/office/drawing/2010/slicer" name="Sale Date 1"/>
            </a:graphicData>
          </a:graphic>
        </xdr:graphicFrame>
      </mc:Choice>
      <mc:Fallback xmlns="">
        <xdr:sp macro="" textlink="">
          <xdr:nvSpPr>
            <xdr:cNvPr id="0" name=""/>
            <xdr:cNvSpPr>
              <a:spLocks noTextEdit="1"/>
            </xdr:cNvSpPr>
          </xdr:nvSpPr>
          <xdr:spPr>
            <a:xfrm>
              <a:off x="17187985" y="2549979"/>
              <a:ext cx="1822520" cy="38350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88.459234722221" createdVersion="4" refreshedVersion="4" minRefreshableVersion="3" recordCount="794">
  <cacheSource type="worksheet">
    <worksheetSource name="Table2"/>
  </cacheSource>
  <cacheFields count="18">
    <cacheField name="S.No" numFmtId="0">
      <sharedItems containsSemiMixedTypes="0" containsString="0" containsNumber="1" containsInteger="1" minValue="1" maxValue="794"/>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ustomer ID" numFmtId="0">
      <sharedItems/>
    </cacheField>
    <cacheField name="Product Name" numFmtId="0">
      <sharedItems count="6">
        <s v="Paneer Tikka Pizzabun"/>
        <s v="Crispy Chole Pizzabun"/>
        <s v="Large Paneer Tikka Pizzabun"/>
        <s v="Medium Crispy Chole Pizzabun"/>
        <s v="Minty Pizzabun"/>
        <s v="Aloo Shots Pizzabun"/>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3-01-01T00:00:00" maxDate="2024-01-01T00:00:00" count="331">
        <d v="2023-01-01T00:00:00"/>
        <d v="2023-01-02T00:00:00"/>
        <d v="2023-01-03T00:00:00"/>
        <d v="2023-01-04T00:00:00"/>
        <d v="2023-01-05T00:00:00"/>
        <d v="2023-01-06T00:00:00"/>
        <d v="2023-01-07T00:00:00"/>
        <d v="2023-01-08T00:00:00"/>
        <d v="2023-01-09T00:00:00"/>
        <d v="2023-01-10T00:00:00"/>
        <d v="2023-01-11T00:00:00"/>
        <d v="2023-01-12T00:00:00"/>
        <d v="2023-01-13T00:00:00"/>
        <d v="2023-01-15T00:00:00"/>
        <d v="2023-01-16T00:00:00"/>
        <d v="2023-01-17T00:00:00"/>
        <d v="2023-01-18T00:00:00"/>
        <d v="2023-01-19T00:00:00"/>
        <d v="2023-01-20T00:00:00"/>
        <d v="2023-01-21T00:00:00"/>
        <d v="2023-01-22T00:00:00"/>
        <d v="2023-01-23T00:00:00"/>
        <d v="2023-01-24T00:00:00"/>
        <d v="2023-01-26T00:00:00"/>
        <d v="2023-01-27T00:00:00"/>
        <d v="2023-01-28T00:00:00"/>
        <d v="2023-01-29T00:00:00"/>
        <d v="2023-01-30T00:00:00"/>
        <d v="2023-01-31T00:00:00"/>
        <d v="2023-02-01T00:00:00"/>
        <d v="2023-02-02T00:00:00"/>
        <d v="2023-02-03T00:00:00"/>
        <d v="2023-02-04T00:00:00"/>
        <d v="2023-02-05T00:00:00"/>
        <d v="2023-02-06T00:00:00"/>
        <d v="2023-02-09T00:00:00"/>
        <d v="2023-02-10T00:00:00"/>
        <d v="2023-02-11T00:00:00"/>
        <d v="2023-02-12T00:00:00"/>
        <d v="2023-02-13T00:00:00"/>
        <d v="2023-02-15T00:00:00"/>
        <d v="2023-02-16T00:00:00"/>
        <d v="2023-02-17T00:00:00"/>
        <d v="2023-02-18T00:00:00"/>
        <d v="2023-02-19T00:00:00"/>
        <d v="2023-02-20T00:00:00"/>
        <d v="2023-02-21T00:00:00"/>
        <d v="2023-02-22T00:00:00"/>
        <d v="2023-02-23T00:00:00"/>
        <d v="2023-02-24T00:00:00"/>
        <d v="2023-02-25T00:00:00"/>
        <d v="2023-02-27T00:00:00"/>
        <d v="2023-02-28T00:00:00"/>
        <d v="2023-03-01T00:00:00"/>
        <d v="2023-03-02T00:00:00"/>
        <d v="2023-03-03T00:00:00"/>
        <d v="2023-03-04T00:00:00"/>
        <d v="2023-03-05T00:00:00"/>
        <d v="2023-03-06T00:00:00"/>
        <d v="2023-03-07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30T00:00:00"/>
        <d v="2023-05-01T00:00:00"/>
        <d v="2023-05-03T00:00:00"/>
        <d v="2023-05-04T00:00:00"/>
        <d v="2023-05-06T00:00:00"/>
        <d v="2023-05-07T00:00:00"/>
        <d v="2023-05-08T00:00:00"/>
        <d v="2023-05-09T00:00:00"/>
        <d v="2023-05-10T00:00:00"/>
        <d v="2023-05-11T00:00:00"/>
        <d v="2023-05-12T00:00:00"/>
        <d v="2023-05-13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8T00:00:00"/>
        <d v="2023-06-09T00:00:00"/>
        <d v="2023-06-10T00:00:00"/>
        <d v="2023-06-12T00:00:00"/>
        <d v="2023-06-13T00:00:00"/>
        <d v="2023-06-14T00:00:00"/>
        <d v="2023-06-15T00:00:00"/>
        <d v="2023-06-16T00:00:00"/>
        <d v="2023-06-17T00:00:00"/>
        <d v="2023-06-18T00:00:00"/>
        <d v="2023-06-20T00:00:00"/>
        <d v="2023-06-21T00:00:00"/>
        <d v="2023-06-22T00:00:00"/>
        <d v="2023-06-24T00:00:00"/>
        <d v="2023-06-25T00:00:00"/>
        <d v="2023-06-26T00:00:00"/>
        <d v="2023-06-27T00:00:00"/>
        <d v="2023-06-28T00:00:00"/>
        <d v="2023-06-29T00:00:00"/>
        <d v="2023-06-30T00:00:00"/>
        <d v="2023-07-01T00:00:00"/>
        <d v="2023-07-02T00:00:00"/>
        <d v="2023-07-03T00:00:00"/>
        <d v="2023-07-04T00:00:00"/>
        <d v="2023-07-05T00:00:00"/>
        <d v="2023-07-07T00:00:00"/>
        <d v="2023-07-08T00:00:00"/>
        <d v="2023-07-09T00:00:00"/>
        <d v="2023-07-10T00:00:00"/>
        <d v="2023-07-11T00:00:00"/>
        <d v="2023-07-12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3T00:00:00"/>
        <d v="2023-08-05T00:00:00"/>
        <d v="2023-08-06T00:00:00"/>
        <d v="2023-08-07T00:00:00"/>
        <d v="2023-08-08T00:00:00"/>
        <d v="2023-08-09T00:00:00"/>
        <d v="2023-08-11T00:00:00"/>
        <d v="2023-08-12T00:00:00"/>
        <d v="2023-08-13T00:00:00"/>
        <d v="2023-08-14T00:00:00"/>
        <d v="2023-08-15T00:00:00"/>
        <d v="2023-08-17T00:00:00"/>
        <d v="2023-08-18T00:00:00"/>
        <d v="2023-08-19T00:00:00"/>
        <d v="2023-08-20T00:00:00"/>
        <d v="2023-08-21T00:00:00"/>
        <d v="2023-08-22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8T00:00:00"/>
        <d v="2023-10-30T00:00:00"/>
        <d v="2023-10-31T00:00:00"/>
        <d v="2023-11-01T00:00:00"/>
        <d v="2023-11-03T00:00:00"/>
        <d v="2023-11-04T00:00:00"/>
        <d v="2023-11-05T00:00:00"/>
        <d v="2023-11-06T00:00:00"/>
        <d v="2023-11-07T00:00:00"/>
        <d v="2023-11-08T00:00:00"/>
        <d v="2023-11-11T00:00:00"/>
        <d v="2023-11-12T00:00:00"/>
        <d v="2023-11-13T00:00:00"/>
        <d v="2023-11-14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base="6">
        <rangePr groupBy="months" startDate="2023-01-01T00:00:00" endDate="2024-01-01T00:00:00"/>
        <groupItems count="14">
          <s v="&lt;01-01-2023"/>
          <s v="Jan"/>
          <s v="Feb"/>
          <s v="Mar"/>
          <s v="Apr"/>
          <s v="May"/>
          <s v="Jun"/>
          <s v="Jul"/>
          <s v="Aug"/>
          <s v="Sep"/>
          <s v="Oct"/>
          <s v="Nov"/>
          <s v="Dec"/>
          <s v="&gt;01-01-2024"/>
        </groupItems>
      </fieldGroup>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Handel" numFmtId="0">
      <sharedItems count="3">
        <s v="Mayank"/>
        <s v="Suraj Singh"/>
        <s v="Dinesh"/>
      </sharedItems>
    </cacheField>
    <cacheField name="No of Products in one Sale" numFmtId="0">
      <sharedItems containsSemiMixedTypes="0" containsString="0" containsNumber="1" containsInteger="1" minValue="1" maxValue="15"/>
    </cacheField>
    <cacheField name="State of Order" numFmtId="0">
      <sharedItems/>
    </cacheField>
    <cacheField name="Discount" numFmtId="0">
      <sharedItems containsSemiMixedTypes="0" containsString="0" containsNumber="1" containsInteger="1" minValue="1" maxValue="20"/>
    </cacheField>
    <cacheField name="Total Amount" numFmtId="164">
      <sharedItems containsSemiMixedTypes="0" containsString="0" containsNumber="1" containsInteger="1" minValue="190" maxValue="1000"/>
    </cacheField>
    <cacheField name="Final Amount to be paid" numFmtId="164">
      <sharedItems containsSemiMixedTypes="0" containsString="0" containsNumber="1" minValue="171.6" maxValue="990"/>
    </cacheField>
    <cacheField name="Rating Given" numFmtId="0">
      <sharedItems containsSemiMixedTypes="0" containsString="0" containsNumber="1" containsInteger="1" minValue="1" maxValue="10"/>
    </cacheField>
    <cacheField name="Contact Type" numFmtId="0">
      <sharedItems count="3">
        <s v="Query"/>
        <s v="Request"/>
        <s v="Complaint"/>
      </sharedItems>
    </cacheField>
    <cacheField name="Ticket 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x v="0"/>
    <s v="Sam"/>
    <s v="PBOR00001"/>
    <x v="0"/>
    <x v="0"/>
    <x v="0"/>
    <x v="0"/>
    <n v="72"/>
    <x v="0"/>
    <n v="8"/>
    <s v="Andhra Pradesh"/>
    <n v="6"/>
    <n v="576"/>
    <n v="541.44000000000005"/>
    <n v="9"/>
    <x v="0"/>
    <s v="PBCS0001"/>
  </r>
  <r>
    <n v="2"/>
    <x v="1"/>
    <s v="Simma Raj"/>
    <s v="PBOR00002"/>
    <x v="1"/>
    <x v="1"/>
    <x v="1"/>
    <x v="1"/>
    <n v="65"/>
    <x v="1"/>
    <n v="7"/>
    <s v="Arunachal Pradesh"/>
    <n v="12"/>
    <n v="455"/>
    <n v="400.4"/>
    <n v="7"/>
    <x v="1"/>
    <s v="PBCS0002"/>
  </r>
  <r>
    <n v="3"/>
    <x v="2"/>
    <s v="Aditya Singh"/>
    <s v="PBOR00003"/>
    <x v="2"/>
    <x v="2"/>
    <x v="1"/>
    <x v="0"/>
    <n v="250"/>
    <x v="2"/>
    <n v="3"/>
    <s v="Assam"/>
    <n v="10"/>
    <n v="750"/>
    <n v="675"/>
    <n v="8"/>
    <x v="2"/>
    <s v="PBCS0003"/>
  </r>
  <r>
    <n v="4"/>
    <x v="3"/>
    <s v="Julian Richard Samson"/>
    <s v="PBOR00004"/>
    <x v="3"/>
    <x v="3"/>
    <x v="2"/>
    <x v="1"/>
    <n v="130"/>
    <x v="0"/>
    <n v="5"/>
    <s v="Bihar"/>
    <n v="3"/>
    <n v="650"/>
    <n v="630.5"/>
    <n v="6"/>
    <x v="0"/>
    <s v="PBCS0004"/>
  </r>
  <r>
    <n v="5"/>
    <x v="4"/>
    <s v="Savitri Kala"/>
    <s v="PBOR00005"/>
    <x v="0"/>
    <x v="0"/>
    <x v="2"/>
    <x v="0"/>
    <n v="72"/>
    <x v="1"/>
    <n v="4"/>
    <s v="Chhattisgarh"/>
    <n v="10"/>
    <n v="288"/>
    <n v="259.2"/>
    <n v="2"/>
    <x v="1"/>
    <s v="PBCS0005"/>
  </r>
  <r>
    <n v="6"/>
    <x v="5"/>
    <s v="Pratyush Trivedi"/>
    <s v="PBOR00006"/>
    <x v="1"/>
    <x v="1"/>
    <x v="2"/>
    <x v="1"/>
    <n v="65"/>
    <x v="2"/>
    <n v="8"/>
    <s v="Goa"/>
    <n v="16"/>
    <n v="520"/>
    <n v="436.8"/>
    <n v="4"/>
    <x v="1"/>
    <s v="PBCS0006"/>
  </r>
  <r>
    <n v="7"/>
    <x v="6"/>
    <s v="Adhya Garg"/>
    <s v="PBOR00007"/>
    <x v="2"/>
    <x v="2"/>
    <x v="2"/>
    <x v="0"/>
    <n v="250"/>
    <x v="0"/>
    <n v="3"/>
    <s v="Gujarat"/>
    <n v="6"/>
    <n v="750"/>
    <n v="705"/>
    <n v="1"/>
    <x v="0"/>
    <s v="PBCS0007"/>
  </r>
  <r>
    <n v="8"/>
    <x v="7"/>
    <s v="Adhya Garg"/>
    <s v="PBOR00009"/>
    <x v="3"/>
    <x v="3"/>
    <x v="3"/>
    <x v="1"/>
    <n v="130"/>
    <x v="1"/>
    <n v="6"/>
    <s v="Haryana"/>
    <n v="15"/>
    <n v="780"/>
    <n v="663"/>
    <n v="9"/>
    <x v="1"/>
    <s v="PBCS0008"/>
  </r>
  <r>
    <n v="9"/>
    <x v="8"/>
    <s v="Pranav Bhatnagar"/>
    <s v="PBOR00010"/>
    <x v="4"/>
    <x v="4"/>
    <x v="3"/>
    <x v="0"/>
    <n v="60"/>
    <x v="2"/>
    <n v="7"/>
    <s v="Himachal Pradesh"/>
    <n v="3"/>
    <n v="420"/>
    <n v="407.4"/>
    <n v="6"/>
    <x v="1"/>
    <s v="PBCS0009"/>
  </r>
  <r>
    <n v="10"/>
    <x v="9"/>
    <s v="Pratyush Trivedi"/>
    <s v="PBOR00011"/>
    <x v="0"/>
    <x v="0"/>
    <x v="4"/>
    <x v="1"/>
    <n v="72"/>
    <x v="0"/>
    <n v="9"/>
    <s v="Jharkhand"/>
    <n v="20"/>
    <n v="648"/>
    <n v="518.4"/>
    <n v="9"/>
    <x v="0"/>
    <s v="PBCS0010"/>
  </r>
  <r>
    <n v="11"/>
    <x v="10"/>
    <s v="Apurva Suri"/>
    <s v="PBOR00012"/>
    <x v="1"/>
    <x v="1"/>
    <x v="5"/>
    <x v="0"/>
    <n v="65"/>
    <x v="1"/>
    <n v="4"/>
    <s v="Karnataka"/>
    <n v="19"/>
    <n v="260"/>
    <n v="210.6"/>
    <n v="9"/>
    <x v="1"/>
    <s v="PBCS0011"/>
  </r>
  <r>
    <n v="12"/>
    <x v="11"/>
    <s v="Lata Chokshi"/>
    <s v="PBOR00013"/>
    <x v="2"/>
    <x v="2"/>
    <x v="5"/>
    <x v="1"/>
    <n v="250"/>
    <x v="2"/>
    <n v="3"/>
    <s v="Kerala"/>
    <n v="9"/>
    <n v="750"/>
    <n v="682.5"/>
    <n v="3"/>
    <x v="2"/>
    <s v="PBCS0012"/>
  </r>
  <r>
    <n v="13"/>
    <x v="12"/>
    <s v="Aalia Desai"/>
    <s v="PBOR00014"/>
    <x v="3"/>
    <x v="3"/>
    <x v="5"/>
    <x v="0"/>
    <n v="130"/>
    <x v="0"/>
    <n v="5"/>
    <s v="Madhya Pradesh"/>
    <n v="6"/>
    <n v="650"/>
    <n v="611"/>
    <n v="2"/>
    <x v="0"/>
    <s v="PBCS0013"/>
  </r>
  <r>
    <n v="14"/>
    <x v="13"/>
    <s v="Roshan Bath"/>
    <s v="PBOR00015"/>
    <x v="0"/>
    <x v="0"/>
    <x v="6"/>
    <x v="1"/>
    <n v="72"/>
    <x v="1"/>
    <n v="12"/>
    <s v="Maharashtra"/>
    <n v="20"/>
    <n v="864"/>
    <n v="691.2"/>
    <n v="3"/>
    <x v="1"/>
    <s v="PBCS0014"/>
  </r>
  <r>
    <n v="15"/>
    <x v="14"/>
    <s v="Pratyush Trivedi"/>
    <s v="PBOR00016"/>
    <x v="1"/>
    <x v="1"/>
    <x v="6"/>
    <x v="0"/>
    <n v="65"/>
    <x v="2"/>
    <n v="4"/>
    <s v="Manipur"/>
    <n v="7"/>
    <n v="260"/>
    <n v="241.8"/>
    <n v="10"/>
    <x v="2"/>
    <s v="PBCS0015"/>
  </r>
  <r>
    <n v="16"/>
    <x v="15"/>
    <s v="Dinesh Sharma"/>
    <s v="PBOR00017"/>
    <x v="2"/>
    <x v="2"/>
    <x v="6"/>
    <x v="1"/>
    <n v="250"/>
    <x v="0"/>
    <n v="3"/>
    <s v="Meghalaya"/>
    <n v="6"/>
    <n v="750"/>
    <n v="705"/>
    <n v="3"/>
    <x v="0"/>
    <s v="PBCS0016"/>
  </r>
  <r>
    <n v="17"/>
    <x v="16"/>
    <s v="Lata Chokshi"/>
    <s v="PBOR00018"/>
    <x v="3"/>
    <x v="3"/>
    <x v="6"/>
    <x v="0"/>
    <n v="130"/>
    <x v="1"/>
    <n v="5"/>
    <s v="Mizoram"/>
    <n v="19"/>
    <n v="650"/>
    <n v="526.5"/>
    <n v="1"/>
    <x v="1"/>
    <s v="PBCS0017"/>
  </r>
  <r>
    <n v="18"/>
    <x v="17"/>
    <s v="Savitri Kala"/>
    <s v="PBOR00019"/>
    <x v="4"/>
    <x v="4"/>
    <x v="7"/>
    <x v="0"/>
    <n v="60"/>
    <x v="2"/>
    <n v="13"/>
    <s v="Nagaland"/>
    <n v="14"/>
    <n v="780"/>
    <n v="670.8"/>
    <n v="5"/>
    <x v="2"/>
    <s v="PBCS0018"/>
  </r>
  <r>
    <n v="19"/>
    <x v="18"/>
    <s v="Nitya Sandhu"/>
    <s v="PBOR00020"/>
    <x v="5"/>
    <x v="5"/>
    <x v="7"/>
    <x v="1"/>
    <n v="95"/>
    <x v="0"/>
    <n v="5"/>
    <s v="Odisha"/>
    <n v="6"/>
    <n v="475"/>
    <n v="446.5"/>
    <n v="1"/>
    <x v="0"/>
    <s v="PBCS0019"/>
  </r>
  <r>
    <n v="20"/>
    <x v="19"/>
    <s v="Shanta Swamy"/>
    <s v="PBOR00021"/>
    <x v="0"/>
    <x v="0"/>
    <x v="7"/>
    <x v="1"/>
    <n v="72"/>
    <x v="1"/>
    <n v="5"/>
    <s v="Punjab"/>
    <n v="4"/>
    <n v="360"/>
    <n v="345.6"/>
    <n v="5"/>
    <x v="1"/>
    <s v="PBCS0020"/>
  </r>
  <r>
    <n v="21"/>
    <x v="20"/>
    <s v="Viaan Kale"/>
    <s v="PBOR00022"/>
    <x v="1"/>
    <x v="1"/>
    <x v="8"/>
    <x v="1"/>
    <n v="65"/>
    <x v="2"/>
    <n v="4"/>
    <s v="Rajasthan"/>
    <n v="19"/>
    <n v="260"/>
    <n v="210.6"/>
    <n v="5"/>
    <x v="1"/>
    <s v="PBCS0021"/>
  </r>
  <r>
    <n v="22"/>
    <x v="21"/>
    <s v="Disha Tank"/>
    <s v="PBOR00023"/>
    <x v="2"/>
    <x v="2"/>
    <x v="8"/>
    <x v="0"/>
    <n v="250"/>
    <x v="0"/>
    <n v="3"/>
    <s v="Sikkim"/>
    <n v="7"/>
    <n v="750"/>
    <n v="697.5"/>
    <n v="3"/>
    <x v="0"/>
    <s v="PBCS0022"/>
  </r>
  <r>
    <n v="23"/>
    <x v="22"/>
    <s v="Aaloak Naidu"/>
    <s v="PBOR00024"/>
    <x v="3"/>
    <x v="3"/>
    <x v="8"/>
    <x v="0"/>
    <n v="130"/>
    <x v="1"/>
    <n v="6"/>
    <s v="Tamil Nadu"/>
    <n v="17"/>
    <n v="780"/>
    <n v="647.4"/>
    <n v="3"/>
    <x v="1"/>
    <s v="PBCS0023"/>
  </r>
  <r>
    <n v="24"/>
    <x v="23"/>
    <s v="Nirmal Bahl"/>
    <s v="PBOR00025"/>
    <x v="0"/>
    <x v="0"/>
    <x v="9"/>
    <x v="0"/>
    <n v="72"/>
    <x v="2"/>
    <n v="8"/>
    <s v="Telangana"/>
    <n v="1"/>
    <n v="576"/>
    <n v="570.24"/>
    <n v="7"/>
    <x v="2"/>
    <s v="PBCS0024"/>
  </r>
  <r>
    <n v="25"/>
    <x v="24"/>
    <s v="Saral Narang"/>
    <s v="PBOR00026"/>
    <x v="1"/>
    <x v="1"/>
    <x v="9"/>
    <x v="0"/>
    <n v="65"/>
    <x v="0"/>
    <n v="5"/>
    <s v="Tripura"/>
    <n v="10"/>
    <n v="325"/>
    <n v="292.5"/>
    <n v="4"/>
    <x v="0"/>
    <s v="PBCS0025"/>
  </r>
  <r>
    <n v="26"/>
    <x v="25"/>
    <s v="Priya Aurora"/>
    <s v="PBOR00027"/>
    <x v="2"/>
    <x v="2"/>
    <x v="10"/>
    <x v="0"/>
    <n v="250"/>
    <x v="1"/>
    <n v="2"/>
    <s v="Uttar Pradesh"/>
    <n v="19"/>
    <n v="500"/>
    <n v="405"/>
    <n v="3"/>
    <x v="1"/>
    <s v="PBCS0026"/>
  </r>
  <r>
    <n v="27"/>
    <x v="26"/>
    <s v="Sharma Kar"/>
    <s v="PBOR00035"/>
    <x v="4"/>
    <x v="4"/>
    <x v="11"/>
    <x v="0"/>
    <n v="60"/>
    <x v="0"/>
    <n v="14"/>
    <s v="West Bengal"/>
    <n v="16"/>
    <n v="840"/>
    <n v="705.6"/>
    <n v="8"/>
    <x v="2"/>
    <s v="PBCS0027"/>
  </r>
  <r>
    <n v="28"/>
    <x v="27"/>
    <s v="Lakshmi Boase"/>
    <s v="PBOR00029"/>
    <x v="0"/>
    <x v="0"/>
    <x v="11"/>
    <x v="0"/>
    <n v="72"/>
    <x v="1"/>
    <n v="12"/>
    <s v="Andhra Pradesh"/>
    <n v="15"/>
    <n v="864"/>
    <n v="734.4"/>
    <n v="2"/>
    <x v="0"/>
    <s v="PBCS0028"/>
  </r>
  <r>
    <n v="29"/>
    <x v="28"/>
    <s v="Jagan Choudhury"/>
    <s v="PBOR00030"/>
    <x v="1"/>
    <x v="1"/>
    <x v="12"/>
    <x v="0"/>
    <n v="65"/>
    <x v="2"/>
    <n v="5"/>
    <s v="Arunachal Pradesh"/>
    <n v="5"/>
    <n v="325"/>
    <n v="308.75"/>
    <n v="9"/>
    <x v="1"/>
    <s v="PBCS0029"/>
  </r>
  <r>
    <n v="30"/>
    <x v="29"/>
    <s v="Anit Sachdev"/>
    <s v="PBOR00031"/>
    <x v="2"/>
    <x v="2"/>
    <x v="13"/>
    <x v="1"/>
    <n v="250"/>
    <x v="0"/>
    <n v="1"/>
    <s v="Assam"/>
    <n v="14"/>
    <n v="250"/>
    <n v="215"/>
    <n v="6"/>
    <x v="2"/>
    <s v="PBCS0030"/>
  </r>
  <r>
    <n v="31"/>
    <x v="30"/>
    <s v="Ritu Manne"/>
    <s v="PBOR00032"/>
    <x v="3"/>
    <x v="3"/>
    <x v="13"/>
    <x v="0"/>
    <n v="130"/>
    <x v="1"/>
    <n v="4"/>
    <s v="Bihar"/>
    <n v="4"/>
    <n v="520"/>
    <n v="499.2"/>
    <n v="7"/>
    <x v="0"/>
    <s v="PBCS0031"/>
  </r>
  <r>
    <n v="32"/>
    <x v="31"/>
    <s v="Aditya Ganesh"/>
    <s v="PBOR00033"/>
    <x v="3"/>
    <x v="3"/>
    <x v="13"/>
    <x v="0"/>
    <n v="130"/>
    <x v="2"/>
    <n v="3"/>
    <s v="Uttarakhand"/>
    <n v="8"/>
    <n v="390"/>
    <n v="358.8"/>
    <n v="9"/>
    <x v="1"/>
    <s v="PBCS0032"/>
  </r>
  <r>
    <n v="33"/>
    <x v="32"/>
    <s v="Roshan Bath"/>
    <s v="PBOR00036"/>
    <x v="0"/>
    <x v="0"/>
    <x v="13"/>
    <x v="0"/>
    <n v="72"/>
    <x v="2"/>
    <n v="8"/>
    <s v="Chhattisgarh"/>
    <n v="1"/>
    <n v="576"/>
    <n v="570.24"/>
    <n v="2"/>
    <x v="1"/>
    <s v="PBCS0033"/>
  </r>
  <r>
    <n v="34"/>
    <x v="33"/>
    <s v="Aaloak Naidu"/>
    <s v="PBOR00037"/>
    <x v="1"/>
    <x v="1"/>
    <x v="14"/>
    <x v="0"/>
    <n v="65"/>
    <x v="0"/>
    <n v="12"/>
    <s v="Goa"/>
    <n v="4"/>
    <n v="780"/>
    <n v="748.8"/>
    <n v="9"/>
    <x v="0"/>
    <s v="PBCS0034"/>
  </r>
  <r>
    <n v="35"/>
    <x v="34"/>
    <s v="Lakshmi Boase"/>
    <s v="PBOR00038"/>
    <x v="2"/>
    <x v="2"/>
    <x v="15"/>
    <x v="0"/>
    <n v="250"/>
    <x v="1"/>
    <n v="3"/>
    <s v="Gujarat"/>
    <n v="11"/>
    <n v="750"/>
    <n v="667.5"/>
    <n v="10"/>
    <x v="1"/>
    <s v="PBCS0035"/>
  </r>
  <r>
    <n v="36"/>
    <x v="35"/>
    <s v="Savitri Kala"/>
    <s v="PBOR00040"/>
    <x v="3"/>
    <x v="3"/>
    <x v="15"/>
    <x v="0"/>
    <n v="130"/>
    <x v="2"/>
    <n v="3"/>
    <s v="Haryana"/>
    <n v="12"/>
    <n v="390"/>
    <n v="343.2"/>
    <n v="1"/>
    <x v="2"/>
    <s v="PBCS0036"/>
  </r>
  <r>
    <n v="37"/>
    <x v="36"/>
    <s v="Dinesh Sharma"/>
    <s v="PBOR00041"/>
    <x v="4"/>
    <x v="4"/>
    <x v="15"/>
    <x v="1"/>
    <n v="60"/>
    <x v="0"/>
    <n v="11"/>
    <s v="Himachal Pradesh"/>
    <n v="3"/>
    <n v="660"/>
    <n v="640.20000000000005"/>
    <n v="1"/>
    <x v="0"/>
    <s v="PBCS0037"/>
  </r>
  <r>
    <n v="38"/>
    <x v="37"/>
    <s v="Anit Sachdev"/>
    <s v="PBOR00042"/>
    <x v="5"/>
    <x v="5"/>
    <x v="16"/>
    <x v="0"/>
    <n v="95"/>
    <x v="1"/>
    <n v="8"/>
    <s v="Jharkhand"/>
    <n v="12"/>
    <n v="760"/>
    <n v="668.8"/>
    <n v="10"/>
    <x v="1"/>
    <s v="PBCS0038"/>
  </r>
  <r>
    <n v="39"/>
    <x v="38"/>
    <s v="Ritu Manne"/>
    <s v="PBOR00043"/>
    <x v="0"/>
    <x v="0"/>
    <x v="16"/>
    <x v="0"/>
    <n v="72"/>
    <x v="2"/>
    <n v="5"/>
    <s v="Karnataka"/>
    <n v="15"/>
    <n v="360"/>
    <n v="306"/>
    <n v="4"/>
    <x v="1"/>
    <s v="PBCS0039"/>
  </r>
  <r>
    <n v="40"/>
    <x v="39"/>
    <s v="Rajni Sood"/>
    <s v="PBOR00044"/>
    <x v="1"/>
    <x v="1"/>
    <x v="17"/>
    <x v="0"/>
    <n v="65"/>
    <x v="0"/>
    <n v="6"/>
    <s v="Kerala"/>
    <n v="7"/>
    <n v="390"/>
    <n v="362.7"/>
    <n v="7"/>
    <x v="0"/>
    <s v="PBCS0040"/>
  </r>
  <r>
    <n v="41"/>
    <x v="40"/>
    <s v="Apurva Suri"/>
    <s v="PBOR00045"/>
    <x v="2"/>
    <x v="2"/>
    <x v="17"/>
    <x v="1"/>
    <n v="250"/>
    <x v="1"/>
    <n v="1"/>
    <s v="Madhya Pradesh"/>
    <n v="18"/>
    <n v="250"/>
    <n v="205"/>
    <n v="3"/>
    <x v="1"/>
    <s v="PBCS0041"/>
  </r>
  <r>
    <n v="42"/>
    <x v="41"/>
    <s v="Lavanya Agate"/>
    <s v="PBOR00046"/>
    <x v="3"/>
    <x v="3"/>
    <x v="18"/>
    <x v="1"/>
    <n v="130"/>
    <x v="2"/>
    <n v="7"/>
    <s v="Maharashtra"/>
    <n v="10"/>
    <n v="910"/>
    <n v="819"/>
    <n v="6"/>
    <x v="2"/>
    <s v="PBCS0042"/>
  </r>
  <r>
    <n v="43"/>
    <x v="42"/>
    <s v="Dhruv Sengupta"/>
    <s v="PBOR00047"/>
    <x v="0"/>
    <x v="0"/>
    <x v="18"/>
    <x v="1"/>
    <n v="72"/>
    <x v="0"/>
    <n v="7"/>
    <s v="Manipur"/>
    <n v="3"/>
    <n v="504"/>
    <n v="488.88"/>
    <n v="6"/>
    <x v="0"/>
    <s v="PBCS0043"/>
  </r>
  <r>
    <n v="44"/>
    <x v="43"/>
    <s v="Akshay Oak"/>
    <s v="PBOR00048"/>
    <x v="1"/>
    <x v="1"/>
    <x v="18"/>
    <x v="1"/>
    <n v="65"/>
    <x v="1"/>
    <n v="3"/>
    <s v="Meghalaya"/>
    <n v="10"/>
    <n v="195"/>
    <n v="175.5"/>
    <n v="5"/>
    <x v="1"/>
    <s v="PBCS0044"/>
  </r>
  <r>
    <n v="45"/>
    <x v="44"/>
    <s v="Malini Murty"/>
    <s v="PBOR00049"/>
    <x v="2"/>
    <x v="2"/>
    <x v="18"/>
    <x v="1"/>
    <n v="250"/>
    <x v="2"/>
    <n v="1"/>
    <s v="Mizoram"/>
    <n v="12"/>
    <n v="250"/>
    <n v="220"/>
    <n v="1"/>
    <x v="2"/>
    <s v="PBCS0045"/>
  </r>
  <r>
    <n v="46"/>
    <x v="45"/>
    <s v="Akshay Bal"/>
    <s v="PBOR00050"/>
    <x v="3"/>
    <x v="3"/>
    <x v="18"/>
    <x v="1"/>
    <n v="130"/>
    <x v="0"/>
    <n v="6"/>
    <s v="Nagaland"/>
    <n v="15"/>
    <n v="780"/>
    <n v="663"/>
    <n v="9"/>
    <x v="0"/>
    <s v="PBCS0046"/>
  </r>
  <r>
    <n v="47"/>
    <x v="46"/>
    <s v="Kavika Lall"/>
    <s v="PBOR00051"/>
    <x v="0"/>
    <x v="0"/>
    <x v="19"/>
    <x v="0"/>
    <n v="72"/>
    <x v="0"/>
    <n v="4"/>
    <s v="Odisha"/>
    <n v="14"/>
    <n v="288"/>
    <n v="247.68"/>
    <n v="3"/>
    <x v="1"/>
    <s v="PBCS0047"/>
  </r>
  <r>
    <n v="48"/>
    <x v="47"/>
    <s v="Avinash Kale"/>
    <s v="PBOR00052"/>
    <x v="1"/>
    <x v="1"/>
    <x v="19"/>
    <x v="1"/>
    <n v="65"/>
    <x v="1"/>
    <n v="6"/>
    <s v="Punjab"/>
    <n v="14"/>
    <n v="390"/>
    <n v="335.4"/>
    <n v="4"/>
    <x v="1"/>
    <s v="PBCS0048"/>
  </r>
  <r>
    <n v="49"/>
    <x v="48"/>
    <s v="Valini Grover"/>
    <s v="PBOR00053"/>
    <x v="2"/>
    <x v="2"/>
    <x v="20"/>
    <x v="0"/>
    <n v="250"/>
    <x v="2"/>
    <n v="3"/>
    <s v="Rajasthan"/>
    <n v="18"/>
    <n v="750"/>
    <n v="615"/>
    <n v="8"/>
    <x v="0"/>
    <s v="PBCS0049"/>
  </r>
  <r>
    <n v="50"/>
    <x v="49"/>
    <s v="Anjali Dora"/>
    <s v="PBOR00054"/>
    <x v="3"/>
    <x v="3"/>
    <x v="20"/>
    <x v="1"/>
    <n v="130"/>
    <x v="0"/>
    <n v="2"/>
    <s v="Sikkim"/>
    <n v="6"/>
    <n v="260"/>
    <n v="244.4"/>
    <n v="6"/>
    <x v="1"/>
    <s v="PBCS0050"/>
  </r>
  <r>
    <n v="51"/>
    <x v="50"/>
    <s v="Sam"/>
    <s v="PBOR00055"/>
    <x v="0"/>
    <x v="0"/>
    <x v="20"/>
    <x v="0"/>
    <n v="72"/>
    <x v="1"/>
    <n v="5"/>
    <s v="Tamil Nadu"/>
    <n v="18"/>
    <n v="360"/>
    <n v="295.2"/>
    <n v="9"/>
    <x v="0"/>
    <s v="PBCS0051"/>
  </r>
  <r>
    <n v="52"/>
    <x v="51"/>
    <s v="Simma Raj"/>
    <s v="PBOR00056"/>
    <x v="1"/>
    <x v="1"/>
    <x v="21"/>
    <x v="1"/>
    <n v="65"/>
    <x v="2"/>
    <n v="8"/>
    <s v="Telangana"/>
    <n v="8"/>
    <n v="520"/>
    <n v="478.4"/>
    <n v="7"/>
    <x v="1"/>
    <s v="PBCS0052"/>
  </r>
  <r>
    <n v="53"/>
    <x v="52"/>
    <s v="Aditya Singh"/>
    <s v="PBOR00057"/>
    <x v="2"/>
    <x v="2"/>
    <x v="22"/>
    <x v="0"/>
    <n v="250"/>
    <x v="0"/>
    <n v="3"/>
    <s v="Tripura"/>
    <n v="13"/>
    <n v="750"/>
    <n v="652.5"/>
    <n v="8"/>
    <x v="2"/>
    <s v="PBCS0053"/>
  </r>
  <r>
    <n v="54"/>
    <x v="53"/>
    <s v="Julian Richard Samson"/>
    <s v="PBOR00058"/>
    <x v="3"/>
    <x v="3"/>
    <x v="22"/>
    <x v="1"/>
    <n v="130"/>
    <x v="1"/>
    <n v="3"/>
    <s v="Uttar Pradesh"/>
    <n v="8"/>
    <n v="390"/>
    <n v="358.8"/>
    <n v="6"/>
    <x v="0"/>
    <s v="PBCS0054"/>
  </r>
  <r>
    <n v="55"/>
    <x v="54"/>
    <s v="Savitri Kala"/>
    <s v="PBOR00059"/>
    <x v="4"/>
    <x v="4"/>
    <x v="22"/>
    <x v="0"/>
    <n v="60"/>
    <x v="2"/>
    <n v="13"/>
    <s v="Uttarakhand"/>
    <n v="12"/>
    <n v="780"/>
    <n v="686.4"/>
    <n v="2"/>
    <x v="1"/>
    <s v="PBCS0055"/>
  </r>
  <r>
    <n v="56"/>
    <x v="55"/>
    <s v="Pratyush Trivedi"/>
    <s v="PBOR00060"/>
    <x v="0"/>
    <x v="0"/>
    <x v="23"/>
    <x v="1"/>
    <n v="72"/>
    <x v="0"/>
    <n v="5"/>
    <s v="West Bengal"/>
    <n v="12"/>
    <n v="360"/>
    <n v="316.8"/>
    <n v="4"/>
    <x v="1"/>
    <s v="PBCS0056"/>
  </r>
  <r>
    <n v="57"/>
    <x v="56"/>
    <s v="Adhya Garg"/>
    <s v="PBOR00061"/>
    <x v="1"/>
    <x v="1"/>
    <x v="23"/>
    <x v="0"/>
    <n v="65"/>
    <x v="1"/>
    <n v="7"/>
    <s v="Andhra Pradesh"/>
    <n v="14"/>
    <n v="455"/>
    <n v="391.3"/>
    <n v="1"/>
    <x v="0"/>
    <s v="PBCS0057"/>
  </r>
  <r>
    <n v="58"/>
    <x v="57"/>
    <s v="Adhya Garg"/>
    <s v="PBOR00062"/>
    <x v="2"/>
    <x v="2"/>
    <x v="23"/>
    <x v="1"/>
    <n v="250"/>
    <x v="2"/>
    <n v="3"/>
    <s v="Arunachal Pradesh"/>
    <n v="12"/>
    <n v="750"/>
    <n v="660"/>
    <n v="9"/>
    <x v="1"/>
    <s v="PBCS0058"/>
  </r>
  <r>
    <n v="59"/>
    <x v="58"/>
    <s v="Pranav Bhatnagar"/>
    <s v="PBOR00063"/>
    <x v="3"/>
    <x v="3"/>
    <x v="24"/>
    <x v="0"/>
    <n v="130"/>
    <x v="0"/>
    <n v="6"/>
    <s v="Maharashtra"/>
    <n v="10"/>
    <n v="780"/>
    <n v="702"/>
    <n v="6"/>
    <x v="0"/>
    <s v="PBCS0059"/>
  </r>
  <r>
    <n v="60"/>
    <x v="59"/>
    <s v="Kalpana Bali"/>
    <s v="PBOR00064"/>
    <x v="0"/>
    <x v="0"/>
    <x v="24"/>
    <x v="1"/>
    <n v="72"/>
    <x v="1"/>
    <n v="11"/>
    <s v="Manipur"/>
    <n v="15"/>
    <n v="792"/>
    <n v="673.2"/>
    <n v="9"/>
    <x v="1"/>
    <s v="PBCS0060"/>
  </r>
  <r>
    <n v="61"/>
    <x v="60"/>
    <s v="Apurva Suri"/>
    <s v="PBOR00065"/>
    <x v="1"/>
    <x v="1"/>
    <x v="25"/>
    <x v="0"/>
    <n v="65"/>
    <x v="2"/>
    <n v="12"/>
    <s v="Meghalaya"/>
    <n v="9"/>
    <n v="780"/>
    <n v="709.8"/>
    <n v="9"/>
    <x v="1"/>
    <s v="PBCS0061"/>
  </r>
  <r>
    <n v="62"/>
    <x v="61"/>
    <s v="Lata Chokshi"/>
    <s v="PBOR00066"/>
    <x v="2"/>
    <x v="2"/>
    <x v="25"/>
    <x v="1"/>
    <n v="250"/>
    <x v="0"/>
    <n v="2"/>
    <s v="Mizoram"/>
    <n v="17"/>
    <n v="500"/>
    <n v="415"/>
    <n v="3"/>
    <x v="0"/>
    <s v="PBCS0062"/>
  </r>
  <r>
    <n v="63"/>
    <x v="62"/>
    <s v="Aalia Desai"/>
    <s v="PBOR00067"/>
    <x v="3"/>
    <x v="3"/>
    <x v="26"/>
    <x v="0"/>
    <n v="130"/>
    <x v="1"/>
    <n v="6"/>
    <s v="Gujarat"/>
    <n v="10"/>
    <n v="780"/>
    <n v="702"/>
    <n v="2"/>
    <x v="1"/>
    <s v="PBCS0063"/>
  </r>
  <r>
    <n v="64"/>
    <x v="63"/>
    <s v="Roshan Bath"/>
    <s v="PBOR00068"/>
    <x v="4"/>
    <x v="4"/>
    <x v="26"/>
    <x v="0"/>
    <n v="60"/>
    <x v="2"/>
    <n v="15"/>
    <s v="Haryana"/>
    <n v="10"/>
    <n v="900"/>
    <n v="810"/>
    <n v="3"/>
    <x v="1"/>
    <s v="PBCS0064"/>
  </r>
  <r>
    <n v="65"/>
    <x v="64"/>
    <s v="Anjali Dora"/>
    <s v="PBOR00069"/>
    <x v="5"/>
    <x v="5"/>
    <x v="26"/>
    <x v="1"/>
    <n v="95"/>
    <x v="0"/>
    <n v="9"/>
    <s v="Himachal Pradesh"/>
    <n v="20"/>
    <n v="855"/>
    <n v="684"/>
    <n v="10"/>
    <x v="0"/>
    <s v="PBCS0065"/>
  </r>
  <r>
    <n v="66"/>
    <x v="65"/>
    <s v="Sam"/>
    <s v="PBOR00070"/>
    <x v="0"/>
    <x v="0"/>
    <x v="27"/>
    <x v="1"/>
    <n v="72"/>
    <x v="1"/>
    <n v="12"/>
    <s v="Odisha"/>
    <n v="17"/>
    <n v="864"/>
    <n v="717.12"/>
    <n v="3"/>
    <x v="1"/>
    <s v="PBCS0066"/>
  </r>
  <r>
    <n v="67"/>
    <x v="66"/>
    <s v="Simma Raj"/>
    <s v="PBOR00071"/>
    <x v="1"/>
    <x v="1"/>
    <x v="27"/>
    <x v="1"/>
    <n v="65"/>
    <x v="2"/>
    <n v="7"/>
    <s v="Punjab"/>
    <n v="18"/>
    <n v="455"/>
    <n v="373.1"/>
    <n v="1"/>
    <x v="0"/>
    <s v="PBCS0067"/>
  </r>
  <r>
    <n v="68"/>
    <x v="67"/>
    <s v="Aditya Singh"/>
    <s v="PBOR00072"/>
    <x v="2"/>
    <x v="2"/>
    <x v="27"/>
    <x v="0"/>
    <n v="250"/>
    <x v="0"/>
    <n v="3"/>
    <s v="Rajasthan"/>
    <n v="6"/>
    <n v="750"/>
    <n v="705"/>
    <n v="5"/>
    <x v="1"/>
    <s v="PBCS0068"/>
  </r>
  <r>
    <n v="69"/>
    <x v="68"/>
    <s v="Julian Richard Samson"/>
    <s v="PBOR00073"/>
    <x v="3"/>
    <x v="3"/>
    <x v="27"/>
    <x v="0"/>
    <n v="130"/>
    <x v="1"/>
    <n v="6"/>
    <s v="Sikkim"/>
    <n v="18"/>
    <n v="780"/>
    <n v="639.6"/>
    <n v="1"/>
    <x v="0"/>
    <s v="PBCS0069"/>
  </r>
  <r>
    <n v="70"/>
    <x v="69"/>
    <s v="Savitri Kala"/>
    <s v="PBOR00074"/>
    <x v="0"/>
    <x v="0"/>
    <x v="28"/>
    <x v="0"/>
    <n v="72"/>
    <x v="2"/>
    <n v="9"/>
    <s v="Tamil Nadu"/>
    <n v="14"/>
    <n v="648"/>
    <n v="557.28"/>
    <n v="5"/>
    <x v="1"/>
    <s v="PBCS0070"/>
  </r>
  <r>
    <n v="71"/>
    <x v="70"/>
    <s v="Pratyush Trivedi"/>
    <s v="PBOR00075"/>
    <x v="1"/>
    <x v="1"/>
    <x v="28"/>
    <x v="0"/>
    <n v="65"/>
    <x v="0"/>
    <n v="4"/>
    <s v="Telangana"/>
    <n v="14"/>
    <n v="260"/>
    <n v="223.6"/>
    <n v="5"/>
    <x v="2"/>
    <s v="PBCS0071"/>
  </r>
  <r>
    <n v="72"/>
    <x v="71"/>
    <s v="Adhya Garg"/>
    <s v="PBOR00076"/>
    <x v="2"/>
    <x v="2"/>
    <x v="29"/>
    <x v="0"/>
    <n v="250"/>
    <x v="1"/>
    <n v="2"/>
    <s v="Tripura"/>
    <n v="19"/>
    <n v="500"/>
    <n v="405"/>
    <n v="3"/>
    <x v="0"/>
    <s v="PBCS0072"/>
  </r>
  <r>
    <n v="73"/>
    <x v="72"/>
    <s v="Adhya Garg"/>
    <s v="PBOR00077"/>
    <x v="3"/>
    <x v="3"/>
    <x v="30"/>
    <x v="0"/>
    <n v="130"/>
    <x v="2"/>
    <n v="6"/>
    <s v="Haryana"/>
    <n v="5"/>
    <n v="780"/>
    <n v="741"/>
    <n v="3"/>
    <x v="1"/>
    <s v="PBCS0073"/>
  </r>
  <r>
    <n v="74"/>
    <x v="73"/>
    <s v="Pranav Bhatnagar"/>
    <s v="PBOR00078"/>
    <x v="4"/>
    <x v="4"/>
    <x v="30"/>
    <x v="0"/>
    <n v="60"/>
    <x v="0"/>
    <n v="9"/>
    <s v="Himachal Pradesh"/>
    <n v="18"/>
    <n v="540"/>
    <n v="442.8"/>
    <n v="7"/>
    <x v="1"/>
    <s v="PBCS0074"/>
  </r>
  <r>
    <n v="75"/>
    <x v="74"/>
    <s v="Pratyush Trivedi"/>
    <s v="PBOR00079"/>
    <x v="0"/>
    <x v="0"/>
    <x v="31"/>
    <x v="0"/>
    <n v="72"/>
    <x v="1"/>
    <n v="11"/>
    <s v="Jharkhand"/>
    <n v="2"/>
    <n v="792"/>
    <n v="776.16"/>
    <n v="4"/>
    <x v="0"/>
    <s v="PBCS0075"/>
  </r>
  <r>
    <n v="76"/>
    <x v="75"/>
    <s v="Apurva Suri"/>
    <s v="PBOR00080"/>
    <x v="1"/>
    <x v="1"/>
    <x v="31"/>
    <x v="0"/>
    <n v="65"/>
    <x v="2"/>
    <n v="13"/>
    <s v="Uttar Pradesh"/>
    <n v="14"/>
    <n v="845"/>
    <n v="726.7"/>
    <n v="3"/>
    <x v="1"/>
    <s v="PBCS0076"/>
  </r>
  <r>
    <n v="77"/>
    <x v="76"/>
    <s v="Lata Chokshi"/>
    <s v="PBOR00081"/>
    <x v="2"/>
    <x v="2"/>
    <x v="31"/>
    <x v="1"/>
    <n v="250"/>
    <x v="0"/>
    <n v="2"/>
    <s v="Uttarakhand"/>
    <n v="15"/>
    <n v="500"/>
    <n v="425"/>
    <n v="8"/>
    <x v="0"/>
    <s v="PBCS0077"/>
  </r>
  <r>
    <n v="78"/>
    <x v="77"/>
    <s v="Aalia Desai"/>
    <s v="PBOR00082"/>
    <x v="3"/>
    <x v="3"/>
    <x v="32"/>
    <x v="0"/>
    <n v="130"/>
    <x v="1"/>
    <n v="6"/>
    <s v="West Bengal"/>
    <n v="14"/>
    <n v="780"/>
    <n v="670.8"/>
    <n v="2"/>
    <x v="1"/>
    <s v="PBCS0078"/>
  </r>
  <r>
    <n v="79"/>
    <x v="78"/>
    <s v="Roshan Bath"/>
    <s v="PBOR00083"/>
    <x v="0"/>
    <x v="0"/>
    <x v="33"/>
    <x v="0"/>
    <n v="72"/>
    <x v="2"/>
    <n v="12"/>
    <s v="Andhra Pradesh"/>
    <n v="17"/>
    <n v="864"/>
    <n v="717.12"/>
    <n v="9"/>
    <x v="1"/>
    <s v="PBCS0079"/>
  </r>
  <r>
    <n v="80"/>
    <x v="79"/>
    <s v="Pratyush Trivedi"/>
    <s v="PBOR00084"/>
    <x v="1"/>
    <x v="1"/>
    <x v="33"/>
    <x v="0"/>
    <n v="65"/>
    <x v="0"/>
    <n v="11"/>
    <s v="Arunachal Pradesh"/>
    <n v="7"/>
    <n v="715"/>
    <n v="664.95"/>
    <n v="6"/>
    <x v="0"/>
    <s v="PBCS0080"/>
  </r>
  <r>
    <n v="81"/>
    <x v="80"/>
    <s v="Dinesh Sharma"/>
    <s v="PBOR00085"/>
    <x v="2"/>
    <x v="2"/>
    <x v="33"/>
    <x v="0"/>
    <n v="250"/>
    <x v="1"/>
    <n v="3"/>
    <s v="Maharashtra"/>
    <n v="15"/>
    <n v="750"/>
    <n v="637.5"/>
    <n v="7"/>
    <x v="1"/>
    <s v="PBCS0081"/>
  </r>
  <r>
    <n v="82"/>
    <x v="81"/>
    <s v="Lata Chokshi"/>
    <s v="PBOR00086"/>
    <x v="3"/>
    <x v="3"/>
    <x v="34"/>
    <x v="0"/>
    <n v="130"/>
    <x v="2"/>
    <n v="4"/>
    <s v="Manipur"/>
    <n v="2"/>
    <n v="520"/>
    <n v="509.6"/>
    <n v="9"/>
    <x v="1"/>
    <s v="PBCS0082"/>
  </r>
  <r>
    <n v="83"/>
    <x v="82"/>
    <s v="Savitri Kala"/>
    <s v="PBOR00087"/>
    <x v="4"/>
    <x v="4"/>
    <x v="34"/>
    <x v="1"/>
    <n v="60"/>
    <x v="0"/>
    <n v="14"/>
    <s v="Meghalaya"/>
    <n v="4"/>
    <n v="840"/>
    <n v="806.4"/>
    <n v="2"/>
    <x v="0"/>
    <s v="PBCS0083"/>
  </r>
  <r>
    <n v="84"/>
    <x v="83"/>
    <s v="Apurva Suri"/>
    <s v="PBOR00088"/>
    <x v="5"/>
    <x v="5"/>
    <x v="34"/>
    <x v="0"/>
    <n v="95"/>
    <x v="1"/>
    <n v="2"/>
    <s v="Mizoram"/>
    <n v="2"/>
    <n v="190"/>
    <n v="186.2"/>
    <n v="9"/>
    <x v="1"/>
    <s v="PBCS0084"/>
  </r>
  <r>
    <n v="85"/>
    <x v="84"/>
    <s v="Shanta Swamy"/>
    <s v="PBOR00089"/>
    <x v="0"/>
    <x v="0"/>
    <x v="34"/>
    <x v="0"/>
    <n v="72"/>
    <x v="2"/>
    <n v="4"/>
    <s v="Gujarat"/>
    <n v="4"/>
    <n v="288"/>
    <n v="276.48"/>
    <n v="10"/>
    <x v="0"/>
    <s v="PBCS0085"/>
  </r>
  <r>
    <n v="86"/>
    <x v="85"/>
    <s v="Viaan Kale"/>
    <s v="PBOR00090"/>
    <x v="1"/>
    <x v="1"/>
    <x v="35"/>
    <x v="0"/>
    <n v="65"/>
    <x v="0"/>
    <n v="6"/>
    <s v="Haryana"/>
    <n v="11"/>
    <n v="390"/>
    <n v="347.1"/>
    <n v="1"/>
    <x v="1"/>
    <s v="PBCS0086"/>
  </r>
  <r>
    <n v="87"/>
    <x v="86"/>
    <s v="Disha Tank"/>
    <s v="PBOR00091"/>
    <x v="2"/>
    <x v="2"/>
    <x v="35"/>
    <x v="1"/>
    <n v="250"/>
    <x v="1"/>
    <n v="2"/>
    <s v="Himachal Pradesh"/>
    <n v="17"/>
    <n v="500"/>
    <n v="415"/>
    <n v="1"/>
    <x v="0"/>
    <s v="PBCS0087"/>
  </r>
  <r>
    <n v="88"/>
    <x v="87"/>
    <s v="Aaloak Naidu"/>
    <s v="PBOR00092"/>
    <x v="3"/>
    <x v="3"/>
    <x v="35"/>
    <x v="1"/>
    <n v="130"/>
    <x v="2"/>
    <n v="5"/>
    <s v="Odisha"/>
    <n v="12"/>
    <n v="650"/>
    <n v="572"/>
    <n v="10"/>
    <x v="1"/>
    <s v="PBCS0088"/>
  </r>
  <r>
    <n v="89"/>
    <x v="88"/>
    <s v="Nirmal Bahl"/>
    <s v="PBOR00093"/>
    <x v="0"/>
    <x v="0"/>
    <x v="36"/>
    <x v="1"/>
    <n v="72"/>
    <x v="0"/>
    <n v="6"/>
    <s v="Punjab"/>
    <n v="2"/>
    <n v="432"/>
    <n v="423.36"/>
    <n v="4"/>
    <x v="2"/>
    <s v="PBCS0089"/>
  </r>
  <r>
    <n v="90"/>
    <x v="89"/>
    <s v="Saral Narang"/>
    <s v="PBOR00094"/>
    <x v="1"/>
    <x v="1"/>
    <x v="37"/>
    <x v="1"/>
    <n v="65"/>
    <x v="1"/>
    <n v="6"/>
    <s v="Rajasthan"/>
    <n v="13"/>
    <n v="390"/>
    <n v="339.3"/>
    <n v="7"/>
    <x v="0"/>
    <s v="PBCS0090"/>
  </r>
  <r>
    <n v="91"/>
    <x v="90"/>
    <s v="Priya Aurora"/>
    <s v="PBOR00095"/>
    <x v="2"/>
    <x v="2"/>
    <x v="37"/>
    <x v="1"/>
    <n v="250"/>
    <x v="2"/>
    <n v="3"/>
    <s v="Sikkim"/>
    <n v="13"/>
    <n v="750"/>
    <n v="652.5"/>
    <n v="3"/>
    <x v="1"/>
    <s v="PBCS0091"/>
  </r>
  <r>
    <n v="92"/>
    <x v="91"/>
    <s v="Sharma Kar"/>
    <s v="PBOR00096"/>
    <x v="3"/>
    <x v="3"/>
    <x v="37"/>
    <x v="1"/>
    <n v="130"/>
    <x v="0"/>
    <n v="4"/>
    <s v="Tamil Nadu"/>
    <n v="13"/>
    <n v="520"/>
    <n v="452.4"/>
    <n v="6"/>
    <x v="1"/>
    <s v="PBCS0092"/>
  </r>
  <r>
    <n v="93"/>
    <x v="92"/>
    <s v="Lakshmi Boase"/>
    <s v="PBOR00097"/>
    <x v="0"/>
    <x v="0"/>
    <x v="38"/>
    <x v="0"/>
    <n v="72"/>
    <x v="0"/>
    <n v="11"/>
    <s v="Telangana"/>
    <n v="5"/>
    <n v="792"/>
    <n v="752.4"/>
    <n v="6"/>
    <x v="0"/>
    <s v="PBCS0093"/>
  </r>
  <r>
    <n v="94"/>
    <x v="93"/>
    <s v="Jagan Choudhury"/>
    <s v="PBOR00098"/>
    <x v="1"/>
    <x v="1"/>
    <x v="38"/>
    <x v="1"/>
    <n v="65"/>
    <x v="1"/>
    <n v="12"/>
    <s v="Tripura"/>
    <n v="3"/>
    <n v="780"/>
    <n v="756.6"/>
    <n v="5"/>
    <x v="1"/>
    <s v="PBCS0094"/>
  </r>
  <r>
    <n v="95"/>
    <x v="94"/>
    <s v="Anit Sachdev"/>
    <s v="PBOR00099"/>
    <x v="2"/>
    <x v="2"/>
    <x v="38"/>
    <x v="0"/>
    <n v="250"/>
    <x v="2"/>
    <n v="3"/>
    <s v="Haryana"/>
    <n v="3"/>
    <n v="750"/>
    <n v="727.5"/>
    <n v="1"/>
    <x v="0"/>
    <s v="PBCS0095"/>
  </r>
  <r>
    <n v="96"/>
    <x v="95"/>
    <s v="Ritu Manne"/>
    <s v="PBOR00100"/>
    <x v="3"/>
    <x v="3"/>
    <x v="38"/>
    <x v="1"/>
    <n v="130"/>
    <x v="0"/>
    <n v="4"/>
    <s v="Himachal Pradesh"/>
    <n v="7"/>
    <n v="520"/>
    <n v="483.6"/>
    <n v="9"/>
    <x v="1"/>
    <s v="PBCS0096"/>
  </r>
  <r>
    <n v="97"/>
    <x v="96"/>
    <s v="Aditya Ganesh"/>
    <s v="PBOR00101"/>
    <x v="0"/>
    <x v="0"/>
    <x v="39"/>
    <x v="0"/>
    <n v="72"/>
    <x v="1"/>
    <n v="10"/>
    <s v="Jharkhand"/>
    <n v="14"/>
    <n v="720"/>
    <n v="619.20000000000005"/>
    <n v="3"/>
    <x v="1"/>
    <s v="PBCS0097"/>
  </r>
  <r>
    <n v="98"/>
    <x v="97"/>
    <s v="Roshan Bath"/>
    <s v="PBOR00102"/>
    <x v="1"/>
    <x v="1"/>
    <x v="39"/>
    <x v="1"/>
    <n v="65"/>
    <x v="2"/>
    <n v="5"/>
    <s v="Uttar Pradesh"/>
    <n v="14"/>
    <n v="325"/>
    <n v="279.5"/>
    <n v="4"/>
    <x v="0"/>
    <s v="PBCS0098"/>
  </r>
  <r>
    <n v="99"/>
    <x v="98"/>
    <s v="Aaloak Naidu"/>
    <s v="PBOR00103"/>
    <x v="2"/>
    <x v="2"/>
    <x v="40"/>
    <x v="0"/>
    <n v="250"/>
    <x v="0"/>
    <n v="2"/>
    <s v="Uttarakhand"/>
    <n v="7"/>
    <n v="500"/>
    <n v="465"/>
    <n v="8"/>
    <x v="1"/>
    <s v="PBCS0099"/>
  </r>
  <r>
    <n v="100"/>
    <x v="99"/>
    <s v="Lakshmi Boase"/>
    <s v="PBOR00104"/>
    <x v="3"/>
    <x v="3"/>
    <x v="40"/>
    <x v="1"/>
    <n v="130"/>
    <x v="1"/>
    <n v="7"/>
    <s v="West Bengal"/>
    <n v="8"/>
    <n v="910"/>
    <n v="837.2"/>
    <n v="6"/>
    <x v="1"/>
    <s v="PBCS0100"/>
  </r>
  <r>
    <n v="101"/>
    <x v="100"/>
    <s v="Savitri Kala"/>
    <s v="PBOR00105"/>
    <x v="4"/>
    <x v="4"/>
    <x v="41"/>
    <x v="0"/>
    <n v="60"/>
    <x v="2"/>
    <n v="10"/>
    <s v="Andhra Pradesh"/>
    <n v="2"/>
    <n v="600"/>
    <n v="588"/>
    <n v="10"/>
    <x v="0"/>
    <s v="PBCS0101"/>
  </r>
  <r>
    <n v="102"/>
    <x v="101"/>
    <s v="Dinesh Sharma"/>
    <s v="PBOR00106"/>
    <x v="0"/>
    <x v="0"/>
    <x v="42"/>
    <x v="1"/>
    <n v="72"/>
    <x v="0"/>
    <n v="11"/>
    <s v="Arunachal Pradesh"/>
    <n v="17"/>
    <n v="792"/>
    <n v="657.36"/>
    <n v="9"/>
    <x v="1"/>
    <s v="PBCS0102"/>
  </r>
  <r>
    <n v="103"/>
    <x v="102"/>
    <s v="Anit Sachdev"/>
    <s v="PBOR00107"/>
    <x v="1"/>
    <x v="1"/>
    <x v="42"/>
    <x v="0"/>
    <n v="65"/>
    <x v="1"/>
    <n v="13"/>
    <s v="Maharashtra"/>
    <n v="20"/>
    <n v="845"/>
    <n v="676"/>
    <n v="7"/>
    <x v="0"/>
    <s v="PBCS0103"/>
  </r>
  <r>
    <n v="104"/>
    <x v="103"/>
    <s v="Ritu Manne"/>
    <s v="PBOR00108"/>
    <x v="2"/>
    <x v="2"/>
    <x v="42"/>
    <x v="1"/>
    <n v="250"/>
    <x v="2"/>
    <n v="2"/>
    <s v="Manipur"/>
    <n v="7"/>
    <n v="500"/>
    <n v="465"/>
    <n v="7"/>
    <x v="1"/>
    <s v="PBCS0104"/>
  </r>
  <r>
    <n v="105"/>
    <x v="104"/>
    <s v="Rajni Sood"/>
    <s v="PBOR00109"/>
    <x v="3"/>
    <x v="3"/>
    <x v="42"/>
    <x v="0"/>
    <n v="130"/>
    <x v="0"/>
    <n v="6"/>
    <s v="Meghalaya"/>
    <n v="10"/>
    <n v="780"/>
    <n v="702"/>
    <n v="7"/>
    <x v="0"/>
    <s v="PBCS0105"/>
  </r>
  <r>
    <n v="106"/>
    <x v="105"/>
    <s v="Kirtida Raval"/>
    <s v="PBOR00110"/>
    <x v="0"/>
    <x v="0"/>
    <x v="42"/>
    <x v="1"/>
    <n v="72"/>
    <x v="1"/>
    <n v="11"/>
    <s v="Mizoram"/>
    <n v="6"/>
    <n v="792"/>
    <n v="744.48"/>
    <n v="7"/>
    <x v="1"/>
    <s v="PBCS0106"/>
  </r>
  <r>
    <n v="107"/>
    <x v="106"/>
    <s v="Lavanya Agate"/>
    <s v="PBOR00111"/>
    <x v="1"/>
    <x v="1"/>
    <x v="43"/>
    <x v="0"/>
    <n v="65"/>
    <x v="2"/>
    <n v="7"/>
    <s v="Gujarat"/>
    <n v="8"/>
    <n v="455"/>
    <n v="418.6"/>
    <n v="8"/>
    <x v="2"/>
    <s v="PBCS0107"/>
  </r>
  <r>
    <n v="108"/>
    <x v="107"/>
    <s v="Dhruv Sengupta"/>
    <s v="PBOR00112"/>
    <x v="2"/>
    <x v="2"/>
    <x v="44"/>
    <x v="1"/>
    <n v="250"/>
    <x v="0"/>
    <n v="1"/>
    <s v="Haryana"/>
    <n v="1"/>
    <n v="250"/>
    <n v="247.5"/>
    <n v="10"/>
    <x v="0"/>
    <s v="PBCS0108"/>
  </r>
  <r>
    <n v="109"/>
    <x v="108"/>
    <s v="Akshay Oak"/>
    <s v="PBOR00113"/>
    <x v="3"/>
    <x v="3"/>
    <x v="44"/>
    <x v="0"/>
    <n v="130"/>
    <x v="1"/>
    <n v="7"/>
    <s v="Himachal Pradesh"/>
    <n v="13"/>
    <n v="910"/>
    <n v="791.7"/>
    <n v="10"/>
    <x v="1"/>
    <s v="PBCS0109"/>
  </r>
  <r>
    <n v="110"/>
    <x v="109"/>
    <s v="Malini Murty"/>
    <s v="PBOR00114"/>
    <x v="4"/>
    <x v="4"/>
    <x v="45"/>
    <x v="0"/>
    <n v="60"/>
    <x v="2"/>
    <n v="13"/>
    <s v="Odisha"/>
    <n v="13"/>
    <n v="780"/>
    <n v="678.6"/>
    <n v="10"/>
    <x v="1"/>
    <s v="PBCS0110"/>
  </r>
  <r>
    <n v="111"/>
    <x v="110"/>
    <s v="Akshay Bal"/>
    <s v="PBOR00115"/>
    <x v="5"/>
    <x v="5"/>
    <x v="46"/>
    <x v="1"/>
    <n v="95"/>
    <x v="0"/>
    <n v="8"/>
    <s v="Punjab"/>
    <n v="17"/>
    <n v="760"/>
    <n v="630.79999999999995"/>
    <n v="10"/>
    <x v="0"/>
    <s v="PBCS0111"/>
  </r>
  <r>
    <n v="112"/>
    <x v="111"/>
    <s v="Kavika Lall"/>
    <s v="PBOR00116"/>
    <x v="0"/>
    <x v="0"/>
    <x v="46"/>
    <x v="1"/>
    <n v="72"/>
    <x v="1"/>
    <n v="11"/>
    <s v="Rajasthan"/>
    <n v="13"/>
    <n v="792"/>
    <n v="689.04"/>
    <n v="8"/>
    <x v="1"/>
    <s v="PBCS0112"/>
  </r>
  <r>
    <n v="113"/>
    <x v="112"/>
    <s v="Disha Tank"/>
    <s v="PBOR00117"/>
    <x v="1"/>
    <x v="1"/>
    <x v="47"/>
    <x v="1"/>
    <n v="65"/>
    <x v="2"/>
    <n v="10"/>
    <s v="Sikkim"/>
    <n v="19"/>
    <n v="650"/>
    <n v="526.5"/>
    <n v="7"/>
    <x v="0"/>
    <s v="PBCS0113"/>
  </r>
  <r>
    <n v="114"/>
    <x v="113"/>
    <s v="Aaloak Naidu"/>
    <s v="PBOR00118"/>
    <x v="2"/>
    <x v="2"/>
    <x v="47"/>
    <x v="0"/>
    <n v="250"/>
    <x v="0"/>
    <n v="2"/>
    <s v="Tamil Nadu"/>
    <n v="15"/>
    <n v="500"/>
    <n v="425"/>
    <n v="7"/>
    <x v="1"/>
    <s v="PBCS0114"/>
  </r>
  <r>
    <n v="115"/>
    <x v="114"/>
    <s v="Nirmal Bahl"/>
    <s v="PBOR00119"/>
    <x v="3"/>
    <x v="3"/>
    <x v="47"/>
    <x v="0"/>
    <n v="130"/>
    <x v="1"/>
    <n v="2"/>
    <s v="Telangana"/>
    <n v="2"/>
    <n v="260"/>
    <n v="254.8"/>
    <n v="9"/>
    <x v="1"/>
    <s v="PBCS0115"/>
  </r>
  <r>
    <n v="116"/>
    <x v="115"/>
    <s v="Apurva Suri"/>
    <s v="PBOR00120"/>
    <x v="0"/>
    <x v="0"/>
    <x v="48"/>
    <x v="0"/>
    <n v="72"/>
    <x v="2"/>
    <n v="8"/>
    <s v="Tripura"/>
    <n v="2"/>
    <n v="576"/>
    <n v="564.48"/>
    <n v="8"/>
    <x v="0"/>
    <s v="PBCS0116"/>
  </r>
  <r>
    <n v="117"/>
    <x v="116"/>
    <s v="Priya Aurora"/>
    <s v="PBOR00121"/>
    <x v="1"/>
    <x v="1"/>
    <x v="48"/>
    <x v="0"/>
    <n v="65"/>
    <x v="0"/>
    <n v="8"/>
    <s v="Haryana"/>
    <n v="15"/>
    <n v="520"/>
    <n v="442"/>
    <n v="8"/>
    <x v="1"/>
    <s v="PBCS0117"/>
  </r>
  <r>
    <n v="118"/>
    <x v="117"/>
    <s v="Sharma Kar"/>
    <s v="PBOR00122"/>
    <x v="2"/>
    <x v="2"/>
    <x v="49"/>
    <x v="0"/>
    <n v="250"/>
    <x v="1"/>
    <n v="1"/>
    <s v="Himachal Pradesh"/>
    <n v="11"/>
    <n v="250"/>
    <n v="222.5"/>
    <n v="7"/>
    <x v="1"/>
    <s v="PBCS0118"/>
  </r>
  <r>
    <n v="119"/>
    <x v="118"/>
    <s v="Lakshmi Boase"/>
    <s v="PBOR00123"/>
    <x v="3"/>
    <x v="3"/>
    <x v="49"/>
    <x v="0"/>
    <n v="130"/>
    <x v="2"/>
    <n v="2"/>
    <s v="Jharkhand"/>
    <n v="19"/>
    <n v="260"/>
    <n v="210.6"/>
    <n v="8"/>
    <x v="0"/>
    <s v="PBCS0119"/>
  </r>
  <r>
    <n v="120"/>
    <x v="119"/>
    <s v="Jagan Choudhury"/>
    <s v="PBOR00124"/>
    <x v="4"/>
    <x v="4"/>
    <x v="49"/>
    <x v="0"/>
    <n v="60"/>
    <x v="0"/>
    <n v="6"/>
    <s v="Andhra Pradesh"/>
    <n v="17"/>
    <n v="360"/>
    <n v="298.8"/>
    <n v="8"/>
    <x v="1"/>
    <s v="PBCS0120"/>
  </r>
  <r>
    <n v="121"/>
    <x v="120"/>
    <s v="Anit Sachdev"/>
    <s v="PBOR00125"/>
    <x v="0"/>
    <x v="0"/>
    <x v="50"/>
    <x v="0"/>
    <n v="72"/>
    <x v="1"/>
    <n v="11"/>
    <s v="Arunachal Pradesh"/>
    <n v="12"/>
    <n v="792"/>
    <n v="696.96"/>
    <n v="9"/>
    <x v="0"/>
    <s v="PBCS0121"/>
  </r>
  <r>
    <n v="122"/>
    <x v="121"/>
    <s v="Ritu Manne"/>
    <s v="PBOR00126"/>
    <x v="1"/>
    <x v="1"/>
    <x v="50"/>
    <x v="0"/>
    <n v="65"/>
    <x v="2"/>
    <n v="4"/>
    <s v="Assam"/>
    <n v="4"/>
    <n v="260"/>
    <n v="249.6"/>
    <n v="9"/>
    <x v="1"/>
    <s v="PBCS0122"/>
  </r>
  <r>
    <n v="123"/>
    <x v="122"/>
    <s v="Sam"/>
    <s v="PBOR00127"/>
    <x v="2"/>
    <x v="2"/>
    <x v="51"/>
    <x v="1"/>
    <n v="250"/>
    <x v="0"/>
    <n v="3"/>
    <s v="Bihar"/>
    <n v="17"/>
    <n v="750"/>
    <n v="622.5"/>
    <n v="8"/>
    <x v="0"/>
    <s v="PBCS0123"/>
  </r>
  <r>
    <n v="124"/>
    <x v="123"/>
    <s v="Simma Raj"/>
    <s v="PBOR00128"/>
    <x v="3"/>
    <x v="3"/>
    <x v="52"/>
    <x v="0"/>
    <n v="130"/>
    <x v="1"/>
    <n v="2"/>
    <s v="Chhattisgarh"/>
    <n v="6"/>
    <n v="260"/>
    <n v="244.4"/>
    <n v="8"/>
    <x v="1"/>
    <s v="PBCS0124"/>
  </r>
  <r>
    <n v="125"/>
    <x v="124"/>
    <s v="Aditya Singh"/>
    <s v="PBOR00129"/>
    <x v="0"/>
    <x v="0"/>
    <x v="52"/>
    <x v="0"/>
    <n v="72"/>
    <x v="2"/>
    <n v="3"/>
    <s v="Goa"/>
    <n v="4"/>
    <n v="216"/>
    <n v="207.36"/>
    <n v="7"/>
    <x v="2"/>
    <s v="PBCS0125"/>
  </r>
  <r>
    <n v="126"/>
    <x v="125"/>
    <s v="Julian Richard Samson"/>
    <s v="PBOR00130"/>
    <x v="1"/>
    <x v="1"/>
    <x v="52"/>
    <x v="0"/>
    <n v="65"/>
    <x v="0"/>
    <n v="4"/>
    <s v="Gujarat"/>
    <n v="6"/>
    <n v="260"/>
    <n v="244.4"/>
    <n v="8"/>
    <x v="0"/>
    <s v="PBCS0126"/>
  </r>
  <r>
    <n v="127"/>
    <x v="126"/>
    <s v="Savitri Kala"/>
    <s v="PBOR00131"/>
    <x v="2"/>
    <x v="2"/>
    <x v="52"/>
    <x v="0"/>
    <n v="250"/>
    <x v="1"/>
    <n v="3"/>
    <s v="Haryana"/>
    <n v="12"/>
    <n v="750"/>
    <n v="660"/>
    <n v="9"/>
    <x v="1"/>
    <s v="PBCS0127"/>
  </r>
  <r>
    <n v="128"/>
    <x v="127"/>
    <s v="Pratyush Trivedi"/>
    <s v="PBOR00132"/>
    <x v="3"/>
    <x v="3"/>
    <x v="52"/>
    <x v="0"/>
    <n v="130"/>
    <x v="2"/>
    <n v="2"/>
    <s v="Himachal Pradesh"/>
    <n v="17"/>
    <n v="260"/>
    <n v="215.8"/>
    <n v="7"/>
    <x v="1"/>
    <s v="PBCS0128"/>
  </r>
  <r>
    <n v="129"/>
    <x v="128"/>
    <s v="Adhya Garg"/>
    <s v="PBOR00133"/>
    <x v="4"/>
    <x v="4"/>
    <x v="53"/>
    <x v="1"/>
    <n v="60"/>
    <x v="0"/>
    <n v="7"/>
    <s v="Jharkhand"/>
    <n v="14"/>
    <n v="420"/>
    <n v="361.2"/>
    <n v="8"/>
    <x v="0"/>
    <s v="PBCS0129"/>
  </r>
  <r>
    <n v="130"/>
    <x v="129"/>
    <s v="Adhya Garg"/>
    <s v="PBOR00134"/>
    <x v="5"/>
    <x v="5"/>
    <x v="54"/>
    <x v="0"/>
    <n v="95"/>
    <x v="1"/>
    <n v="6"/>
    <s v="Karnataka"/>
    <n v="14"/>
    <n v="570"/>
    <n v="490.2"/>
    <n v="9"/>
    <x v="1"/>
    <s v="PBCS0130"/>
  </r>
  <r>
    <n v="131"/>
    <x v="130"/>
    <s v="Pranav Bhatnagar"/>
    <s v="PBOR00135"/>
    <x v="0"/>
    <x v="0"/>
    <x v="54"/>
    <x v="0"/>
    <n v="72"/>
    <x v="2"/>
    <n v="6"/>
    <s v="Kerala"/>
    <n v="4"/>
    <n v="432"/>
    <n v="414.72"/>
    <n v="8"/>
    <x v="0"/>
    <s v="PBCS0131"/>
  </r>
  <r>
    <n v="132"/>
    <x v="131"/>
    <s v="Pratyush Trivedi"/>
    <s v="PBOR00136"/>
    <x v="1"/>
    <x v="1"/>
    <x v="54"/>
    <x v="0"/>
    <n v="65"/>
    <x v="0"/>
    <n v="8"/>
    <s v="Madhya Pradesh"/>
    <n v="3"/>
    <n v="520"/>
    <n v="504.4"/>
    <n v="7"/>
    <x v="1"/>
    <s v="PBCS0132"/>
  </r>
  <r>
    <n v="133"/>
    <x v="132"/>
    <s v="Apurva Suri"/>
    <s v="PBOR00137"/>
    <x v="2"/>
    <x v="2"/>
    <x v="54"/>
    <x v="1"/>
    <n v="250"/>
    <x v="1"/>
    <n v="3"/>
    <s v="Maharashtra"/>
    <n v="14"/>
    <n v="750"/>
    <n v="645"/>
    <n v="10"/>
    <x v="1"/>
    <s v="PBCS0133"/>
  </r>
  <r>
    <n v="134"/>
    <x v="133"/>
    <s v="Lata Chokshi"/>
    <s v="PBOR00138"/>
    <x v="3"/>
    <x v="3"/>
    <x v="55"/>
    <x v="1"/>
    <n v="130"/>
    <x v="2"/>
    <n v="2"/>
    <s v="Manipur"/>
    <n v="14"/>
    <n v="260"/>
    <n v="223.6"/>
    <n v="7"/>
    <x v="0"/>
    <s v="PBCS0134"/>
  </r>
  <r>
    <n v="135"/>
    <x v="134"/>
    <s v="Aalia Desai"/>
    <s v="PBOR00139"/>
    <x v="0"/>
    <x v="0"/>
    <x v="55"/>
    <x v="1"/>
    <n v="72"/>
    <x v="0"/>
    <n v="9"/>
    <s v="Meghalaya"/>
    <n v="16"/>
    <n v="648"/>
    <n v="544.32000000000005"/>
    <n v="8"/>
    <x v="1"/>
    <s v="PBCS0135"/>
  </r>
  <r>
    <n v="136"/>
    <x v="135"/>
    <s v="Roshan Bath"/>
    <s v="PBOR00140"/>
    <x v="1"/>
    <x v="1"/>
    <x v="56"/>
    <x v="1"/>
    <n v="65"/>
    <x v="1"/>
    <n v="8"/>
    <s v="Mizoram"/>
    <n v="4"/>
    <n v="520"/>
    <n v="499.2"/>
    <n v="7"/>
    <x v="1"/>
    <s v="PBCS0136"/>
  </r>
  <r>
    <n v="137"/>
    <x v="136"/>
    <s v="Pratyush Trivedi"/>
    <s v="PBOR00141"/>
    <x v="2"/>
    <x v="2"/>
    <x v="56"/>
    <x v="1"/>
    <n v="250"/>
    <x v="2"/>
    <n v="1"/>
    <s v="Nagaland"/>
    <n v="15"/>
    <n v="250"/>
    <n v="212.5"/>
    <n v="9"/>
    <x v="0"/>
    <s v="PBCS0137"/>
  </r>
  <r>
    <n v="138"/>
    <x v="137"/>
    <s v="Dinesh Sharma"/>
    <s v="PBOR00142"/>
    <x v="3"/>
    <x v="3"/>
    <x v="56"/>
    <x v="1"/>
    <n v="130"/>
    <x v="0"/>
    <n v="2"/>
    <s v="Odisha"/>
    <n v="6"/>
    <n v="260"/>
    <n v="244.4"/>
    <n v="8"/>
    <x v="1"/>
    <s v="PBCS0138"/>
  </r>
  <r>
    <n v="139"/>
    <x v="138"/>
    <s v="Lata Chokshi"/>
    <s v="PBOR00143"/>
    <x v="0"/>
    <x v="0"/>
    <x v="56"/>
    <x v="0"/>
    <n v="72"/>
    <x v="0"/>
    <n v="9"/>
    <s v="Punjab"/>
    <n v="8"/>
    <n v="648"/>
    <n v="596.16"/>
    <n v="9"/>
    <x v="0"/>
    <s v="PBCS0139"/>
  </r>
  <r>
    <n v="140"/>
    <x v="139"/>
    <s v="Savitri Kala"/>
    <s v="PBOR00144"/>
    <x v="1"/>
    <x v="1"/>
    <x v="56"/>
    <x v="1"/>
    <n v="65"/>
    <x v="1"/>
    <n v="7"/>
    <s v="Rajasthan"/>
    <n v="2"/>
    <n v="455"/>
    <n v="445.9"/>
    <n v="9"/>
    <x v="1"/>
    <s v="PBCS0140"/>
  </r>
  <r>
    <n v="141"/>
    <x v="140"/>
    <s v="Nitya Sandhu"/>
    <s v="PBOR00145"/>
    <x v="2"/>
    <x v="2"/>
    <x v="56"/>
    <x v="0"/>
    <n v="250"/>
    <x v="2"/>
    <n v="3"/>
    <s v="Sikkim"/>
    <n v="4"/>
    <n v="750"/>
    <n v="720"/>
    <n v="9"/>
    <x v="0"/>
    <s v="PBCS0141"/>
  </r>
  <r>
    <n v="142"/>
    <x v="141"/>
    <s v="Shanta Swamy"/>
    <s v="PBOR00146"/>
    <x v="3"/>
    <x v="3"/>
    <x v="57"/>
    <x v="1"/>
    <n v="130"/>
    <x v="0"/>
    <n v="3"/>
    <s v="Tamil Nadu"/>
    <n v="12"/>
    <n v="390"/>
    <n v="343.2"/>
    <n v="9"/>
    <x v="1"/>
    <s v="PBCS0142"/>
  </r>
  <r>
    <n v="143"/>
    <x v="142"/>
    <s v="Viaan Kale"/>
    <s v="PBOR00147"/>
    <x v="0"/>
    <x v="0"/>
    <x v="57"/>
    <x v="0"/>
    <n v="72"/>
    <x v="1"/>
    <n v="4"/>
    <s v="Telangana"/>
    <n v="5"/>
    <n v="288"/>
    <n v="273.60000000000002"/>
    <n v="9"/>
    <x v="2"/>
    <s v="PBCS0143"/>
  </r>
  <r>
    <n v="144"/>
    <x v="143"/>
    <s v="Apurva Suri"/>
    <s v="PBOR00148"/>
    <x v="1"/>
    <x v="1"/>
    <x v="58"/>
    <x v="1"/>
    <n v="65"/>
    <x v="2"/>
    <n v="5"/>
    <s v="Tripura"/>
    <n v="20"/>
    <n v="325"/>
    <n v="260"/>
    <n v="8"/>
    <x v="0"/>
    <s v="PBCS0144"/>
  </r>
  <r>
    <n v="145"/>
    <x v="144"/>
    <s v="Aaloak Naidu"/>
    <s v="PBOR00149"/>
    <x v="2"/>
    <x v="2"/>
    <x v="59"/>
    <x v="0"/>
    <n v="250"/>
    <x v="0"/>
    <n v="4"/>
    <s v="Uttar Pradesh"/>
    <n v="18"/>
    <n v="1000"/>
    <n v="820"/>
    <n v="8"/>
    <x v="1"/>
    <s v="PBCS0145"/>
  </r>
  <r>
    <n v="146"/>
    <x v="145"/>
    <s v="Nirmal Bahl"/>
    <s v="PBOR00150"/>
    <x v="3"/>
    <x v="3"/>
    <x v="59"/>
    <x v="1"/>
    <n v="130"/>
    <x v="1"/>
    <n v="5"/>
    <s v="Uttarakhand"/>
    <n v="9"/>
    <n v="650"/>
    <n v="591.5"/>
    <n v="7"/>
    <x v="1"/>
    <s v="PBCS0146"/>
  </r>
  <r>
    <n v="147"/>
    <x v="146"/>
    <s v="Saral Narang"/>
    <s v="PBOR00151"/>
    <x v="4"/>
    <x v="4"/>
    <x v="60"/>
    <x v="0"/>
    <n v="60"/>
    <x v="2"/>
    <n v="10"/>
    <s v="West Bengal"/>
    <n v="18"/>
    <n v="600"/>
    <n v="492"/>
    <n v="7"/>
    <x v="0"/>
    <s v="PBCS0147"/>
  </r>
  <r>
    <n v="148"/>
    <x v="147"/>
    <s v="Priya Aurora"/>
    <s v="PBOR00152"/>
    <x v="0"/>
    <x v="0"/>
    <x v="60"/>
    <x v="1"/>
    <n v="72"/>
    <x v="0"/>
    <n v="12"/>
    <s v="Andhra Pradesh"/>
    <n v="12"/>
    <n v="864"/>
    <n v="760.32"/>
    <n v="9"/>
    <x v="1"/>
    <s v="PBCS0148"/>
  </r>
  <r>
    <n v="149"/>
    <x v="148"/>
    <s v="Sharma Kar"/>
    <s v="PBOR00153"/>
    <x v="1"/>
    <x v="1"/>
    <x v="61"/>
    <x v="0"/>
    <n v="65"/>
    <x v="1"/>
    <n v="12"/>
    <s v="Arunachal Pradesh"/>
    <n v="18"/>
    <n v="780"/>
    <n v="639.6"/>
    <n v="8"/>
    <x v="0"/>
    <s v="PBCS0149"/>
  </r>
  <r>
    <n v="150"/>
    <x v="149"/>
    <s v="Lakshmi Boase"/>
    <s v="PBOR00154"/>
    <x v="2"/>
    <x v="2"/>
    <x v="62"/>
    <x v="1"/>
    <n v="250"/>
    <x v="2"/>
    <n v="1"/>
    <s v="Assam"/>
    <n v="18"/>
    <n v="250"/>
    <n v="205"/>
    <n v="8"/>
    <x v="1"/>
    <s v="PBCS0150"/>
  </r>
  <r>
    <n v="151"/>
    <x v="150"/>
    <s v="Jagan Choudhury"/>
    <s v="PBOR00155"/>
    <x v="3"/>
    <x v="3"/>
    <x v="62"/>
    <x v="0"/>
    <n v="130"/>
    <x v="0"/>
    <n v="6"/>
    <s v="Bihar"/>
    <n v="2"/>
    <n v="780"/>
    <n v="764.4"/>
    <n v="10"/>
    <x v="1"/>
    <s v="PBCS0151"/>
  </r>
  <r>
    <n v="152"/>
    <x v="151"/>
    <s v="Anit Sachdev"/>
    <s v="PBOR00156"/>
    <x v="0"/>
    <x v="0"/>
    <x v="63"/>
    <x v="1"/>
    <n v="72"/>
    <x v="1"/>
    <n v="3"/>
    <s v="Chhattisgarh"/>
    <n v="7"/>
    <n v="216"/>
    <n v="200.88"/>
    <n v="8"/>
    <x v="0"/>
    <s v="PBCS0152"/>
  </r>
  <r>
    <n v="153"/>
    <x v="152"/>
    <s v="Ritu Manne"/>
    <s v="PBOR00157"/>
    <x v="1"/>
    <x v="1"/>
    <x v="63"/>
    <x v="0"/>
    <n v="65"/>
    <x v="2"/>
    <n v="12"/>
    <s v="Goa"/>
    <n v="9"/>
    <n v="780"/>
    <n v="709.8"/>
    <n v="8"/>
    <x v="1"/>
    <s v="PBCS0153"/>
  </r>
  <r>
    <n v="154"/>
    <x v="153"/>
    <s v="Aditya Ganesh"/>
    <s v="PBOR00158"/>
    <x v="2"/>
    <x v="2"/>
    <x v="63"/>
    <x v="1"/>
    <n v="250"/>
    <x v="0"/>
    <n v="3"/>
    <s v="Gujarat"/>
    <n v="5"/>
    <n v="750"/>
    <n v="712.5"/>
    <n v="8"/>
    <x v="1"/>
    <s v="PBCS0154"/>
  </r>
  <r>
    <n v="155"/>
    <x v="154"/>
    <s v="Roshan Bath"/>
    <s v="PBOR00159"/>
    <x v="3"/>
    <x v="3"/>
    <x v="63"/>
    <x v="0"/>
    <n v="130"/>
    <x v="1"/>
    <n v="5"/>
    <s v="Haryana"/>
    <n v="12"/>
    <n v="650"/>
    <n v="572"/>
    <n v="8"/>
    <x v="0"/>
    <s v="PBCS0155"/>
  </r>
  <r>
    <n v="156"/>
    <x v="155"/>
    <s v="Aaloak Naidu"/>
    <s v="PBOR00160"/>
    <x v="4"/>
    <x v="4"/>
    <x v="63"/>
    <x v="0"/>
    <n v="60"/>
    <x v="2"/>
    <n v="8"/>
    <s v="Himachal Pradesh"/>
    <n v="18"/>
    <n v="480"/>
    <n v="393.6"/>
    <n v="7"/>
    <x v="1"/>
    <s v="PBCS0156"/>
  </r>
  <r>
    <n v="157"/>
    <x v="156"/>
    <s v="Lakshmi Boase"/>
    <s v="PBOR00161"/>
    <x v="5"/>
    <x v="5"/>
    <x v="63"/>
    <x v="1"/>
    <n v="95"/>
    <x v="0"/>
    <n v="5"/>
    <s v="Jharkhand"/>
    <n v="5"/>
    <n v="475"/>
    <n v="451.25"/>
    <n v="7"/>
    <x v="0"/>
    <s v="PBCS0157"/>
  </r>
  <r>
    <n v="158"/>
    <x v="157"/>
    <s v="Savitri Kala"/>
    <s v="PBOR00162"/>
    <x v="0"/>
    <x v="0"/>
    <x v="64"/>
    <x v="1"/>
    <n v="72"/>
    <x v="1"/>
    <n v="9"/>
    <s v="Karnataka"/>
    <n v="5"/>
    <n v="648"/>
    <n v="615.6"/>
    <n v="9"/>
    <x v="1"/>
    <s v="PBCS0158"/>
  </r>
  <r>
    <n v="159"/>
    <x v="158"/>
    <s v="Dinesh Sharma"/>
    <s v="PBOR00163"/>
    <x v="1"/>
    <x v="1"/>
    <x v="64"/>
    <x v="1"/>
    <n v="65"/>
    <x v="2"/>
    <n v="6"/>
    <s v="Kerala"/>
    <n v="7"/>
    <n v="390"/>
    <n v="362.7"/>
    <n v="7"/>
    <x v="0"/>
    <s v="PBCS0159"/>
  </r>
  <r>
    <n v="160"/>
    <x v="159"/>
    <s v="Anit Sachdev"/>
    <s v="PBOR00164"/>
    <x v="2"/>
    <x v="2"/>
    <x v="64"/>
    <x v="0"/>
    <n v="250"/>
    <x v="0"/>
    <n v="3"/>
    <s v="Madhya Pradesh"/>
    <n v="6"/>
    <n v="750"/>
    <n v="705"/>
    <n v="9"/>
    <x v="1"/>
    <s v="PBCS0160"/>
  </r>
  <r>
    <n v="161"/>
    <x v="160"/>
    <s v="Ritu Manne"/>
    <s v="PBOR00165"/>
    <x v="3"/>
    <x v="3"/>
    <x v="65"/>
    <x v="0"/>
    <n v="130"/>
    <x v="1"/>
    <n v="4"/>
    <s v="Maharashtra"/>
    <n v="6"/>
    <n v="520"/>
    <n v="488.8"/>
    <n v="10"/>
    <x v="2"/>
    <s v="PBCS0161"/>
  </r>
  <r>
    <n v="162"/>
    <x v="161"/>
    <s v="Rajni Sood"/>
    <s v="PBOR00166"/>
    <x v="0"/>
    <x v="0"/>
    <x v="65"/>
    <x v="0"/>
    <n v="72"/>
    <x v="2"/>
    <n v="11"/>
    <s v="Manipur"/>
    <n v="3"/>
    <n v="792"/>
    <n v="768.24"/>
    <n v="7"/>
    <x v="0"/>
    <s v="PBCS0162"/>
  </r>
  <r>
    <n v="163"/>
    <x v="162"/>
    <s v="Kirtida Raval"/>
    <s v="PBOR00167"/>
    <x v="1"/>
    <x v="1"/>
    <x v="65"/>
    <x v="0"/>
    <n v="65"/>
    <x v="0"/>
    <n v="7"/>
    <s v="Meghalaya"/>
    <n v="10"/>
    <n v="455"/>
    <n v="409.5"/>
    <n v="10"/>
    <x v="1"/>
    <s v="PBCS0163"/>
  </r>
  <r>
    <n v="164"/>
    <x v="163"/>
    <s v="Lavanya Agate"/>
    <s v="PBOR00168"/>
    <x v="2"/>
    <x v="2"/>
    <x v="65"/>
    <x v="0"/>
    <n v="250"/>
    <x v="1"/>
    <n v="2"/>
    <s v="Mizoram"/>
    <n v="17"/>
    <n v="500"/>
    <n v="415"/>
    <n v="9"/>
    <x v="1"/>
    <s v="PBCS0164"/>
  </r>
  <r>
    <n v="165"/>
    <x v="164"/>
    <s v="Dhruv Sengupta"/>
    <s v="PBOR00169"/>
    <x v="3"/>
    <x v="3"/>
    <x v="66"/>
    <x v="0"/>
    <n v="130"/>
    <x v="2"/>
    <n v="4"/>
    <s v="Nagaland"/>
    <n v="8"/>
    <n v="520"/>
    <n v="478.4"/>
    <n v="8"/>
    <x v="0"/>
    <s v="PBCS0165"/>
  </r>
  <r>
    <n v="166"/>
    <x v="165"/>
    <s v="Akshay Oak"/>
    <s v="PBOR00170"/>
    <x v="4"/>
    <x v="4"/>
    <x v="67"/>
    <x v="0"/>
    <n v="60"/>
    <x v="0"/>
    <n v="12"/>
    <s v="Odisha"/>
    <n v="9"/>
    <n v="720"/>
    <n v="655.20000000000005"/>
    <n v="7"/>
    <x v="1"/>
    <s v="PBCS0166"/>
  </r>
  <r>
    <n v="167"/>
    <x v="166"/>
    <s v="Apurva Suri"/>
    <s v="PBOR00171"/>
    <x v="0"/>
    <x v="0"/>
    <x v="67"/>
    <x v="0"/>
    <n v="72"/>
    <x v="1"/>
    <n v="11"/>
    <s v="Punjab"/>
    <n v="18"/>
    <n v="792"/>
    <n v="649.44000000000005"/>
    <n v="7"/>
    <x v="0"/>
    <s v="PBCS0167"/>
  </r>
  <r>
    <n v="168"/>
    <x v="167"/>
    <s v="Akshay Bal"/>
    <s v="PBOR00172"/>
    <x v="1"/>
    <x v="1"/>
    <x v="67"/>
    <x v="0"/>
    <n v="65"/>
    <x v="2"/>
    <n v="9"/>
    <s v="Rajasthan"/>
    <n v="4"/>
    <n v="585"/>
    <n v="561.6"/>
    <n v="7"/>
    <x v="1"/>
    <s v="PBCS0168"/>
  </r>
  <r>
    <n v="169"/>
    <x v="168"/>
    <s v="Kavika Lall"/>
    <s v="PBOR00173"/>
    <x v="2"/>
    <x v="2"/>
    <x v="68"/>
    <x v="1"/>
    <n v="250"/>
    <x v="0"/>
    <n v="3"/>
    <s v="Sikkim"/>
    <n v="8"/>
    <n v="750"/>
    <n v="690"/>
    <n v="10"/>
    <x v="1"/>
    <s v="PBCS0169"/>
  </r>
  <r>
    <n v="170"/>
    <x v="169"/>
    <s v="Avinash Kale"/>
    <s v="PBOR00174"/>
    <x v="3"/>
    <x v="3"/>
    <x v="68"/>
    <x v="0"/>
    <n v="130"/>
    <x v="1"/>
    <n v="3"/>
    <s v="Tamil Nadu"/>
    <n v="2"/>
    <n v="390"/>
    <n v="382.2"/>
    <n v="7"/>
    <x v="0"/>
    <s v="PBCS0170"/>
  </r>
  <r>
    <n v="171"/>
    <x v="170"/>
    <s v="Valini Grover"/>
    <s v="PBOR00175"/>
    <x v="0"/>
    <x v="0"/>
    <x v="69"/>
    <x v="0"/>
    <n v="72"/>
    <x v="2"/>
    <n v="5"/>
    <s v="Telangana"/>
    <n v="6"/>
    <n v="360"/>
    <n v="338.4"/>
    <n v="10"/>
    <x v="1"/>
    <s v="PBCS0171"/>
  </r>
  <r>
    <n v="172"/>
    <x v="171"/>
    <s v="Anjali Dora"/>
    <s v="PBOR00176"/>
    <x v="1"/>
    <x v="1"/>
    <x v="69"/>
    <x v="0"/>
    <n v="65"/>
    <x v="0"/>
    <n v="10"/>
    <s v="Tripura"/>
    <n v="13"/>
    <n v="650"/>
    <n v="565.5"/>
    <n v="9"/>
    <x v="1"/>
    <s v="PBCS0172"/>
  </r>
  <r>
    <n v="173"/>
    <x v="172"/>
    <s v="Sam"/>
    <s v="PBOR00177"/>
    <x v="2"/>
    <x v="2"/>
    <x v="70"/>
    <x v="0"/>
    <n v="250"/>
    <x v="1"/>
    <n v="3"/>
    <s v="Uttar Pradesh"/>
    <n v="17"/>
    <n v="750"/>
    <n v="622.5"/>
    <n v="10"/>
    <x v="0"/>
    <s v="PBCS0173"/>
  </r>
  <r>
    <n v="174"/>
    <x v="173"/>
    <s v="Simma Raj"/>
    <s v="PBOR00178"/>
    <x v="3"/>
    <x v="3"/>
    <x v="70"/>
    <x v="0"/>
    <n v="130"/>
    <x v="2"/>
    <n v="6"/>
    <s v="Uttarakhand"/>
    <n v="1"/>
    <n v="780"/>
    <n v="772.2"/>
    <n v="8"/>
    <x v="1"/>
    <s v="PBCS0174"/>
  </r>
  <r>
    <n v="175"/>
    <x v="174"/>
    <s v="Aditya Singh"/>
    <s v="PBOR00179"/>
    <x v="4"/>
    <x v="4"/>
    <x v="70"/>
    <x v="1"/>
    <n v="60"/>
    <x v="0"/>
    <n v="12"/>
    <s v="West Bengal"/>
    <n v="8"/>
    <n v="720"/>
    <n v="662.4"/>
    <n v="9"/>
    <x v="0"/>
    <s v="PBCS0175"/>
  </r>
  <r>
    <n v="176"/>
    <x v="175"/>
    <s v="Julian Richard Samson"/>
    <s v="PBOR00180"/>
    <x v="5"/>
    <x v="5"/>
    <x v="70"/>
    <x v="0"/>
    <n v="95"/>
    <x v="1"/>
    <n v="7"/>
    <s v="Andhra Pradesh"/>
    <n v="17"/>
    <n v="665"/>
    <n v="551.95000000000005"/>
    <n v="9"/>
    <x v="1"/>
    <s v="PBCS0176"/>
  </r>
  <r>
    <n v="177"/>
    <x v="176"/>
    <s v="Savitri Kala"/>
    <s v="PBOR00181"/>
    <x v="0"/>
    <x v="0"/>
    <x v="71"/>
    <x v="0"/>
    <n v="72"/>
    <x v="2"/>
    <n v="6"/>
    <s v="Arunachal Pradesh"/>
    <n v="13"/>
    <n v="432"/>
    <n v="375.84"/>
    <n v="8"/>
    <x v="0"/>
    <s v="PBCS0177"/>
  </r>
  <r>
    <n v="178"/>
    <x v="177"/>
    <s v="Pratyush Trivedi"/>
    <s v="PBOR00182"/>
    <x v="1"/>
    <x v="1"/>
    <x v="71"/>
    <x v="0"/>
    <n v="65"/>
    <x v="0"/>
    <n v="10"/>
    <s v="Maharashtra"/>
    <n v="20"/>
    <n v="650"/>
    <n v="520"/>
    <n v="7"/>
    <x v="1"/>
    <s v="PBCS0178"/>
  </r>
  <r>
    <n v="179"/>
    <x v="178"/>
    <s v="Adhya Garg"/>
    <s v="PBOR00183"/>
    <x v="2"/>
    <x v="2"/>
    <x v="71"/>
    <x v="1"/>
    <n v="250"/>
    <x v="1"/>
    <n v="3"/>
    <s v="Manipur"/>
    <n v="1"/>
    <n v="750"/>
    <n v="742.5"/>
    <n v="10"/>
    <x v="2"/>
    <s v="PBCS0179"/>
  </r>
  <r>
    <n v="180"/>
    <x v="179"/>
    <s v="Adhya Garg"/>
    <s v="PBOR00184"/>
    <x v="3"/>
    <x v="3"/>
    <x v="72"/>
    <x v="1"/>
    <n v="130"/>
    <x v="2"/>
    <n v="4"/>
    <s v="Meghalaya"/>
    <n v="17"/>
    <n v="520"/>
    <n v="431.6"/>
    <n v="8"/>
    <x v="0"/>
    <s v="PBCS0180"/>
  </r>
  <r>
    <n v="181"/>
    <x v="180"/>
    <s v="Pranav Bhatnagar"/>
    <s v="PBOR00185"/>
    <x v="0"/>
    <x v="0"/>
    <x v="73"/>
    <x v="1"/>
    <n v="72"/>
    <x v="0"/>
    <n v="7"/>
    <s v="Mizoram"/>
    <n v="3"/>
    <n v="504"/>
    <n v="488.88"/>
    <n v="10"/>
    <x v="1"/>
    <s v="PBCS0181"/>
  </r>
  <r>
    <n v="182"/>
    <x v="181"/>
    <s v="Kalpana Bali"/>
    <s v="PBOR00186"/>
    <x v="1"/>
    <x v="1"/>
    <x v="74"/>
    <x v="1"/>
    <n v="65"/>
    <x v="1"/>
    <n v="5"/>
    <s v="Gujarat"/>
    <n v="13"/>
    <n v="325"/>
    <n v="282.75"/>
    <n v="7"/>
    <x v="1"/>
    <s v="PBCS0182"/>
  </r>
  <r>
    <n v="183"/>
    <x v="182"/>
    <s v="Apurva Suri"/>
    <s v="PBOR00187"/>
    <x v="2"/>
    <x v="2"/>
    <x v="75"/>
    <x v="1"/>
    <n v="250"/>
    <x v="2"/>
    <n v="3"/>
    <s v="Haryana"/>
    <n v="3"/>
    <n v="750"/>
    <n v="727.5"/>
    <n v="7"/>
    <x v="0"/>
    <s v="PBCS0183"/>
  </r>
  <r>
    <n v="184"/>
    <x v="183"/>
    <s v="Lata Chokshi"/>
    <s v="PBOR00188"/>
    <x v="3"/>
    <x v="3"/>
    <x v="75"/>
    <x v="1"/>
    <n v="130"/>
    <x v="0"/>
    <n v="2"/>
    <s v="Himachal Pradesh"/>
    <n v="7"/>
    <n v="260"/>
    <n v="241.8"/>
    <n v="10"/>
    <x v="1"/>
    <s v="PBCS0184"/>
  </r>
  <r>
    <n v="185"/>
    <x v="184"/>
    <s v="Aalia Desai"/>
    <s v="PBOR00189"/>
    <x v="0"/>
    <x v="0"/>
    <x v="75"/>
    <x v="0"/>
    <n v="72"/>
    <x v="0"/>
    <n v="4"/>
    <s v="Odisha"/>
    <n v="12"/>
    <n v="288"/>
    <n v="253.44"/>
    <n v="9"/>
    <x v="0"/>
    <s v="PBCS0185"/>
  </r>
  <r>
    <n v="186"/>
    <x v="185"/>
    <s v="Roshan Bath"/>
    <s v="PBOR00190"/>
    <x v="1"/>
    <x v="1"/>
    <x v="75"/>
    <x v="1"/>
    <n v="65"/>
    <x v="1"/>
    <n v="12"/>
    <s v="Punjab"/>
    <n v="6"/>
    <n v="780"/>
    <n v="733.2"/>
    <n v="9"/>
    <x v="1"/>
    <s v="PBCS0186"/>
  </r>
  <r>
    <n v="187"/>
    <x v="186"/>
    <s v="Anjali Dora"/>
    <s v="PBOR00191"/>
    <x v="2"/>
    <x v="2"/>
    <x v="76"/>
    <x v="0"/>
    <n v="250"/>
    <x v="2"/>
    <n v="1"/>
    <s v="Rajasthan"/>
    <n v="4"/>
    <n v="250"/>
    <n v="240"/>
    <n v="7"/>
    <x v="1"/>
    <s v="PBCS0187"/>
  </r>
  <r>
    <n v="188"/>
    <x v="187"/>
    <s v="Sam"/>
    <s v="PBOR00192"/>
    <x v="3"/>
    <x v="3"/>
    <x v="76"/>
    <x v="1"/>
    <n v="130"/>
    <x v="0"/>
    <n v="4"/>
    <s v="Sikkim"/>
    <n v="14"/>
    <n v="520"/>
    <n v="447.2"/>
    <n v="10"/>
    <x v="0"/>
    <s v="PBCS0188"/>
  </r>
  <r>
    <n v="189"/>
    <x v="188"/>
    <s v="Simma Raj"/>
    <s v="PBOR00193"/>
    <x v="0"/>
    <x v="0"/>
    <x v="76"/>
    <x v="0"/>
    <n v="72"/>
    <x v="1"/>
    <n v="7"/>
    <s v="Tamil Nadu"/>
    <n v="3"/>
    <n v="504"/>
    <n v="488.88"/>
    <n v="7"/>
    <x v="1"/>
    <s v="PBCS0189"/>
  </r>
  <r>
    <n v="190"/>
    <x v="189"/>
    <s v="Aditya Singh"/>
    <s v="PBOR00194"/>
    <x v="1"/>
    <x v="1"/>
    <x v="76"/>
    <x v="1"/>
    <n v="65"/>
    <x v="2"/>
    <n v="12"/>
    <s v="Telangana"/>
    <n v="16"/>
    <n v="780"/>
    <n v="655.20000000000005"/>
    <n v="7"/>
    <x v="1"/>
    <s v="PBCS0190"/>
  </r>
  <r>
    <n v="191"/>
    <x v="190"/>
    <s v="Julian Richard Samson"/>
    <s v="PBOR00195"/>
    <x v="2"/>
    <x v="2"/>
    <x v="76"/>
    <x v="0"/>
    <n v="250"/>
    <x v="0"/>
    <n v="2"/>
    <s v="Tripura"/>
    <n v="13"/>
    <n v="500"/>
    <n v="435"/>
    <n v="8"/>
    <x v="0"/>
    <s v="PBCS0191"/>
  </r>
  <r>
    <n v="192"/>
    <x v="191"/>
    <s v="Savitri Kala"/>
    <s v="PBOR00196"/>
    <x v="3"/>
    <x v="3"/>
    <x v="77"/>
    <x v="1"/>
    <n v="130"/>
    <x v="1"/>
    <n v="6"/>
    <s v="Haryana"/>
    <n v="2"/>
    <n v="780"/>
    <n v="764.4"/>
    <n v="7"/>
    <x v="1"/>
    <s v="PBCS0192"/>
  </r>
  <r>
    <n v="193"/>
    <x v="192"/>
    <s v="Pratyush Trivedi"/>
    <s v="PBOR00197"/>
    <x v="4"/>
    <x v="4"/>
    <x v="77"/>
    <x v="0"/>
    <n v="60"/>
    <x v="2"/>
    <n v="12"/>
    <s v="Himachal Pradesh"/>
    <n v="6"/>
    <n v="720"/>
    <n v="676.8"/>
    <n v="10"/>
    <x v="0"/>
    <s v="PBCS0193"/>
  </r>
  <r>
    <n v="194"/>
    <x v="193"/>
    <s v="Adhya Garg"/>
    <s v="PBOR00198"/>
    <x v="0"/>
    <x v="0"/>
    <x v="77"/>
    <x v="1"/>
    <n v="72"/>
    <x v="0"/>
    <n v="6"/>
    <s v="Jharkhand"/>
    <n v="9"/>
    <n v="432"/>
    <n v="393.12"/>
    <n v="7"/>
    <x v="1"/>
    <s v="PBCS0194"/>
  </r>
  <r>
    <n v="195"/>
    <x v="194"/>
    <s v="Adhya Garg"/>
    <s v="PBOR00199"/>
    <x v="1"/>
    <x v="1"/>
    <x v="78"/>
    <x v="0"/>
    <n v="65"/>
    <x v="1"/>
    <n v="8"/>
    <s v="Uttar Pradesh"/>
    <n v="10"/>
    <n v="520"/>
    <n v="468"/>
    <n v="10"/>
    <x v="0"/>
    <s v="PBCS0195"/>
  </r>
  <r>
    <n v="196"/>
    <x v="195"/>
    <s v="Pranav Bhatnagar"/>
    <s v="PBOR00200"/>
    <x v="2"/>
    <x v="2"/>
    <x v="79"/>
    <x v="1"/>
    <n v="250"/>
    <x v="2"/>
    <n v="2"/>
    <s v="Uttarakhand"/>
    <n v="9"/>
    <n v="500"/>
    <n v="455"/>
    <n v="7"/>
    <x v="1"/>
    <s v="PBCS0196"/>
  </r>
  <r>
    <n v="197"/>
    <x v="196"/>
    <s v="Pratyush Trivedi"/>
    <s v="PBOR00201"/>
    <x v="3"/>
    <x v="3"/>
    <x v="79"/>
    <x v="0"/>
    <n v="130"/>
    <x v="0"/>
    <n v="4"/>
    <s v="West Bengal"/>
    <n v="4"/>
    <n v="520"/>
    <n v="499.2"/>
    <n v="9"/>
    <x v="2"/>
    <s v="PBCS0197"/>
  </r>
  <r>
    <n v="198"/>
    <x v="197"/>
    <s v="Apurva Suri"/>
    <s v="PBOR00202"/>
    <x v="0"/>
    <x v="0"/>
    <x v="79"/>
    <x v="1"/>
    <n v="72"/>
    <x v="1"/>
    <n v="10"/>
    <s v="Andhra Pradesh"/>
    <n v="15"/>
    <n v="720"/>
    <n v="612"/>
    <n v="7"/>
    <x v="0"/>
    <s v="PBCS0198"/>
  </r>
  <r>
    <n v="199"/>
    <x v="198"/>
    <s v="Lata Chokshi"/>
    <s v="PBOR00203"/>
    <x v="1"/>
    <x v="1"/>
    <x v="79"/>
    <x v="0"/>
    <n v="65"/>
    <x v="2"/>
    <n v="12"/>
    <s v="Arunachal Pradesh"/>
    <n v="4"/>
    <n v="780"/>
    <n v="748.8"/>
    <n v="8"/>
    <x v="1"/>
    <s v="PBCS0199"/>
  </r>
  <r>
    <n v="200"/>
    <x v="199"/>
    <s v="Aalia Desai"/>
    <s v="PBOR00204"/>
    <x v="2"/>
    <x v="2"/>
    <x v="80"/>
    <x v="1"/>
    <n v="250"/>
    <x v="0"/>
    <n v="4"/>
    <s v="Maharashtra"/>
    <n v="8"/>
    <n v="1000"/>
    <n v="920"/>
    <n v="10"/>
    <x v="1"/>
    <s v="PBCS0200"/>
  </r>
  <r>
    <n v="201"/>
    <x v="200"/>
    <s v="Roshan Bath"/>
    <s v="PBOR00205"/>
    <x v="3"/>
    <x v="3"/>
    <x v="81"/>
    <x v="0"/>
    <n v="130"/>
    <x v="1"/>
    <n v="6"/>
    <s v="Manipur"/>
    <n v="20"/>
    <n v="780"/>
    <n v="624"/>
    <n v="9"/>
    <x v="0"/>
    <s v="PBCS0201"/>
  </r>
  <r>
    <n v="202"/>
    <x v="201"/>
    <s v="Pratyush Trivedi"/>
    <s v="PBOR00206"/>
    <x v="4"/>
    <x v="4"/>
    <x v="81"/>
    <x v="0"/>
    <n v="60"/>
    <x v="2"/>
    <n v="7"/>
    <s v="Meghalaya"/>
    <n v="18"/>
    <n v="420"/>
    <n v="344.4"/>
    <n v="7"/>
    <x v="1"/>
    <s v="PBCS0202"/>
  </r>
  <r>
    <n v="203"/>
    <x v="202"/>
    <s v="Dinesh Sharma"/>
    <s v="PBOR00207"/>
    <x v="5"/>
    <x v="5"/>
    <x v="82"/>
    <x v="1"/>
    <n v="95"/>
    <x v="0"/>
    <n v="7"/>
    <s v="Mizoram"/>
    <n v="20"/>
    <n v="665"/>
    <n v="532"/>
    <n v="8"/>
    <x v="0"/>
    <s v="PBCS0203"/>
  </r>
  <r>
    <n v="204"/>
    <x v="203"/>
    <s v="Lata Chokshi"/>
    <s v="PBOR00208"/>
    <x v="0"/>
    <x v="0"/>
    <x v="83"/>
    <x v="1"/>
    <n v="72"/>
    <x v="1"/>
    <n v="3"/>
    <s v="Gujarat"/>
    <n v="2"/>
    <n v="216"/>
    <n v="211.68"/>
    <n v="7"/>
    <x v="1"/>
    <s v="PBCS0204"/>
  </r>
  <r>
    <n v="205"/>
    <x v="204"/>
    <s v="Savitri Kala"/>
    <s v="PBOR00209"/>
    <x v="1"/>
    <x v="1"/>
    <x v="83"/>
    <x v="1"/>
    <n v="65"/>
    <x v="2"/>
    <n v="12"/>
    <s v="Haryana"/>
    <n v="16"/>
    <n v="780"/>
    <n v="655.20000000000005"/>
    <n v="9"/>
    <x v="1"/>
    <s v="PBCS0205"/>
  </r>
  <r>
    <n v="206"/>
    <x v="205"/>
    <s v="Nitya Sandhu"/>
    <s v="PBOR00210"/>
    <x v="2"/>
    <x v="2"/>
    <x v="84"/>
    <x v="0"/>
    <n v="250"/>
    <x v="0"/>
    <n v="2"/>
    <s v="Himachal Pradesh"/>
    <n v="11"/>
    <n v="500"/>
    <n v="445"/>
    <n v="10"/>
    <x v="0"/>
    <s v="PBCS0206"/>
  </r>
  <r>
    <n v="207"/>
    <x v="206"/>
    <s v="Shanta Swamy"/>
    <s v="PBOR00211"/>
    <x v="3"/>
    <x v="3"/>
    <x v="84"/>
    <x v="0"/>
    <n v="130"/>
    <x v="1"/>
    <n v="5"/>
    <s v="Odisha"/>
    <n v="15"/>
    <n v="650"/>
    <n v="552.5"/>
    <n v="7"/>
    <x v="1"/>
    <s v="PBCS0207"/>
  </r>
  <r>
    <n v="208"/>
    <x v="207"/>
    <s v="Viaan Kale"/>
    <s v="PBOR00212"/>
    <x v="0"/>
    <x v="0"/>
    <x v="84"/>
    <x v="0"/>
    <n v="72"/>
    <x v="2"/>
    <n v="10"/>
    <s v="Punjab"/>
    <n v="12"/>
    <n v="720"/>
    <n v="633.6"/>
    <n v="7"/>
    <x v="1"/>
    <s v="PBCS0208"/>
  </r>
  <r>
    <n v="209"/>
    <x v="208"/>
    <s v="Disha Tank"/>
    <s v="PBOR00213"/>
    <x v="1"/>
    <x v="1"/>
    <x v="85"/>
    <x v="0"/>
    <n v="65"/>
    <x v="0"/>
    <n v="10"/>
    <s v="Rajasthan"/>
    <n v="5"/>
    <n v="650"/>
    <n v="617.5"/>
    <n v="7"/>
    <x v="0"/>
    <s v="PBCS0209"/>
  </r>
  <r>
    <n v="210"/>
    <x v="209"/>
    <s v="Aaloak Naidu"/>
    <s v="PBOR00214"/>
    <x v="2"/>
    <x v="2"/>
    <x v="85"/>
    <x v="0"/>
    <n v="250"/>
    <x v="1"/>
    <n v="3"/>
    <s v="Sikkim"/>
    <n v="15"/>
    <n v="750"/>
    <n v="637.5"/>
    <n v="9"/>
    <x v="1"/>
    <s v="PBCS0210"/>
  </r>
  <r>
    <n v="211"/>
    <x v="210"/>
    <s v="Nirmal Bahl"/>
    <s v="PBOR00215"/>
    <x v="3"/>
    <x v="3"/>
    <x v="86"/>
    <x v="0"/>
    <n v="130"/>
    <x v="2"/>
    <n v="3"/>
    <s v="Tamil Nadu"/>
    <n v="16"/>
    <n v="390"/>
    <n v="327.60000000000002"/>
    <n v="10"/>
    <x v="0"/>
    <s v="PBCS0211"/>
  </r>
  <r>
    <n v="212"/>
    <x v="211"/>
    <s v="Saral Narang"/>
    <s v="PBOR00216"/>
    <x v="4"/>
    <x v="4"/>
    <x v="87"/>
    <x v="0"/>
    <n v="60"/>
    <x v="0"/>
    <n v="7"/>
    <s v="Telangana"/>
    <n v="14"/>
    <n v="420"/>
    <n v="361.2"/>
    <n v="7"/>
    <x v="1"/>
    <s v="PBCS0212"/>
  </r>
  <r>
    <n v="213"/>
    <x v="212"/>
    <s v="Priya Aurora"/>
    <s v="PBOR00217"/>
    <x v="0"/>
    <x v="0"/>
    <x v="87"/>
    <x v="0"/>
    <n v="72"/>
    <x v="1"/>
    <n v="6"/>
    <s v="Tripura"/>
    <n v="7"/>
    <n v="432"/>
    <n v="401.76"/>
    <n v="7"/>
    <x v="0"/>
    <s v="PBCS0213"/>
  </r>
  <r>
    <n v="214"/>
    <x v="213"/>
    <s v="Sharma Kar"/>
    <s v="PBOR00218"/>
    <x v="1"/>
    <x v="1"/>
    <x v="88"/>
    <x v="0"/>
    <n v="65"/>
    <x v="2"/>
    <n v="8"/>
    <s v="Haryana"/>
    <n v="13"/>
    <n v="520"/>
    <n v="452.4"/>
    <n v="8"/>
    <x v="1"/>
    <s v="PBCS0214"/>
  </r>
  <r>
    <n v="215"/>
    <x v="214"/>
    <s v="Lakshmi Boase"/>
    <s v="PBOR00219"/>
    <x v="2"/>
    <x v="2"/>
    <x v="88"/>
    <x v="1"/>
    <n v="250"/>
    <x v="0"/>
    <n v="2"/>
    <s v="Himachal Pradesh"/>
    <n v="19"/>
    <n v="500"/>
    <n v="405"/>
    <n v="8"/>
    <x v="2"/>
    <s v="PBCS0215"/>
  </r>
  <r>
    <n v="216"/>
    <x v="215"/>
    <s v="Jagan Choudhury"/>
    <s v="PBOR00220"/>
    <x v="3"/>
    <x v="3"/>
    <x v="88"/>
    <x v="0"/>
    <n v="130"/>
    <x v="1"/>
    <n v="6"/>
    <s v="Jharkhand"/>
    <n v="13"/>
    <n v="780"/>
    <n v="678.6"/>
    <n v="10"/>
    <x v="0"/>
    <s v="PBCS0216"/>
  </r>
  <r>
    <n v="217"/>
    <x v="216"/>
    <s v="Anit Sachdev"/>
    <s v="PBOR00221"/>
    <x v="0"/>
    <x v="0"/>
    <x v="88"/>
    <x v="0"/>
    <n v="72"/>
    <x v="2"/>
    <n v="6"/>
    <s v="Uttar Pradesh"/>
    <n v="16"/>
    <n v="432"/>
    <n v="362.88"/>
    <n v="9"/>
    <x v="1"/>
    <s v="PBCS0217"/>
  </r>
  <r>
    <n v="218"/>
    <x v="217"/>
    <s v="Ritu Manne"/>
    <s v="PBOR00222"/>
    <x v="1"/>
    <x v="1"/>
    <x v="89"/>
    <x v="0"/>
    <n v="65"/>
    <x v="0"/>
    <n v="4"/>
    <s v="Uttarakhand"/>
    <n v="17"/>
    <n v="260"/>
    <n v="215.8"/>
    <n v="9"/>
    <x v="1"/>
    <s v="PBCS0218"/>
  </r>
  <r>
    <n v="219"/>
    <x v="218"/>
    <s v="Aditya Ganesh"/>
    <s v="PBOR00223"/>
    <x v="2"/>
    <x v="2"/>
    <x v="90"/>
    <x v="0"/>
    <n v="250"/>
    <x v="1"/>
    <n v="3"/>
    <s v="West Bengal"/>
    <n v="19"/>
    <n v="750"/>
    <n v="607.5"/>
    <n v="7"/>
    <x v="0"/>
    <s v="PBCS0219"/>
  </r>
  <r>
    <n v="220"/>
    <x v="219"/>
    <s v="Roshan Bath"/>
    <s v="PBOR00224"/>
    <x v="3"/>
    <x v="3"/>
    <x v="90"/>
    <x v="0"/>
    <n v="130"/>
    <x v="2"/>
    <n v="2"/>
    <s v="Andhra Pradesh"/>
    <n v="1"/>
    <n v="260"/>
    <n v="257.39999999999998"/>
    <n v="10"/>
    <x v="1"/>
    <s v="PBCS0220"/>
  </r>
  <r>
    <n v="221"/>
    <x v="220"/>
    <s v="Aaloak Naidu"/>
    <s v="PBOR00225"/>
    <x v="4"/>
    <x v="4"/>
    <x v="90"/>
    <x v="1"/>
    <n v="60"/>
    <x v="0"/>
    <n v="9"/>
    <s v="Arunachal Pradesh"/>
    <n v="5"/>
    <n v="540"/>
    <n v="513"/>
    <n v="7"/>
    <x v="0"/>
    <s v="PBCS0221"/>
  </r>
  <r>
    <n v="222"/>
    <x v="221"/>
    <s v="Lakshmi Boase"/>
    <s v="PBOR00226"/>
    <x v="5"/>
    <x v="5"/>
    <x v="90"/>
    <x v="0"/>
    <n v="95"/>
    <x v="1"/>
    <n v="5"/>
    <s v="Maharashtra"/>
    <n v="16"/>
    <n v="475"/>
    <n v="399"/>
    <n v="7"/>
    <x v="1"/>
    <s v="PBCS0222"/>
  </r>
  <r>
    <n v="223"/>
    <x v="222"/>
    <s v="Savitri Kala"/>
    <s v="PBOR00227"/>
    <x v="0"/>
    <x v="0"/>
    <x v="91"/>
    <x v="0"/>
    <n v="72"/>
    <x v="2"/>
    <n v="3"/>
    <s v="Manipur"/>
    <n v="12"/>
    <n v="216"/>
    <n v="190.08"/>
    <n v="10"/>
    <x v="1"/>
    <s v="PBCS0223"/>
  </r>
  <r>
    <n v="224"/>
    <x v="223"/>
    <s v="Dinesh Sharma"/>
    <s v="PBOR00228"/>
    <x v="1"/>
    <x v="1"/>
    <x v="91"/>
    <x v="0"/>
    <n v="65"/>
    <x v="0"/>
    <n v="7"/>
    <s v="Meghalaya"/>
    <n v="2"/>
    <n v="455"/>
    <n v="445.9"/>
    <n v="7"/>
    <x v="0"/>
    <s v="PBCS0224"/>
  </r>
  <r>
    <n v="225"/>
    <x v="224"/>
    <s v="Anit Sachdev"/>
    <s v="PBOR00229"/>
    <x v="2"/>
    <x v="2"/>
    <x v="91"/>
    <x v="1"/>
    <n v="250"/>
    <x v="1"/>
    <n v="2"/>
    <s v="Mizoram"/>
    <n v="2"/>
    <n v="500"/>
    <n v="490"/>
    <n v="10"/>
    <x v="1"/>
    <s v="PBCS0225"/>
  </r>
  <r>
    <n v="226"/>
    <x v="225"/>
    <s v="Ritu Manne"/>
    <s v="PBOR00230"/>
    <x v="3"/>
    <x v="3"/>
    <x v="92"/>
    <x v="1"/>
    <n v="130"/>
    <x v="2"/>
    <n v="5"/>
    <s v="Gujarat"/>
    <n v="17"/>
    <n v="650"/>
    <n v="539.5"/>
    <n v="9"/>
    <x v="1"/>
    <s v="PBCS0226"/>
  </r>
  <r>
    <n v="227"/>
    <x v="226"/>
    <s v="Rajni Sood"/>
    <s v="PBOR00231"/>
    <x v="0"/>
    <x v="0"/>
    <x v="93"/>
    <x v="1"/>
    <n v="72"/>
    <x v="0"/>
    <n v="7"/>
    <s v="Haryana"/>
    <n v="17"/>
    <n v="504"/>
    <n v="418.32"/>
    <n v="10"/>
    <x v="0"/>
    <s v="PBCS0227"/>
  </r>
  <r>
    <n v="228"/>
    <x v="227"/>
    <s v="Kirtida Raval"/>
    <s v="PBOR00232"/>
    <x v="1"/>
    <x v="1"/>
    <x v="94"/>
    <x v="1"/>
    <n v="65"/>
    <x v="1"/>
    <n v="10"/>
    <s v="Himachal Pradesh"/>
    <n v="17"/>
    <n v="650"/>
    <n v="539.5"/>
    <n v="7"/>
    <x v="1"/>
    <s v="PBCS0228"/>
  </r>
  <r>
    <n v="229"/>
    <x v="228"/>
    <s v="Lavanya Agate"/>
    <s v="PBOR00233"/>
    <x v="2"/>
    <x v="2"/>
    <x v="94"/>
    <x v="1"/>
    <n v="250"/>
    <x v="2"/>
    <n v="2"/>
    <s v="Odisha"/>
    <n v="7"/>
    <n v="500"/>
    <n v="465"/>
    <n v="10"/>
    <x v="0"/>
    <s v="PBCS0229"/>
  </r>
  <r>
    <n v="230"/>
    <x v="229"/>
    <s v="Dhruv Sengupta"/>
    <s v="PBOR00234"/>
    <x v="3"/>
    <x v="3"/>
    <x v="94"/>
    <x v="1"/>
    <n v="130"/>
    <x v="0"/>
    <n v="2"/>
    <s v="Punjab"/>
    <n v="11"/>
    <n v="260"/>
    <n v="231.4"/>
    <n v="10"/>
    <x v="1"/>
    <s v="PBCS0230"/>
  </r>
  <r>
    <n v="231"/>
    <x v="230"/>
    <s v="Akshay Oak"/>
    <s v="PBOR00235"/>
    <x v="0"/>
    <x v="0"/>
    <x v="94"/>
    <x v="1"/>
    <n v="72"/>
    <x v="0"/>
    <n v="12"/>
    <s v="Rajasthan"/>
    <n v="14"/>
    <n v="864"/>
    <n v="743.04"/>
    <n v="8"/>
    <x v="0"/>
    <s v="PBCS0231"/>
  </r>
  <r>
    <n v="232"/>
    <x v="231"/>
    <s v="Malini Murty"/>
    <s v="PBOR00236"/>
    <x v="1"/>
    <x v="1"/>
    <x v="94"/>
    <x v="0"/>
    <n v="65"/>
    <x v="1"/>
    <n v="11"/>
    <s v="Sikkim"/>
    <n v="20"/>
    <n v="715"/>
    <n v="572"/>
    <n v="10"/>
    <x v="1"/>
    <s v="PBCS0232"/>
  </r>
  <r>
    <n v="233"/>
    <x v="232"/>
    <s v="Akshay Bal"/>
    <s v="PBOR00237"/>
    <x v="2"/>
    <x v="2"/>
    <x v="94"/>
    <x v="0"/>
    <n v="250"/>
    <x v="2"/>
    <n v="2"/>
    <s v="Tamil Nadu"/>
    <n v="17"/>
    <n v="500"/>
    <n v="415"/>
    <n v="9"/>
    <x v="1"/>
    <s v="PBCS0233"/>
  </r>
  <r>
    <n v="234"/>
    <x v="233"/>
    <s v="Kavika Lall"/>
    <s v="PBOR00238"/>
    <x v="3"/>
    <x v="3"/>
    <x v="95"/>
    <x v="0"/>
    <n v="130"/>
    <x v="0"/>
    <n v="3"/>
    <s v="Telangana"/>
    <n v="2"/>
    <n v="390"/>
    <n v="382.2"/>
    <n v="9"/>
    <x v="0"/>
    <s v="PBCS0234"/>
  </r>
  <r>
    <n v="235"/>
    <x v="234"/>
    <s v="Disha Tank"/>
    <s v="PBOR00239"/>
    <x v="0"/>
    <x v="0"/>
    <x v="95"/>
    <x v="1"/>
    <n v="72"/>
    <x v="1"/>
    <n v="6"/>
    <s v="Tripura"/>
    <n v="8"/>
    <n v="432"/>
    <n v="397.44"/>
    <n v="9"/>
    <x v="1"/>
    <s v="PBCS0235"/>
  </r>
  <r>
    <n v="236"/>
    <x v="235"/>
    <s v="Aaloak Naidu"/>
    <s v="PBOR00240"/>
    <x v="1"/>
    <x v="1"/>
    <x v="95"/>
    <x v="1"/>
    <n v="65"/>
    <x v="2"/>
    <n v="8"/>
    <s v="Haryana"/>
    <n v="2"/>
    <n v="520"/>
    <n v="509.6"/>
    <n v="10"/>
    <x v="0"/>
    <s v="PBCS0236"/>
  </r>
  <r>
    <n v="237"/>
    <x v="236"/>
    <s v="Nirmal Bahl"/>
    <s v="PBOR00241"/>
    <x v="2"/>
    <x v="2"/>
    <x v="96"/>
    <x v="1"/>
    <n v="250"/>
    <x v="0"/>
    <n v="1"/>
    <s v="Himachal Pradesh"/>
    <n v="7"/>
    <n v="250"/>
    <n v="232.5"/>
    <n v="9"/>
    <x v="1"/>
    <s v="PBCS0237"/>
  </r>
  <r>
    <n v="238"/>
    <x v="237"/>
    <s v="Saral Narang"/>
    <s v="PBOR00242"/>
    <x v="3"/>
    <x v="3"/>
    <x v="96"/>
    <x v="1"/>
    <n v="130"/>
    <x v="1"/>
    <n v="7"/>
    <s v="Jharkhand"/>
    <n v="6"/>
    <n v="910"/>
    <n v="855.4"/>
    <n v="10"/>
    <x v="0"/>
    <s v="PBCS0238"/>
  </r>
  <r>
    <n v="239"/>
    <x v="238"/>
    <s v="Priya Aurora"/>
    <s v="PBOR00243"/>
    <x v="4"/>
    <x v="4"/>
    <x v="96"/>
    <x v="1"/>
    <n v="60"/>
    <x v="2"/>
    <n v="11"/>
    <s v="West Bengal"/>
    <n v="8"/>
    <n v="660"/>
    <n v="607.20000000000005"/>
    <n v="9"/>
    <x v="1"/>
    <s v="PBCS0239"/>
  </r>
  <r>
    <n v="240"/>
    <x v="239"/>
    <s v="Sharma Kar"/>
    <s v="PBOR00244"/>
    <x v="0"/>
    <x v="0"/>
    <x v="97"/>
    <x v="1"/>
    <n v="72"/>
    <x v="0"/>
    <n v="6"/>
    <s v="Andhra Pradesh"/>
    <n v="20"/>
    <n v="432"/>
    <n v="345.6"/>
    <n v="8"/>
    <x v="2"/>
    <s v="PBCS0240"/>
  </r>
  <r>
    <n v="241"/>
    <x v="240"/>
    <s v="Lakshmi Boase"/>
    <s v="PBOR00245"/>
    <x v="1"/>
    <x v="1"/>
    <x v="97"/>
    <x v="1"/>
    <n v="65"/>
    <x v="1"/>
    <n v="6"/>
    <s v="Arunachal Pradesh"/>
    <n v="19"/>
    <n v="390"/>
    <n v="315.89999999999998"/>
    <n v="7"/>
    <x v="0"/>
    <s v="PBCS0241"/>
  </r>
  <r>
    <n v="242"/>
    <x v="241"/>
    <s v="Jagan Choudhury"/>
    <s v="PBOR00246"/>
    <x v="2"/>
    <x v="2"/>
    <x v="97"/>
    <x v="0"/>
    <n v="250"/>
    <x v="2"/>
    <n v="2"/>
    <s v="Maharashtra"/>
    <n v="8"/>
    <n v="500"/>
    <n v="460"/>
    <n v="10"/>
    <x v="1"/>
    <s v="PBCS0242"/>
  </r>
  <r>
    <n v="243"/>
    <x v="242"/>
    <s v="Anit Sachdev"/>
    <s v="PBOR00247"/>
    <x v="3"/>
    <x v="3"/>
    <x v="98"/>
    <x v="0"/>
    <n v="130"/>
    <x v="0"/>
    <n v="4"/>
    <s v="Manipur"/>
    <n v="3"/>
    <n v="520"/>
    <n v="504.4"/>
    <n v="7"/>
    <x v="1"/>
    <s v="PBCS0243"/>
  </r>
  <r>
    <n v="244"/>
    <x v="243"/>
    <s v="Ritu Manne"/>
    <s v="PBOR00248"/>
    <x v="0"/>
    <x v="0"/>
    <x v="98"/>
    <x v="0"/>
    <n v="72"/>
    <x v="1"/>
    <n v="7"/>
    <s v="Meghalaya"/>
    <n v="10"/>
    <n v="504"/>
    <n v="453.6"/>
    <n v="8"/>
    <x v="0"/>
    <s v="PBCS0244"/>
  </r>
  <r>
    <n v="245"/>
    <x v="244"/>
    <s v="Sam"/>
    <s v="PBOR00249"/>
    <x v="1"/>
    <x v="1"/>
    <x v="98"/>
    <x v="1"/>
    <n v="65"/>
    <x v="2"/>
    <n v="13"/>
    <s v="Mizoram"/>
    <n v="20"/>
    <n v="845"/>
    <n v="676"/>
    <n v="9"/>
    <x v="1"/>
    <s v="PBCS0245"/>
  </r>
  <r>
    <n v="246"/>
    <x v="245"/>
    <s v="Simma Raj"/>
    <s v="PBOR00250"/>
    <x v="2"/>
    <x v="2"/>
    <x v="99"/>
    <x v="1"/>
    <n v="250"/>
    <x v="0"/>
    <n v="1"/>
    <s v="Gujarat"/>
    <n v="17"/>
    <n v="250"/>
    <n v="207.5"/>
    <n v="9"/>
    <x v="0"/>
    <s v="PBCS0246"/>
  </r>
  <r>
    <n v="247"/>
    <x v="246"/>
    <s v="Aditya Singh"/>
    <s v="PBOR00251"/>
    <x v="3"/>
    <x v="3"/>
    <x v="100"/>
    <x v="1"/>
    <n v="130"/>
    <x v="1"/>
    <n v="2"/>
    <s v="Haryana"/>
    <n v="1"/>
    <n v="260"/>
    <n v="257.39999999999998"/>
    <n v="9"/>
    <x v="1"/>
    <s v="PBCS0247"/>
  </r>
  <r>
    <n v="248"/>
    <x v="247"/>
    <s v="Julian Richard Samson"/>
    <s v="PBOR00252"/>
    <x v="4"/>
    <x v="4"/>
    <x v="100"/>
    <x v="1"/>
    <n v="60"/>
    <x v="2"/>
    <n v="10"/>
    <s v="Himachal Pradesh"/>
    <n v="16"/>
    <n v="600"/>
    <n v="504"/>
    <n v="9"/>
    <x v="1"/>
    <s v="PBCS0248"/>
  </r>
  <r>
    <n v="249"/>
    <x v="248"/>
    <s v="Savitri Kala"/>
    <s v="PBOR00253"/>
    <x v="5"/>
    <x v="5"/>
    <x v="101"/>
    <x v="1"/>
    <n v="95"/>
    <x v="0"/>
    <n v="4"/>
    <s v="Odisha"/>
    <n v="11"/>
    <n v="380"/>
    <n v="338.2"/>
    <n v="9"/>
    <x v="0"/>
    <s v="PBCS0249"/>
  </r>
  <r>
    <n v="250"/>
    <x v="249"/>
    <s v="Pratyush Trivedi"/>
    <s v="PBOR00254"/>
    <x v="0"/>
    <x v="0"/>
    <x v="101"/>
    <x v="1"/>
    <n v="72"/>
    <x v="1"/>
    <n v="4"/>
    <s v="Punjab"/>
    <n v="18"/>
    <n v="288"/>
    <n v="236.16"/>
    <n v="7"/>
    <x v="1"/>
    <s v="PBCS0250"/>
  </r>
  <r>
    <n v="251"/>
    <x v="250"/>
    <s v="Sam"/>
    <s v="PBOR00255"/>
    <x v="1"/>
    <x v="1"/>
    <x v="102"/>
    <x v="1"/>
    <n v="65"/>
    <x v="2"/>
    <n v="7"/>
    <s v="Rajasthan"/>
    <n v="13"/>
    <n v="455"/>
    <n v="395.85"/>
    <n v="9"/>
    <x v="0"/>
    <s v="PBCS0251"/>
  </r>
  <r>
    <n v="252"/>
    <x v="251"/>
    <s v="Simma Raj"/>
    <s v="PBOR00256"/>
    <x v="2"/>
    <x v="2"/>
    <x v="103"/>
    <x v="0"/>
    <n v="250"/>
    <x v="0"/>
    <n v="2"/>
    <s v="Sikkim"/>
    <n v="20"/>
    <n v="500"/>
    <n v="400"/>
    <n v="7"/>
    <x v="1"/>
    <s v="PBCS0252"/>
  </r>
  <r>
    <n v="253"/>
    <x v="252"/>
    <s v="Aditya Singh"/>
    <s v="PBOR00257"/>
    <x v="3"/>
    <x v="3"/>
    <x v="104"/>
    <x v="0"/>
    <n v="130"/>
    <x v="1"/>
    <n v="4"/>
    <s v="Tamil Nadu"/>
    <n v="7"/>
    <n v="520"/>
    <n v="483.6"/>
    <n v="8"/>
    <x v="2"/>
    <s v="PBCS0253"/>
  </r>
  <r>
    <n v="254"/>
    <x v="253"/>
    <s v="Julian Richard Samson"/>
    <s v="PBOR00258"/>
    <x v="0"/>
    <x v="0"/>
    <x v="104"/>
    <x v="0"/>
    <n v="72"/>
    <x v="2"/>
    <n v="11"/>
    <s v="Telangana"/>
    <n v="8"/>
    <n v="792"/>
    <n v="728.64"/>
    <n v="6"/>
    <x v="0"/>
    <s v="PBCS0254"/>
  </r>
  <r>
    <n v="255"/>
    <x v="254"/>
    <s v="Savitri Kala"/>
    <s v="PBOR00259"/>
    <x v="1"/>
    <x v="1"/>
    <x v="104"/>
    <x v="1"/>
    <n v="65"/>
    <x v="0"/>
    <n v="9"/>
    <s v="Tripura"/>
    <n v="18"/>
    <n v="585"/>
    <n v="479.7"/>
    <n v="2"/>
    <x v="1"/>
    <s v="PBCS0255"/>
  </r>
  <r>
    <n v="256"/>
    <x v="255"/>
    <s v="Pratyush Trivedi"/>
    <s v="PBOR00260"/>
    <x v="2"/>
    <x v="2"/>
    <x v="104"/>
    <x v="1"/>
    <n v="250"/>
    <x v="1"/>
    <n v="2"/>
    <s v="Haryana"/>
    <n v="7"/>
    <n v="500"/>
    <n v="465"/>
    <n v="4"/>
    <x v="1"/>
    <s v="PBCS0256"/>
  </r>
  <r>
    <n v="257"/>
    <x v="256"/>
    <s v="Adhya Garg"/>
    <s v="PBOR00261"/>
    <x v="3"/>
    <x v="3"/>
    <x v="105"/>
    <x v="1"/>
    <n v="130"/>
    <x v="2"/>
    <n v="5"/>
    <s v="Himachal Pradesh"/>
    <n v="16"/>
    <n v="650"/>
    <n v="546"/>
    <n v="1"/>
    <x v="0"/>
    <s v="PBCS0257"/>
  </r>
  <r>
    <n v="258"/>
    <x v="257"/>
    <s v="Adhya Garg"/>
    <s v="PBOR00262"/>
    <x v="4"/>
    <x v="4"/>
    <x v="105"/>
    <x v="1"/>
    <n v="60"/>
    <x v="0"/>
    <n v="5"/>
    <s v="Jharkhand"/>
    <n v="8"/>
    <n v="300"/>
    <n v="276"/>
    <n v="9"/>
    <x v="1"/>
    <s v="PBCS0258"/>
  </r>
  <r>
    <n v="259"/>
    <x v="258"/>
    <s v="Pranav Bhatnagar"/>
    <s v="PBOR00263"/>
    <x v="0"/>
    <x v="0"/>
    <x v="105"/>
    <x v="1"/>
    <n v="72"/>
    <x v="1"/>
    <n v="10"/>
    <s v="Tamil Nadu"/>
    <n v="9"/>
    <n v="720"/>
    <n v="655.20000000000005"/>
    <n v="6"/>
    <x v="1"/>
    <s v="PBCS0259"/>
  </r>
  <r>
    <n v="260"/>
    <x v="259"/>
    <s v="Pratyush Trivedi"/>
    <s v="PBOR00264"/>
    <x v="1"/>
    <x v="1"/>
    <x v="106"/>
    <x v="1"/>
    <n v="65"/>
    <x v="2"/>
    <n v="3"/>
    <s v="Maharashtra"/>
    <n v="1"/>
    <n v="195"/>
    <n v="193.05"/>
    <n v="9"/>
    <x v="0"/>
    <s v="PBCS0260"/>
  </r>
  <r>
    <n v="261"/>
    <x v="260"/>
    <s v="Apurva Suri"/>
    <s v="PBOR00265"/>
    <x v="2"/>
    <x v="2"/>
    <x v="106"/>
    <x v="0"/>
    <n v="250"/>
    <x v="0"/>
    <n v="3"/>
    <s v="Tamil Nadu"/>
    <n v="20"/>
    <n v="750"/>
    <n v="600"/>
    <n v="9"/>
    <x v="1"/>
    <s v="PBCS0261"/>
  </r>
  <r>
    <n v="262"/>
    <x v="261"/>
    <s v="Lata Chokshi"/>
    <s v="PBOR00266"/>
    <x v="3"/>
    <x v="3"/>
    <x v="106"/>
    <x v="1"/>
    <n v="130"/>
    <x v="1"/>
    <n v="6"/>
    <s v="Maharashtra"/>
    <n v="16"/>
    <n v="780"/>
    <n v="655.20000000000005"/>
    <n v="3"/>
    <x v="2"/>
    <s v="PBCS0262"/>
  </r>
  <r>
    <n v="263"/>
    <x v="262"/>
    <s v="Aalia Desai"/>
    <s v="PBOR00267"/>
    <x v="0"/>
    <x v="0"/>
    <x v="107"/>
    <x v="0"/>
    <n v="72"/>
    <x v="2"/>
    <n v="9"/>
    <s v="Tamil Nadu"/>
    <n v="12"/>
    <n v="648"/>
    <n v="570.24"/>
    <n v="2"/>
    <x v="0"/>
    <s v="PBCS0263"/>
  </r>
  <r>
    <n v="264"/>
    <x v="263"/>
    <s v="Roshan Bath"/>
    <s v="PBOR00268"/>
    <x v="1"/>
    <x v="1"/>
    <x v="107"/>
    <x v="1"/>
    <n v="65"/>
    <x v="0"/>
    <n v="7"/>
    <s v="Maharashtra"/>
    <n v="9"/>
    <n v="455"/>
    <n v="414.05"/>
    <n v="3"/>
    <x v="1"/>
    <s v="PBCS0264"/>
  </r>
  <r>
    <n v="265"/>
    <x v="264"/>
    <s v="Pratyush Trivedi"/>
    <s v="PBOR00269"/>
    <x v="2"/>
    <x v="2"/>
    <x v="107"/>
    <x v="0"/>
    <n v="250"/>
    <x v="1"/>
    <n v="1"/>
    <s v="Tamil Nadu"/>
    <n v="3"/>
    <n v="250"/>
    <n v="242.5"/>
    <n v="10"/>
    <x v="2"/>
    <s v="PBCS0265"/>
  </r>
  <r>
    <n v="266"/>
    <x v="265"/>
    <s v="Dinesh Sharma"/>
    <s v="PBOR00270"/>
    <x v="3"/>
    <x v="3"/>
    <x v="107"/>
    <x v="1"/>
    <n v="130"/>
    <x v="2"/>
    <n v="3"/>
    <s v="Maharashtra"/>
    <n v="1"/>
    <n v="390"/>
    <n v="386.1"/>
    <n v="3"/>
    <x v="0"/>
    <s v="PBCS0266"/>
  </r>
  <r>
    <n v="267"/>
    <x v="266"/>
    <s v="Lata Chokshi"/>
    <s v="PBOR00271"/>
    <x v="4"/>
    <x v="4"/>
    <x v="107"/>
    <x v="0"/>
    <n v="60"/>
    <x v="0"/>
    <n v="6"/>
    <s v="Tamil Nadu"/>
    <n v="13"/>
    <n v="360"/>
    <n v="313.2"/>
    <n v="1"/>
    <x v="1"/>
    <s v="PBCS0267"/>
  </r>
  <r>
    <n v="268"/>
    <x v="267"/>
    <s v="Savitri Kala"/>
    <s v="PBOR00272"/>
    <x v="5"/>
    <x v="5"/>
    <x v="108"/>
    <x v="1"/>
    <n v="95"/>
    <x v="1"/>
    <n v="5"/>
    <s v="Maharashtra"/>
    <n v="16"/>
    <n v="475"/>
    <n v="399"/>
    <n v="5"/>
    <x v="2"/>
    <s v="PBCS0268"/>
  </r>
  <r>
    <n v="269"/>
    <x v="268"/>
    <s v="Nitya Sandhu"/>
    <s v="PBOR00273"/>
    <x v="0"/>
    <x v="0"/>
    <x v="108"/>
    <x v="0"/>
    <n v="72"/>
    <x v="2"/>
    <n v="8"/>
    <s v="Tamil Nadu"/>
    <n v="16"/>
    <n v="576"/>
    <n v="483.84"/>
    <n v="1"/>
    <x v="0"/>
    <s v="PBCS0269"/>
  </r>
  <r>
    <n v="270"/>
    <x v="269"/>
    <s v="Shanta Swamy"/>
    <s v="PBOR00274"/>
    <x v="1"/>
    <x v="1"/>
    <x v="108"/>
    <x v="1"/>
    <n v="65"/>
    <x v="0"/>
    <n v="13"/>
    <s v="Maharashtra"/>
    <n v="3"/>
    <n v="845"/>
    <n v="819.65"/>
    <n v="5"/>
    <x v="1"/>
    <s v="PBCS0270"/>
  </r>
  <r>
    <n v="271"/>
    <x v="270"/>
    <s v="Viaan Kale"/>
    <s v="PBOR00275"/>
    <x v="2"/>
    <x v="2"/>
    <x v="108"/>
    <x v="0"/>
    <n v="250"/>
    <x v="1"/>
    <n v="2"/>
    <s v="Tamil Nadu"/>
    <n v="9"/>
    <n v="500"/>
    <n v="455"/>
    <n v="5"/>
    <x v="1"/>
    <s v="PBCS0271"/>
  </r>
  <r>
    <n v="272"/>
    <x v="271"/>
    <s v="Disha Tank"/>
    <s v="PBOR00276"/>
    <x v="3"/>
    <x v="3"/>
    <x v="109"/>
    <x v="1"/>
    <n v="130"/>
    <x v="2"/>
    <n v="6"/>
    <s v="Maharashtra"/>
    <n v="7"/>
    <n v="780"/>
    <n v="725.4"/>
    <n v="3"/>
    <x v="0"/>
    <s v="PBCS0272"/>
  </r>
  <r>
    <n v="273"/>
    <x v="272"/>
    <s v="Aaloak Naidu"/>
    <s v="PBOR00277"/>
    <x v="0"/>
    <x v="0"/>
    <x v="109"/>
    <x v="0"/>
    <n v="72"/>
    <x v="0"/>
    <n v="8"/>
    <s v="Tamil Nadu"/>
    <n v="3"/>
    <n v="576"/>
    <n v="558.72"/>
    <n v="3"/>
    <x v="1"/>
    <s v="PBCS0273"/>
  </r>
  <r>
    <n v="274"/>
    <x v="273"/>
    <s v="Nirmal Bahl"/>
    <s v="PBOR00278"/>
    <x v="1"/>
    <x v="1"/>
    <x v="110"/>
    <x v="1"/>
    <n v="65"/>
    <x v="1"/>
    <n v="6"/>
    <s v="Maharashtra"/>
    <n v="2"/>
    <n v="390"/>
    <n v="382.2"/>
    <n v="7"/>
    <x v="2"/>
    <s v="PBCS0274"/>
  </r>
  <r>
    <n v="275"/>
    <x v="274"/>
    <s v="Saral Narang"/>
    <s v="PBOR00279"/>
    <x v="2"/>
    <x v="2"/>
    <x v="110"/>
    <x v="0"/>
    <n v="250"/>
    <x v="2"/>
    <n v="3"/>
    <s v="Tamil Nadu"/>
    <n v="6"/>
    <n v="750"/>
    <n v="705"/>
    <n v="4"/>
    <x v="0"/>
    <s v="PBCS0275"/>
  </r>
  <r>
    <n v="276"/>
    <x v="275"/>
    <s v="Priya Aurora"/>
    <s v="PBOR00280"/>
    <x v="0"/>
    <x v="3"/>
    <x v="110"/>
    <x v="1"/>
    <n v="72"/>
    <x v="0"/>
    <n v="6"/>
    <s v="Maharashtra"/>
    <n v="20"/>
    <n v="432"/>
    <n v="345.6"/>
    <n v="3"/>
    <x v="1"/>
    <s v="PBCS0276"/>
  </r>
  <r>
    <n v="277"/>
    <x v="276"/>
    <s v="Sharma Kar"/>
    <s v="PBOR00281"/>
    <x v="1"/>
    <x v="0"/>
    <x v="111"/>
    <x v="0"/>
    <n v="65"/>
    <x v="0"/>
    <n v="13"/>
    <s v="Tamil Nadu"/>
    <n v="2"/>
    <n v="845"/>
    <n v="828.1"/>
    <n v="8"/>
    <x v="2"/>
    <s v="PBCS0277"/>
  </r>
  <r>
    <n v="278"/>
    <x v="277"/>
    <s v="Lakshmi Boase"/>
    <s v="PBOR00282"/>
    <x v="2"/>
    <x v="1"/>
    <x v="112"/>
    <x v="1"/>
    <n v="250"/>
    <x v="1"/>
    <n v="1"/>
    <s v="Maharashtra"/>
    <n v="18"/>
    <n v="250"/>
    <n v="205"/>
    <n v="2"/>
    <x v="0"/>
    <s v="PBCS0278"/>
  </r>
  <r>
    <n v="279"/>
    <x v="278"/>
    <s v="Jagan Choudhury"/>
    <s v="PBOR00283"/>
    <x v="3"/>
    <x v="2"/>
    <x v="112"/>
    <x v="1"/>
    <n v="130"/>
    <x v="2"/>
    <n v="3"/>
    <s v="Tamil Nadu"/>
    <n v="17"/>
    <n v="390"/>
    <n v="323.7"/>
    <n v="9"/>
    <x v="1"/>
    <s v="PBCS0279"/>
  </r>
  <r>
    <n v="280"/>
    <x v="279"/>
    <s v="Anit Sachdev"/>
    <s v="PBOR00284"/>
    <x v="0"/>
    <x v="3"/>
    <x v="113"/>
    <x v="1"/>
    <n v="72"/>
    <x v="0"/>
    <n v="3"/>
    <s v="Maharashtra"/>
    <n v="3"/>
    <n v="216"/>
    <n v="209.52"/>
    <n v="6"/>
    <x v="2"/>
    <s v="PBCS0280"/>
  </r>
  <r>
    <n v="281"/>
    <x v="280"/>
    <s v="Ritu Manne"/>
    <s v="PBOR00285"/>
    <x v="1"/>
    <x v="0"/>
    <x v="113"/>
    <x v="1"/>
    <n v="65"/>
    <x v="1"/>
    <n v="14"/>
    <s v="Tamil Nadu"/>
    <n v="16"/>
    <n v="910"/>
    <n v="764.4"/>
    <n v="7"/>
    <x v="0"/>
    <s v="PBCS0281"/>
  </r>
  <r>
    <n v="282"/>
    <x v="281"/>
    <s v="Aditya Ganesh"/>
    <s v="PBOR00286"/>
    <x v="2"/>
    <x v="1"/>
    <x v="114"/>
    <x v="1"/>
    <n v="250"/>
    <x v="2"/>
    <n v="3"/>
    <s v="Maharashtra"/>
    <n v="12"/>
    <n v="750"/>
    <n v="660"/>
    <n v="9"/>
    <x v="1"/>
    <s v="PBCS0282"/>
  </r>
  <r>
    <n v="283"/>
    <x v="282"/>
    <s v="Roshan Bath"/>
    <s v="PBOR00287"/>
    <x v="3"/>
    <x v="2"/>
    <x v="114"/>
    <x v="0"/>
    <n v="130"/>
    <x v="0"/>
    <n v="3"/>
    <s v="Tamil Nadu"/>
    <n v="3"/>
    <n v="390"/>
    <n v="378.3"/>
    <n v="2"/>
    <x v="1"/>
    <s v="PBCS0283"/>
  </r>
  <r>
    <n v="284"/>
    <x v="283"/>
    <s v="Aaloak Naidu"/>
    <s v="PBOR00288"/>
    <x v="4"/>
    <x v="3"/>
    <x v="115"/>
    <x v="1"/>
    <n v="60"/>
    <x v="1"/>
    <n v="13"/>
    <s v="Maharashtra"/>
    <n v="4"/>
    <n v="780"/>
    <n v="748.8"/>
    <n v="9"/>
    <x v="0"/>
    <s v="PBCS0284"/>
  </r>
  <r>
    <n v="285"/>
    <x v="284"/>
    <s v="Lakshmi Boase"/>
    <s v="PBOR00289"/>
    <x v="0"/>
    <x v="4"/>
    <x v="115"/>
    <x v="0"/>
    <n v="72"/>
    <x v="2"/>
    <n v="11"/>
    <s v="Tamil Nadu"/>
    <n v="19"/>
    <n v="792"/>
    <n v="641.52"/>
    <n v="10"/>
    <x v="1"/>
    <s v="PBCS0285"/>
  </r>
  <r>
    <n v="286"/>
    <x v="285"/>
    <s v="Savitri Kala"/>
    <s v="PBOR00290"/>
    <x v="1"/>
    <x v="0"/>
    <x v="116"/>
    <x v="1"/>
    <n v="65"/>
    <x v="0"/>
    <n v="5"/>
    <s v="Maharashtra"/>
    <n v="11"/>
    <n v="325"/>
    <n v="289.25"/>
    <n v="1"/>
    <x v="2"/>
    <s v="PBCS0286"/>
  </r>
  <r>
    <n v="287"/>
    <x v="286"/>
    <s v="Dinesh Sharma"/>
    <s v="PBOR00291"/>
    <x v="2"/>
    <x v="1"/>
    <x v="116"/>
    <x v="0"/>
    <n v="250"/>
    <x v="1"/>
    <n v="3"/>
    <s v="Tamil Nadu"/>
    <n v="20"/>
    <n v="750"/>
    <n v="600"/>
    <n v="1"/>
    <x v="0"/>
    <s v="PBCS0287"/>
  </r>
  <r>
    <n v="288"/>
    <x v="287"/>
    <s v="Anit Sachdev"/>
    <s v="PBOR00292"/>
    <x v="3"/>
    <x v="2"/>
    <x v="117"/>
    <x v="1"/>
    <n v="130"/>
    <x v="2"/>
    <n v="2"/>
    <s v="Maharashtra"/>
    <n v="5"/>
    <n v="260"/>
    <n v="247"/>
    <n v="10"/>
    <x v="1"/>
    <s v="PBCS0288"/>
  </r>
  <r>
    <n v="289"/>
    <x v="288"/>
    <s v="Ritu Manne"/>
    <s v="PBOR00293"/>
    <x v="0"/>
    <x v="3"/>
    <x v="117"/>
    <x v="0"/>
    <n v="72"/>
    <x v="0"/>
    <n v="10"/>
    <s v="Tamil Nadu"/>
    <n v="2"/>
    <n v="720"/>
    <n v="705.6"/>
    <n v="4"/>
    <x v="1"/>
    <s v="PBCS0289"/>
  </r>
  <r>
    <n v="290"/>
    <x v="289"/>
    <s v="Rajni Sood"/>
    <s v="PBOR00294"/>
    <x v="1"/>
    <x v="0"/>
    <x v="118"/>
    <x v="1"/>
    <n v="65"/>
    <x v="1"/>
    <n v="12"/>
    <s v="Maharashtra"/>
    <n v="17"/>
    <n v="780"/>
    <n v="647.4"/>
    <n v="7"/>
    <x v="0"/>
    <s v="PBCS0290"/>
  </r>
  <r>
    <n v="291"/>
    <x v="290"/>
    <s v="Apurva Suri"/>
    <s v="PBOR00295"/>
    <x v="2"/>
    <x v="1"/>
    <x v="118"/>
    <x v="0"/>
    <n v="250"/>
    <x v="2"/>
    <n v="3"/>
    <s v="Andhra Pradesh"/>
    <n v="13"/>
    <n v="750"/>
    <n v="652.5"/>
    <n v="3"/>
    <x v="1"/>
    <s v="PBCS0291"/>
  </r>
  <r>
    <n v="292"/>
    <x v="291"/>
    <s v="Lavanya Agate"/>
    <s v="PBOR00296"/>
    <x v="3"/>
    <x v="2"/>
    <x v="118"/>
    <x v="1"/>
    <n v="130"/>
    <x v="0"/>
    <n v="4"/>
    <s v="Arunachal Pradesh"/>
    <n v="10"/>
    <n v="520"/>
    <n v="468"/>
    <n v="6"/>
    <x v="2"/>
    <s v="PBCS0292"/>
  </r>
  <r>
    <n v="293"/>
    <x v="292"/>
    <s v="Dhruv Sengupta"/>
    <s v="PBOR00297"/>
    <x v="4"/>
    <x v="3"/>
    <x v="118"/>
    <x v="0"/>
    <n v="60"/>
    <x v="1"/>
    <n v="9"/>
    <s v="Maharashtra"/>
    <n v="2"/>
    <n v="540"/>
    <n v="529.20000000000005"/>
    <n v="6"/>
    <x v="0"/>
    <s v="PBCS0293"/>
  </r>
  <r>
    <n v="294"/>
    <x v="293"/>
    <s v="Akshay Oak"/>
    <s v="PBOR00298"/>
    <x v="5"/>
    <x v="4"/>
    <x v="118"/>
    <x v="1"/>
    <n v="95"/>
    <x v="2"/>
    <n v="6"/>
    <s v="Manipur"/>
    <n v="1"/>
    <n v="570"/>
    <n v="564.29999999999995"/>
    <n v="5"/>
    <x v="1"/>
    <s v="PBCS0294"/>
  </r>
  <r>
    <n v="295"/>
    <x v="294"/>
    <s v="Malini Murty"/>
    <s v="PBOR00299"/>
    <x v="0"/>
    <x v="5"/>
    <x v="119"/>
    <x v="0"/>
    <n v="72"/>
    <x v="0"/>
    <n v="9"/>
    <s v="Meghalaya"/>
    <n v="5"/>
    <n v="648"/>
    <n v="615.6"/>
    <n v="1"/>
    <x v="2"/>
    <s v="PBCS0295"/>
  </r>
  <r>
    <n v="296"/>
    <x v="295"/>
    <s v="Akshay Bal"/>
    <s v="PBOR00300"/>
    <x v="1"/>
    <x v="0"/>
    <x v="120"/>
    <x v="1"/>
    <n v="65"/>
    <x v="1"/>
    <n v="10"/>
    <s v="Mizoram"/>
    <n v="14"/>
    <n v="650"/>
    <n v="559"/>
    <n v="9"/>
    <x v="0"/>
    <s v="PBCS0296"/>
  </r>
  <r>
    <n v="297"/>
    <x v="296"/>
    <s v="Kavika Lall"/>
    <s v="PBOR00301"/>
    <x v="2"/>
    <x v="1"/>
    <x v="120"/>
    <x v="0"/>
    <n v="250"/>
    <x v="2"/>
    <n v="2"/>
    <s v="Gujarat"/>
    <n v="10"/>
    <n v="500"/>
    <n v="450"/>
    <n v="3"/>
    <x v="1"/>
    <s v="PBCS0297"/>
  </r>
  <r>
    <n v="298"/>
    <x v="297"/>
    <s v="Avinash Kale"/>
    <s v="PBOR00302"/>
    <x v="3"/>
    <x v="2"/>
    <x v="120"/>
    <x v="1"/>
    <n v="130"/>
    <x v="0"/>
    <n v="5"/>
    <s v="Haryana"/>
    <n v="13"/>
    <n v="650"/>
    <n v="565.5"/>
    <n v="4"/>
    <x v="1"/>
    <s v="PBCS0298"/>
  </r>
  <r>
    <n v="299"/>
    <x v="298"/>
    <s v="Valini Grover"/>
    <s v="PBOR00303"/>
    <x v="0"/>
    <x v="3"/>
    <x v="120"/>
    <x v="0"/>
    <n v="72"/>
    <x v="1"/>
    <n v="4"/>
    <s v="Himachal Pradesh"/>
    <n v="2"/>
    <n v="288"/>
    <n v="282.24"/>
    <n v="8"/>
    <x v="0"/>
    <s v="PBCS0299"/>
  </r>
  <r>
    <n v="300"/>
    <x v="299"/>
    <s v="Anjali Dora"/>
    <s v="PBOR00304"/>
    <x v="1"/>
    <x v="0"/>
    <x v="120"/>
    <x v="1"/>
    <n v="65"/>
    <x v="2"/>
    <n v="13"/>
    <s v="Odisha"/>
    <n v="17"/>
    <n v="845"/>
    <n v="701.35"/>
    <n v="6"/>
    <x v="1"/>
    <s v="PBCS0300"/>
  </r>
  <r>
    <n v="301"/>
    <x v="300"/>
    <s v="Sam"/>
    <s v="PBOR00305"/>
    <x v="2"/>
    <x v="1"/>
    <x v="121"/>
    <x v="1"/>
    <n v="250"/>
    <x v="0"/>
    <n v="2"/>
    <s v="Punjab"/>
    <n v="8"/>
    <n v="500"/>
    <n v="460"/>
    <n v="9"/>
    <x v="0"/>
    <s v="PBCS0301"/>
  </r>
  <r>
    <n v="302"/>
    <x v="301"/>
    <s v="Simma Raj"/>
    <s v="PBOR00306"/>
    <x v="3"/>
    <x v="2"/>
    <x v="121"/>
    <x v="1"/>
    <n v="130"/>
    <x v="1"/>
    <n v="3"/>
    <s v="Rajasthan"/>
    <n v="16"/>
    <n v="390"/>
    <n v="327.60000000000002"/>
    <n v="7"/>
    <x v="1"/>
    <s v="PBCS0302"/>
  </r>
  <r>
    <n v="303"/>
    <x v="302"/>
    <s v="Aditya Singh"/>
    <s v="PBOR00307"/>
    <x v="4"/>
    <x v="3"/>
    <x v="122"/>
    <x v="1"/>
    <n v="60"/>
    <x v="2"/>
    <n v="10"/>
    <s v="Sikkim"/>
    <n v="17"/>
    <n v="600"/>
    <n v="498"/>
    <n v="8"/>
    <x v="2"/>
    <s v="PBCS0303"/>
  </r>
  <r>
    <n v="304"/>
    <x v="303"/>
    <s v="Julian Richard Samson"/>
    <s v="PBOR00308"/>
    <x v="0"/>
    <x v="4"/>
    <x v="122"/>
    <x v="1"/>
    <n v="72"/>
    <x v="0"/>
    <n v="9"/>
    <s v="Tamil Nadu"/>
    <n v="19"/>
    <n v="648"/>
    <n v="524.88"/>
    <n v="6"/>
    <x v="0"/>
    <s v="PBCS0304"/>
  </r>
  <r>
    <n v="305"/>
    <x v="304"/>
    <s v="Savitri Kala"/>
    <s v="PBOR00309"/>
    <x v="1"/>
    <x v="0"/>
    <x v="123"/>
    <x v="0"/>
    <n v="65"/>
    <x v="1"/>
    <n v="8"/>
    <s v="Andhra Pradesh"/>
    <n v="14"/>
    <n v="520"/>
    <n v="447.2"/>
    <n v="2"/>
    <x v="1"/>
    <s v="PBCS0305"/>
  </r>
  <r>
    <n v="306"/>
    <x v="305"/>
    <s v="Pratyush Trivedi"/>
    <s v="PBOR00310"/>
    <x v="2"/>
    <x v="1"/>
    <x v="124"/>
    <x v="1"/>
    <n v="250"/>
    <x v="2"/>
    <n v="3"/>
    <s v="Arunachal Pradesh"/>
    <n v="15"/>
    <n v="750"/>
    <n v="637.5"/>
    <n v="4"/>
    <x v="1"/>
    <s v="PBCS0306"/>
  </r>
  <r>
    <n v="307"/>
    <x v="306"/>
    <s v="Adhya Garg"/>
    <s v="PBOR00311"/>
    <x v="3"/>
    <x v="2"/>
    <x v="124"/>
    <x v="0"/>
    <n v="130"/>
    <x v="0"/>
    <n v="3"/>
    <s v="Maharashtra"/>
    <n v="19"/>
    <n v="390"/>
    <n v="315.89999999999998"/>
    <n v="1"/>
    <x v="0"/>
    <s v="PBCS0307"/>
  </r>
  <r>
    <n v="308"/>
    <x v="307"/>
    <s v="Adhya Garg"/>
    <s v="PBOR00312"/>
    <x v="0"/>
    <x v="3"/>
    <x v="125"/>
    <x v="1"/>
    <n v="72"/>
    <x v="1"/>
    <n v="5"/>
    <s v="Manipur"/>
    <n v="8"/>
    <n v="360"/>
    <n v="331.2"/>
    <n v="9"/>
    <x v="1"/>
    <s v="PBCS0308"/>
  </r>
  <r>
    <n v="309"/>
    <x v="308"/>
    <s v="Pranav Bhatnagar"/>
    <s v="PBOR00313"/>
    <x v="1"/>
    <x v="0"/>
    <x v="125"/>
    <x v="0"/>
    <n v="65"/>
    <x v="2"/>
    <n v="9"/>
    <s v="Meghalaya"/>
    <n v="3"/>
    <n v="585"/>
    <n v="567.45000000000005"/>
    <n v="6"/>
    <x v="0"/>
    <s v="PBCS0309"/>
  </r>
  <r>
    <n v="310"/>
    <x v="309"/>
    <s v="Kalpana Bali"/>
    <s v="PBOR00314"/>
    <x v="2"/>
    <x v="1"/>
    <x v="125"/>
    <x v="1"/>
    <n v="250"/>
    <x v="0"/>
    <n v="1"/>
    <s v="Mizoram"/>
    <n v="18"/>
    <n v="250"/>
    <n v="205"/>
    <n v="9"/>
    <x v="1"/>
    <s v="PBCS0310"/>
  </r>
  <r>
    <n v="311"/>
    <x v="310"/>
    <s v="Apurva Suri"/>
    <s v="PBOR00315"/>
    <x v="3"/>
    <x v="2"/>
    <x v="126"/>
    <x v="0"/>
    <n v="130"/>
    <x v="1"/>
    <n v="4"/>
    <s v="Gujarat"/>
    <n v="12"/>
    <n v="520"/>
    <n v="457.6"/>
    <n v="9"/>
    <x v="1"/>
    <s v="PBCS0311"/>
  </r>
  <r>
    <n v="312"/>
    <x v="311"/>
    <s v="Lata Chokshi"/>
    <s v="PBOR00316"/>
    <x v="4"/>
    <x v="3"/>
    <x v="127"/>
    <x v="1"/>
    <n v="60"/>
    <x v="2"/>
    <n v="6"/>
    <s v="Haryana"/>
    <n v="3"/>
    <n v="360"/>
    <n v="349.2"/>
    <n v="3"/>
    <x v="0"/>
    <s v="PBCS0312"/>
  </r>
  <r>
    <n v="313"/>
    <x v="312"/>
    <s v="Aalia Desai"/>
    <s v="PBOR00317"/>
    <x v="5"/>
    <x v="4"/>
    <x v="127"/>
    <x v="0"/>
    <n v="95"/>
    <x v="0"/>
    <n v="4"/>
    <s v="Himachal Pradesh"/>
    <n v="17"/>
    <n v="380"/>
    <n v="315.39999999999998"/>
    <n v="2"/>
    <x v="1"/>
    <s v="PBCS0313"/>
  </r>
  <r>
    <n v="314"/>
    <x v="313"/>
    <s v="Roshan Bath"/>
    <s v="PBOR00318"/>
    <x v="0"/>
    <x v="5"/>
    <x v="127"/>
    <x v="1"/>
    <n v="72"/>
    <x v="1"/>
    <n v="8"/>
    <s v="Odisha"/>
    <n v="9"/>
    <n v="576"/>
    <n v="524.16"/>
    <n v="3"/>
    <x v="1"/>
    <s v="PBCS0314"/>
  </r>
  <r>
    <n v="315"/>
    <x v="314"/>
    <s v="Anjali Dora"/>
    <s v="PBOR00319"/>
    <x v="1"/>
    <x v="0"/>
    <x v="127"/>
    <x v="0"/>
    <n v="65"/>
    <x v="2"/>
    <n v="8"/>
    <s v="Punjab"/>
    <n v="16"/>
    <n v="520"/>
    <n v="436.8"/>
    <n v="10"/>
    <x v="0"/>
    <s v="PBCS0315"/>
  </r>
  <r>
    <n v="316"/>
    <x v="315"/>
    <s v="Sam"/>
    <s v="PBOR00320"/>
    <x v="2"/>
    <x v="1"/>
    <x v="127"/>
    <x v="1"/>
    <n v="250"/>
    <x v="0"/>
    <n v="2"/>
    <s v="Rajasthan"/>
    <n v="14"/>
    <n v="500"/>
    <n v="430"/>
    <n v="3"/>
    <x v="1"/>
    <s v="PBCS0316"/>
  </r>
  <r>
    <n v="317"/>
    <x v="316"/>
    <s v="Simma Raj"/>
    <s v="PBOR00321"/>
    <x v="3"/>
    <x v="2"/>
    <x v="128"/>
    <x v="0"/>
    <n v="130"/>
    <x v="1"/>
    <n v="7"/>
    <s v="Sikkim"/>
    <n v="9"/>
    <n v="910"/>
    <n v="828.1"/>
    <n v="1"/>
    <x v="0"/>
    <s v="PBCS0317"/>
  </r>
  <r>
    <n v="318"/>
    <x v="317"/>
    <s v="Aditya Singh"/>
    <s v="PBOR00322"/>
    <x v="0"/>
    <x v="3"/>
    <x v="129"/>
    <x v="1"/>
    <n v="72"/>
    <x v="2"/>
    <n v="7"/>
    <s v="Tamil Nadu"/>
    <n v="5"/>
    <n v="504"/>
    <n v="478.8"/>
    <n v="5"/>
    <x v="1"/>
    <s v="PBCS0318"/>
  </r>
  <r>
    <n v="319"/>
    <x v="318"/>
    <s v="Julian Richard Samson"/>
    <s v="PBOR00323"/>
    <x v="1"/>
    <x v="0"/>
    <x v="129"/>
    <x v="0"/>
    <n v="65"/>
    <x v="0"/>
    <n v="4"/>
    <s v="Andhra Pradesh"/>
    <n v="7"/>
    <n v="260"/>
    <n v="241.8"/>
    <n v="1"/>
    <x v="0"/>
    <s v="PBCS0319"/>
  </r>
  <r>
    <n v="320"/>
    <x v="319"/>
    <s v="Savitri Kala"/>
    <s v="PBOR00324"/>
    <x v="2"/>
    <x v="1"/>
    <x v="129"/>
    <x v="1"/>
    <n v="250"/>
    <x v="1"/>
    <n v="2"/>
    <s v="Arunachal Pradesh"/>
    <n v="13"/>
    <n v="500"/>
    <n v="435"/>
    <n v="5"/>
    <x v="1"/>
    <s v="PBCS0320"/>
  </r>
  <r>
    <n v="321"/>
    <x v="320"/>
    <s v="Pratyush Trivedi"/>
    <s v="PBOR00325"/>
    <x v="3"/>
    <x v="2"/>
    <x v="129"/>
    <x v="0"/>
    <n v="130"/>
    <x v="2"/>
    <n v="2"/>
    <s v="Maharashtra"/>
    <n v="13"/>
    <n v="260"/>
    <n v="226.2"/>
    <n v="5"/>
    <x v="2"/>
    <s v="PBCS0321"/>
  </r>
  <r>
    <n v="322"/>
    <x v="321"/>
    <s v="Adhya Garg"/>
    <s v="PBOR00326"/>
    <x v="0"/>
    <x v="3"/>
    <x v="130"/>
    <x v="1"/>
    <n v="72"/>
    <x v="0"/>
    <n v="9"/>
    <s v="Manipur"/>
    <n v="5"/>
    <n v="648"/>
    <n v="615.6"/>
    <n v="3"/>
    <x v="0"/>
    <s v="PBCS0322"/>
  </r>
  <r>
    <n v="323"/>
    <x v="322"/>
    <s v="Adhya Garg"/>
    <s v="PBOR00327"/>
    <x v="1"/>
    <x v="0"/>
    <x v="130"/>
    <x v="1"/>
    <n v="65"/>
    <x v="0"/>
    <n v="9"/>
    <s v="Meghalaya"/>
    <n v="16"/>
    <n v="585"/>
    <n v="491.4"/>
    <n v="3"/>
    <x v="1"/>
    <s v="PBCS0323"/>
  </r>
  <r>
    <n v="324"/>
    <x v="323"/>
    <s v="Pranav Bhatnagar"/>
    <s v="PBOR00328"/>
    <x v="2"/>
    <x v="1"/>
    <x v="130"/>
    <x v="1"/>
    <n v="250"/>
    <x v="1"/>
    <n v="2"/>
    <s v="Mizoram"/>
    <n v="7"/>
    <n v="500"/>
    <n v="465"/>
    <n v="7"/>
    <x v="1"/>
    <s v="PBCS0324"/>
  </r>
  <r>
    <n v="325"/>
    <x v="324"/>
    <s v="Pratyush Trivedi"/>
    <s v="PBOR00329"/>
    <x v="3"/>
    <x v="2"/>
    <x v="130"/>
    <x v="1"/>
    <n v="130"/>
    <x v="2"/>
    <n v="4"/>
    <s v="Gujarat"/>
    <n v="1"/>
    <n v="520"/>
    <n v="514.79999999999995"/>
    <n v="4"/>
    <x v="0"/>
    <s v="PBCS0325"/>
  </r>
  <r>
    <n v="326"/>
    <x v="325"/>
    <s v="Apurva Suri"/>
    <s v="PBOR00330"/>
    <x v="0"/>
    <x v="3"/>
    <x v="130"/>
    <x v="1"/>
    <n v="72"/>
    <x v="0"/>
    <n v="8"/>
    <s v="Haryana"/>
    <n v="13"/>
    <n v="576"/>
    <n v="501.12"/>
    <n v="3"/>
    <x v="1"/>
    <s v="PBCS0326"/>
  </r>
  <r>
    <n v="327"/>
    <x v="326"/>
    <s v="Lata Chokshi"/>
    <s v="PBOR00331"/>
    <x v="1"/>
    <x v="0"/>
    <x v="131"/>
    <x v="0"/>
    <n v="65"/>
    <x v="1"/>
    <n v="8"/>
    <s v="Himachal Pradesh"/>
    <n v="20"/>
    <n v="520"/>
    <n v="416"/>
    <n v="8"/>
    <x v="0"/>
    <s v="PBCS0327"/>
  </r>
  <r>
    <n v="328"/>
    <x v="327"/>
    <s v="Aalia Desai"/>
    <s v="PBOR00332"/>
    <x v="2"/>
    <x v="1"/>
    <x v="131"/>
    <x v="1"/>
    <n v="250"/>
    <x v="2"/>
    <n v="4"/>
    <s v="Odisha"/>
    <n v="9"/>
    <n v="1000"/>
    <n v="910"/>
    <n v="2"/>
    <x v="1"/>
    <s v="PBCS0328"/>
  </r>
  <r>
    <n v="329"/>
    <x v="328"/>
    <s v="Roshan Bath"/>
    <s v="PBOR00333"/>
    <x v="3"/>
    <x v="2"/>
    <x v="132"/>
    <x v="0"/>
    <n v="130"/>
    <x v="0"/>
    <n v="2"/>
    <s v="Punjab"/>
    <n v="20"/>
    <n v="260"/>
    <n v="208"/>
    <n v="9"/>
    <x v="1"/>
    <s v="PBCS0329"/>
  </r>
  <r>
    <n v="330"/>
    <x v="329"/>
    <s v="Pratyush Trivedi"/>
    <s v="PBOR00334"/>
    <x v="4"/>
    <x v="3"/>
    <x v="133"/>
    <x v="1"/>
    <n v="60"/>
    <x v="1"/>
    <n v="10"/>
    <s v="Rajasthan"/>
    <n v="10"/>
    <n v="600"/>
    <n v="540"/>
    <n v="6"/>
    <x v="0"/>
    <s v="PBCS0330"/>
  </r>
  <r>
    <n v="331"/>
    <x v="330"/>
    <s v="Dinesh Sharma"/>
    <s v="PBOR00335"/>
    <x v="0"/>
    <x v="4"/>
    <x v="134"/>
    <x v="0"/>
    <n v="72"/>
    <x v="2"/>
    <n v="5"/>
    <s v="Sikkim"/>
    <n v="13"/>
    <n v="360"/>
    <n v="313.2"/>
    <n v="7"/>
    <x v="1"/>
    <s v="PBCS0331"/>
  </r>
  <r>
    <n v="332"/>
    <x v="331"/>
    <s v="Lata Chokshi"/>
    <s v="PBOR00336"/>
    <x v="1"/>
    <x v="0"/>
    <x v="135"/>
    <x v="1"/>
    <n v="65"/>
    <x v="0"/>
    <n v="7"/>
    <s v="Tamil Nadu"/>
    <n v="9"/>
    <n v="455"/>
    <n v="414.05"/>
    <n v="9"/>
    <x v="1"/>
    <s v="PBCS0332"/>
  </r>
  <r>
    <n v="333"/>
    <x v="332"/>
    <s v="Savitri Kala"/>
    <s v="PBOR00337"/>
    <x v="2"/>
    <x v="1"/>
    <x v="135"/>
    <x v="0"/>
    <n v="250"/>
    <x v="1"/>
    <n v="2"/>
    <s v="Andhra Pradesh"/>
    <n v="9"/>
    <n v="500"/>
    <n v="455"/>
    <n v="2"/>
    <x v="0"/>
    <s v="PBCS0333"/>
  </r>
  <r>
    <n v="334"/>
    <x v="333"/>
    <s v="Apurva Suri"/>
    <s v="PBOR00338"/>
    <x v="3"/>
    <x v="2"/>
    <x v="135"/>
    <x v="1"/>
    <n v="130"/>
    <x v="2"/>
    <n v="5"/>
    <s v="Arunachal Pradesh"/>
    <n v="14"/>
    <n v="650"/>
    <n v="559"/>
    <n v="9"/>
    <x v="1"/>
    <s v="PBCS0334"/>
  </r>
  <r>
    <n v="335"/>
    <x v="334"/>
    <s v="Shanta Swamy"/>
    <s v="PBOR00339"/>
    <x v="0"/>
    <x v="3"/>
    <x v="136"/>
    <x v="0"/>
    <n v="72"/>
    <x v="0"/>
    <n v="12"/>
    <s v="Assam"/>
    <n v="11"/>
    <n v="864"/>
    <n v="768.96"/>
    <n v="10"/>
    <x v="0"/>
    <s v="PBCS0335"/>
  </r>
  <r>
    <n v="336"/>
    <x v="335"/>
    <s v="Viaan Kale"/>
    <s v="PBOR00340"/>
    <x v="1"/>
    <x v="0"/>
    <x v="136"/>
    <x v="1"/>
    <n v="65"/>
    <x v="1"/>
    <n v="9"/>
    <s v="Bihar"/>
    <n v="16"/>
    <n v="585"/>
    <n v="491.4"/>
    <n v="1"/>
    <x v="1"/>
    <s v="PBCS0336"/>
  </r>
  <r>
    <n v="337"/>
    <x v="336"/>
    <s v="Disha Tank"/>
    <s v="PBOR00341"/>
    <x v="2"/>
    <x v="1"/>
    <x v="136"/>
    <x v="0"/>
    <n v="250"/>
    <x v="2"/>
    <n v="4"/>
    <s v="Chhattisgarh"/>
    <n v="16"/>
    <n v="1000"/>
    <n v="840"/>
    <n v="1"/>
    <x v="0"/>
    <s v="PBCS0337"/>
  </r>
  <r>
    <n v="338"/>
    <x v="337"/>
    <s v="Aaloak Naidu"/>
    <s v="PBOR00342"/>
    <x v="3"/>
    <x v="2"/>
    <x v="136"/>
    <x v="1"/>
    <n v="130"/>
    <x v="0"/>
    <n v="4"/>
    <s v="Goa"/>
    <n v="8"/>
    <n v="520"/>
    <n v="478.4"/>
    <n v="10"/>
    <x v="1"/>
    <s v="PBCS0338"/>
  </r>
  <r>
    <n v="339"/>
    <x v="338"/>
    <s v="Nirmal Bahl"/>
    <s v="PBOR00343"/>
    <x v="4"/>
    <x v="3"/>
    <x v="136"/>
    <x v="0"/>
    <n v="60"/>
    <x v="1"/>
    <n v="6"/>
    <s v="Gujarat"/>
    <n v="14"/>
    <n v="360"/>
    <n v="309.60000000000002"/>
    <n v="4"/>
    <x v="2"/>
    <s v="PBCS0339"/>
  </r>
  <r>
    <n v="340"/>
    <x v="339"/>
    <s v="Saral Narang"/>
    <s v="PBOR00344"/>
    <x v="5"/>
    <x v="4"/>
    <x v="137"/>
    <x v="1"/>
    <n v="95"/>
    <x v="2"/>
    <n v="7"/>
    <s v="Haryana"/>
    <n v="6"/>
    <n v="665"/>
    <n v="625.1"/>
    <n v="7"/>
    <x v="0"/>
    <s v="PBCS0340"/>
  </r>
  <r>
    <n v="341"/>
    <x v="340"/>
    <s v="Priya Aurora"/>
    <s v="PBOR00345"/>
    <x v="0"/>
    <x v="5"/>
    <x v="138"/>
    <x v="0"/>
    <n v="72"/>
    <x v="0"/>
    <n v="3"/>
    <s v="Himachal Pradesh"/>
    <n v="6"/>
    <n v="216"/>
    <n v="203.04"/>
    <n v="3"/>
    <x v="1"/>
    <s v="PBCS0341"/>
  </r>
  <r>
    <n v="342"/>
    <x v="341"/>
    <s v="Sharma Kar"/>
    <s v="PBOR00346"/>
    <x v="1"/>
    <x v="0"/>
    <x v="138"/>
    <x v="1"/>
    <n v="65"/>
    <x v="1"/>
    <n v="4"/>
    <s v="Jharkhand"/>
    <n v="17"/>
    <n v="260"/>
    <n v="215.8"/>
    <n v="6"/>
    <x v="1"/>
    <s v="PBCS0342"/>
  </r>
  <r>
    <n v="343"/>
    <x v="342"/>
    <s v="Lakshmi Boase"/>
    <s v="PBOR00347"/>
    <x v="2"/>
    <x v="1"/>
    <x v="139"/>
    <x v="0"/>
    <n v="250"/>
    <x v="2"/>
    <n v="1"/>
    <s v="Karnataka"/>
    <n v="9"/>
    <n v="250"/>
    <n v="227.5"/>
    <n v="6"/>
    <x v="0"/>
    <s v="PBCS0343"/>
  </r>
  <r>
    <n v="344"/>
    <x v="343"/>
    <s v="Jagan Choudhury"/>
    <s v="PBOR00348"/>
    <x v="3"/>
    <x v="2"/>
    <x v="139"/>
    <x v="1"/>
    <n v="130"/>
    <x v="0"/>
    <n v="6"/>
    <s v="Kerala"/>
    <n v="13"/>
    <n v="780"/>
    <n v="678.6"/>
    <n v="5"/>
    <x v="1"/>
    <s v="PBCS0344"/>
  </r>
  <r>
    <n v="345"/>
    <x v="344"/>
    <s v="Anit Sachdev"/>
    <s v="PBOR00349"/>
    <x v="0"/>
    <x v="3"/>
    <x v="140"/>
    <x v="1"/>
    <n v="72"/>
    <x v="1"/>
    <n v="10"/>
    <s v="Madhya Pradesh"/>
    <n v="7"/>
    <n v="720"/>
    <n v="669.6"/>
    <n v="1"/>
    <x v="0"/>
    <s v="PBCS0345"/>
  </r>
  <r>
    <n v="346"/>
    <x v="345"/>
    <s v="Ritu Manne"/>
    <s v="PBOR00350"/>
    <x v="1"/>
    <x v="0"/>
    <x v="140"/>
    <x v="1"/>
    <n v="65"/>
    <x v="2"/>
    <n v="4"/>
    <s v="Andhra Pradesh"/>
    <n v="7"/>
    <n v="260"/>
    <n v="241.8"/>
    <n v="9"/>
    <x v="1"/>
    <s v="PBCS0346"/>
  </r>
  <r>
    <n v="347"/>
    <x v="346"/>
    <s v="Aditya Ganesh"/>
    <s v="PBOR00351"/>
    <x v="2"/>
    <x v="1"/>
    <x v="140"/>
    <x v="1"/>
    <n v="250"/>
    <x v="0"/>
    <n v="2"/>
    <s v="Arunachal Pradesh"/>
    <n v="17"/>
    <n v="500"/>
    <n v="415"/>
    <n v="3"/>
    <x v="1"/>
    <s v="PBCS0347"/>
  </r>
  <r>
    <n v="348"/>
    <x v="347"/>
    <s v="Roshan Bath"/>
    <s v="PBOR00352"/>
    <x v="3"/>
    <x v="2"/>
    <x v="140"/>
    <x v="1"/>
    <n v="130"/>
    <x v="1"/>
    <n v="7"/>
    <s v="Assam"/>
    <n v="20"/>
    <n v="910"/>
    <n v="728"/>
    <n v="4"/>
    <x v="0"/>
    <s v="PBCS0348"/>
  </r>
  <r>
    <n v="349"/>
    <x v="348"/>
    <s v="Aaloak Naidu"/>
    <s v="PBOR00353"/>
    <x v="4"/>
    <x v="3"/>
    <x v="141"/>
    <x v="0"/>
    <n v="60"/>
    <x v="2"/>
    <n v="11"/>
    <s v="Bihar"/>
    <n v="2"/>
    <n v="660"/>
    <n v="646.79999999999995"/>
    <n v="8"/>
    <x v="1"/>
    <s v="PBCS0349"/>
  </r>
  <r>
    <n v="350"/>
    <x v="349"/>
    <s v="Lakshmi Boase"/>
    <s v="PBOR00354"/>
    <x v="0"/>
    <x v="4"/>
    <x v="141"/>
    <x v="1"/>
    <n v="72"/>
    <x v="0"/>
    <n v="8"/>
    <s v="Chhattisgarh"/>
    <n v="9"/>
    <n v="576"/>
    <n v="524.16"/>
    <n v="6"/>
    <x v="1"/>
    <s v="PBCS0350"/>
  </r>
  <r>
    <n v="351"/>
    <x v="350"/>
    <s v="Savitri Kala"/>
    <s v="PBOR00355"/>
    <x v="1"/>
    <x v="0"/>
    <x v="141"/>
    <x v="0"/>
    <n v="65"/>
    <x v="1"/>
    <n v="11"/>
    <s v="Goa"/>
    <n v="16"/>
    <n v="715"/>
    <n v="600.6"/>
    <n v="10"/>
    <x v="0"/>
    <s v="PBCS0351"/>
  </r>
  <r>
    <n v="352"/>
    <x v="351"/>
    <s v="Dinesh Sharma"/>
    <s v="PBOR00356"/>
    <x v="2"/>
    <x v="1"/>
    <x v="142"/>
    <x v="1"/>
    <n v="250"/>
    <x v="2"/>
    <n v="4"/>
    <s v="Gujarat"/>
    <n v="14"/>
    <n v="1000"/>
    <n v="860"/>
    <n v="9"/>
    <x v="1"/>
    <s v="PBCS0352"/>
  </r>
  <r>
    <n v="353"/>
    <x v="352"/>
    <s v="Anit Sachdev"/>
    <s v="PBOR00357"/>
    <x v="3"/>
    <x v="2"/>
    <x v="143"/>
    <x v="0"/>
    <n v="130"/>
    <x v="0"/>
    <n v="7"/>
    <s v="Haryana"/>
    <n v="13"/>
    <n v="910"/>
    <n v="791.7"/>
    <n v="7"/>
    <x v="0"/>
    <s v="PBCS0353"/>
  </r>
  <r>
    <n v="354"/>
    <x v="353"/>
    <s v="Ritu Manne"/>
    <s v="PBOR00358"/>
    <x v="0"/>
    <x v="3"/>
    <x v="143"/>
    <x v="1"/>
    <n v="72"/>
    <x v="1"/>
    <n v="4"/>
    <s v="Himachal Pradesh"/>
    <n v="2"/>
    <n v="288"/>
    <n v="282.24"/>
    <n v="7"/>
    <x v="1"/>
    <s v="PBCS0354"/>
  </r>
  <r>
    <n v="355"/>
    <x v="354"/>
    <s v="Rajni Sood"/>
    <s v="PBOR00359"/>
    <x v="1"/>
    <x v="0"/>
    <x v="143"/>
    <x v="0"/>
    <n v="65"/>
    <x v="2"/>
    <n v="5"/>
    <s v="Jharkhand"/>
    <n v="18"/>
    <n v="325"/>
    <n v="266.5"/>
    <n v="7"/>
    <x v="0"/>
    <s v="PBCS0355"/>
  </r>
  <r>
    <n v="356"/>
    <x v="355"/>
    <s v="Kirtida Raval"/>
    <s v="PBOR00360"/>
    <x v="2"/>
    <x v="1"/>
    <x v="143"/>
    <x v="1"/>
    <n v="250"/>
    <x v="0"/>
    <n v="1"/>
    <s v="Karnataka"/>
    <n v="19"/>
    <n v="250"/>
    <n v="202.5"/>
    <n v="7"/>
    <x v="1"/>
    <s v="PBCS0356"/>
  </r>
  <r>
    <n v="357"/>
    <x v="356"/>
    <s v="Lavanya Agate"/>
    <s v="PBOR00361"/>
    <x v="3"/>
    <x v="2"/>
    <x v="143"/>
    <x v="0"/>
    <n v="130"/>
    <x v="1"/>
    <n v="2"/>
    <s v="Kerala"/>
    <n v="18"/>
    <n v="260"/>
    <n v="213.2"/>
    <n v="8"/>
    <x v="2"/>
    <s v="PBCS0357"/>
  </r>
  <r>
    <n v="358"/>
    <x v="357"/>
    <s v="Dhruv Sengupta"/>
    <s v="PBOR00362"/>
    <x v="4"/>
    <x v="3"/>
    <x v="144"/>
    <x v="1"/>
    <n v="60"/>
    <x v="2"/>
    <n v="14"/>
    <s v="Madhya Pradesh"/>
    <n v="9"/>
    <n v="840"/>
    <n v="764.4"/>
    <n v="10"/>
    <x v="0"/>
    <s v="PBCS0358"/>
  </r>
  <r>
    <n v="359"/>
    <x v="358"/>
    <s v="Akshay Oak"/>
    <s v="PBOR00363"/>
    <x v="5"/>
    <x v="4"/>
    <x v="144"/>
    <x v="0"/>
    <n v="95"/>
    <x v="0"/>
    <n v="9"/>
    <s v="Andhra Pradesh"/>
    <n v="12"/>
    <n v="855"/>
    <n v="752.4"/>
    <n v="10"/>
    <x v="1"/>
    <s v="PBCS0359"/>
  </r>
  <r>
    <n v="360"/>
    <x v="359"/>
    <s v="Malini Murty"/>
    <s v="PBOR00364"/>
    <x v="0"/>
    <x v="5"/>
    <x v="145"/>
    <x v="1"/>
    <n v="72"/>
    <x v="1"/>
    <n v="8"/>
    <s v="Arunachal Pradesh"/>
    <n v="14"/>
    <n v="576"/>
    <n v="495.36"/>
    <n v="10"/>
    <x v="1"/>
    <s v="PBCS0360"/>
  </r>
  <r>
    <n v="361"/>
    <x v="360"/>
    <s v="Akshay Bal"/>
    <s v="PBOR00365"/>
    <x v="1"/>
    <x v="0"/>
    <x v="146"/>
    <x v="0"/>
    <n v="65"/>
    <x v="2"/>
    <n v="11"/>
    <s v="Assam"/>
    <n v="13"/>
    <n v="715"/>
    <n v="622.04999999999995"/>
    <n v="10"/>
    <x v="0"/>
    <s v="PBCS0361"/>
  </r>
  <r>
    <n v="362"/>
    <x v="361"/>
    <s v="Kavika Lall"/>
    <s v="PBOR00366"/>
    <x v="2"/>
    <x v="1"/>
    <x v="147"/>
    <x v="1"/>
    <n v="250"/>
    <x v="0"/>
    <n v="4"/>
    <s v="Bihar"/>
    <n v="5"/>
    <n v="1000"/>
    <n v="950"/>
    <n v="8"/>
    <x v="1"/>
    <s v="PBCS0362"/>
  </r>
  <r>
    <n v="363"/>
    <x v="362"/>
    <s v="Disha Tank"/>
    <s v="PBOR00367"/>
    <x v="3"/>
    <x v="2"/>
    <x v="148"/>
    <x v="0"/>
    <n v="130"/>
    <x v="1"/>
    <n v="6"/>
    <s v="Chhattisgarh"/>
    <n v="4"/>
    <n v="780"/>
    <n v="748.8"/>
    <n v="7"/>
    <x v="0"/>
    <s v="PBCS0363"/>
  </r>
  <r>
    <n v="364"/>
    <x v="363"/>
    <s v="Aaloak Naidu"/>
    <s v="PBOR00368"/>
    <x v="0"/>
    <x v="3"/>
    <x v="148"/>
    <x v="1"/>
    <n v="72"/>
    <x v="2"/>
    <n v="11"/>
    <s v="Goa"/>
    <n v="13"/>
    <n v="792"/>
    <n v="689.04"/>
    <n v="7"/>
    <x v="1"/>
    <s v="PBCS0364"/>
  </r>
  <r>
    <n v="365"/>
    <x v="364"/>
    <s v="Nirmal Bahl"/>
    <s v="PBOR00369"/>
    <x v="1"/>
    <x v="0"/>
    <x v="148"/>
    <x v="0"/>
    <n v="65"/>
    <x v="0"/>
    <n v="9"/>
    <s v="Gujarat"/>
    <n v="11"/>
    <n v="585"/>
    <n v="520.65"/>
    <n v="9"/>
    <x v="1"/>
    <s v="PBCS0365"/>
  </r>
  <r>
    <n v="366"/>
    <x v="365"/>
    <s v="Apurva Suri"/>
    <s v="PBOR00370"/>
    <x v="2"/>
    <x v="1"/>
    <x v="148"/>
    <x v="1"/>
    <n v="250"/>
    <x v="1"/>
    <n v="2"/>
    <s v="Haryana"/>
    <n v="19"/>
    <n v="500"/>
    <n v="405"/>
    <n v="8"/>
    <x v="0"/>
    <s v="PBCS0366"/>
  </r>
  <r>
    <n v="367"/>
    <x v="366"/>
    <s v="Priya Aurora"/>
    <s v="PBOR00371"/>
    <x v="3"/>
    <x v="2"/>
    <x v="149"/>
    <x v="1"/>
    <n v="130"/>
    <x v="2"/>
    <n v="2"/>
    <s v="Himachal Pradesh"/>
    <n v="17"/>
    <n v="260"/>
    <n v="215.8"/>
    <n v="8"/>
    <x v="1"/>
    <s v="PBCS0367"/>
  </r>
  <r>
    <n v="368"/>
    <x v="367"/>
    <s v="Sharma Kar"/>
    <s v="PBOR00372"/>
    <x v="0"/>
    <x v="0"/>
    <x v="149"/>
    <x v="1"/>
    <n v="72"/>
    <x v="0"/>
    <n v="10"/>
    <s v="Jharkhand"/>
    <n v="16"/>
    <n v="720"/>
    <n v="604.79999999999995"/>
    <n v="7"/>
    <x v="1"/>
    <s v="PBCS0368"/>
  </r>
  <r>
    <n v="369"/>
    <x v="368"/>
    <s v="Lakshmi Boase"/>
    <s v="PBOR00373"/>
    <x v="1"/>
    <x v="1"/>
    <x v="150"/>
    <x v="1"/>
    <n v="65"/>
    <x v="0"/>
    <n v="5"/>
    <s v="Karnataka"/>
    <n v="5"/>
    <n v="325"/>
    <n v="308.75"/>
    <n v="8"/>
    <x v="0"/>
    <s v="PBCS0369"/>
  </r>
  <r>
    <n v="370"/>
    <x v="369"/>
    <s v="Jagan Choudhury"/>
    <s v="PBOR00374"/>
    <x v="2"/>
    <x v="2"/>
    <x v="150"/>
    <x v="1"/>
    <n v="250"/>
    <x v="1"/>
    <n v="3"/>
    <s v="Kerala"/>
    <n v="12"/>
    <n v="750"/>
    <n v="660"/>
    <n v="8"/>
    <x v="1"/>
    <s v="PBCS0370"/>
  </r>
  <r>
    <n v="371"/>
    <x v="370"/>
    <s v="Anit Sachdev"/>
    <s v="PBOR00375"/>
    <x v="3"/>
    <x v="3"/>
    <x v="151"/>
    <x v="0"/>
    <n v="130"/>
    <x v="2"/>
    <n v="2"/>
    <s v="Madhya Pradesh"/>
    <n v="6"/>
    <n v="260"/>
    <n v="244.4"/>
    <n v="9"/>
    <x v="0"/>
    <s v="PBCS0371"/>
  </r>
  <r>
    <n v="372"/>
    <x v="371"/>
    <s v="Ritu Manne"/>
    <s v="PBOR00376"/>
    <x v="0"/>
    <x v="0"/>
    <x v="152"/>
    <x v="1"/>
    <n v="72"/>
    <x v="0"/>
    <n v="4"/>
    <s v="Andhra Pradesh"/>
    <n v="6"/>
    <n v="288"/>
    <n v="270.72000000000003"/>
    <n v="9"/>
    <x v="1"/>
    <s v="PBCS0372"/>
  </r>
  <r>
    <n v="373"/>
    <x v="372"/>
    <s v="Sam"/>
    <s v="PBOR00377"/>
    <x v="1"/>
    <x v="1"/>
    <x v="152"/>
    <x v="0"/>
    <n v="65"/>
    <x v="1"/>
    <n v="6"/>
    <s v="Arunachal Pradesh"/>
    <n v="1"/>
    <n v="390"/>
    <n v="386.1"/>
    <n v="8"/>
    <x v="0"/>
    <s v="PBCS0373"/>
  </r>
  <r>
    <n v="374"/>
    <x v="373"/>
    <s v="Simma Raj"/>
    <s v="PBOR00378"/>
    <x v="2"/>
    <x v="2"/>
    <x v="152"/>
    <x v="1"/>
    <n v="250"/>
    <x v="2"/>
    <n v="3"/>
    <s v="Assam"/>
    <n v="19"/>
    <n v="750"/>
    <n v="607.5"/>
    <n v="8"/>
    <x v="1"/>
    <s v="PBCS0374"/>
  </r>
  <r>
    <n v="375"/>
    <x v="374"/>
    <s v="Aditya Singh"/>
    <s v="PBOR00379"/>
    <x v="3"/>
    <x v="3"/>
    <x v="153"/>
    <x v="0"/>
    <n v="130"/>
    <x v="0"/>
    <n v="5"/>
    <s v="Bihar"/>
    <n v="13"/>
    <n v="650"/>
    <n v="565.5"/>
    <n v="7"/>
    <x v="2"/>
    <s v="PBCS0375"/>
  </r>
  <r>
    <n v="376"/>
    <x v="375"/>
    <s v="Julian Richard Samson"/>
    <s v="PBOR00380"/>
    <x v="4"/>
    <x v="4"/>
    <x v="154"/>
    <x v="1"/>
    <n v="60"/>
    <x v="1"/>
    <n v="14"/>
    <s v="Chhattisgarh"/>
    <n v="1"/>
    <n v="840"/>
    <n v="831.6"/>
    <n v="8"/>
    <x v="0"/>
    <s v="PBCS0376"/>
  </r>
  <r>
    <n v="377"/>
    <x v="376"/>
    <s v="Savitri Kala"/>
    <s v="PBOR00381"/>
    <x v="0"/>
    <x v="0"/>
    <x v="155"/>
    <x v="0"/>
    <n v="72"/>
    <x v="2"/>
    <n v="3"/>
    <s v="Goa"/>
    <n v="13"/>
    <n v="216"/>
    <n v="187.92"/>
    <n v="9"/>
    <x v="1"/>
    <s v="PBCS0377"/>
  </r>
  <r>
    <n v="378"/>
    <x v="377"/>
    <s v="Pratyush Trivedi"/>
    <s v="PBOR00382"/>
    <x v="1"/>
    <x v="1"/>
    <x v="155"/>
    <x v="1"/>
    <n v="65"/>
    <x v="0"/>
    <n v="10"/>
    <s v="Gujarat"/>
    <n v="10"/>
    <n v="650"/>
    <n v="585"/>
    <n v="7"/>
    <x v="1"/>
    <s v="PBCS0378"/>
  </r>
  <r>
    <n v="379"/>
    <x v="378"/>
    <s v="Adhya Garg"/>
    <s v="PBOR00383"/>
    <x v="2"/>
    <x v="2"/>
    <x v="155"/>
    <x v="0"/>
    <n v="250"/>
    <x v="1"/>
    <n v="2"/>
    <s v="Haryana"/>
    <n v="7"/>
    <n v="500"/>
    <n v="465"/>
    <n v="8"/>
    <x v="0"/>
    <s v="PBCS0379"/>
  </r>
  <r>
    <n v="380"/>
    <x v="379"/>
    <s v="Adhya Garg"/>
    <s v="PBOR00384"/>
    <x v="3"/>
    <x v="3"/>
    <x v="155"/>
    <x v="1"/>
    <n v="130"/>
    <x v="2"/>
    <n v="7"/>
    <s v="Himachal Pradesh"/>
    <n v="4"/>
    <n v="910"/>
    <n v="873.6"/>
    <n v="9"/>
    <x v="1"/>
    <s v="PBCS0380"/>
  </r>
  <r>
    <n v="381"/>
    <x v="380"/>
    <s v="Pranav Bhatnagar"/>
    <s v="PBOR00385"/>
    <x v="0"/>
    <x v="0"/>
    <x v="155"/>
    <x v="0"/>
    <n v="72"/>
    <x v="0"/>
    <n v="11"/>
    <s v="Jharkhand"/>
    <n v="6"/>
    <n v="792"/>
    <n v="744.48"/>
    <n v="8"/>
    <x v="0"/>
    <s v="PBCS0381"/>
  </r>
  <r>
    <n v="382"/>
    <x v="381"/>
    <s v="Pratyush Trivedi"/>
    <s v="PBOR00386"/>
    <x v="1"/>
    <x v="1"/>
    <x v="156"/>
    <x v="1"/>
    <n v="65"/>
    <x v="1"/>
    <n v="13"/>
    <s v="Karnataka"/>
    <n v="4"/>
    <n v="845"/>
    <n v="811.2"/>
    <n v="7"/>
    <x v="1"/>
    <s v="PBCS0382"/>
  </r>
  <r>
    <n v="383"/>
    <x v="382"/>
    <s v="Apurva Suri"/>
    <s v="PBOR00387"/>
    <x v="2"/>
    <x v="2"/>
    <x v="156"/>
    <x v="0"/>
    <n v="250"/>
    <x v="2"/>
    <n v="3"/>
    <s v="Kerala"/>
    <n v="4"/>
    <n v="750"/>
    <n v="720"/>
    <n v="10"/>
    <x v="1"/>
    <s v="PBCS0383"/>
  </r>
  <r>
    <n v="384"/>
    <x v="383"/>
    <s v="Lata Chokshi"/>
    <s v="PBOR00388"/>
    <x v="3"/>
    <x v="3"/>
    <x v="157"/>
    <x v="1"/>
    <n v="130"/>
    <x v="0"/>
    <n v="6"/>
    <s v="Madhya Pradesh"/>
    <n v="9"/>
    <n v="780"/>
    <n v="709.8"/>
    <n v="7"/>
    <x v="0"/>
    <s v="PBCS0384"/>
  </r>
  <r>
    <n v="385"/>
    <x v="384"/>
    <s v="Aalia Desai"/>
    <s v="PBOR00389"/>
    <x v="4"/>
    <x v="4"/>
    <x v="157"/>
    <x v="0"/>
    <n v="60"/>
    <x v="1"/>
    <n v="15"/>
    <s v="Andhra Pradesh"/>
    <n v="4"/>
    <n v="900"/>
    <n v="864"/>
    <n v="8"/>
    <x v="1"/>
    <s v="PBCS0385"/>
  </r>
  <r>
    <n v="386"/>
    <x v="385"/>
    <s v="Roshan Bath"/>
    <s v="PBOR00390"/>
    <x v="5"/>
    <x v="5"/>
    <x v="158"/>
    <x v="1"/>
    <n v="95"/>
    <x v="2"/>
    <n v="6"/>
    <s v="Arunachal Pradesh"/>
    <n v="8"/>
    <n v="570"/>
    <n v="524.4"/>
    <n v="7"/>
    <x v="1"/>
    <s v="PBCS0386"/>
  </r>
  <r>
    <n v="387"/>
    <x v="386"/>
    <s v="Pratyush Trivedi"/>
    <s v="PBOR00391"/>
    <x v="0"/>
    <x v="0"/>
    <x v="158"/>
    <x v="0"/>
    <n v="72"/>
    <x v="0"/>
    <n v="11"/>
    <s v="Assam"/>
    <n v="3"/>
    <n v="792"/>
    <n v="768.24"/>
    <n v="9"/>
    <x v="0"/>
    <s v="PBCS0387"/>
  </r>
  <r>
    <n v="388"/>
    <x v="387"/>
    <s v="Dinesh Sharma"/>
    <s v="PBOR00392"/>
    <x v="1"/>
    <x v="1"/>
    <x v="159"/>
    <x v="1"/>
    <n v="65"/>
    <x v="1"/>
    <n v="13"/>
    <s v="Bihar"/>
    <n v="13"/>
    <n v="845"/>
    <n v="735.15"/>
    <n v="8"/>
    <x v="1"/>
    <s v="PBCS0388"/>
  </r>
  <r>
    <n v="389"/>
    <x v="388"/>
    <s v="Lata Chokshi"/>
    <s v="PBOR00393"/>
    <x v="2"/>
    <x v="2"/>
    <x v="159"/>
    <x v="1"/>
    <n v="250"/>
    <x v="2"/>
    <n v="3"/>
    <s v="Chhattisgarh"/>
    <n v="9"/>
    <n v="750"/>
    <n v="682.5"/>
    <n v="9"/>
    <x v="0"/>
    <s v="PBCS0389"/>
  </r>
  <r>
    <n v="390"/>
    <x v="389"/>
    <s v="Savitri Kala"/>
    <s v="PBOR00394"/>
    <x v="3"/>
    <x v="3"/>
    <x v="159"/>
    <x v="1"/>
    <n v="130"/>
    <x v="0"/>
    <n v="3"/>
    <s v="Goa"/>
    <n v="13"/>
    <n v="390"/>
    <n v="339.3"/>
    <n v="9"/>
    <x v="1"/>
    <s v="PBCS0390"/>
  </r>
  <r>
    <n v="391"/>
    <x v="390"/>
    <s v="Nitya Sandhu"/>
    <s v="PBOR00395"/>
    <x v="0"/>
    <x v="0"/>
    <x v="159"/>
    <x v="1"/>
    <n v="72"/>
    <x v="1"/>
    <n v="12"/>
    <s v="Gujarat"/>
    <n v="10"/>
    <n v="864"/>
    <n v="777.6"/>
    <n v="9"/>
    <x v="0"/>
    <s v="PBCS0391"/>
  </r>
  <r>
    <n v="392"/>
    <x v="391"/>
    <s v="Shanta Swamy"/>
    <s v="PBOR00396"/>
    <x v="1"/>
    <x v="1"/>
    <x v="160"/>
    <x v="1"/>
    <n v="65"/>
    <x v="2"/>
    <n v="8"/>
    <s v="Haryana"/>
    <n v="12"/>
    <n v="520"/>
    <n v="457.6"/>
    <n v="9"/>
    <x v="1"/>
    <s v="PBCS0392"/>
  </r>
  <r>
    <n v="393"/>
    <x v="392"/>
    <s v="Viaan Kale"/>
    <s v="PBOR00397"/>
    <x v="2"/>
    <x v="2"/>
    <x v="161"/>
    <x v="0"/>
    <n v="250"/>
    <x v="0"/>
    <n v="1"/>
    <s v="Himachal Pradesh"/>
    <n v="3"/>
    <n v="250"/>
    <n v="242.5"/>
    <n v="9"/>
    <x v="2"/>
    <s v="PBCS0393"/>
  </r>
  <r>
    <n v="394"/>
    <x v="393"/>
    <s v="Apurva Suri"/>
    <s v="PBOR00398"/>
    <x v="3"/>
    <x v="3"/>
    <x v="162"/>
    <x v="1"/>
    <n v="130"/>
    <x v="1"/>
    <n v="4"/>
    <s v="Jharkhand"/>
    <n v="2"/>
    <n v="520"/>
    <n v="509.6"/>
    <n v="8"/>
    <x v="0"/>
    <s v="PBCS0394"/>
  </r>
  <r>
    <n v="395"/>
    <x v="394"/>
    <s v="Aaloak Naidu"/>
    <s v="PBOR00399"/>
    <x v="4"/>
    <x v="4"/>
    <x v="162"/>
    <x v="0"/>
    <n v="60"/>
    <x v="2"/>
    <n v="4"/>
    <s v="Karnataka"/>
    <n v="17"/>
    <n v="240"/>
    <n v="199.2"/>
    <n v="8"/>
    <x v="1"/>
    <s v="PBCS0395"/>
  </r>
  <r>
    <n v="396"/>
    <x v="395"/>
    <s v="Nirmal Bahl"/>
    <s v="PBOR00400"/>
    <x v="0"/>
    <x v="0"/>
    <x v="163"/>
    <x v="1"/>
    <n v="72"/>
    <x v="0"/>
    <n v="12"/>
    <s v="Kerala"/>
    <n v="8"/>
    <n v="864"/>
    <n v="794.88"/>
    <n v="7"/>
    <x v="1"/>
    <s v="PBCS0396"/>
  </r>
  <r>
    <n v="397"/>
    <x v="396"/>
    <s v="Saral Narang"/>
    <s v="PBOR00401"/>
    <x v="1"/>
    <x v="1"/>
    <x v="163"/>
    <x v="0"/>
    <n v="65"/>
    <x v="1"/>
    <n v="4"/>
    <s v="Madhya Pradesh"/>
    <n v="4"/>
    <n v="260"/>
    <n v="249.6"/>
    <n v="7"/>
    <x v="0"/>
    <s v="PBCS0397"/>
  </r>
  <r>
    <n v="398"/>
    <x v="397"/>
    <s v="Priya Aurora"/>
    <s v="PBOR00402"/>
    <x v="2"/>
    <x v="2"/>
    <x v="163"/>
    <x v="1"/>
    <n v="250"/>
    <x v="2"/>
    <n v="1"/>
    <s v="Andhra Pradesh"/>
    <n v="8"/>
    <n v="250"/>
    <n v="230"/>
    <n v="9"/>
    <x v="1"/>
    <s v="PBCS0398"/>
  </r>
  <r>
    <n v="399"/>
    <x v="398"/>
    <s v="Sharma Kar"/>
    <s v="PBOR00403"/>
    <x v="3"/>
    <x v="3"/>
    <x v="164"/>
    <x v="0"/>
    <n v="130"/>
    <x v="0"/>
    <n v="7"/>
    <s v="Arunachal Pradesh"/>
    <n v="2"/>
    <n v="910"/>
    <n v="891.8"/>
    <n v="8"/>
    <x v="0"/>
    <s v="PBCS0399"/>
  </r>
  <r>
    <n v="400"/>
    <x v="399"/>
    <s v="Lakshmi Boase"/>
    <s v="PBOR00404"/>
    <x v="0"/>
    <x v="0"/>
    <x v="164"/>
    <x v="1"/>
    <n v="72"/>
    <x v="1"/>
    <n v="7"/>
    <s v="Assam"/>
    <n v="17"/>
    <n v="504"/>
    <n v="418.32"/>
    <n v="8"/>
    <x v="1"/>
    <s v="PBCS0400"/>
  </r>
  <r>
    <n v="401"/>
    <x v="400"/>
    <s v="Jagan Choudhury"/>
    <s v="PBOR00405"/>
    <x v="1"/>
    <x v="1"/>
    <x v="165"/>
    <x v="0"/>
    <n v="65"/>
    <x v="2"/>
    <n v="9"/>
    <s v="Bihar"/>
    <n v="7"/>
    <n v="585"/>
    <n v="544.04999999999995"/>
    <n v="10"/>
    <x v="1"/>
    <s v="PBCS0401"/>
  </r>
  <r>
    <n v="402"/>
    <x v="401"/>
    <s v="Anit Sachdev"/>
    <s v="PBOR00406"/>
    <x v="2"/>
    <x v="2"/>
    <x v="165"/>
    <x v="1"/>
    <n v="250"/>
    <x v="0"/>
    <n v="3"/>
    <s v="Chhattisgarh"/>
    <n v="12"/>
    <n v="750"/>
    <n v="660"/>
    <n v="8"/>
    <x v="0"/>
    <s v="PBCS0402"/>
  </r>
  <r>
    <n v="403"/>
    <x v="402"/>
    <s v="Ritu Manne"/>
    <s v="PBOR00407"/>
    <x v="3"/>
    <x v="3"/>
    <x v="166"/>
    <x v="0"/>
    <n v="130"/>
    <x v="1"/>
    <n v="4"/>
    <s v="Goa"/>
    <n v="9"/>
    <n v="520"/>
    <n v="473.2"/>
    <n v="8"/>
    <x v="1"/>
    <s v="PBCS0403"/>
  </r>
  <r>
    <n v="404"/>
    <x v="403"/>
    <s v="Aditya Ganesh"/>
    <s v="PBOR00408"/>
    <x v="4"/>
    <x v="4"/>
    <x v="166"/>
    <x v="1"/>
    <n v="60"/>
    <x v="2"/>
    <n v="12"/>
    <s v="Gujarat"/>
    <n v="13"/>
    <n v="720"/>
    <n v="626.4"/>
    <n v="8"/>
    <x v="1"/>
    <s v="PBCS0404"/>
  </r>
  <r>
    <n v="405"/>
    <x v="404"/>
    <s v="Roshan Bath"/>
    <s v="PBOR00409"/>
    <x v="5"/>
    <x v="5"/>
    <x v="167"/>
    <x v="0"/>
    <n v="95"/>
    <x v="0"/>
    <n v="8"/>
    <s v="Haryana"/>
    <n v="7"/>
    <n v="760"/>
    <n v="706.8"/>
    <n v="8"/>
    <x v="0"/>
    <s v="PBCS0405"/>
  </r>
  <r>
    <n v="406"/>
    <x v="405"/>
    <s v="Aaloak Naidu"/>
    <s v="PBOR00410"/>
    <x v="0"/>
    <x v="0"/>
    <x v="168"/>
    <x v="1"/>
    <n v="72"/>
    <x v="1"/>
    <n v="5"/>
    <s v="Himachal Pradesh"/>
    <n v="20"/>
    <n v="360"/>
    <n v="288"/>
    <n v="7"/>
    <x v="1"/>
    <s v="PBCS0406"/>
  </r>
  <r>
    <n v="407"/>
    <x v="406"/>
    <s v="Lakshmi Boase"/>
    <s v="PBOR00411"/>
    <x v="1"/>
    <x v="1"/>
    <x v="168"/>
    <x v="0"/>
    <n v="65"/>
    <x v="2"/>
    <n v="4"/>
    <s v="Jharkhand"/>
    <n v="9"/>
    <n v="260"/>
    <n v="236.6"/>
    <n v="7"/>
    <x v="0"/>
    <s v="PBCS0407"/>
  </r>
  <r>
    <n v="408"/>
    <x v="407"/>
    <s v="Savitri Kala"/>
    <s v="PBOR00412"/>
    <x v="2"/>
    <x v="2"/>
    <x v="168"/>
    <x v="1"/>
    <n v="250"/>
    <x v="0"/>
    <n v="2"/>
    <s v="Karnataka"/>
    <n v="9"/>
    <n v="500"/>
    <n v="455"/>
    <n v="9"/>
    <x v="1"/>
    <s v="PBCS0408"/>
  </r>
  <r>
    <n v="409"/>
    <x v="408"/>
    <s v="Dinesh Sharma"/>
    <s v="PBOR00413"/>
    <x v="3"/>
    <x v="3"/>
    <x v="168"/>
    <x v="0"/>
    <n v="130"/>
    <x v="1"/>
    <n v="2"/>
    <s v="Kerala"/>
    <n v="17"/>
    <n v="260"/>
    <n v="215.8"/>
    <n v="7"/>
    <x v="0"/>
    <s v="PBCS0409"/>
  </r>
  <r>
    <n v="410"/>
    <x v="409"/>
    <s v="Anit Sachdev"/>
    <s v="PBOR00414"/>
    <x v="0"/>
    <x v="0"/>
    <x v="169"/>
    <x v="1"/>
    <n v="72"/>
    <x v="2"/>
    <n v="10"/>
    <s v="Madhya Pradesh"/>
    <n v="12"/>
    <n v="720"/>
    <n v="633.6"/>
    <n v="9"/>
    <x v="1"/>
    <s v="PBCS0410"/>
  </r>
  <r>
    <n v="411"/>
    <x v="410"/>
    <s v="Ritu Manne"/>
    <s v="PBOR00415"/>
    <x v="1"/>
    <x v="1"/>
    <x v="169"/>
    <x v="1"/>
    <n v="65"/>
    <x v="0"/>
    <n v="6"/>
    <s v="Maharashtra"/>
    <n v="5"/>
    <n v="390"/>
    <n v="370.5"/>
    <n v="10"/>
    <x v="2"/>
    <s v="PBCS0411"/>
  </r>
  <r>
    <n v="412"/>
    <x v="411"/>
    <s v="Rajni Sood"/>
    <s v="PBOR00416"/>
    <x v="2"/>
    <x v="2"/>
    <x v="169"/>
    <x v="1"/>
    <n v="250"/>
    <x v="1"/>
    <n v="1"/>
    <s v="Manipur"/>
    <n v="15"/>
    <n v="250"/>
    <n v="212.5"/>
    <n v="7"/>
    <x v="0"/>
    <s v="PBCS0412"/>
  </r>
  <r>
    <n v="413"/>
    <x v="412"/>
    <s v="Kirtida Raval"/>
    <s v="PBOR00417"/>
    <x v="0"/>
    <x v="3"/>
    <x v="169"/>
    <x v="1"/>
    <n v="72"/>
    <x v="2"/>
    <n v="9"/>
    <s v="Meghalaya"/>
    <n v="17"/>
    <n v="648"/>
    <n v="537.84"/>
    <n v="10"/>
    <x v="1"/>
    <s v="PBCS0413"/>
  </r>
  <r>
    <n v="414"/>
    <x v="413"/>
    <s v="Lavanya Agate"/>
    <s v="PBOR00418"/>
    <x v="1"/>
    <x v="0"/>
    <x v="169"/>
    <x v="1"/>
    <n v="65"/>
    <x v="0"/>
    <n v="7"/>
    <s v="Mizoram"/>
    <n v="7"/>
    <n v="455"/>
    <n v="423.15"/>
    <n v="9"/>
    <x v="1"/>
    <s v="PBCS0414"/>
  </r>
  <r>
    <n v="415"/>
    <x v="414"/>
    <s v="Dhruv Sengupta"/>
    <s v="PBOR00419"/>
    <x v="2"/>
    <x v="1"/>
    <x v="169"/>
    <x v="0"/>
    <n v="250"/>
    <x v="0"/>
    <n v="3"/>
    <s v="Nagaland"/>
    <n v="20"/>
    <n v="750"/>
    <n v="600"/>
    <n v="8"/>
    <x v="0"/>
    <s v="PBCS0415"/>
  </r>
  <r>
    <n v="416"/>
    <x v="415"/>
    <s v="Akshay Oak"/>
    <s v="PBOR00420"/>
    <x v="3"/>
    <x v="2"/>
    <x v="169"/>
    <x v="1"/>
    <n v="130"/>
    <x v="1"/>
    <n v="4"/>
    <s v="Odisha"/>
    <n v="20"/>
    <n v="520"/>
    <n v="416"/>
    <n v="7"/>
    <x v="1"/>
    <s v="PBCS0416"/>
  </r>
  <r>
    <n v="417"/>
    <x v="416"/>
    <s v="Apurva Suri"/>
    <s v="PBOR00421"/>
    <x v="0"/>
    <x v="3"/>
    <x v="170"/>
    <x v="0"/>
    <n v="72"/>
    <x v="2"/>
    <n v="10"/>
    <s v="Punjab"/>
    <n v="3"/>
    <n v="720"/>
    <n v="698.4"/>
    <n v="7"/>
    <x v="0"/>
    <s v="PBCS0417"/>
  </r>
  <r>
    <n v="418"/>
    <x v="417"/>
    <s v="Akshay Bal"/>
    <s v="PBOR00422"/>
    <x v="1"/>
    <x v="0"/>
    <x v="170"/>
    <x v="1"/>
    <n v="65"/>
    <x v="0"/>
    <n v="7"/>
    <s v="Rajasthan"/>
    <n v="6"/>
    <n v="455"/>
    <n v="427.7"/>
    <n v="7"/>
    <x v="1"/>
    <s v="PBCS0418"/>
  </r>
  <r>
    <n v="419"/>
    <x v="418"/>
    <s v="Kavika Lall"/>
    <s v="PBOR00423"/>
    <x v="2"/>
    <x v="1"/>
    <x v="170"/>
    <x v="0"/>
    <n v="250"/>
    <x v="1"/>
    <n v="1"/>
    <s v="Sikkim"/>
    <n v="3"/>
    <n v="250"/>
    <n v="242.5"/>
    <n v="10"/>
    <x v="1"/>
    <s v="PBCS0419"/>
  </r>
  <r>
    <n v="420"/>
    <x v="419"/>
    <s v="Avinash Kale"/>
    <s v="PBOR00424"/>
    <x v="3"/>
    <x v="2"/>
    <x v="171"/>
    <x v="1"/>
    <n v="130"/>
    <x v="2"/>
    <n v="5"/>
    <s v="Tamil Nadu"/>
    <n v="14"/>
    <n v="650"/>
    <n v="559"/>
    <n v="7"/>
    <x v="0"/>
    <s v="PBCS0420"/>
  </r>
  <r>
    <n v="421"/>
    <x v="420"/>
    <s v="Valini Grover"/>
    <s v="PBOR00425"/>
    <x v="4"/>
    <x v="3"/>
    <x v="171"/>
    <x v="0"/>
    <n v="60"/>
    <x v="0"/>
    <n v="5"/>
    <s v="Telangana"/>
    <n v="3"/>
    <n v="300"/>
    <n v="291"/>
    <n v="10"/>
    <x v="1"/>
    <s v="PBCS0421"/>
  </r>
  <r>
    <n v="422"/>
    <x v="421"/>
    <s v="Anjali Dora"/>
    <s v="PBOR00426"/>
    <x v="0"/>
    <x v="4"/>
    <x v="171"/>
    <x v="1"/>
    <n v="72"/>
    <x v="1"/>
    <n v="9"/>
    <s v="Tripura"/>
    <n v="11"/>
    <n v="648"/>
    <n v="576.72"/>
    <n v="9"/>
    <x v="1"/>
    <s v="PBCS0422"/>
  </r>
  <r>
    <n v="423"/>
    <x v="422"/>
    <s v="Sam"/>
    <s v="PBOR00427"/>
    <x v="1"/>
    <x v="0"/>
    <x v="171"/>
    <x v="0"/>
    <n v="65"/>
    <x v="2"/>
    <n v="7"/>
    <s v="Uttar Pradesh"/>
    <n v="12"/>
    <n v="455"/>
    <n v="400.4"/>
    <n v="10"/>
    <x v="0"/>
    <s v="PBCS0423"/>
  </r>
  <r>
    <n v="424"/>
    <x v="423"/>
    <s v="Simma Raj"/>
    <s v="PBOR00428"/>
    <x v="2"/>
    <x v="1"/>
    <x v="172"/>
    <x v="1"/>
    <n v="250"/>
    <x v="0"/>
    <n v="3"/>
    <s v="Uttarakhand"/>
    <n v="16"/>
    <n v="750"/>
    <n v="630"/>
    <n v="8"/>
    <x v="1"/>
    <s v="PBCS0424"/>
  </r>
  <r>
    <n v="425"/>
    <x v="424"/>
    <s v="Aditya Singh"/>
    <s v="PBOR00429"/>
    <x v="3"/>
    <x v="2"/>
    <x v="173"/>
    <x v="0"/>
    <n v="130"/>
    <x v="1"/>
    <n v="7"/>
    <s v="West Bengal"/>
    <n v="18"/>
    <n v="910"/>
    <n v="746.2"/>
    <n v="9"/>
    <x v="0"/>
    <s v="PBCS0425"/>
  </r>
  <r>
    <n v="426"/>
    <x v="425"/>
    <s v="Julian Richard Samson"/>
    <s v="PBOR00430"/>
    <x v="0"/>
    <x v="3"/>
    <x v="173"/>
    <x v="1"/>
    <n v="72"/>
    <x v="2"/>
    <n v="12"/>
    <s v="Andhra Pradesh"/>
    <n v="6"/>
    <n v="864"/>
    <n v="812.16"/>
    <n v="9"/>
    <x v="1"/>
    <s v="PBCS0426"/>
  </r>
  <r>
    <n v="427"/>
    <x v="426"/>
    <s v="Savitri Kala"/>
    <s v="PBOR00431"/>
    <x v="1"/>
    <x v="0"/>
    <x v="174"/>
    <x v="0"/>
    <n v="65"/>
    <x v="0"/>
    <n v="7"/>
    <s v="Arunachal Pradesh"/>
    <n v="13"/>
    <n v="455"/>
    <n v="395.85"/>
    <n v="8"/>
    <x v="0"/>
    <s v="PBCS0427"/>
  </r>
  <r>
    <n v="428"/>
    <x v="427"/>
    <s v="Pratyush Trivedi"/>
    <s v="PBOR00432"/>
    <x v="2"/>
    <x v="1"/>
    <x v="175"/>
    <x v="1"/>
    <n v="250"/>
    <x v="1"/>
    <n v="3"/>
    <s v="Assam"/>
    <n v="19"/>
    <n v="750"/>
    <n v="607.5"/>
    <n v="7"/>
    <x v="1"/>
    <s v="PBCS0428"/>
  </r>
  <r>
    <n v="429"/>
    <x v="428"/>
    <s v="Adhya Garg"/>
    <s v="PBOR00433"/>
    <x v="3"/>
    <x v="2"/>
    <x v="175"/>
    <x v="0"/>
    <n v="130"/>
    <x v="2"/>
    <n v="6"/>
    <s v="Bihar"/>
    <n v="20"/>
    <n v="780"/>
    <n v="624"/>
    <n v="10"/>
    <x v="2"/>
    <s v="PBCS0429"/>
  </r>
  <r>
    <n v="430"/>
    <x v="429"/>
    <s v="Adhya Garg"/>
    <s v="PBOR00434"/>
    <x v="4"/>
    <x v="3"/>
    <x v="176"/>
    <x v="1"/>
    <n v="60"/>
    <x v="0"/>
    <n v="14"/>
    <s v="Chhattisgarh"/>
    <n v="10"/>
    <n v="840"/>
    <n v="756"/>
    <n v="8"/>
    <x v="0"/>
    <s v="PBCS0430"/>
  </r>
  <r>
    <n v="431"/>
    <x v="430"/>
    <s v="Pranav Bhatnagar"/>
    <s v="PBOR00435"/>
    <x v="5"/>
    <x v="4"/>
    <x v="176"/>
    <x v="0"/>
    <n v="95"/>
    <x v="1"/>
    <n v="7"/>
    <s v="Goa"/>
    <n v="20"/>
    <n v="665"/>
    <n v="532"/>
    <n v="10"/>
    <x v="1"/>
    <s v="PBCS0431"/>
  </r>
  <r>
    <n v="432"/>
    <x v="431"/>
    <s v="Kalpana Bali"/>
    <s v="PBOR00436"/>
    <x v="0"/>
    <x v="5"/>
    <x v="177"/>
    <x v="1"/>
    <n v="72"/>
    <x v="2"/>
    <n v="5"/>
    <s v="Gujarat"/>
    <n v="6"/>
    <n v="360"/>
    <n v="338.4"/>
    <n v="7"/>
    <x v="1"/>
    <s v="PBCS0432"/>
  </r>
  <r>
    <n v="433"/>
    <x v="432"/>
    <s v="Apurva Suri"/>
    <s v="PBOR00437"/>
    <x v="1"/>
    <x v="0"/>
    <x v="177"/>
    <x v="1"/>
    <n v="65"/>
    <x v="0"/>
    <n v="8"/>
    <s v="Haryana"/>
    <n v="20"/>
    <n v="520"/>
    <n v="416"/>
    <n v="7"/>
    <x v="0"/>
    <s v="PBCS0433"/>
  </r>
  <r>
    <n v="434"/>
    <x v="433"/>
    <s v="Lata Chokshi"/>
    <s v="PBOR00438"/>
    <x v="2"/>
    <x v="1"/>
    <x v="178"/>
    <x v="1"/>
    <n v="250"/>
    <x v="1"/>
    <n v="3"/>
    <s v="Himachal Pradesh"/>
    <n v="19"/>
    <n v="750"/>
    <n v="607.5"/>
    <n v="10"/>
    <x v="1"/>
    <s v="PBCS0434"/>
  </r>
  <r>
    <n v="435"/>
    <x v="434"/>
    <s v="Aalia Desai"/>
    <s v="PBOR00439"/>
    <x v="3"/>
    <x v="2"/>
    <x v="178"/>
    <x v="1"/>
    <n v="130"/>
    <x v="2"/>
    <n v="4"/>
    <s v="Jharkhand"/>
    <n v="8"/>
    <n v="520"/>
    <n v="478.4"/>
    <n v="9"/>
    <x v="0"/>
    <s v="PBCS0435"/>
  </r>
  <r>
    <n v="436"/>
    <x v="435"/>
    <s v="Roshan Bath"/>
    <s v="PBOR00440"/>
    <x v="0"/>
    <x v="3"/>
    <x v="179"/>
    <x v="1"/>
    <n v="72"/>
    <x v="0"/>
    <n v="10"/>
    <s v="Karnataka"/>
    <n v="13"/>
    <n v="720"/>
    <n v="626.4"/>
    <n v="9"/>
    <x v="1"/>
    <s v="PBCS0436"/>
  </r>
  <r>
    <n v="437"/>
    <x v="436"/>
    <s v="Anjali Dora"/>
    <s v="PBOR00441"/>
    <x v="1"/>
    <x v="0"/>
    <x v="179"/>
    <x v="0"/>
    <n v="65"/>
    <x v="1"/>
    <n v="4"/>
    <s v="Kerala"/>
    <n v="9"/>
    <n v="260"/>
    <n v="236.6"/>
    <n v="7"/>
    <x v="1"/>
    <s v="PBCS0437"/>
  </r>
  <r>
    <n v="438"/>
    <x v="437"/>
    <s v="Sam"/>
    <s v="PBOR00442"/>
    <x v="2"/>
    <x v="1"/>
    <x v="179"/>
    <x v="1"/>
    <n v="250"/>
    <x v="2"/>
    <n v="3"/>
    <s v="Madhya Pradesh"/>
    <n v="7"/>
    <n v="750"/>
    <n v="697.5"/>
    <n v="10"/>
    <x v="0"/>
    <s v="PBCS0438"/>
  </r>
  <r>
    <n v="439"/>
    <x v="438"/>
    <s v="Simma Raj"/>
    <s v="PBOR00443"/>
    <x v="3"/>
    <x v="2"/>
    <x v="179"/>
    <x v="0"/>
    <n v="130"/>
    <x v="0"/>
    <n v="2"/>
    <s v="Maharashtra"/>
    <n v="6"/>
    <n v="260"/>
    <n v="244.4"/>
    <n v="7"/>
    <x v="1"/>
    <s v="PBCS0439"/>
  </r>
  <r>
    <n v="440"/>
    <x v="439"/>
    <s v="Aditya Singh"/>
    <s v="PBOR00444"/>
    <x v="4"/>
    <x v="3"/>
    <x v="180"/>
    <x v="1"/>
    <n v="60"/>
    <x v="1"/>
    <n v="4"/>
    <s v="Manipur"/>
    <n v="4"/>
    <n v="240"/>
    <n v="230.4"/>
    <n v="7"/>
    <x v="1"/>
    <s v="PBCS0440"/>
  </r>
  <r>
    <n v="441"/>
    <x v="440"/>
    <s v="Julian Richard Samson"/>
    <s v="PBOR00445"/>
    <x v="0"/>
    <x v="4"/>
    <x v="181"/>
    <x v="0"/>
    <n v="72"/>
    <x v="2"/>
    <n v="4"/>
    <s v="Meghalaya"/>
    <n v="14"/>
    <n v="288"/>
    <n v="247.68"/>
    <n v="8"/>
    <x v="0"/>
    <s v="PBCS0441"/>
  </r>
  <r>
    <n v="442"/>
    <x v="441"/>
    <s v="Savitri Kala"/>
    <s v="PBOR00446"/>
    <x v="1"/>
    <x v="0"/>
    <x v="181"/>
    <x v="1"/>
    <n v="65"/>
    <x v="0"/>
    <n v="7"/>
    <s v="Mizoram"/>
    <n v="8"/>
    <n v="455"/>
    <n v="418.6"/>
    <n v="7"/>
    <x v="1"/>
    <s v="PBCS0442"/>
  </r>
  <r>
    <n v="443"/>
    <x v="442"/>
    <s v="Pratyush Trivedi"/>
    <s v="PBOR00447"/>
    <x v="2"/>
    <x v="1"/>
    <x v="181"/>
    <x v="0"/>
    <n v="250"/>
    <x v="1"/>
    <n v="2"/>
    <s v="Nagaland"/>
    <n v="6"/>
    <n v="500"/>
    <n v="470"/>
    <n v="10"/>
    <x v="0"/>
    <s v="PBCS0443"/>
  </r>
  <r>
    <n v="444"/>
    <x v="443"/>
    <s v="Adhya Garg"/>
    <s v="PBOR00448"/>
    <x v="3"/>
    <x v="2"/>
    <x v="182"/>
    <x v="1"/>
    <n v="130"/>
    <x v="2"/>
    <n v="6"/>
    <s v="Odisha"/>
    <n v="11"/>
    <n v="780"/>
    <n v="694.2"/>
    <n v="7"/>
    <x v="1"/>
    <s v="PBCS0444"/>
  </r>
  <r>
    <n v="445"/>
    <x v="444"/>
    <s v="Adhya Garg"/>
    <s v="PBOR00449"/>
    <x v="0"/>
    <x v="3"/>
    <x v="182"/>
    <x v="0"/>
    <n v="72"/>
    <x v="0"/>
    <n v="9"/>
    <s v="Punjab"/>
    <n v="4"/>
    <n v="648"/>
    <n v="622.08000000000004"/>
    <n v="10"/>
    <x v="0"/>
    <s v="PBCS0445"/>
  </r>
  <r>
    <n v="446"/>
    <x v="445"/>
    <s v="Pranav Bhatnagar"/>
    <s v="PBOR00450"/>
    <x v="1"/>
    <x v="0"/>
    <x v="182"/>
    <x v="1"/>
    <n v="65"/>
    <x v="1"/>
    <n v="9"/>
    <s v="Rajasthan"/>
    <n v="18"/>
    <n v="585"/>
    <n v="479.7"/>
    <n v="7"/>
    <x v="1"/>
    <s v="PBCS0446"/>
  </r>
  <r>
    <n v="447"/>
    <x v="446"/>
    <s v="Pratyush Trivedi"/>
    <s v="PBOR00451"/>
    <x v="2"/>
    <x v="1"/>
    <x v="182"/>
    <x v="0"/>
    <n v="250"/>
    <x v="2"/>
    <n v="2"/>
    <s v="Sikkim"/>
    <n v="4"/>
    <n v="500"/>
    <n v="480"/>
    <n v="9"/>
    <x v="2"/>
    <s v="PBCS0447"/>
  </r>
  <r>
    <n v="448"/>
    <x v="447"/>
    <s v="Apurva Suri"/>
    <s v="PBOR00452"/>
    <x v="3"/>
    <x v="2"/>
    <x v="183"/>
    <x v="1"/>
    <n v="130"/>
    <x v="0"/>
    <n v="2"/>
    <s v="Tamil Nadu"/>
    <n v="18"/>
    <n v="260"/>
    <n v="213.2"/>
    <n v="7"/>
    <x v="0"/>
    <s v="PBCS0448"/>
  </r>
  <r>
    <n v="449"/>
    <x v="448"/>
    <s v="Lata Chokshi"/>
    <s v="PBOR00453"/>
    <x v="4"/>
    <x v="3"/>
    <x v="184"/>
    <x v="0"/>
    <n v="60"/>
    <x v="1"/>
    <n v="11"/>
    <s v="Telangana"/>
    <n v="12"/>
    <n v="660"/>
    <n v="580.79999999999995"/>
    <n v="8"/>
    <x v="1"/>
    <s v="PBCS0449"/>
  </r>
  <r>
    <n v="450"/>
    <x v="449"/>
    <s v="Aalia Desai"/>
    <s v="PBOR00454"/>
    <x v="5"/>
    <x v="4"/>
    <x v="184"/>
    <x v="1"/>
    <n v="95"/>
    <x v="2"/>
    <n v="4"/>
    <s v="Tripura"/>
    <n v="16"/>
    <n v="380"/>
    <n v="319.2"/>
    <n v="10"/>
    <x v="1"/>
    <s v="PBCS0450"/>
  </r>
  <r>
    <n v="451"/>
    <x v="450"/>
    <s v="Roshan Bath"/>
    <s v="PBOR00455"/>
    <x v="0"/>
    <x v="5"/>
    <x v="185"/>
    <x v="0"/>
    <n v="72"/>
    <x v="0"/>
    <n v="11"/>
    <s v="Uttar Pradesh"/>
    <n v="15"/>
    <n v="792"/>
    <n v="673.2"/>
    <n v="9"/>
    <x v="0"/>
    <s v="PBCS0451"/>
  </r>
  <r>
    <n v="452"/>
    <x v="451"/>
    <s v="Pratyush Trivedi"/>
    <s v="PBOR00456"/>
    <x v="1"/>
    <x v="0"/>
    <x v="186"/>
    <x v="1"/>
    <n v="65"/>
    <x v="1"/>
    <n v="6"/>
    <s v="Uttarakhand"/>
    <n v="9"/>
    <n v="390"/>
    <n v="354.9"/>
    <n v="7"/>
    <x v="1"/>
    <s v="PBCS0452"/>
  </r>
  <r>
    <n v="453"/>
    <x v="452"/>
    <s v="Dinesh Sharma"/>
    <s v="PBOR00457"/>
    <x v="2"/>
    <x v="1"/>
    <x v="186"/>
    <x v="0"/>
    <n v="250"/>
    <x v="2"/>
    <n v="1"/>
    <s v="West Bengal"/>
    <n v="20"/>
    <n v="250"/>
    <n v="200"/>
    <n v="8"/>
    <x v="0"/>
    <s v="PBCS0453"/>
  </r>
  <r>
    <n v="454"/>
    <x v="453"/>
    <s v="Lata Chokshi"/>
    <s v="PBOR00458"/>
    <x v="3"/>
    <x v="2"/>
    <x v="187"/>
    <x v="1"/>
    <n v="130"/>
    <x v="0"/>
    <n v="3"/>
    <s v="Andhra Pradesh"/>
    <n v="6"/>
    <n v="390"/>
    <n v="366.6"/>
    <n v="7"/>
    <x v="1"/>
    <s v="PBCS0454"/>
  </r>
  <r>
    <n v="455"/>
    <x v="454"/>
    <s v="Savitri Kala"/>
    <s v="PBOR00459"/>
    <x v="0"/>
    <x v="3"/>
    <x v="187"/>
    <x v="1"/>
    <n v="72"/>
    <x v="1"/>
    <n v="4"/>
    <s v="Arunachal Pradesh"/>
    <n v="13"/>
    <n v="288"/>
    <n v="250.56"/>
    <n v="9"/>
    <x v="1"/>
    <s v="PBCS0455"/>
  </r>
  <r>
    <n v="456"/>
    <x v="455"/>
    <s v="Nitya Sandhu"/>
    <s v="PBOR00460"/>
    <x v="1"/>
    <x v="0"/>
    <x v="187"/>
    <x v="1"/>
    <n v="65"/>
    <x v="2"/>
    <n v="6"/>
    <s v="Maharashtra"/>
    <n v="8"/>
    <n v="390"/>
    <n v="358.8"/>
    <n v="10"/>
    <x v="0"/>
    <s v="PBCS0456"/>
  </r>
  <r>
    <n v="457"/>
    <x v="456"/>
    <s v="Shanta Swamy"/>
    <s v="PBOR00461"/>
    <x v="2"/>
    <x v="1"/>
    <x v="188"/>
    <x v="1"/>
    <n v="250"/>
    <x v="0"/>
    <n v="2"/>
    <s v="Manipur"/>
    <n v="12"/>
    <n v="500"/>
    <n v="440"/>
    <n v="7"/>
    <x v="1"/>
    <s v="PBCS0457"/>
  </r>
  <r>
    <n v="458"/>
    <x v="457"/>
    <s v="Viaan Kale"/>
    <s v="PBOR00462"/>
    <x v="3"/>
    <x v="2"/>
    <x v="188"/>
    <x v="1"/>
    <n v="130"/>
    <x v="1"/>
    <n v="4"/>
    <s v="Meghalaya"/>
    <n v="6"/>
    <n v="520"/>
    <n v="488.8"/>
    <n v="7"/>
    <x v="1"/>
    <s v="PBCS0458"/>
  </r>
  <r>
    <n v="459"/>
    <x v="458"/>
    <s v="Disha Tank"/>
    <s v="PBOR00463"/>
    <x v="0"/>
    <x v="3"/>
    <x v="188"/>
    <x v="0"/>
    <n v="72"/>
    <x v="2"/>
    <n v="5"/>
    <s v="Mizoram"/>
    <n v="9"/>
    <n v="360"/>
    <n v="327.60000000000002"/>
    <n v="7"/>
    <x v="0"/>
    <s v="PBCS0459"/>
  </r>
  <r>
    <n v="460"/>
    <x v="459"/>
    <s v="Aaloak Naidu"/>
    <s v="PBOR00464"/>
    <x v="1"/>
    <x v="0"/>
    <x v="188"/>
    <x v="1"/>
    <n v="65"/>
    <x v="0"/>
    <n v="9"/>
    <s v="Gujarat"/>
    <n v="9"/>
    <n v="585"/>
    <n v="532.35"/>
    <n v="9"/>
    <x v="1"/>
    <s v="PBCS0460"/>
  </r>
  <r>
    <n v="461"/>
    <x v="460"/>
    <s v="Nirmal Bahl"/>
    <s v="PBOR00465"/>
    <x v="2"/>
    <x v="1"/>
    <x v="188"/>
    <x v="0"/>
    <n v="250"/>
    <x v="0"/>
    <n v="2"/>
    <s v="Haryana"/>
    <n v="12"/>
    <n v="500"/>
    <n v="440"/>
    <n v="10"/>
    <x v="0"/>
    <s v="PBCS0461"/>
  </r>
  <r>
    <n v="462"/>
    <x v="461"/>
    <s v="Saral Narang"/>
    <s v="PBOR00466"/>
    <x v="3"/>
    <x v="2"/>
    <x v="189"/>
    <x v="1"/>
    <n v="130"/>
    <x v="1"/>
    <n v="4"/>
    <s v="Himachal Pradesh"/>
    <n v="1"/>
    <n v="520"/>
    <n v="514.79999999999995"/>
    <n v="7"/>
    <x v="1"/>
    <s v="PBCS0462"/>
  </r>
  <r>
    <n v="463"/>
    <x v="462"/>
    <s v="Priya Aurora"/>
    <s v="PBOR00467"/>
    <x v="0"/>
    <x v="3"/>
    <x v="189"/>
    <x v="0"/>
    <n v="72"/>
    <x v="2"/>
    <n v="12"/>
    <s v="Odisha"/>
    <n v="14"/>
    <n v="864"/>
    <n v="743.04"/>
    <n v="7"/>
    <x v="0"/>
    <s v="PBCS0463"/>
  </r>
  <r>
    <n v="464"/>
    <x v="463"/>
    <s v="Sharma Kar"/>
    <s v="PBOR00468"/>
    <x v="1"/>
    <x v="0"/>
    <x v="189"/>
    <x v="1"/>
    <n v="65"/>
    <x v="0"/>
    <n v="11"/>
    <s v="Punjab"/>
    <n v="6"/>
    <n v="715"/>
    <n v="672.1"/>
    <n v="8"/>
    <x v="1"/>
    <s v="PBCS0464"/>
  </r>
  <r>
    <n v="465"/>
    <x v="464"/>
    <s v="Lakshmi Boase"/>
    <s v="PBOR00469"/>
    <x v="2"/>
    <x v="1"/>
    <x v="189"/>
    <x v="0"/>
    <n v="250"/>
    <x v="1"/>
    <n v="2"/>
    <s v="Rajasthan"/>
    <n v="9"/>
    <n v="500"/>
    <n v="455"/>
    <n v="8"/>
    <x v="2"/>
    <s v="PBCS0465"/>
  </r>
  <r>
    <n v="466"/>
    <x v="465"/>
    <s v="Jagan Choudhury"/>
    <s v="PBOR00470"/>
    <x v="3"/>
    <x v="2"/>
    <x v="190"/>
    <x v="1"/>
    <n v="130"/>
    <x v="2"/>
    <n v="4"/>
    <s v="Sikkim"/>
    <n v="20"/>
    <n v="520"/>
    <n v="416"/>
    <n v="10"/>
    <x v="0"/>
    <s v="PBCS0466"/>
  </r>
  <r>
    <n v="467"/>
    <x v="466"/>
    <s v="Anit Sachdev"/>
    <s v="PBOR00471"/>
    <x v="4"/>
    <x v="3"/>
    <x v="190"/>
    <x v="0"/>
    <n v="60"/>
    <x v="0"/>
    <n v="9"/>
    <s v="Tamil Nadu"/>
    <n v="20"/>
    <n v="540"/>
    <n v="432"/>
    <n v="9"/>
    <x v="1"/>
    <s v="PBCS0467"/>
  </r>
  <r>
    <n v="468"/>
    <x v="467"/>
    <s v="Ritu Manne"/>
    <s v="PBOR00472"/>
    <x v="0"/>
    <x v="4"/>
    <x v="190"/>
    <x v="1"/>
    <n v="72"/>
    <x v="1"/>
    <n v="3"/>
    <s v="Telangana"/>
    <n v="18"/>
    <n v="216"/>
    <n v="177.12"/>
    <n v="9"/>
    <x v="1"/>
    <s v="PBCS0468"/>
  </r>
  <r>
    <n v="469"/>
    <x v="468"/>
    <s v="Aditya Ganesh"/>
    <s v="PBOR00473"/>
    <x v="1"/>
    <x v="0"/>
    <x v="191"/>
    <x v="0"/>
    <n v="65"/>
    <x v="2"/>
    <n v="14"/>
    <s v="Tripura"/>
    <n v="4"/>
    <n v="910"/>
    <n v="873.6"/>
    <n v="7"/>
    <x v="0"/>
    <s v="PBCS0469"/>
  </r>
  <r>
    <n v="470"/>
    <x v="469"/>
    <s v="Roshan Bath"/>
    <s v="PBOR00474"/>
    <x v="2"/>
    <x v="1"/>
    <x v="191"/>
    <x v="1"/>
    <n v="250"/>
    <x v="0"/>
    <n v="3"/>
    <s v="Haryana"/>
    <n v="7"/>
    <n v="750"/>
    <n v="697.5"/>
    <n v="10"/>
    <x v="1"/>
    <s v="PBCS0470"/>
  </r>
  <r>
    <n v="471"/>
    <x v="470"/>
    <s v="Aaloak Naidu"/>
    <s v="PBOR00475"/>
    <x v="3"/>
    <x v="2"/>
    <x v="192"/>
    <x v="0"/>
    <n v="130"/>
    <x v="1"/>
    <n v="7"/>
    <s v="Himachal Pradesh"/>
    <n v="2"/>
    <n v="910"/>
    <n v="891.8"/>
    <n v="7"/>
    <x v="0"/>
    <s v="PBCS0471"/>
  </r>
  <r>
    <n v="472"/>
    <x v="471"/>
    <s v="Lakshmi Boase"/>
    <s v="PBOR00476"/>
    <x v="0"/>
    <x v="3"/>
    <x v="192"/>
    <x v="1"/>
    <n v="72"/>
    <x v="2"/>
    <n v="3"/>
    <s v="Jharkhand"/>
    <n v="3"/>
    <n v="216"/>
    <n v="209.52"/>
    <n v="7"/>
    <x v="1"/>
    <s v="PBCS0472"/>
  </r>
  <r>
    <n v="473"/>
    <x v="472"/>
    <s v="Savitri Kala"/>
    <s v="PBOR00477"/>
    <x v="1"/>
    <x v="0"/>
    <x v="192"/>
    <x v="0"/>
    <n v="65"/>
    <x v="0"/>
    <n v="7"/>
    <s v="Uttar Pradesh"/>
    <n v="7"/>
    <n v="455"/>
    <n v="423.15"/>
    <n v="10"/>
    <x v="1"/>
    <s v="PBCS0473"/>
  </r>
  <r>
    <n v="474"/>
    <x v="473"/>
    <s v="Dinesh Sharma"/>
    <s v="PBOR00478"/>
    <x v="2"/>
    <x v="1"/>
    <x v="193"/>
    <x v="1"/>
    <n v="250"/>
    <x v="1"/>
    <n v="3"/>
    <s v="Uttarakhand"/>
    <n v="15"/>
    <n v="750"/>
    <n v="637.5"/>
    <n v="7"/>
    <x v="0"/>
    <s v="PBCS0474"/>
  </r>
  <r>
    <n v="475"/>
    <x v="474"/>
    <s v="Anit Sachdev"/>
    <s v="PBOR00479"/>
    <x v="3"/>
    <x v="2"/>
    <x v="194"/>
    <x v="0"/>
    <n v="130"/>
    <x v="2"/>
    <n v="4"/>
    <s v="West Bengal"/>
    <n v="5"/>
    <n v="520"/>
    <n v="494"/>
    <n v="10"/>
    <x v="1"/>
    <s v="PBCS0475"/>
  </r>
  <r>
    <n v="476"/>
    <x v="475"/>
    <s v="Ritu Manne"/>
    <s v="PBOR00480"/>
    <x v="4"/>
    <x v="3"/>
    <x v="194"/>
    <x v="1"/>
    <n v="60"/>
    <x v="0"/>
    <n v="7"/>
    <s v="Andhra Pradesh"/>
    <n v="9"/>
    <n v="420"/>
    <n v="382.2"/>
    <n v="9"/>
    <x v="1"/>
    <s v="PBCS0476"/>
  </r>
  <r>
    <n v="477"/>
    <x v="476"/>
    <s v="Rajni Sood"/>
    <s v="PBOR00481"/>
    <x v="5"/>
    <x v="4"/>
    <x v="195"/>
    <x v="1"/>
    <n v="95"/>
    <x v="1"/>
    <n v="4"/>
    <s v="Arunachal Pradesh"/>
    <n v="3"/>
    <n v="380"/>
    <n v="368.6"/>
    <n v="10"/>
    <x v="0"/>
    <s v="PBCS0477"/>
  </r>
  <r>
    <n v="478"/>
    <x v="477"/>
    <s v="Kirtida Raval"/>
    <s v="PBOR00482"/>
    <x v="0"/>
    <x v="5"/>
    <x v="195"/>
    <x v="1"/>
    <n v="72"/>
    <x v="2"/>
    <n v="6"/>
    <s v="Maharashtra"/>
    <n v="13"/>
    <n v="432"/>
    <n v="375.84"/>
    <n v="7"/>
    <x v="1"/>
    <s v="PBCS0478"/>
  </r>
  <r>
    <n v="479"/>
    <x v="478"/>
    <s v="Lavanya Agate"/>
    <s v="PBOR00483"/>
    <x v="1"/>
    <x v="0"/>
    <x v="195"/>
    <x v="1"/>
    <n v="65"/>
    <x v="0"/>
    <n v="5"/>
    <s v="Manipur"/>
    <n v="3"/>
    <n v="325"/>
    <n v="315.25"/>
    <n v="10"/>
    <x v="0"/>
    <s v="PBCS0479"/>
  </r>
  <r>
    <n v="480"/>
    <x v="479"/>
    <s v="Dhruv Sengupta"/>
    <s v="PBOR00484"/>
    <x v="2"/>
    <x v="1"/>
    <x v="195"/>
    <x v="1"/>
    <n v="250"/>
    <x v="1"/>
    <n v="2"/>
    <s v="Meghalaya"/>
    <n v="4"/>
    <n v="500"/>
    <n v="480"/>
    <n v="10"/>
    <x v="1"/>
    <s v="PBCS0480"/>
  </r>
  <r>
    <n v="481"/>
    <x v="480"/>
    <s v="Akshay Oak"/>
    <s v="PBOR00485"/>
    <x v="3"/>
    <x v="2"/>
    <x v="195"/>
    <x v="0"/>
    <n v="130"/>
    <x v="2"/>
    <n v="2"/>
    <s v="Mizoram"/>
    <n v="15"/>
    <n v="260"/>
    <n v="221"/>
    <n v="8"/>
    <x v="0"/>
    <s v="PBCS0481"/>
  </r>
  <r>
    <n v="482"/>
    <x v="481"/>
    <s v="Malini Murty"/>
    <s v="PBOR00486"/>
    <x v="0"/>
    <x v="3"/>
    <x v="196"/>
    <x v="1"/>
    <n v="72"/>
    <x v="0"/>
    <n v="4"/>
    <s v="Gujarat"/>
    <n v="14"/>
    <n v="288"/>
    <n v="247.68"/>
    <n v="10"/>
    <x v="1"/>
    <s v="PBCS0482"/>
  </r>
  <r>
    <n v="483"/>
    <x v="482"/>
    <s v="Akshay Bal"/>
    <s v="PBOR00487"/>
    <x v="1"/>
    <x v="0"/>
    <x v="197"/>
    <x v="0"/>
    <n v="65"/>
    <x v="1"/>
    <n v="10"/>
    <s v="Haryana"/>
    <n v="10"/>
    <n v="650"/>
    <n v="585"/>
    <n v="9"/>
    <x v="1"/>
    <s v="PBCS0483"/>
  </r>
  <r>
    <n v="484"/>
    <x v="483"/>
    <s v="Kavika Lall"/>
    <s v="PBOR00488"/>
    <x v="2"/>
    <x v="1"/>
    <x v="198"/>
    <x v="1"/>
    <n v="250"/>
    <x v="2"/>
    <n v="1"/>
    <s v="Himachal Pradesh"/>
    <n v="17"/>
    <n v="250"/>
    <n v="207.5"/>
    <n v="9"/>
    <x v="0"/>
    <s v="PBCS0484"/>
  </r>
  <r>
    <n v="485"/>
    <x v="484"/>
    <s v="Disha Tank"/>
    <s v="PBOR00489"/>
    <x v="3"/>
    <x v="2"/>
    <x v="199"/>
    <x v="0"/>
    <n v="130"/>
    <x v="0"/>
    <n v="6"/>
    <s v="Odisha"/>
    <n v="4"/>
    <n v="780"/>
    <n v="748.8"/>
    <n v="9"/>
    <x v="1"/>
    <s v="PBCS0485"/>
  </r>
  <r>
    <n v="486"/>
    <x v="485"/>
    <s v="Aaloak Naidu"/>
    <s v="PBOR00490"/>
    <x v="4"/>
    <x v="3"/>
    <x v="199"/>
    <x v="1"/>
    <n v="60"/>
    <x v="1"/>
    <n v="4"/>
    <s v="Punjab"/>
    <n v="7"/>
    <n v="240"/>
    <n v="223.2"/>
    <n v="10"/>
    <x v="0"/>
    <s v="PBCS0486"/>
  </r>
  <r>
    <n v="487"/>
    <x v="486"/>
    <s v="Nirmal Bahl"/>
    <s v="PBOR00491"/>
    <x v="0"/>
    <x v="4"/>
    <x v="200"/>
    <x v="0"/>
    <n v="72"/>
    <x v="2"/>
    <n v="7"/>
    <s v="Rajasthan"/>
    <n v="8"/>
    <n v="504"/>
    <n v="463.68"/>
    <n v="9"/>
    <x v="1"/>
    <s v="PBCS0487"/>
  </r>
  <r>
    <n v="488"/>
    <x v="487"/>
    <s v="Saral Narang"/>
    <s v="PBOR00492"/>
    <x v="1"/>
    <x v="0"/>
    <x v="200"/>
    <x v="1"/>
    <n v="65"/>
    <x v="0"/>
    <n v="12"/>
    <s v="Sikkim"/>
    <n v="14"/>
    <n v="780"/>
    <n v="670.8"/>
    <n v="10"/>
    <x v="0"/>
    <s v="PBCS0488"/>
  </r>
  <r>
    <n v="489"/>
    <x v="488"/>
    <s v="Priya Aurora"/>
    <s v="PBOR00493"/>
    <x v="2"/>
    <x v="1"/>
    <x v="201"/>
    <x v="0"/>
    <n v="250"/>
    <x v="1"/>
    <n v="1"/>
    <s v="Tamil Nadu"/>
    <n v="18"/>
    <n v="250"/>
    <n v="205"/>
    <n v="9"/>
    <x v="1"/>
    <s v="PBCS0489"/>
  </r>
  <r>
    <n v="490"/>
    <x v="489"/>
    <s v="Sharma Kar"/>
    <s v="PBOR00494"/>
    <x v="3"/>
    <x v="2"/>
    <x v="202"/>
    <x v="1"/>
    <n v="130"/>
    <x v="2"/>
    <n v="6"/>
    <s v="Telangana"/>
    <n v="4"/>
    <n v="780"/>
    <n v="748.8"/>
    <n v="8"/>
    <x v="2"/>
    <s v="PBCS0490"/>
  </r>
  <r>
    <n v="491"/>
    <x v="490"/>
    <s v="Lakshmi Boase"/>
    <s v="PBOR00495"/>
    <x v="0"/>
    <x v="3"/>
    <x v="202"/>
    <x v="0"/>
    <n v="72"/>
    <x v="0"/>
    <n v="4"/>
    <s v="Tripura"/>
    <n v="2"/>
    <n v="288"/>
    <n v="282.24"/>
    <n v="7"/>
    <x v="0"/>
    <s v="PBCS0491"/>
  </r>
  <r>
    <n v="492"/>
    <x v="491"/>
    <s v="Jagan Choudhury"/>
    <s v="PBOR00496"/>
    <x v="1"/>
    <x v="0"/>
    <x v="202"/>
    <x v="1"/>
    <n v="65"/>
    <x v="1"/>
    <n v="10"/>
    <s v="Haryana"/>
    <n v="7"/>
    <n v="650"/>
    <n v="604.5"/>
    <n v="10"/>
    <x v="1"/>
    <s v="PBCS0492"/>
  </r>
  <r>
    <n v="493"/>
    <x v="492"/>
    <s v="Anit Sachdev"/>
    <s v="PBOR00497"/>
    <x v="2"/>
    <x v="1"/>
    <x v="202"/>
    <x v="0"/>
    <n v="250"/>
    <x v="2"/>
    <n v="4"/>
    <s v="Himachal Pradesh"/>
    <n v="2"/>
    <n v="1000"/>
    <n v="980"/>
    <n v="7"/>
    <x v="1"/>
    <s v="PBCS0493"/>
  </r>
  <r>
    <n v="494"/>
    <x v="493"/>
    <s v="Ritu Manne"/>
    <s v="PBOR00498"/>
    <x v="3"/>
    <x v="2"/>
    <x v="203"/>
    <x v="1"/>
    <n v="130"/>
    <x v="0"/>
    <n v="3"/>
    <s v="Jharkhand"/>
    <n v="5"/>
    <n v="390"/>
    <n v="370.5"/>
    <n v="8"/>
    <x v="0"/>
    <s v="PBCS0494"/>
  </r>
  <r>
    <n v="495"/>
    <x v="494"/>
    <s v="Sam"/>
    <s v="PBOR00499"/>
    <x v="4"/>
    <x v="3"/>
    <x v="203"/>
    <x v="0"/>
    <n v="60"/>
    <x v="1"/>
    <n v="13"/>
    <s v="Uttar Pradesh"/>
    <n v="20"/>
    <n v="780"/>
    <n v="624"/>
    <n v="9"/>
    <x v="1"/>
    <s v="PBCS0495"/>
  </r>
  <r>
    <n v="496"/>
    <x v="495"/>
    <s v="Simma Raj"/>
    <s v="PBOR00500"/>
    <x v="5"/>
    <x v="4"/>
    <x v="204"/>
    <x v="1"/>
    <n v="95"/>
    <x v="2"/>
    <n v="4"/>
    <s v="Uttarakhand"/>
    <n v="17"/>
    <n v="380"/>
    <n v="315.39999999999998"/>
    <n v="9"/>
    <x v="0"/>
    <s v="PBCS0496"/>
  </r>
  <r>
    <n v="497"/>
    <x v="496"/>
    <s v="Aditya Singh"/>
    <s v="PBOR00501"/>
    <x v="0"/>
    <x v="5"/>
    <x v="204"/>
    <x v="0"/>
    <n v="72"/>
    <x v="0"/>
    <n v="3"/>
    <s v="West Bengal"/>
    <n v="11"/>
    <n v="216"/>
    <n v="192.24"/>
    <n v="9"/>
    <x v="1"/>
    <s v="PBCS0497"/>
  </r>
  <r>
    <n v="498"/>
    <x v="497"/>
    <s v="Julian Richard Samson"/>
    <s v="PBOR00502"/>
    <x v="1"/>
    <x v="0"/>
    <x v="204"/>
    <x v="1"/>
    <n v="65"/>
    <x v="1"/>
    <n v="12"/>
    <s v="Andhra Pradesh"/>
    <n v="14"/>
    <n v="780"/>
    <n v="670.8"/>
    <n v="9"/>
    <x v="1"/>
    <s v="PBCS0498"/>
  </r>
  <r>
    <n v="499"/>
    <x v="498"/>
    <s v="Savitri Kala"/>
    <s v="PBOR00503"/>
    <x v="2"/>
    <x v="1"/>
    <x v="205"/>
    <x v="1"/>
    <n v="250"/>
    <x v="2"/>
    <n v="4"/>
    <s v="Arunachal Pradesh"/>
    <n v="1"/>
    <n v="1000"/>
    <n v="990"/>
    <n v="9"/>
    <x v="0"/>
    <s v="PBCS0499"/>
  </r>
  <r>
    <n v="500"/>
    <x v="499"/>
    <s v="Pratyush Trivedi"/>
    <s v="PBOR00504"/>
    <x v="0"/>
    <x v="0"/>
    <x v="205"/>
    <x v="0"/>
    <n v="72"/>
    <x v="0"/>
    <n v="9"/>
    <s v="Maharashtra"/>
    <n v="11"/>
    <n v="648"/>
    <n v="576.72"/>
    <n v="7"/>
    <x v="1"/>
    <s v="PBCS0500"/>
  </r>
  <r>
    <n v="501"/>
    <x v="500"/>
    <s v="Sam"/>
    <s v="PBOR00505"/>
    <x v="1"/>
    <x v="1"/>
    <x v="206"/>
    <x v="1"/>
    <n v="65"/>
    <x v="1"/>
    <n v="11"/>
    <s v="Manipur"/>
    <n v="8"/>
    <n v="715"/>
    <n v="657.8"/>
    <n v="9"/>
    <x v="0"/>
    <s v="PBCS0501"/>
  </r>
  <r>
    <n v="502"/>
    <x v="501"/>
    <s v="Simma Raj"/>
    <s v="PBOR00506"/>
    <x v="2"/>
    <x v="2"/>
    <x v="207"/>
    <x v="0"/>
    <n v="250"/>
    <x v="2"/>
    <n v="2"/>
    <s v="Meghalaya"/>
    <n v="18"/>
    <n v="500"/>
    <n v="410"/>
    <n v="7"/>
    <x v="1"/>
    <s v="PBCS0502"/>
  </r>
  <r>
    <n v="503"/>
    <x v="502"/>
    <s v="Aditya Singh"/>
    <s v="PBOR00507"/>
    <x v="3"/>
    <x v="3"/>
    <x v="207"/>
    <x v="1"/>
    <n v="130"/>
    <x v="0"/>
    <n v="5"/>
    <s v="Mizoram"/>
    <n v="20"/>
    <n v="650"/>
    <n v="520"/>
    <n v="8"/>
    <x v="2"/>
    <s v="PBCS0503"/>
  </r>
  <r>
    <n v="504"/>
    <x v="503"/>
    <s v="Julian Richard Samson"/>
    <s v="PBOR00508"/>
    <x v="0"/>
    <x v="0"/>
    <x v="208"/>
    <x v="0"/>
    <n v="72"/>
    <x v="1"/>
    <n v="8"/>
    <s v="Gujarat"/>
    <n v="6"/>
    <n v="576"/>
    <n v="541.44000000000005"/>
    <n v="6"/>
    <x v="0"/>
    <s v="PBCS0504"/>
  </r>
  <r>
    <n v="505"/>
    <x v="504"/>
    <s v="Savitri Kala"/>
    <s v="PBOR00509"/>
    <x v="1"/>
    <x v="1"/>
    <x v="208"/>
    <x v="1"/>
    <n v="65"/>
    <x v="2"/>
    <n v="5"/>
    <s v="Haryana"/>
    <n v="7"/>
    <n v="325"/>
    <n v="302.25"/>
    <n v="2"/>
    <x v="1"/>
    <s v="PBCS0505"/>
  </r>
  <r>
    <n v="506"/>
    <x v="505"/>
    <s v="Pratyush Trivedi"/>
    <s v="PBOR00510"/>
    <x v="2"/>
    <x v="2"/>
    <x v="209"/>
    <x v="0"/>
    <n v="250"/>
    <x v="0"/>
    <n v="2"/>
    <s v="Himachal Pradesh"/>
    <n v="11"/>
    <n v="500"/>
    <n v="445"/>
    <n v="4"/>
    <x v="1"/>
    <s v="PBCS0506"/>
  </r>
  <r>
    <n v="507"/>
    <x v="506"/>
    <s v="Adhya Garg"/>
    <s v="PBOR00511"/>
    <x v="3"/>
    <x v="3"/>
    <x v="209"/>
    <x v="1"/>
    <n v="130"/>
    <x v="1"/>
    <n v="4"/>
    <s v="Odisha"/>
    <n v="10"/>
    <n v="520"/>
    <n v="468"/>
    <n v="1"/>
    <x v="0"/>
    <s v="PBCS0507"/>
  </r>
  <r>
    <n v="508"/>
    <x v="507"/>
    <s v="Adhya Garg"/>
    <s v="PBOR00512"/>
    <x v="4"/>
    <x v="4"/>
    <x v="209"/>
    <x v="0"/>
    <n v="60"/>
    <x v="2"/>
    <n v="12"/>
    <s v="Punjab"/>
    <n v="19"/>
    <n v="720"/>
    <n v="583.20000000000005"/>
    <n v="9"/>
    <x v="1"/>
    <s v="PBCS0508"/>
  </r>
  <r>
    <n v="509"/>
    <x v="508"/>
    <s v="Pranav Bhatnagar"/>
    <s v="PBOR00513"/>
    <x v="0"/>
    <x v="0"/>
    <x v="210"/>
    <x v="1"/>
    <n v="72"/>
    <x v="0"/>
    <n v="12"/>
    <s v="Rajasthan"/>
    <n v="17"/>
    <n v="864"/>
    <n v="717.12"/>
    <n v="6"/>
    <x v="1"/>
    <s v="PBCS0509"/>
  </r>
  <r>
    <n v="510"/>
    <x v="509"/>
    <s v="Pratyush Trivedi"/>
    <s v="PBOR00514"/>
    <x v="1"/>
    <x v="1"/>
    <x v="210"/>
    <x v="0"/>
    <n v="65"/>
    <x v="1"/>
    <n v="9"/>
    <s v="Sikkim"/>
    <n v="17"/>
    <n v="585"/>
    <n v="485.55"/>
    <n v="9"/>
    <x v="0"/>
    <s v="PBCS0510"/>
  </r>
  <r>
    <n v="511"/>
    <x v="510"/>
    <s v="Apurva Suri"/>
    <s v="PBOR00515"/>
    <x v="2"/>
    <x v="2"/>
    <x v="210"/>
    <x v="1"/>
    <n v="250"/>
    <x v="2"/>
    <n v="3"/>
    <s v="Tamil Nadu"/>
    <n v="7"/>
    <n v="750"/>
    <n v="697.5"/>
    <n v="9"/>
    <x v="1"/>
    <s v="PBCS0511"/>
  </r>
  <r>
    <n v="512"/>
    <x v="511"/>
    <s v="Lata Chokshi"/>
    <s v="PBOR00516"/>
    <x v="3"/>
    <x v="3"/>
    <x v="211"/>
    <x v="0"/>
    <n v="130"/>
    <x v="0"/>
    <n v="6"/>
    <s v="Telangana"/>
    <n v="4"/>
    <n v="780"/>
    <n v="748.8"/>
    <n v="3"/>
    <x v="2"/>
    <s v="PBCS0512"/>
  </r>
  <r>
    <n v="513"/>
    <x v="512"/>
    <s v="Aalia Desai"/>
    <s v="PBOR00517"/>
    <x v="0"/>
    <x v="0"/>
    <x v="211"/>
    <x v="1"/>
    <n v="72"/>
    <x v="1"/>
    <n v="8"/>
    <s v="Tripura"/>
    <n v="5"/>
    <n v="576"/>
    <n v="547.20000000000005"/>
    <n v="2"/>
    <x v="0"/>
    <s v="PBCS0513"/>
  </r>
  <r>
    <n v="514"/>
    <x v="513"/>
    <s v="Roshan Bath"/>
    <s v="PBOR00518"/>
    <x v="1"/>
    <x v="1"/>
    <x v="211"/>
    <x v="0"/>
    <n v="65"/>
    <x v="2"/>
    <n v="4"/>
    <s v="Haryana"/>
    <n v="20"/>
    <n v="260"/>
    <n v="208"/>
    <n v="3"/>
    <x v="1"/>
    <s v="PBCS0514"/>
  </r>
  <r>
    <n v="515"/>
    <x v="514"/>
    <s v="Pratyush Trivedi"/>
    <s v="PBOR00519"/>
    <x v="2"/>
    <x v="2"/>
    <x v="212"/>
    <x v="1"/>
    <n v="250"/>
    <x v="0"/>
    <n v="2"/>
    <s v="Himachal Pradesh"/>
    <n v="11"/>
    <n v="500"/>
    <n v="445"/>
    <n v="10"/>
    <x v="2"/>
    <s v="PBCS0515"/>
  </r>
  <r>
    <n v="516"/>
    <x v="515"/>
    <s v="Dinesh Sharma"/>
    <s v="PBOR00520"/>
    <x v="3"/>
    <x v="3"/>
    <x v="212"/>
    <x v="0"/>
    <n v="130"/>
    <x v="1"/>
    <n v="6"/>
    <s v="Jharkhand"/>
    <n v="7"/>
    <n v="780"/>
    <n v="725.4"/>
    <n v="3"/>
    <x v="0"/>
    <s v="PBCS0516"/>
  </r>
  <r>
    <n v="517"/>
    <x v="516"/>
    <s v="Lata Chokshi"/>
    <s v="PBOR00521"/>
    <x v="4"/>
    <x v="4"/>
    <x v="213"/>
    <x v="0"/>
    <n v="60"/>
    <x v="2"/>
    <n v="15"/>
    <s v="Andhra Pradesh"/>
    <n v="12"/>
    <n v="900"/>
    <n v="792"/>
    <n v="1"/>
    <x v="1"/>
    <s v="PBCS0517"/>
  </r>
  <r>
    <n v="518"/>
    <x v="517"/>
    <s v="Savitri Kala"/>
    <s v="PBOR00522"/>
    <x v="5"/>
    <x v="5"/>
    <x v="213"/>
    <x v="1"/>
    <n v="95"/>
    <x v="0"/>
    <n v="8"/>
    <s v="Arunachal Pradesh"/>
    <n v="16"/>
    <n v="760"/>
    <n v="638.4"/>
    <n v="5"/>
    <x v="2"/>
    <s v="PBCS0518"/>
  </r>
  <r>
    <n v="519"/>
    <x v="518"/>
    <s v="Nitya Sandhu"/>
    <s v="PBOR00523"/>
    <x v="0"/>
    <x v="0"/>
    <x v="213"/>
    <x v="1"/>
    <n v="72"/>
    <x v="1"/>
    <n v="4"/>
    <s v="Assam"/>
    <n v="12"/>
    <n v="288"/>
    <n v="253.44"/>
    <n v="1"/>
    <x v="0"/>
    <s v="PBCS0519"/>
  </r>
  <r>
    <n v="520"/>
    <x v="519"/>
    <s v="Shanta Swamy"/>
    <s v="PBOR00524"/>
    <x v="1"/>
    <x v="1"/>
    <x v="214"/>
    <x v="1"/>
    <n v="65"/>
    <x v="2"/>
    <n v="3"/>
    <s v="Bihar"/>
    <n v="6"/>
    <n v="195"/>
    <n v="183.3"/>
    <n v="5"/>
    <x v="1"/>
    <s v="PBCS0520"/>
  </r>
  <r>
    <n v="521"/>
    <x v="520"/>
    <s v="Viaan Kale"/>
    <s v="PBOR00525"/>
    <x v="2"/>
    <x v="2"/>
    <x v="214"/>
    <x v="0"/>
    <n v="250"/>
    <x v="0"/>
    <n v="1"/>
    <s v="Chhattisgarh"/>
    <n v="13"/>
    <n v="250"/>
    <n v="217.5"/>
    <n v="5"/>
    <x v="1"/>
    <s v="PBCS0521"/>
  </r>
  <r>
    <n v="522"/>
    <x v="521"/>
    <s v="Disha Tank"/>
    <s v="PBOR00526"/>
    <x v="3"/>
    <x v="3"/>
    <x v="215"/>
    <x v="0"/>
    <n v="130"/>
    <x v="1"/>
    <n v="3"/>
    <s v="Goa"/>
    <n v="10"/>
    <n v="390"/>
    <n v="351"/>
    <n v="3"/>
    <x v="0"/>
    <s v="PBCS0522"/>
  </r>
  <r>
    <n v="523"/>
    <x v="522"/>
    <s v="Aaloak Naidu"/>
    <s v="PBOR00527"/>
    <x v="0"/>
    <x v="0"/>
    <x v="216"/>
    <x v="0"/>
    <n v="72"/>
    <x v="2"/>
    <n v="6"/>
    <s v="Gujarat"/>
    <n v="9"/>
    <n v="432"/>
    <n v="393.12"/>
    <n v="3"/>
    <x v="1"/>
    <s v="PBCS0523"/>
  </r>
  <r>
    <n v="524"/>
    <x v="523"/>
    <s v="Nirmal Bahl"/>
    <s v="PBOR00528"/>
    <x v="1"/>
    <x v="1"/>
    <x v="216"/>
    <x v="0"/>
    <n v="65"/>
    <x v="0"/>
    <n v="12"/>
    <s v="Haryana"/>
    <n v="12"/>
    <n v="780"/>
    <n v="686.4"/>
    <n v="7"/>
    <x v="2"/>
    <s v="PBCS0524"/>
  </r>
  <r>
    <n v="525"/>
    <x v="524"/>
    <s v="Saral Narang"/>
    <s v="PBOR00529"/>
    <x v="2"/>
    <x v="2"/>
    <x v="216"/>
    <x v="0"/>
    <n v="250"/>
    <x v="1"/>
    <n v="3"/>
    <s v="Himachal Pradesh"/>
    <n v="18"/>
    <n v="750"/>
    <n v="615"/>
    <n v="4"/>
    <x v="0"/>
    <s v="PBCS0525"/>
  </r>
  <r>
    <n v="526"/>
    <x v="525"/>
    <s v="Priya Aurora"/>
    <s v="PBOR00530"/>
    <x v="3"/>
    <x v="3"/>
    <x v="216"/>
    <x v="0"/>
    <n v="130"/>
    <x v="2"/>
    <n v="5"/>
    <s v="Jharkhand"/>
    <n v="13"/>
    <n v="650"/>
    <n v="565.5"/>
    <n v="3"/>
    <x v="1"/>
    <s v="PBCS0526"/>
  </r>
  <r>
    <n v="527"/>
    <x v="526"/>
    <s v="Sharma Kar"/>
    <s v="PBOR00531"/>
    <x v="4"/>
    <x v="4"/>
    <x v="217"/>
    <x v="0"/>
    <n v="60"/>
    <x v="0"/>
    <n v="7"/>
    <s v="Karnataka"/>
    <n v="3"/>
    <n v="420"/>
    <n v="407.4"/>
    <n v="8"/>
    <x v="2"/>
    <s v="PBCS0527"/>
  </r>
  <r>
    <n v="528"/>
    <x v="527"/>
    <s v="Lakshmi Boase"/>
    <s v="PBOR00532"/>
    <x v="0"/>
    <x v="0"/>
    <x v="217"/>
    <x v="0"/>
    <n v="72"/>
    <x v="1"/>
    <n v="7"/>
    <s v="Kerala"/>
    <n v="15"/>
    <n v="504"/>
    <n v="428.4"/>
    <n v="2"/>
    <x v="0"/>
    <s v="PBCS0528"/>
  </r>
  <r>
    <n v="529"/>
    <x v="528"/>
    <s v="Jagan Choudhury"/>
    <s v="PBOR00533"/>
    <x v="1"/>
    <x v="1"/>
    <x v="217"/>
    <x v="0"/>
    <n v="65"/>
    <x v="2"/>
    <n v="12"/>
    <s v="Madhya Pradesh"/>
    <n v="19"/>
    <n v="780"/>
    <n v="631.79999999999995"/>
    <n v="9"/>
    <x v="1"/>
    <s v="PBCS0529"/>
  </r>
  <r>
    <n v="530"/>
    <x v="529"/>
    <s v="Anit Sachdev"/>
    <s v="PBOR00534"/>
    <x v="2"/>
    <x v="2"/>
    <x v="218"/>
    <x v="1"/>
    <n v="250"/>
    <x v="0"/>
    <n v="1"/>
    <s v="Maharashtra"/>
    <n v="19"/>
    <n v="250"/>
    <n v="202.5"/>
    <n v="6"/>
    <x v="2"/>
    <s v="PBCS0530"/>
  </r>
  <r>
    <n v="531"/>
    <x v="530"/>
    <s v="Ritu Manne"/>
    <s v="PBOR00535"/>
    <x v="3"/>
    <x v="3"/>
    <x v="218"/>
    <x v="0"/>
    <n v="130"/>
    <x v="1"/>
    <n v="2"/>
    <s v="Manipur"/>
    <n v="6"/>
    <n v="260"/>
    <n v="244.4"/>
    <n v="7"/>
    <x v="0"/>
    <s v="PBCS0531"/>
  </r>
  <r>
    <n v="532"/>
    <x v="531"/>
    <s v="Aditya Ganesh"/>
    <s v="PBOR00536"/>
    <x v="0"/>
    <x v="0"/>
    <x v="218"/>
    <x v="0"/>
    <n v="72"/>
    <x v="2"/>
    <n v="7"/>
    <s v="Meghalaya"/>
    <n v="16"/>
    <n v="504"/>
    <n v="423.36"/>
    <n v="9"/>
    <x v="1"/>
    <s v="PBCS0532"/>
  </r>
  <r>
    <n v="533"/>
    <x v="532"/>
    <s v="Roshan Bath"/>
    <s v="PBOR00537"/>
    <x v="1"/>
    <x v="1"/>
    <x v="219"/>
    <x v="0"/>
    <n v="65"/>
    <x v="0"/>
    <n v="3"/>
    <s v="Mizoram"/>
    <n v="3"/>
    <n v="195"/>
    <n v="189.15"/>
    <n v="2"/>
    <x v="1"/>
    <s v="PBCS0533"/>
  </r>
  <r>
    <n v="534"/>
    <x v="533"/>
    <s v="Aaloak Naidu"/>
    <s v="PBOR00538"/>
    <x v="2"/>
    <x v="2"/>
    <x v="219"/>
    <x v="0"/>
    <n v="250"/>
    <x v="1"/>
    <n v="2"/>
    <s v="Nagaland"/>
    <n v="14"/>
    <n v="500"/>
    <n v="430"/>
    <n v="9"/>
    <x v="0"/>
    <s v="PBCS0534"/>
  </r>
  <r>
    <n v="535"/>
    <x v="534"/>
    <s v="Lakshmi Boase"/>
    <s v="PBOR00539"/>
    <x v="3"/>
    <x v="3"/>
    <x v="220"/>
    <x v="0"/>
    <n v="130"/>
    <x v="2"/>
    <n v="3"/>
    <s v="Odisha"/>
    <n v="3"/>
    <n v="390"/>
    <n v="378.3"/>
    <n v="10"/>
    <x v="1"/>
    <s v="PBCS0535"/>
  </r>
  <r>
    <n v="536"/>
    <x v="535"/>
    <s v="Savitri Kala"/>
    <s v="PBOR00540"/>
    <x v="4"/>
    <x v="4"/>
    <x v="221"/>
    <x v="1"/>
    <n v="60"/>
    <x v="0"/>
    <n v="12"/>
    <s v="Punjab"/>
    <n v="10"/>
    <n v="720"/>
    <n v="648"/>
    <n v="1"/>
    <x v="2"/>
    <s v="PBCS0536"/>
  </r>
  <r>
    <n v="537"/>
    <x v="536"/>
    <s v="Dinesh Sharma"/>
    <s v="PBOR00541"/>
    <x v="5"/>
    <x v="5"/>
    <x v="222"/>
    <x v="0"/>
    <n v="95"/>
    <x v="1"/>
    <n v="3"/>
    <s v="Rajasthan"/>
    <n v="8"/>
    <n v="285"/>
    <n v="262.2"/>
    <n v="1"/>
    <x v="0"/>
    <s v="PBCS0537"/>
  </r>
  <r>
    <n v="538"/>
    <x v="537"/>
    <s v="Anit Sachdev"/>
    <s v="PBOR00542"/>
    <x v="0"/>
    <x v="0"/>
    <x v="223"/>
    <x v="0"/>
    <n v="72"/>
    <x v="2"/>
    <n v="6"/>
    <s v="Sikkim"/>
    <n v="10"/>
    <n v="432"/>
    <n v="388.8"/>
    <n v="10"/>
    <x v="1"/>
    <s v="PBCS0538"/>
  </r>
  <r>
    <n v="539"/>
    <x v="538"/>
    <s v="Ritu Manne"/>
    <s v="PBOR00543"/>
    <x v="1"/>
    <x v="1"/>
    <x v="223"/>
    <x v="0"/>
    <n v="65"/>
    <x v="0"/>
    <n v="5"/>
    <s v="Tamil Nadu"/>
    <n v="14"/>
    <n v="325"/>
    <n v="279.5"/>
    <n v="4"/>
    <x v="1"/>
    <s v="PBCS0539"/>
  </r>
  <r>
    <n v="540"/>
    <x v="539"/>
    <s v="Rajni Sood"/>
    <s v="PBOR00544"/>
    <x v="2"/>
    <x v="2"/>
    <x v="223"/>
    <x v="1"/>
    <n v="250"/>
    <x v="1"/>
    <n v="3"/>
    <s v="Telangana"/>
    <n v="13"/>
    <n v="750"/>
    <n v="652.5"/>
    <n v="7"/>
    <x v="0"/>
    <s v="PBCS0540"/>
  </r>
  <r>
    <n v="541"/>
    <x v="540"/>
    <s v="Apurva Suri"/>
    <s v="PBOR00545"/>
    <x v="3"/>
    <x v="3"/>
    <x v="224"/>
    <x v="1"/>
    <n v="130"/>
    <x v="2"/>
    <n v="5"/>
    <s v="Tripura"/>
    <n v="14"/>
    <n v="650"/>
    <n v="559"/>
    <n v="3"/>
    <x v="1"/>
    <s v="PBCS0541"/>
  </r>
  <r>
    <n v="542"/>
    <x v="541"/>
    <s v="Lavanya Agate"/>
    <s v="PBOR00546"/>
    <x v="0"/>
    <x v="0"/>
    <x v="225"/>
    <x v="1"/>
    <n v="72"/>
    <x v="0"/>
    <n v="6"/>
    <s v="Uttar Pradesh"/>
    <n v="14"/>
    <n v="432"/>
    <n v="371.52"/>
    <n v="6"/>
    <x v="2"/>
    <s v="PBCS0542"/>
  </r>
  <r>
    <n v="543"/>
    <x v="542"/>
    <s v="Dhruv Sengupta"/>
    <s v="PBOR00547"/>
    <x v="1"/>
    <x v="1"/>
    <x v="225"/>
    <x v="1"/>
    <n v="65"/>
    <x v="1"/>
    <n v="11"/>
    <s v="Uttarakhand"/>
    <n v="20"/>
    <n v="715"/>
    <n v="572"/>
    <n v="6"/>
    <x v="0"/>
    <s v="PBCS0543"/>
  </r>
  <r>
    <n v="544"/>
    <x v="543"/>
    <s v="Akshay Oak"/>
    <s v="PBOR00548"/>
    <x v="2"/>
    <x v="2"/>
    <x v="226"/>
    <x v="1"/>
    <n v="250"/>
    <x v="2"/>
    <n v="1"/>
    <s v="West Bengal"/>
    <n v="18"/>
    <n v="250"/>
    <n v="205"/>
    <n v="5"/>
    <x v="1"/>
    <s v="PBCS0544"/>
  </r>
  <r>
    <n v="545"/>
    <x v="544"/>
    <s v="Malini Murty"/>
    <s v="PBOR00549"/>
    <x v="3"/>
    <x v="3"/>
    <x v="227"/>
    <x v="1"/>
    <n v="130"/>
    <x v="0"/>
    <n v="3"/>
    <s v="Andhra Pradesh"/>
    <n v="14"/>
    <n v="390"/>
    <n v="335.4"/>
    <n v="1"/>
    <x v="2"/>
    <s v="PBCS0545"/>
  </r>
  <r>
    <n v="546"/>
    <x v="545"/>
    <s v="Akshay Bal"/>
    <s v="PBOR00550"/>
    <x v="0"/>
    <x v="0"/>
    <x v="227"/>
    <x v="0"/>
    <n v="72"/>
    <x v="0"/>
    <n v="10"/>
    <s v="Arunachal Pradesh"/>
    <n v="13"/>
    <n v="720"/>
    <n v="626.4"/>
    <n v="9"/>
    <x v="0"/>
    <s v="PBCS0546"/>
  </r>
  <r>
    <n v="547"/>
    <x v="546"/>
    <s v="Kavika Lall"/>
    <s v="PBOR00551"/>
    <x v="1"/>
    <x v="1"/>
    <x v="227"/>
    <x v="1"/>
    <n v="65"/>
    <x v="1"/>
    <n v="6"/>
    <s v="Assam"/>
    <n v="10"/>
    <n v="390"/>
    <n v="351"/>
    <n v="3"/>
    <x v="1"/>
    <s v="PBCS0547"/>
  </r>
  <r>
    <n v="548"/>
    <x v="547"/>
    <s v="Avinash Kale"/>
    <s v="PBOR00552"/>
    <x v="2"/>
    <x v="2"/>
    <x v="227"/>
    <x v="0"/>
    <n v="250"/>
    <x v="2"/>
    <n v="2"/>
    <s v="Bihar"/>
    <n v="17"/>
    <n v="500"/>
    <n v="415"/>
    <n v="4"/>
    <x v="1"/>
    <s v="PBCS0548"/>
  </r>
  <r>
    <n v="549"/>
    <x v="548"/>
    <s v="Valini Grover"/>
    <s v="PBOR00553"/>
    <x v="3"/>
    <x v="3"/>
    <x v="228"/>
    <x v="1"/>
    <n v="130"/>
    <x v="0"/>
    <n v="5"/>
    <s v="Chhattisgarh"/>
    <n v="7"/>
    <n v="650"/>
    <n v="604.5"/>
    <n v="8"/>
    <x v="0"/>
    <s v="PBCS0549"/>
  </r>
  <r>
    <n v="550"/>
    <x v="549"/>
    <s v="Anjali Dora"/>
    <s v="PBOR00554"/>
    <x v="0"/>
    <x v="0"/>
    <x v="228"/>
    <x v="0"/>
    <n v="72"/>
    <x v="1"/>
    <n v="9"/>
    <s v="Goa"/>
    <n v="2"/>
    <n v="648"/>
    <n v="635.04"/>
    <n v="6"/>
    <x v="1"/>
    <s v="PBCS0550"/>
  </r>
  <r>
    <n v="551"/>
    <x v="550"/>
    <s v="Sam"/>
    <s v="PBOR00555"/>
    <x v="1"/>
    <x v="1"/>
    <x v="229"/>
    <x v="1"/>
    <n v="65"/>
    <x v="2"/>
    <n v="5"/>
    <s v="Gujarat"/>
    <n v="14"/>
    <n v="325"/>
    <n v="279.5"/>
    <n v="9"/>
    <x v="0"/>
    <s v="PBCS0551"/>
  </r>
  <r>
    <n v="552"/>
    <x v="551"/>
    <s v="Simma Raj"/>
    <s v="PBOR00556"/>
    <x v="2"/>
    <x v="2"/>
    <x v="229"/>
    <x v="0"/>
    <n v="250"/>
    <x v="0"/>
    <n v="1"/>
    <s v="Haryana"/>
    <n v="10"/>
    <n v="250"/>
    <n v="225"/>
    <n v="7"/>
    <x v="1"/>
    <s v="PBCS0552"/>
  </r>
  <r>
    <n v="553"/>
    <x v="552"/>
    <s v="Aditya Singh"/>
    <s v="PBOR00557"/>
    <x v="3"/>
    <x v="3"/>
    <x v="229"/>
    <x v="1"/>
    <n v="130"/>
    <x v="1"/>
    <n v="3"/>
    <s v="Himachal Pradesh"/>
    <n v="3"/>
    <n v="390"/>
    <n v="378.3"/>
    <n v="8"/>
    <x v="2"/>
    <s v="PBCS0553"/>
  </r>
  <r>
    <n v="554"/>
    <x v="553"/>
    <s v="Julian Richard Samson"/>
    <s v="PBOR00558"/>
    <x v="4"/>
    <x v="4"/>
    <x v="230"/>
    <x v="0"/>
    <n v="60"/>
    <x v="2"/>
    <n v="7"/>
    <s v="Jharkhand"/>
    <n v="5"/>
    <n v="420"/>
    <n v="399"/>
    <n v="6"/>
    <x v="0"/>
    <s v="PBCS0554"/>
  </r>
  <r>
    <n v="555"/>
    <x v="554"/>
    <s v="Savitri Kala"/>
    <s v="PBOR00559"/>
    <x v="0"/>
    <x v="0"/>
    <x v="230"/>
    <x v="1"/>
    <n v="72"/>
    <x v="0"/>
    <n v="12"/>
    <s v="Karnataka"/>
    <n v="7"/>
    <n v="864"/>
    <n v="803.52"/>
    <n v="2"/>
    <x v="1"/>
    <s v="PBCS0555"/>
  </r>
  <r>
    <n v="556"/>
    <x v="555"/>
    <s v="Pratyush Trivedi"/>
    <s v="PBOR00560"/>
    <x v="1"/>
    <x v="1"/>
    <x v="230"/>
    <x v="0"/>
    <n v="65"/>
    <x v="1"/>
    <n v="12"/>
    <s v="Kerala"/>
    <n v="20"/>
    <n v="780"/>
    <n v="624"/>
    <n v="4"/>
    <x v="1"/>
    <s v="PBCS0556"/>
  </r>
  <r>
    <n v="557"/>
    <x v="556"/>
    <s v="Adhya Garg"/>
    <s v="PBOR00561"/>
    <x v="2"/>
    <x v="2"/>
    <x v="230"/>
    <x v="1"/>
    <n v="250"/>
    <x v="2"/>
    <n v="3"/>
    <s v="Madhya Pradesh"/>
    <n v="9"/>
    <n v="750"/>
    <n v="682.5"/>
    <n v="1"/>
    <x v="0"/>
    <s v="PBCS0557"/>
  </r>
  <r>
    <n v="558"/>
    <x v="557"/>
    <s v="Adhya Garg"/>
    <s v="PBOR00562"/>
    <x v="3"/>
    <x v="3"/>
    <x v="230"/>
    <x v="0"/>
    <n v="130"/>
    <x v="0"/>
    <n v="5"/>
    <s v="Maharashtra"/>
    <n v="18"/>
    <n v="650"/>
    <n v="533"/>
    <n v="9"/>
    <x v="1"/>
    <s v="PBCS0558"/>
  </r>
  <r>
    <n v="559"/>
    <x v="558"/>
    <s v="Pranav Bhatnagar"/>
    <s v="PBOR00563"/>
    <x v="0"/>
    <x v="0"/>
    <x v="230"/>
    <x v="1"/>
    <n v="72"/>
    <x v="1"/>
    <n v="4"/>
    <s v="Manipur"/>
    <n v="20"/>
    <n v="288"/>
    <n v="230.4"/>
    <n v="6"/>
    <x v="0"/>
    <s v="PBCS0559"/>
  </r>
  <r>
    <n v="560"/>
    <x v="559"/>
    <s v="Kalpana Bali"/>
    <s v="PBOR00564"/>
    <x v="1"/>
    <x v="1"/>
    <x v="230"/>
    <x v="0"/>
    <n v="65"/>
    <x v="2"/>
    <n v="9"/>
    <s v="Meghalaya"/>
    <n v="1"/>
    <n v="585"/>
    <n v="579.15"/>
    <n v="9"/>
    <x v="1"/>
    <s v="PBCS0560"/>
  </r>
  <r>
    <n v="561"/>
    <x v="560"/>
    <s v="Apurva Suri"/>
    <s v="PBOR00565"/>
    <x v="2"/>
    <x v="2"/>
    <x v="230"/>
    <x v="1"/>
    <n v="250"/>
    <x v="0"/>
    <n v="3"/>
    <s v="Mizoram"/>
    <n v="5"/>
    <n v="750"/>
    <n v="712.5"/>
    <n v="9"/>
    <x v="1"/>
    <s v="PBCS0561"/>
  </r>
  <r>
    <n v="562"/>
    <x v="561"/>
    <s v="Lata Chokshi"/>
    <s v="PBOR00566"/>
    <x v="3"/>
    <x v="3"/>
    <x v="230"/>
    <x v="0"/>
    <n v="130"/>
    <x v="1"/>
    <n v="5"/>
    <s v="Nagaland"/>
    <n v="19"/>
    <n v="650"/>
    <n v="526.5"/>
    <n v="3"/>
    <x v="0"/>
    <s v="PBCS0562"/>
  </r>
  <r>
    <n v="563"/>
    <x v="562"/>
    <s v="Aalia Desai"/>
    <s v="PBOR00567"/>
    <x v="4"/>
    <x v="4"/>
    <x v="231"/>
    <x v="0"/>
    <n v="60"/>
    <x v="2"/>
    <n v="4"/>
    <s v="Odisha"/>
    <n v="8"/>
    <n v="240"/>
    <n v="220.8"/>
    <n v="2"/>
    <x v="1"/>
    <s v="PBCS0563"/>
  </r>
  <r>
    <n v="564"/>
    <x v="563"/>
    <s v="Roshan Bath"/>
    <s v="PBOR00568"/>
    <x v="5"/>
    <x v="5"/>
    <x v="231"/>
    <x v="1"/>
    <n v="95"/>
    <x v="0"/>
    <n v="8"/>
    <s v="Punjab"/>
    <n v="15"/>
    <n v="760"/>
    <n v="646"/>
    <n v="3"/>
    <x v="1"/>
    <s v="PBCS0564"/>
  </r>
  <r>
    <n v="565"/>
    <x v="564"/>
    <s v="Anjali Dora"/>
    <s v="PBOR00569"/>
    <x v="0"/>
    <x v="0"/>
    <x v="232"/>
    <x v="1"/>
    <n v="72"/>
    <x v="1"/>
    <n v="9"/>
    <s v="Rajasthan"/>
    <n v="8"/>
    <n v="648"/>
    <n v="596.16"/>
    <n v="10"/>
    <x v="0"/>
    <s v="PBCS0565"/>
  </r>
  <r>
    <n v="566"/>
    <x v="565"/>
    <s v="Sam"/>
    <s v="PBOR00570"/>
    <x v="1"/>
    <x v="1"/>
    <x v="233"/>
    <x v="1"/>
    <n v="65"/>
    <x v="2"/>
    <n v="6"/>
    <s v="Sikkim"/>
    <n v="18"/>
    <n v="390"/>
    <n v="319.8"/>
    <n v="3"/>
    <x v="1"/>
    <s v="PBCS0566"/>
  </r>
  <r>
    <n v="567"/>
    <x v="566"/>
    <s v="Simma Raj"/>
    <s v="PBOR00571"/>
    <x v="2"/>
    <x v="2"/>
    <x v="233"/>
    <x v="0"/>
    <n v="250"/>
    <x v="0"/>
    <n v="4"/>
    <s v="Tamil Nadu"/>
    <n v="19"/>
    <n v="1000"/>
    <n v="810"/>
    <n v="1"/>
    <x v="0"/>
    <s v="PBCS0567"/>
  </r>
  <r>
    <n v="568"/>
    <x v="567"/>
    <s v="Aditya Singh"/>
    <s v="PBOR00572"/>
    <x v="3"/>
    <x v="3"/>
    <x v="233"/>
    <x v="0"/>
    <n v="130"/>
    <x v="1"/>
    <n v="4"/>
    <s v="Telangana"/>
    <n v="20"/>
    <n v="520"/>
    <n v="416"/>
    <n v="5"/>
    <x v="1"/>
    <s v="PBCS0568"/>
  </r>
  <r>
    <n v="569"/>
    <x v="568"/>
    <s v="Julian Richard Samson"/>
    <s v="PBOR00573"/>
    <x v="0"/>
    <x v="0"/>
    <x v="233"/>
    <x v="0"/>
    <n v="72"/>
    <x v="2"/>
    <n v="9"/>
    <s v="Tripura"/>
    <n v="17"/>
    <n v="648"/>
    <n v="537.84"/>
    <n v="1"/>
    <x v="0"/>
    <s v="PBCS0569"/>
  </r>
  <r>
    <n v="570"/>
    <x v="569"/>
    <s v="Savitri Kala"/>
    <s v="PBOR00574"/>
    <x v="1"/>
    <x v="1"/>
    <x v="233"/>
    <x v="0"/>
    <n v="65"/>
    <x v="0"/>
    <n v="8"/>
    <s v="Uttar Pradesh"/>
    <n v="17"/>
    <n v="520"/>
    <n v="431.6"/>
    <n v="5"/>
    <x v="1"/>
    <s v="PBCS0570"/>
  </r>
  <r>
    <n v="571"/>
    <x v="570"/>
    <s v="Pratyush Trivedi"/>
    <s v="PBOR00575"/>
    <x v="2"/>
    <x v="2"/>
    <x v="233"/>
    <x v="0"/>
    <n v="250"/>
    <x v="1"/>
    <n v="1"/>
    <s v="Uttarakhand"/>
    <n v="11"/>
    <n v="250"/>
    <n v="222.5"/>
    <n v="5"/>
    <x v="2"/>
    <s v="PBCS0571"/>
  </r>
  <r>
    <n v="572"/>
    <x v="571"/>
    <s v="Adhya Garg"/>
    <s v="PBOR00576"/>
    <x v="3"/>
    <x v="3"/>
    <x v="233"/>
    <x v="0"/>
    <n v="130"/>
    <x v="2"/>
    <n v="3"/>
    <s v="West Bengal"/>
    <n v="1"/>
    <n v="390"/>
    <n v="386.1"/>
    <n v="3"/>
    <x v="0"/>
    <s v="PBCS0572"/>
  </r>
  <r>
    <n v="573"/>
    <x v="572"/>
    <s v="Adhya Garg"/>
    <s v="PBOR00577"/>
    <x v="4"/>
    <x v="4"/>
    <x v="234"/>
    <x v="0"/>
    <n v="60"/>
    <x v="0"/>
    <n v="13"/>
    <s v="Andhra Pradesh"/>
    <n v="17"/>
    <n v="780"/>
    <n v="647.4"/>
    <n v="3"/>
    <x v="1"/>
    <s v="PBCS0573"/>
  </r>
  <r>
    <n v="574"/>
    <x v="573"/>
    <s v="Pranav Bhatnagar"/>
    <s v="PBOR00578"/>
    <x v="0"/>
    <x v="0"/>
    <x v="234"/>
    <x v="0"/>
    <n v="72"/>
    <x v="1"/>
    <n v="4"/>
    <s v="Arunachal Pradesh"/>
    <n v="4"/>
    <n v="288"/>
    <n v="276.48"/>
    <n v="7"/>
    <x v="1"/>
    <s v="PBCS0574"/>
  </r>
  <r>
    <n v="575"/>
    <x v="574"/>
    <s v="Pratyush Trivedi"/>
    <s v="PBOR00579"/>
    <x v="1"/>
    <x v="1"/>
    <x v="235"/>
    <x v="0"/>
    <n v="65"/>
    <x v="2"/>
    <n v="12"/>
    <s v="Maharashtra"/>
    <n v="19"/>
    <n v="780"/>
    <n v="631.79999999999995"/>
    <n v="4"/>
    <x v="0"/>
    <s v="PBCS0575"/>
  </r>
  <r>
    <n v="576"/>
    <x v="575"/>
    <s v="Apurva Suri"/>
    <s v="PBOR00580"/>
    <x v="2"/>
    <x v="2"/>
    <x v="235"/>
    <x v="1"/>
    <n v="250"/>
    <x v="0"/>
    <n v="3"/>
    <s v="Manipur"/>
    <n v="9"/>
    <n v="750"/>
    <n v="682.5"/>
    <n v="3"/>
    <x v="1"/>
    <s v="PBCS0576"/>
  </r>
  <r>
    <n v="577"/>
    <x v="576"/>
    <s v="Lata Chokshi"/>
    <s v="PBOR00581"/>
    <x v="3"/>
    <x v="3"/>
    <x v="235"/>
    <x v="0"/>
    <n v="130"/>
    <x v="1"/>
    <n v="6"/>
    <s v="Meghalaya"/>
    <n v="11"/>
    <n v="780"/>
    <n v="694.2"/>
    <n v="8"/>
    <x v="0"/>
    <s v="PBCS0577"/>
  </r>
  <r>
    <n v="578"/>
    <x v="577"/>
    <s v="Aalia Desai"/>
    <s v="PBOR00582"/>
    <x v="0"/>
    <x v="0"/>
    <x v="236"/>
    <x v="0"/>
    <n v="72"/>
    <x v="2"/>
    <n v="5"/>
    <s v="Mizoram"/>
    <n v="10"/>
    <n v="360"/>
    <n v="324"/>
    <n v="2"/>
    <x v="1"/>
    <s v="PBCS0578"/>
  </r>
  <r>
    <n v="579"/>
    <x v="578"/>
    <s v="Roshan Bath"/>
    <s v="PBOR00583"/>
    <x v="1"/>
    <x v="1"/>
    <x v="236"/>
    <x v="0"/>
    <n v="65"/>
    <x v="0"/>
    <n v="11"/>
    <s v="Gujarat"/>
    <n v="12"/>
    <n v="715"/>
    <n v="629.20000000000005"/>
    <n v="9"/>
    <x v="1"/>
    <s v="PBCS0579"/>
  </r>
  <r>
    <n v="580"/>
    <x v="579"/>
    <s v="Pratyush Trivedi"/>
    <s v="PBOR00584"/>
    <x v="2"/>
    <x v="2"/>
    <x v="236"/>
    <x v="0"/>
    <n v="250"/>
    <x v="1"/>
    <n v="2"/>
    <s v="Haryana"/>
    <n v="8"/>
    <n v="500"/>
    <n v="460"/>
    <n v="6"/>
    <x v="0"/>
    <s v="PBCS0580"/>
  </r>
  <r>
    <n v="581"/>
    <x v="580"/>
    <s v="Dinesh Sharma"/>
    <s v="PBOR00585"/>
    <x v="3"/>
    <x v="3"/>
    <x v="237"/>
    <x v="0"/>
    <n v="130"/>
    <x v="2"/>
    <n v="2"/>
    <s v="Himachal Pradesh"/>
    <n v="7"/>
    <n v="260"/>
    <n v="241.8"/>
    <n v="7"/>
    <x v="1"/>
    <s v="PBCS0581"/>
  </r>
  <r>
    <n v="582"/>
    <x v="581"/>
    <s v="Lata Chokshi"/>
    <s v="PBOR00586"/>
    <x v="4"/>
    <x v="4"/>
    <x v="237"/>
    <x v="1"/>
    <n v="60"/>
    <x v="0"/>
    <n v="10"/>
    <s v="Odisha"/>
    <n v="11"/>
    <n v="600"/>
    <n v="534"/>
    <n v="9"/>
    <x v="1"/>
    <s v="PBCS0582"/>
  </r>
  <r>
    <n v="583"/>
    <x v="582"/>
    <s v="Savitri Kala"/>
    <s v="PBOR00587"/>
    <x v="5"/>
    <x v="5"/>
    <x v="237"/>
    <x v="0"/>
    <n v="95"/>
    <x v="1"/>
    <n v="6"/>
    <s v="Punjab"/>
    <n v="7"/>
    <n v="570"/>
    <n v="530.1"/>
    <n v="2"/>
    <x v="0"/>
    <s v="PBCS0583"/>
  </r>
  <r>
    <n v="584"/>
    <x v="583"/>
    <s v="Apurva Suri"/>
    <s v="PBOR00588"/>
    <x v="0"/>
    <x v="0"/>
    <x v="237"/>
    <x v="0"/>
    <n v="72"/>
    <x v="2"/>
    <n v="7"/>
    <s v="Rajasthan"/>
    <n v="16"/>
    <n v="504"/>
    <n v="423.36"/>
    <n v="9"/>
    <x v="1"/>
    <s v="PBCS0584"/>
  </r>
  <r>
    <n v="585"/>
    <x v="584"/>
    <s v="Shanta Swamy"/>
    <s v="PBOR00589"/>
    <x v="1"/>
    <x v="1"/>
    <x v="238"/>
    <x v="0"/>
    <n v="65"/>
    <x v="0"/>
    <n v="8"/>
    <s v="Sikkim"/>
    <n v="12"/>
    <n v="520"/>
    <n v="457.6"/>
    <n v="10"/>
    <x v="0"/>
    <s v="PBCS0585"/>
  </r>
  <r>
    <n v="586"/>
    <x v="585"/>
    <s v="Viaan Kale"/>
    <s v="PBOR00590"/>
    <x v="2"/>
    <x v="2"/>
    <x v="239"/>
    <x v="1"/>
    <n v="250"/>
    <x v="1"/>
    <n v="4"/>
    <s v="Tamil Nadu"/>
    <n v="16"/>
    <n v="1000"/>
    <n v="840"/>
    <n v="1"/>
    <x v="1"/>
    <s v="PBCS0586"/>
  </r>
  <r>
    <n v="587"/>
    <x v="586"/>
    <s v="Disha Tank"/>
    <s v="PBOR00591"/>
    <x v="3"/>
    <x v="3"/>
    <x v="239"/>
    <x v="1"/>
    <n v="130"/>
    <x v="2"/>
    <n v="6"/>
    <s v="Telangana"/>
    <n v="16"/>
    <n v="780"/>
    <n v="655.20000000000005"/>
    <n v="1"/>
    <x v="0"/>
    <s v="PBCS0587"/>
  </r>
  <r>
    <n v="588"/>
    <x v="587"/>
    <s v="Aaloak Naidu"/>
    <s v="PBOR00592"/>
    <x v="0"/>
    <x v="0"/>
    <x v="239"/>
    <x v="1"/>
    <n v="72"/>
    <x v="0"/>
    <n v="4"/>
    <s v="Tripura"/>
    <n v="19"/>
    <n v="288"/>
    <n v="233.28"/>
    <n v="10"/>
    <x v="1"/>
    <s v="PBCS0588"/>
  </r>
  <r>
    <n v="589"/>
    <x v="588"/>
    <s v="Nirmal Bahl"/>
    <s v="PBOR00593"/>
    <x v="1"/>
    <x v="1"/>
    <x v="239"/>
    <x v="1"/>
    <n v="65"/>
    <x v="1"/>
    <n v="9"/>
    <s v="Haryana"/>
    <n v="2"/>
    <n v="585"/>
    <n v="573.29999999999995"/>
    <n v="4"/>
    <x v="2"/>
    <s v="PBCS0589"/>
  </r>
  <r>
    <n v="590"/>
    <x v="589"/>
    <s v="Saral Narang"/>
    <s v="PBOR00594"/>
    <x v="2"/>
    <x v="2"/>
    <x v="239"/>
    <x v="1"/>
    <n v="250"/>
    <x v="2"/>
    <n v="1"/>
    <s v="Himachal Pradesh"/>
    <n v="10"/>
    <n v="250"/>
    <n v="225"/>
    <n v="7"/>
    <x v="0"/>
    <s v="PBCS0590"/>
  </r>
  <r>
    <n v="591"/>
    <x v="590"/>
    <s v="Priya Aurora"/>
    <s v="PBOR00595"/>
    <x v="3"/>
    <x v="3"/>
    <x v="239"/>
    <x v="1"/>
    <n v="130"/>
    <x v="0"/>
    <n v="3"/>
    <s v="Jharkhand"/>
    <n v="5"/>
    <n v="390"/>
    <n v="370.5"/>
    <n v="3"/>
    <x v="1"/>
    <s v="PBCS0591"/>
  </r>
  <r>
    <n v="592"/>
    <x v="591"/>
    <s v="Sharma Kar"/>
    <s v="PBOR00596"/>
    <x v="0"/>
    <x v="0"/>
    <x v="240"/>
    <x v="0"/>
    <n v="72"/>
    <x v="0"/>
    <n v="6"/>
    <s v="Uttar Pradesh"/>
    <n v="15"/>
    <n v="432"/>
    <n v="367.2"/>
    <n v="6"/>
    <x v="1"/>
    <s v="PBCS0592"/>
  </r>
  <r>
    <n v="593"/>
    <x v="592"/>
    <s v="Lakshmi Boase"/>
    <s v="PBOR00597"/>
    <x v="1"/>
    <x v="1"/>
    <x v="241"/>
    <x v="1"/>
    <n v="65"/>
    <x v="1"/>
    <n v="13"/>
    <s v="Uttarakhand"/>
    <n v="20"/>
    <n v="845"/>
    <n v="676"/>
    <n v="6"/>
    <x v="0"/>
    <s v="PBCS0593"/>
  </r>
  <r>
    <n v="594"/>
    <x v="593"/>
    <s v="Jagan Choudhury"/>
    <s v="PBOR00598"/>
    <x v="2"/>
    <x v="2"/>
    <x v="242"/>
    <x v="0"/>
    <n v="250"/>
    <x v="2"/>
    <n v="1"/>
    <s v="West Bengal"/>
    <n v="8"/>
    <n v="250"/>
    <n v="230"/>
    <n v="5"/>
    <x v="1"/>
    <s v="PBCS0594"/>
  </r>
  <r>
    <n v="595"/>
    <x v="594"/>
    <s v="Anit Sachdev"/>
    <s v="PBOR00599"/>
    <x v="3"/>
    <x v="3"/>
    <x v="242"/>
    <x v="1"/>
    <n v="130"/>
    <x v="0"/>
    <n v="3"/>
    <s v="Andhra Pradesh"/>
    <n v="10"/>
    <n v="390"/>
    <n v="351"/>
    <n v="1"/>
    <x v="0"/>
    <s v="PBCS0595"/>
  </r>
  <r>
    <n v="596"/>
    <x v="595"/>
    <s v="Ritu Manne"/>
    <s v="PBOR00600"/>
    <x v="0"/>
    <x v="0"/>
    <x v="242"/>
    <x v="0"/>
    <n v="72"/>
    <x v="1"/>
    <n v="6"/>
    <s v="Arunachal Pradesh"/>
    <n v="15"/>
    <n v="432"/>
    <n v="367.2"/>
    <n v="9"/>
    <x v="1"/>
    <s v="PBCS0596"/>
  </r>
  <r>
    <n v="597"/>
    <x v="596"/>
    <s v="Aditya Ganesh"/>
    <s v="PBOR00601"/>
    <x v="1"/>
    <x v="1"/>
    <x v="243"/>
    <x v="1"/>
    <n v="65"/>
    <x v="2"/>
    <n v="12"/>
    <s v="Maharashtra"/>
    <n v="3"/>
    <n v="780"/>
    <n v="756.6"/>
    <n v="3"/>
    <x v="1"/>
    <s v="PBCS0597"/>
  </r>
  <r>
    <n v="598"/>
    <x v="597"/>
    <s v="Roshan Bath"/>
    <s v="PBOR00602"/>
    <x v="2"/>
    <x v="2"/>
    <x v="244"/>
    <x v="0"/>
    <n v="250"/>
    <x v="0"/>
    <n v="3"/>
    <s v="Manipur"/>
    <n v="7"/>
    <n v="750"/>
    <n v="697.5"/>
    <n v="4"/>
    <x v="0"/>
    <s v="PBCS0598"/>
  </r>
  <r>
    <n v="599"/>
    <x v="598"/>
    <s v="Aaloak Naidu"/>
    <s v="PBOR00603"/>
    <x v="3"/>
    <x v="3"/>
    <x v="245"/>
    <x v="1"/>
    <n v="130"/>
    <x v="1"/>
    <n v="4"/>
    <s v="Meghalaya"/>
    <n v="1"/>
    <n v="520"/>
    <n v="514.79999999999995"/>
    <n v="8"/>
    <x v="1"/>
    <s v="PBCS0599"/>
  </r>
  <r>
    <n v="600"/>
    <x v="599"/>
    <s v="Lakshmi Boase"/>
    <s v="PBOR00604"/>
    <x v="4"/>
    <x v="4"/>
    <x v="245"/>
    <x v="0"/>
    <n v="60"/>
    <x v="2"/>
    <n v="11"/>
    <s v="Mizoram"/>
    <n v="5"/>
    <n v="660"/>
    <n v="627"/>
    <n v="6"/>
    <x v="1"/>
    <s v="PBCS0600"/>
  </r>
  <r>
    <n v="601"/>
    <x v="600"/>
    <s v="Savitri Kala"/>
    <s v="PBOR00605"/>
    <x v="0"/>
    <x v="0"/>
    <x v="245"/>
    <x v="1"/>
    <n v="72"/>
    <x v="0"/>
    <n v="3"/>
    <s v="Gujarat"/>
    <n v="5"/>
    <n v="216"/>
    <n v="205.2"/>
    <n v="10"/>
    <x v="0"/>
    <s v="PBCS0601"/>
  </r>
  <r>
    <n v="602"/>
    <x v="601"/>
    <s v="Dinesh Sharma"/>
    <s v="PBOR00606"/>
    <x v="1"/>
    <x v="1"/>
    <x v="246"/>
    <x v="0"/>
    <n v="65"/>
    <x v="1"/>
    <n v="8"/>
    <s v="Haryana"/>
    <n v="20"/>
    <n v="520"/>
    <n v="416"/>
    <n v="9"/>
    <x v="1"/>
    <s v="PBCS0602"/>
  </r>
  <r>
    <n v="603"/>
    <x v="602"/>
    <s v="Anit Sachdev"/>
    <s v="PBOR00607"/>
    <x v="2"/>
    <x v="2"/>
    <x v="246"/>
    <x v="1"/>
    <n v="250"/>
    <x v="2"/>
    <n v="3"/>
    <s v="Himachal Pradesh"/>
    <n v="3"/>
    <n v="750"/>
    <n v="727.5"/>
    <n v="7"/>
    <x v="0"/>
    <s v="PBCS0603"/>
  </r>
  <r>
    <n v="604"/>
    <x v="603"/>
    <s v="Ritu Manne"/>
    <s v="PBOR00608"/>
    <x v="3"/>
    <x v="3"/>
    <x v="246"/>
    <x v="0"/>
    <n v="130"/>
    <x v="0"/>
    <n v="2"/>
    <s v="Odisha"/>
    <n v="15"/>
    <n v="260"/>
    <n v="221"/>
    <n v="7"/>
    <x v="1"/>
    <s v="PBCS0604"/>
  </r>
  <r>
    <n v="605"/>
    <x v="604"/>
    <s v="Rajni Sood"/>
    <s v="PBOR00609"/>
    <x v="0"/>
    <x v="0"/>
    <x v="247"/>
    <x v="1"/>
    <n v="72"/>
    <x v="1"/>
    <n v="12"/>
    <s v="Punjab"/>
    <n v="10"/>
    <n v="864"/>
    <n v="777.6"/>
    <n v="7"/>
    <x v="0"/>
    <s v="PBCS0605"/>
  </r>
  <r>
    <n v="606"/>
    <x v="605"/>
    <s v="Kirtida Raval"/>
    <s v="PBOR00610"/>
    <x v="1"/>
    <x v="1"/>
    <x v="247"/>
    <x v="0"/>
    <n v="65"/>
    <x v="2"/>
    <n v="13"/>
    <s v="Rajasthan"/>
    <n v="7"/>
    <n v="845"/>
    <n v="785.85"/>
    <n v="7"/>
    <x v="1"/>
    <s v="PBCS0606"/>
  </r>
  <r>
    <n v="607"/>
    <x v="606"/>
    <s v="Lavanya Agate"/>
    <s v="PBOR00611"/>
    <x v="2"/>
    <x v="2"/>
    <x v="247"/>
    <x v="1"/>
    <n v="250"/>
    <x v="0"/>
    <n v="2"/>
    <s v="Sikkim"/>
    <n v="6"/>
    <n v="500"/>
    <n v="470"/>
    <n v="8"/>
    <x v="2"/>
    <s v="PBCS0607"/>
  </r>
  <r>
    <n v="608"/>
    <x v="607"/>
    <s v="Dhruv Sengupta"/>
    <s v="PBOR00612"/>
    <x v="3"/>
    <x v="3"/>
    <x v="247"/>
    <x v="0"/>
    <n v="130"/>
    <x v="1"/>
    <n v="4"/>
    <s v="Tamil Nadu"/>
    <n v="11"/>
    <n v="520"/>
    <n v="462.8"/>
    <n v="10"/>
    <x v="0"/>
    <s v="PBCS0608"/>
  </r>
  <r>
    <n v="609"/>
    <x v="608"/>
    <s v="Akshay Oak"/>
    <s v="PBOR00613"/>
    <x v="4"/>
    <x v="4"/>
    <x v="248"/>
    <x v="0"/>
    <n v="60"/>
    <x v="2"/>
    <n v="4"/>
    <s v="Telangana"/>
    <n v="5"/>
    <n v="240"/>
    <n v="228"/>
    <n v="10"/>
    <x v="1"/>
    <s v="PBCS0609"/>
  </r>
  <r>
    <n v="610"/>
    <x v="609"/>
    <s v="Malini Murty"/>
    <s v="PBOR00614"/>
    <x v="5"/>
    <x v="5"/>
    <x v="248"/>
    <x v="1"/>
    <n v="95"/>
    <x v="0"/>
    <n v="8"/>
    <s v="Tripura"/>
    <n v="19"/>
    <n v="760"/>
    <n v="615.6"/>
    <n v="10"/>
    <x v="1"/>
    <s v="PBCS0610"/>
  </r>
  <r>
    <n v="611"/>
    <x v="610"/>
    <s v="Akshay Bal"/>
    <s v="PBOR00615"/>
    <x v="0"/>
    <x v="0"/>
    <x v="249"/>
    <x v="1"/>
    <n v="72"/>
    <x v="1"/>
    <n v="10"/>
    <s v="Haryana"/>
    <n v="10"/>
    <n v="720"/>
    <n v="648"/>
    <n v="10"/>
    <x v="0"/>
    <s v="PBCS0611"/>
  </r>
  <r>
    <n v="612"/>
    <x v="611"/>
    <s v="Kavika Lall"/>
    <s v="PBOR00616"/>
    <x v="1"/>
    <x v="1"/>
    <x v="249"/>
    <x v="1"/>
    <n v="65"/>
    <x v="2"/>
    <n v="7"/>
    <s v="Himachal Pradesh"/>
    <n v="9"/>
    <n v="455"/>
    <n v="414.05"/>
    <n v="8"/>
    <x v="1"/>
    <s v="PBCS0612"/>
  </r>
  <r>
    <n v="613"/>
    <x v="612"/>
    <s v="Disha Tank"/>
    <s v="PBOR00617"/>
    <x v="2"/>
    <x v="2"/>
    <x v="249"/>
    <x v="0"/>
    <n v="250"/>
    <x v="0"/>
    <n v="3"/>
    <s v="Jharkhand"/>
    <n v="17"/>
    <n v="750"/>
    <n v="622.5"/>
    <n v="7"/>
    <x v="0"/>
    <s v="PBCS0613"/>
  </r>
  <r>
    <n v="614"/>
    <x v="613"/>
    <s v="Aaloak Naidu"/>
    <s v="PBOR00618"/>
    <x v="3"/>
    <x v="3"/>
    <x v="249"/>
    <x v="0"/>
    <n v="130"/>
    <x v="1"/>
    <n v="6"/>
    <s v="Uttar Pradesh"/>
    <n v="8"/>
    <n v="780"/>
    <n v="717.6"/>
    <n v="7"/>
    <x v="1"/>
    <s v="PBCS0614"/>
  </r>
  <r>
    <n v="615"/>
    <x v="614"/>
    <s v="Nirmal Bahl"/>
    <s v="PBOR00619"/>
    <x v="0"/>
    <x v="0"/>
    <x v="250"/>
    <x v="0"/>
    <n v="72"/>
    <x v="2"/>
    <n v="7"/>
    <s v="Uttarakhand"/>
    <n v="5"/>
    <n v="504"/>
    <n v="478.8"/>
    <n v="9"/>
    <x v="1"/>
    <s v="PBCS0615"/>
  </r>
  <r>
    <n v="616"/>
    <x v="615"/>
    <s v="Apurva Suri"/>
    <s v="PBOR00620"/>
    <x v="1"/>
    <x v="1"/>
    <x v="250"/>
    <x v="0"/>
    <n v="65"/>
    <x v="0"/>
    <n v="3"/>
    <s v="West Bengal"/>
    <n v="12"/>
    <n v="195"/>
    <n v="171.6"/>
    <n v="8"/>
    <x v="0"/>
    <s v="PBCS0616"/>
  </r>
  <r>
    <n v="617"/>
    <x v="616"/>
    <s v="Priya Aurora"/>
    <s v="PBOR00621"/>
    <x v="2"/>
    <x v="2"/>
    <x v="251"/>
    <x v="0"/>
    <n v="250"/>
    <x v="1"/>
    <n v="1"/>
    <s v="Andhra Pradesh"/>
    <n v="6"/>
    <n v="250"/>
    <n v="235"/>
    <n v="8"/>
    <x v="1"/>
    <s v="PBCS0617"/>
  </r>
  <r>
    <n v="618"/>
    <x v="617"/>
    <s v="Sharma Kar"/>
    <s v="PBOR00622"/>
    <x v="3"/>
    <x v="3"/>
    <x v="252"/>
    <x v="0"/>
    <n v="130"/>
    <x v="2"/>
    <n v="5"/>
    <s v="Arunachal Pradesh"/>
    <n v="2"/>
    <n v="650"/>
    <n v="637"/>
    <n v="7"/>
    <x v="1"/>
    <s v="PBCS0618"/>
  </r>
  <r>
    <n v="619"/>
    <x v="618"/>
    <s v="Lakshmi Boase"/>
    <s v="PBOR00623"/>
    <x v="4"/>
    <x v="4"/>
    <x v="252"/>
    <x v="0"/>
    <n v="60"/>
    <x v="0"/>
    <n v="7"/>
    <s v="Maharashtra"/>
    <n v="6"/>
    <n v="420"/>
    <n v="394.8"/>
    <n v="8"/>
    <x v="0"/>
    <s v="PBCS0619"/>
  </r>
  <r>
    <n v="620"/>
    <x v="619"/>
    <s v="Jagan Choudhury"/>
    <s v="PBOR00624"/>
    <x v="0"/>
    <x v="0"/>
    <x v="252"/>
    <x v="0"/>
    <n v="72"/>
    <x v="1"/>
    <n v="7"/>
    <s v="Manipur"/>
    <n v="5"/>
    <n v="504"/>
    <n v="478.8"/>
    <n v="8"/>
    <x v="1"/>
    <s v="PBCS0620"/>
  </r>
  <r>
    <n v="621"/>
    <x v="620"/>
    <s v="Anit Sachdev"/>
    <s v="PBOR00625"/>
    <x v="1"/>
    <x v="1"/>
    <x v="252"/>
    <x v="0"/>
    <n v="65"/>
    <x v="2"/>
    <n v="11"/>
    <s v="Meghalaya"/>
    <n v="9"/>
    <n v="715"/>
    <n v="650.65"/>
    <n v="9"/>
    <x v="0"/>
    <s v="PBCS0621"/>
  </r>
  <r>
    <n v="622"/>
    <x v="621"/>
    <s v="Ritu Manne"/>
    <s v="PBOR00626"/>
    <x v="2"/>
    <x v="2"/>
    <x v="253"/>
    <x v="1"/>
    <n v="250"/>
    <x v="0"/>
    <n v="1"/>
    <s v="Mizoram"/>
    <n v="20"/>
    <n v="250"/>
    <n v="200"/>
    <n v="9"/>
    <x v="1"/>
    <s v="PBCS0622"/>
  </r>
  <r>
    <n v="623"/>
    <x v="622"/>
    <s v="Sam"/>
    <s v="PBOR00627"/>
    <x v="3"/>
    <x v="3"/>
    <x v="253"/>
    <x v="0"/>
    <n v="130"/>
    <x v="1"/>
    <n v="5"/>
    <s v="Gujarat"/>
    <n v="4"/>
    <n v="650"/>
    <n v="624"/>
    <n v="8"/>
    <x v="0"/>
    <s v="PBCS0623"/>
  </r>
  <r>
    <n v="624"/>
    <x v="623"/>
    <s v="Simma Raj"/>
    <s v="PBOR00628"/>
    <x v="0"/>
    <x v="0"/>
    <x v="254"/>
    <x v="0"/>
    <n v="72"/>
    <x v="2"/>
    <n v="11"/>
    <s v="Haryana"/>
    <n v="4"/>
    <n v="792"/>
    <n v="760.32"/>
    <n v="8"/>
    <x v="1"/>
    <s v="PBCS0624"/>
  </r>
  <r>
    <n v="625"/>
    <x v="624"/>
    <s v="Aditya Singh"/>
    <s v="PBOR00629"/>
    <x v="1"/>
    <x v="1"/>
    <x v="255"/>
    <x v="0"/>
    <n v="65"/>
    <x v="0"/>
    <n v="7"/>
    <s v="Himachal Pradesh"/>
    <n v="13"/>
    <n v="455"/>
    <n v="395.85"/>
    <n v="7"/>
    <x v="2"/>
    <s v="PBCS0625"/>
  </r>
  <r>
    <n v="626"/>
    <x v="625"/>
    <s v="Julian Richard Samson"/>
    <s v="PBOR00630"/>
    <x v="2"/>
    <x v="2"/>
    <x v="255"/>
    <x v="0"/>
    <n v="250"/>
    <x v="1"/>
    <n v="2"/>
    <s v="Odisha"/>
    <n v="3"/>
    <n v="500"/>
    <n v="485"/>
    <n v="8"/>
    <x v="0"/>
    <s v="PBCS0626"/>
  </r>
  <r>
    <n v="627"/>
    <x v="626"/>
    <s v="Savitri Kala"/>
    <s v="PBOR00631"/>
    <x v="3"/>
    <x v="3"/>
    <x v="256"/>
    <x v="0"/>
    <n v="130"/>
    <x v="2"/>
    <n v="3"/>
    <s v="Punjab"/>
    <n v="17"/>
    <n v="390"/>
    <n v="323.7"/>
    <n v="9"/>
    <x v="1"/>
    <s v="PBCS0627"/>
  </r>
  <r>
    <n v="628"/>
    <x v="627"/>
    <s v="Pratyush Trivedi"/>
    <s v="PBOR00632"/>
    <x v="4"/>
    <x v="4"/>
    <x v="256"/>
    <x v="1"/>
    <n v="60"/>
    <x v="0"/>
    <n v="4"/>
    <s v="Rajasthan"/>
    <n v="20"/>
    <n v="240"/>
    <n v="192"/>
    <n v="7"/>
    <x v="1"/>
    <s v="PBCS0628"/>
  </r>
  <r>
    <n v="629"/>
    <x v="628"/>
    <s v="Adhya Garg"/>
    <s v="PBOR00633"/>
    <x v="5"/>
    <x v="5"/>
    <x v="256"/>
    <x v="0"/>
    <n v="95"/>
    <x v="1"/>
    <n v="4"/>
    <s v="Sikkim"/>
    <n v="19"/>
    <n v="380"/>
    <n v="307.8"/>
    <n v="8"/>
    <x v="0"/>
    <s v="PBCS0629"/>
  </r>
  <r>
    <n v="630"/>
    <x v="629"/>
    <s v="Adhya Garg"/>
    <s v="PBOR00634"/>
    <x v="0"/>
    <x v="0"/>
    <x v="256"/>
    <x v="0"/>
    <n v="72"/>
    <x v="2"/>
    <n v="8"/>
    <s v="Tamil Nadu"/>
    <n v="9"/>
    <n v="576"/>
    <n v="524.16"/>
    <n v="9"/>
    <x v="1"/>
    <s v="PBCS0630"/>
  </r>
  <r>
    <n v="631"/>
    <x v="630"/>
    <s v="Pranav Bhatnagar"/>
    <s v="PBOR00635"/>
    <x v="1"/>
    <x v="1"/>
    <x v="257"/>
    <x v="0"/>
    <n v="65"/>
    <x v="0"/>
    <n v="12"/>
    <s v="Telangana"/>
    <n v="19"/>
    <n v="780"/>
    <n v="631.79999999999995"/>
    <n v="8"/>
    <x v="0"/>
    <s v="PBCS0631"/>
  </r>
  <r>
    <n v="632"/>
    <x v="631"/>
    <s v="Pratyush Trivedi"/>
    <s v="PBOR00636"/>
    <x v="2"/>
    <x v="2"/>
    <x v="257"/>
    <x v="1"/>
    <n v="250"/>
    <x v="1"/>
    <n v="3"/>
    <s v="Tripura"/>
    <n v="1"/>
    <n v="750"/>
    <n v="742.5"/>
    <n v="7"/>
    <x v="1"/>
    <s v="PBCS0632"/>
  </r>
  <r>
    <n v="633"/>
    <x v="632"/>
    <s v="Apurva Suri"/>
    <s v="PBOR00637"/>
    <x v="3"/>
    <x v="3"/>
    <x v="258"/>
    <x v="1"/>
    <n v="130"/>
    <x v="2"/>
    <n v="2"/>
    <s v="Haryana"/>
    <n v="12"/>
    <n v="260"/>
    <n v="228.8"/>
    <n v="10"/>
    <x v="1"/>
    <s v="PBCS0633"/>
  </r>
  <r>
    <n v="634"/>
    <x v="633"/>
    <s v="Lata Chokshi"/>
    <s v="PBOR00638"/>
    <x v="0"/>
    <x v="0"/>
    <x v="258"/>
    <x v="1"/>
    <n v="72"/>
    <x v="0"/>
    <n v="10"/>
    <s v="Himachal Pradesh"/>
    <n v="12"/>
    <n v="720"/>
    <n v="633.6"/>
    <n v="7"/>
    <x v="0"/>
    <s v="PBCS0634"/>
  </r>
  <r>
    <n v="635"/>
    <x v="634"/>
    <s v="Aalia Desai"/>
    <s v="PBOR00639"/>
    <x v="1"/>
    <x v="1"/>
    <x v="259"/>
    <x v="1"/>
    <n v="65"/>
    <x v="1"/>
    <n v="9"/>
    <s v="Jharkhand"/>
    <n v="2"/>
    <n v="585"/>
    <n v="573.29999999999995"/>
    <n v="8"/>
    <x v="1"/>
    <s v="PBCS0635"/>
  </r>
  <r>
    <n v="636"/>
    <x v="635"/>
    <s v="Roshan Bath"/>
    <s v="PBOR00640"/>
    <x v="2"/>
    <x v="2"/>
    <x v="259"/>
    <x v="1"/>
    <n v="250"/>
    <x v="2"/>
    <n v="2"/>
    <s v="West Bengal"/>
    <n v="14"/>
    <n v="500"/>
    <n v="430"/>
    <n v="7"/>
    <x v="1"/>
    <s v="PBCS0636"/>
  </r>
  <r>
    <n v="637"/>
    <x v="636"/>
    <s v="Pratyush Trivedi"/>
    <s v="PBOR00641"/>
    <x v="3"/>
    <x v="3"/>
    <x v="260"/>
    <x v="1"/>
    <n v="130"/>
    <x v="0"/>
    <n v="3"/>
    <s v="Andhra Pradesh"/>
    <n v="6"/>
    <n v="390"/>
    <n v="366.6"/>
    <n v="9"/>
    <x v="0"/>
    <s v="PBCS0637"/>
  </r>
  <r>
    <n v="638"/>
    <x v="637"/>
    <s v="Dinesh Sharma"/>
    <s v="PBOR00642"/>
    <x v="0"/>
    <x v="0"/>
    <x v="260"/>
    <x v="0"/>
    <n v="72"/>
    <x v="0"/>
    <n v="9"/>
    <s v="Arunachal Pradesh"/>
    <n v="9"/>
    <n v="648"/>
    <n v="589.67999999999995"/>
    <n v="8"/>
    <x v="1"/>
    <s v="PBCS0638"/>
  </r>
  <r>
    <n v="639"/>
    <x v="638"/>
    <s v="Lata Chokshi"/>
    <s v="PBOR00643"/>
    <x v="1"/>
    <x v="1"/>
    <x v="260"/>
    <x v="1"/>
    <n v="65"/>
    <x v="1"/>
    <n v="6"/>
    <s v="Maharashtra"/>
    <n v="7"/>
    <n v="390"/>
    <n v="362.7"/>
    <n v="9"/>
    <x v="0"/>
    <s v="PBCS0639"/>
  </r>
  <r>
    <n v="640"/>
    <x v="639"/>
    <s v="Savitri Kala"/>
    <s v="PBOR00644"/>
    <x v="2"/>
    <x v="2"/>
    <x v="261"/>
    <x v="0"/>
    <n v="250"/>
    <x v="2"/>
    <n v="3"/>
    <s v="Manipur"/>
    <n v="12"/>
    <n v="750"/>
    <n v="660"/>
    <n v="9"/>
    <x v="1"/>
    <s v="PBCS0640"/>
  </r>
  <r>
    <n v="641"/>
    <x v="640"/>
    <s v="Nitya Sandhu"/>
    <s v="PBOR00645"/>
    <x v="3"/>
    <x v="3"/>
    <x v="262"/>
    <x v="1"/>
    <n v="130"/>
    <x v="0"/>
    <n v="3"/>
    <s v="Meghalaya"/>
    <n v="14"/>
    <n v="390"/>
    <n v="335.4"/>
    <n v="9"/>
    <x v="0"/>
    <s v="PBCS0641"/>
  </r>
  <r>
    <n v="642"/>
    <x v="641"/>
    <s v="Shanta Swamy"/>
    <s v="PBOR00646"/>
    <x v="0"/>
    <x v="0"/>
    <x v="262"/>
    <x v="0"/>
    <n v="72"/>
    <x v="1"/>
    <n v="11"/>
    <s v="Mizoram"/>
    <n v="16"/>
    <n v="792"/>
    <n v="665.28"/>
    <n v="9"/>
    <x v="1"/>
    <s v="PBCS0642"/>
  </r>
  <r>
    <n v="643"/>
    <x v="642"/>
    <s v="Viaan Kale"/>
    <s v="PBOR00647"/>
    <x v="1"/>
    <x v="1"/>
    <x v="262"/>
    <x v="1"/>
    <n v="65"/>
    <x v="2"/>
    <n v="13"/>
    <s v="Gujarat"/>
    <n v="10"/>
    <n v="845"/>
    <n v="760.5"/>
    <n v="9"/>
    <x v="2"/>
    <s v="PBCS0643"/>
  </r>
  <r>
    <n v="644"/>
    <x v="643"/>
    <s v="Apurva Suri"/>
    <s v="PBOR00648"/>
    <x v="2"/>
    <x v="2"/>
    <x v="262"/>
    <x v="0"/>
    <n v="250"/>
    <x v="0"/>
    <n v="3"/>
    <s v="Haryana"/>
    <n v="5"/>
    <n v="750"/>
    <n v="712.5"/>
    <n v="8"/>
    <x v="0"/>
    <s v="PBCS0644"/>
  </r>
  <r>
    <n v="645"/>
    <x v="644"/>
    <s v="Aaloak Naidu"/>
    <s v="PBOR00649"/>
    <x v="3"/>
    <x v="3"/>
    <x v="263"/>
    <x v="1"/>
    <n v="130"/>
    <x v="1"/>
    <n v="3"/>
    <s v="Himachal Pradesh"/>
    <n v="14"/>
    <n v="390"/>
    <n v="335.4"/>
    <n v="8"/>
    <x v="1"/>
    <s v="PBCS0645"/>
  </r>
  <r>
    <n v="646"/>
    <x v="645"/>
    <s v="Nirmal Bahl"/>
    <s v="PBOR00650"/>
    <x v="4"/>
    <x v="4"/>
    <x v="263"/>
    <x v="0"/>
    <n v="60"/>
    <x v="2"/>
    <n v="6"/>
    <s v="Odisha"/>
    <n v="13"/>
    <n v="360"/>
    <n v="313.2"/>
    <n v="7"/>
    <x v="1"/>
    <s v="PBCS0646"/>
  </r>
  <r>
    <n v="647"/>
    <x v="646"/>
    <s v="Saral Narang"/>
    <s v="PBOR00651"/>
    <x v="0"/>
    <x v="0"/>
    <x v="264"/>
    <x v="1"/>
    <n v="72"/>
    <x v="0"/>
    <n v="6"/>
    <s v="Punjab"/>
    <n v="15"/>
    <n v="432"/>
    <n v="367.2"/>
    <n v="7"/>
    <x v="0"/>
    <s v="PBCS0647"/>
  </r>
  <r>
    <n v="648"/>
    <x v="647"/>
    <s v="Priya Aurora"/>
    <s v="PBOR00652"/>
    <x v="1"/>
    <x v="1"/>
    <x v="265"/>
    <x v="0"/>
    <n v="65"/>
    <x v="1"/>
    <n v="5"/>
    <s v="Rajasthan"/>
    <n v="17"/>
    <n v="325"/>
    <n v="269.75"/>
    <n v="9"/>
    <x v="1"/>
    <s v="PBCS0648"/>
  </r>
  <r>
    <n v="649"/>
    <x v="648"/>
    <s v="Sharma Kar"/>
    <s v="PBOR00653"/>
    <x v="2"/>
    <x v="2"/>
    <x v="266"/>
    <x v="1"/>
    <n v="250"/>
    <x v="2"/>
    <n v="3"/>
    <s v="Sikkim"/>
    <n v="2"/>
    <n v="750"/>
    <n v="735"/>
    <n v="8"/>
    <x v="0"/>
    <s v="PBCS0649"/>
  </r>
  <r>
    <n v="650"/>
    <x v="649"/>
    <s v="Lakshmi Boase"/>
    <s v="PBOR00654"/>
    <x v="3"/>
    <x v="3"/>
    <x v="266"/>
    <x v="0"/>
    <n v="130"/>
    <x v="0"/>
    <n v="6"/>
    <s v="Tamil Nadu"/>
    <n v="15"/>
    <n v="780"/>
    <n v="663"/>
    <n v="8"/>
    <x v="1"/>
    <s v="PBCS0650"/>
  </r>
  <r>
    <n v="651"/>
    <x v="650"/>
    <s v="Jagan Choudhury"/>
    <s v="PBOR00655"/>
    <x v="0"/>
    <x v="0"/>
    <x v="267"/>
    <x v="1"/>
    <n v="72"/>
    <x v="1"/>
    <n v="5"/>
    <s v="Telangana"/>
    <n v="8"/>
    <n v="360"/>
    <n v="331.2"/>
    <n v="10"/>
    <x v="1"/>
    <s v="PBCS0651"/>
  </r>
  <r>
    <n v="652"/>
    <x v="651"/>
    <s v="Anit Sachdev"/>
    <s v="PBOR00656"/>
    <x v="1"/>
    <x v="1"/>
    <x v="267"/>
    <x v="0"/>
    <n v="65"/>
    <x v="2"/>
    <n v="10"/>
    <s v="Tripura"/>
    <n v="12"/>
    <n v="650"/>
    <n v="572"/>
    <n v="8"/>
    <x v="0"/>
    <s v="PBCS0652"/>
  </r>
  <r>
    <n v="653"/>
    <x v="652"/>
    <s v="Ritu Manne"/>
    <s v="PBOR00657"/>
    <x v="2"/>
    <x v="2"/>
    <x v="268"/>
    <x v="1"/>
    <n v="250"/>
    <x v="0"/>
    <n v="2"/>
    <s v="Haryana"/>
    <n v="16"/>
    <n v="500"/>
    <n v="420"/>
    <n v="8"/>
    <x v="1"/>
    <s v="PBCS0653"/>
  </r>
  <r>
    <n v="654"/>
    <x v="653"/>
    <s v="Aditya Ganesh"/>
    <s v="PBOR00658"/>
    <x v="3"/>
    <x v="3"/>
    <x v="269"/>
    <x v="0"/>
    <n v="130"/>
    <x v="1"/>
    <n v="2"/>
    <s v="Himachal Pradesh"/>
    <n v="11"/>
    <n v="260"/>
    <n v="231.4"/>
    <n v="8"/>
    <x v="1"/>
    <s v="PBCS0654"/>
  </r>
  <r>
    <n v="655"/>
    <x v="654"/>
    <s v="Roshan Bath"/>
    <s v="PBOR00659"/>
    <x v="4"/>
    <x v="4"/>
    <x v="269"/>
    <x v="0"/>
    <n v="60"/>
    <x v="2"/>
    <n v="10"/>
    <s v="Jharkhand"/>
    <n v="11"/>
    <n v="600"/>
    <n v="534"/>
    <n v="8"/>
    <x v="0"/>
    <s v="PBCS0655"/>
  </r>
  <r>
    <n v="656"/>
    <x v="655"/>
    <s v="Aaloak Naidu"/>
    <s v="PBOR00660"/>
    <x v="5"/>
    <x v="5"/>
    <x v="270"/>
    <x v="1"/>
    <n v="95"/>
    <x v="0"/>
    <n v="3"/>
    <s v="Tamil Nadu"/>
    <n v="6"/>
    <n v="285"/>
    <n v="267.89999999999998"/>
    <n v="7"/>
    <x v="1"/>
    <s v="PBCS0656"/>
  </r>
  <r>
    <n v="657"/>
    <x v="656"/>
    <s v="Lakshmi Boase"/>
    <s v="PBOR00661"/>
    <x v="0"/>
    <x v="0"/>
    <x v="271"/>
    <x v="1"/>
    <n v="72"/>
    <x v="1"/>
    <n v="6"/>
    <s v="Maharashtra"/>
    <n v="19"/>
    <n v="432"/>
    <n v="349.92"/>
    <n v="7"/>
    <x v="0"/>
    <s v="PBCS0657"/>
  </r>
  <r>
    <n v="658"/>
    <x v="657"/>
    <s v="Savitri Kala"/>
    <s v="PBOR00662"/>
    <x v="1"/>
    <x v="1"/>
    <x v="272"/>
    <x v="1"/>
    <n v="65"/>
    <x v="2"/>
    <n v="8"/>
    <s v="Tamil Nadu"/>
    <n v="7"/>
    <n v="520"/>
    <n v="483.6"/>
    <n v="9"/>
    <x v="1"/>
    <s v="PBCS0658"/>
  </r>
  <r>
    <n v="659"/>
    <x v="658"/>
    <s v="Dinesh Sharma"/>
    <s v="PBOR00663"/>
    <x v="2"/>
    <x v="2"/>
    <x v="273"/>
    <x v="0"/>
    <n v="250"/>
    <x v="0"/>
    <n v="2"/>
    <s v="Maharashtra"/>
    <n v="9"/>
    <n v="500"/>
    <n v="455"/>
    <n v="7"/>
    <x v="0"/>
    <s v="PBCS0659"/>
  </r>
  <r>
    <n v="660"/>
    <x v="659"/>
    <s v="Anit Sachdev"/>
    <s v="PBOR00664"/>
    <x v="3"/>
    <x v="3"/>
    <x v="274"/>
    <x v="0"/>
    <n v="130"/>
    <x v="1"/>
    <n v="2"/>
    <s v="Tamil Nadu"/>
    <n v="2"/>
    <n v="260"/>
    <n v="254.8"/>
    <n v="9"/>
    <x v="1"/>
    <s v="PBCS0660"/>
  </r>
  <r>
    <n v="661"/>
    <x v="660"/>
    <s v="Ritu Manne"/>
    <s v="PBOR00665"/>
    <x v="0"/>
    <x v="0"/>
    <x v="274"/>
    <x v="0"/>
    <n v="72"/>
    <x v="2"/>
    <n v="9"/>
    <s v="Maharashtra"/>
    <n v="12"/>
    <n v="648"/>
    <n v="570.24"/>
    <n v="10"/>
    <x v="2"/>
    <s v="PBCS0661"/>
  </r>
  <r>
    <n v="662"/>
    <x v="661"/>
    <s v="Rajni Sood"/>
    <s v="PBOR00666"/>
    <x v="1"/>
    <x v="1"/>
    <x v="275"/>
    <x v="0"/>
    <n v="65"/>
    <x v="0"/>
    <n v="4"/>
    <s v="Tamil Nadu"/>
    <n v="16"/>
    <n v="260"/>
    <n v="218.4"/>
    <n v="7"/>
    <x v="0"/>
    <s v="PBCS0662"/>
  </r>
  <r>
    <n v="663"/>
    <x v="662"/>
    <s v="Kirtida Raval"/>
    <s v="PBOR00667"/>
    <x v="2"/>
    <x v="2"/>
    <x v="275"/>
    <x v="0"/>
    <n v="250"/>
    <x v="1"/>
    <n v="1"/>
    <s v="Maharashtra"/>
    <n v="2"/>
    <n v="250"/>
    <n v="245"/>
    <n v="10"/>
    <x v="1"/>
    <s v="PBCS0663"/>
  </r>
  <r>
    <n v="664"/>
    <x v="663"/>
    <s v="Lavanya Agate"/>
    <s v="PBOR00668"/>
    <x v="3"/>
    <x v="3"/>
    <x v="276"/>
    <x v="0"/>
    <n v="130"/>
    <x v="2"/>
    <n v="5"/>
    <s v="Tamil Nadu"/>
    <n v="18"/>
    <n v="650"/>
    <n v="533"/>
    <n v="9"/>
    <x v="1"/>
    <s v="PBCS0664"/>
  </r>
  <r>
    <n v="665"/>
    <x v="664"/>
    <s v="Dhruv Sengupta"/>
    <s v="PBOR00669"/>
    <x v="4"/>
    <x v="4"/>
    <x v="276"/>
    <x v="0"/>
    <n v="60"/>
    <x v="0"/>
    <n v="12"/>
    <s v="Maharashtra"/>
    <n v="17"/>
    <n v="720"/>
    <n v="597.6"/>
    <n v="8"/>
    <x v="0"/>
    <s v="PBCS0665"/>
  </r>
  <r>
    <n v="666"/>
    <x v="665"/>
    <s v="Akshay Oak"/>
    <s v="PBOR00670"/>
    <x v="0"/>
    <x v="0"/>
    <x v="277"/>
    <x v="0"/>
    <n v="72"/>
    <x v="1"/>
    <n v="6"/>
    <s v="Tamil Nadu"/>
    <n v="10"/>
    <n v="432"/>
    <n v="388.8"/>
    <n v="7"/>
    <x v="1"/>
    <s v="PBCS0666"/>
  </r>
  <r>
    <n v="667"/>
    <x v="666"/>
    <s v="Apurva Suri"/>
    <s v="PBOR00671"/>
    <x v="1"/>
    <x v="1"/>
    <x v="278"/>
    <x v="0"/>
    <n v="65"/>
    <x v="2"/>
    <n v="6"/>
    <s v="Maharashtra"/>
    <n v="13"/>
    <n v="390"/>
    <n v="339.3"/>
    <n v="7"/>
    <x v="0"/>
    <s v="PBCS0667"/>
  </r>
  <r>
    <n v="668"/>
    <x v="667"/>
    <s v="Akshay Bal"/>
    <s v="PBOR00672"/>
    <x v="2"/>
    <x v="2"/>
    <x v="278"/>
    <x v="1"/>
    <n v="250"/>
    <x v="0"/>
    <n v="2"/>
    <s v="Tamil Nadu"/>
    <n v="12"/>
    <n v="500"/>
    <n v="440"/>
    <n v="7"/>
    <x v="1"/>
    <s v="PBCS0668"/>
  </r>
  <r>
    <n v="669"/>
    <x v="668"/>
    <s v="Kavika Lall"/>
    <s v="PBOR00673"/>
    <x v="3"/>
    <x v="3"/>
    <x v="279"/>
    <x v="0"/>
    <n v="130"/>
    <x v="1"/>
    <n v="4"/>
    <s v="Maharashtra"/>
    <n v="12"/>
    <n v="520"/>
    <n v="457.6"/>
    <n v="10"/>
    <x v="1"/>
    <s v="PBCS0669"/>
  </r>
  <r>
    <n v="670"/>
    <x v="669"/>
    <s v="Avinash Kale"/>
    <s v="PBOR00674"/>
    <x v="0"/>
    <x v="0"/>
    <x v="279"/>
    <x v="0"/>
    <n v="72"/>
    <x v="2"/>
    <n v="10"/>
    <s v="Tamil Nadu"/>
    <n v="7"/>
    <n v="720"/>
    <n v="669.6"/>
    <n v="7"/>
    <x v="0"/>
    <s v="PBCS0670"/>
  </r>
  <r>
    <n v="671"/>
    <x v="670"/>
    <s v="Valini Grover"/>
    <s v="PBOR00675"/>
    <x v="1"/>
    <x v="1"/>
    <x v="280"/>
    <x v="0"/>
    <n v="65"/>
    <x v="0"/>
    <n v="8"/>
    <s v="Maharashtra"/>
    <n v="7"/>
    <n v="520"/>
    <n v="483.6"/>
    <n v="10"/>
    <x v="1"/>
    <s v="PBCS0671"/>
  </r>
  <r>
    <n v="672"/>
    <x v="671"/>
    <s v="Anjali Dora"/>
    <s v="PBOR00676"/>
    <x v="2"/>
    <x v="2"/>
    <x v="281"/>
    <x v="0"/>
    <n v="250"/>
    <x v="1"/>
    <n v="2"/>
    <s v="Tamil Nadu"/>
    <n v="16"/>
    <n v="500"/>
    <n v="420"/>
    <n v="9"/>
    <x v="1"/>
    <s v="PBCS0672"/>
  </r>
  <r>
    <n v="673"/>
    <x v="672"/>
    <s v="Sam"/>
    <s v="PBOR00677"/>
    <x v="3"/>
    <x v="3"/>
    <x v="281"/>
    <x v="0"/>
    <n v="130"/>
    <x v="2"/>
    <n v="2"/>
    <s v="Maharashtra"/>
    <n v="20"/>
    <n v="260"/>
    <n v="208"/>
    <n v="10"/>
    <x v="0"/>
    <s v="PBCS0673"/>
  </r>
  <r>
    <n v="674"/>
    <x v="673"/>
    <s v="Simma Raj"/>
    <s v="PBOR00678"/>
    <x v="4"/>
    <x v="4"/>
    <x v="282"/>
    <x v="1"/>
    <n v="60"/>
    <x v="0"/>
    <n v="14"/>
    <s v="Tamil Nadu"/>
    <n v="6"/>
    <n v="840"/>
    <n v="789.6"/>
    <n v="8"/>
    <x v="1"/>
    <s v="PBCS0674"/>
  </r>
  <r>
    <n v="675"/>
    <x v="674"/>
    <s v="Aditya Singh"/>
    <s v="PBOR00679"/>
    <x v="5"/>
    <x v="5"/>
    <x v="282"/>
    <x v="0"/>
    <n v="95"/>
    <x v="1"/>
    <n v="3"/>
    <s v="Maharashtra"/>
    <n v="17"/>
    <n v="285"/>
    <n v="236.55"/>
    <n v="9"/>
    <x v="0"/>
    <s v="PBCS0675"/>
  </r>
  <r>
    <n v="676"/>
    <x v="675"/>
    <s v="Julian Richard Samson"/>
    <s v="PBOR00680"/>
    <x v="0"/>
    <x v="0"/>
    <x v="283"/>
    <x v="0"/>
    <n v="72"/>
    <x v="2"/>
    <n v="6"/>
    <s v="Tamil Nadu"/>
    <n v="11"/>
    <n v="432"/>
    <n v="384.48"/>
    <n v="9"/>
    <x v="1"/>
    <s v="PBCS0676"/>
  </r>
  <r>
    <n v="677"/>
    <x v="676"/>
    <s v="Savitri Kala"/>
    <s v="PBOR00681"/>
    <x v="1"/>
    <x v="1"/>
    <x v="284"/>
    <x v="0"/>
    <n v="65"/>
    <x v="0"/>
    <n v="12"/>
    <s v="Maharashtra"/>
    <n v="10"/>
    <n v="780"/>
    <n v="702"/>
    <n v="8"/>
    <x v="0"/>
    <s v="PBCS0677"/>
  </r>
  <r>
    <n v="678"/>
    <x v="677"/>
    <s v="Pratyush Trivedi"/>
    <s v="PBOR00682"/>
    <x v="2"/>
    <x v="2"/>
    <x v="284"/>
    <x v="1"/>
    <n v="250"/>
    <x v="1"/>
    <n v="2"/>
    <s v="Tamil Nadu"/>
    <n v="1"/>
    <n v="500"/>
    <n v="495"/>
    <n v="7"/>
    <x v="1"/>
    <s v="PBCS0678"/>
  </r>
  <r>
    <n v="679"/>
    <x v="678"/>
    <s v="Adhya Garg"/>
    <s v="PBOR00683"/>
    <x v="3"/>
    <x v="3"/>
    <x v="284"/>
    <x v="1"/>
    <n v="130"/>
    <x v="2"/>
    <n v="2"/>
    <s v="Maharashtra"/>
    <n v="19"/>
    <n v="260"/>
    <n v="210.6"/>
    <n v="10"/>
    <x v="2"/>
    <s v="PBCS0679"/>
  </r>
  <r>
    <n v="680"/>
    <x v="679"/>
    <s v="Adhya Garg"/>
    <s v="PBOR00684"/>
    <x v="0"/>
    <x v="0"/>
    <x v="284"/>
    <x v="1"/>
    <n v="72"/>
    <x v="0"/>
    <n v="8"/>
    <s v="Tamil Nadu"/>
    <n v="12"/>
    <n v="576"/>
    <n v="506.88"/>
    <n v="8"/>
    <x v="0"/>
    <s v="PBCS0680"/>
  </r>
  <r>
    <n v="681"/>
    <x v="680"/>
    <s v="Pranav Bhatnagar"/>
    <s v="PBOR00685"/>
    <x v="1"/>
    <x v="1"/>
    <x v="285"/>
    <x v="1"/>
    <n v="65"/>
    <x v="1"/>
    <n v="10"/>
    <s v="Maharashtra"/>
    <n v="1"/>
    <n v="650"/>
    <n v="643.5"/>
    <n v="10"/>
    <x v="1"/>
    <s v="PBCS0681"/>
  </r>
  <r>
    <n v="682"/>
    <x v="681"/>
    <s v="Kalpana Bali"/>
    <s v="PBOR00686"/>
    <x v="2"/>
    <x v="2"/>
    <x v="285"/>
    <x v="1"/>
    <n v="250"/>
    <x v="2"/>
    <n v="3"/>
    <s v="Tamil Nadu"/>
    <n v="3"/>
    <n v="750"/>
    <n v="727.5"/>
    <n v="7"/>
    <x v="1"/>
    <s v="PBCS0682"/>
  </r>
  <r>
    <n v="683"/>
    <x v="682"/>
    <s v="Apurva Suri"/>
    <s v="PBOR00687"/>
    <x v="3"/>
    <x v="3"/>
    <x v="286"/>
    <x v="1"/>
    <n v="130"/>
    <x v="0"/>
    <n v="7"/>
    <s v="Maharashtra"/>
    <n v="20"/>
    <n v="910"/>
    <n v="728"/>
    <n v="7"/>
    <x v="0"/>
    <s v="PBCS0683"/>
  </r>
  <r>
    <n v="684"/>
    <x v="683"/>
    <s v="Lata Chokshi"/>
    <s v="PBOR00688"/>
    <x v="0"/>
    <x v="0"/>
    <x v="286"/>
    <x v="0"/>
    <n v="72"/>
    <x v="0"/>
    <n v="10"/>
    <s v="Tamil Nadu"/>
    <n v="5"/>
    <n v="720"/>
    <n v="684"/>
    <n v="10"/>
    <x v="1"/>
    <s v="PBCS0684"/>
  </r>
  <r>
    <n v="685"/>
    <x v="684"/>
    <s v="Aalia Desai"/>
    <s v="PBOR00689"/>
    <x v="1"/>
    <x v="1"/>
    <x v="287"/>
    <x v="1"/>
    <n v="65"/>
    <x v="1"/>
    <n v="13"/>
    <s v="Maharashtra"/>
    <n v="8"/>
    <n v="845"/>
    <n v="777.4"/>
    <n v="9"/>
    <x v="0"/>
    <s v="PBCS0685"/>
  </r>
  <r>
    <n v="686"/>
    <x v="685"/>
    <s v="Roshan Bath"/>
    <s v="PBOR00690"/>
    <x v="2"/>
    <x v="2"/>
    <x v="287"/>
    <x v="0"/>
    <n v="250"/>
    <x v="2"/>
    <n v="1"/>
    <s v="Tamil Nadu"/>
    <n v="15"/>
    <n v="250"/>
    <n v="212.5"/>
    <n v="9"/>
    <x v="1"/>
    <s v="PBCS0686"/>
  </r>
  <r>
    <n v="687"/>
    <x v="686"/>
    <s v="Anjali Dora"/>
    <s v="PBOR00691"/>
    <x v="3"/>
    <x v="3"/>
    <x v="288"/>
    <x v="1"/>
    <n v="130"/>
    <x v="0"/>
    <n v="2"/>
    <s v="Maharashtra"/>
    <n v="5"/>
    <n v="260"/>
    <n v="247"/>
    <n v="7"/>
    <x v="1"/>
    <s v="PBCS0687"/>
  </r>
  <r>
    <n v="688"/>
    <x v="687"/>
    <s v="Sam"/>
    <s v="PBOR00692"/>
    <x v="0"/>
    <x v="0"/>
    <x v="288"/>
    <x v="0"/>
    <n v="72"/>
    <x v="1"/>
    <n v="10"/>
    <s v="Andhra Pradesh"/>
    <n v="13"/>
    <n v="720"/>
    <n v="626.4"/>
    <n v="10"/>
    <x v="0"/>
    <s v="PBCS0688"/>
  </r>
  <r>
    <n v="689"/>
    <x v="688"/>
    <s v="Simma Raj"/>
    <s v="PBOR00693"/>
    <x v="1"/>
    <x v="1"/>
    <x v="288"/>
    <x v="1"/>
    <n v="65"/>
    <x v="2"/>
    <n v="4"/>
    <s v="Arunachal Pradesh"/>
    <n v="4"/>
    <n v="260"/>
    <n v="249.6"/>
    <n v="7"/>
    <x v="1"/>
    <s v="PBCS0689"/>
  </r>
  <r>
    <n v="690"/>
    <x v="689"/>
    <s v="Aditya Singh"/>
    <s v="PBOR00694"/>
    <x v="2"/>
    <x v="2"/>
    <x v="288"/>
    <x v="0"/>
    <n v="250"/>
    <x v="0"/>
    <n v="3"/>
    <s v="Maharashtra"/>
    <n v="14"/>
    <n v="750"/>
    <n v="645"/>
    <n v="7"/>
    <x v="1"/>
    <s v="PBCS0690"/>
  </r>
  <r>
    <n v="691"/>
    <x v="690"/>
    <s v="Julian Richard Samson"/>
    <s v="PBOR00695"/>
    <x v="3"/>
    <x v="3"/>
    <x v="289"/>
    <x v="1"/>
    <n v="130"/>
    <x v="1"/>
    <n v="4"/>
    <s v="Manipur"/>
    <n v="17"/>
    <n v="520"/>
    <n v="431.6"/>
    <n v="8"/>
    <x v="0"/>
    <s v="PBCS0691"/>
  </r>
  <r>
    <n v="692"/>
    <x v="691"/>
    <s v="Savitri Kala"/>
    <s v="PBOR00696"/>
    <x v="4"/>
    <x v="4"/>
    <x v="289"/>
    <x v="0"/>
    <n v="60"/>
    <x v="2"/>
    <n v="13"/>
    <s v="Meghalaya"/>
    <n v="20"/>
    <n v="780"/>
    <n v="624"/>
    <n v="7"/>
    <x v="1"/>
    <s v="PBCS0692"/>
  </r>
  <r>
    <n v="693"/>
    <x v="692"/>
    <s v="Pratyush Trivedi"/>
    <s v="PBOR00697"/>
    <x v="0"/>
    <x v="0"/>
    <x v="289"/>
    <x v="1"/>
    <n v="72"/>
    <x v="0"/>
    <n v="3"/>
    <s v="Mizoram"/>
    <n v="20"/>
    <n v="216"/>
    <n v="172.8"/>
    <n v="10"/>
    <x v="0"/>
    <s v="PBCS0693"/>
  </r>
  <r>
    <n v="694"/>
    <x v="693"/>
    <s v="Adhya Garg"/>
    <s v="PBOR00698"/>
    <x v="1"/>
    <x v="1"/>
    <x v="289"/>
    <x v="0"/>
    <n v="65"/>
    <x v="1"/>
    <n v="9"/>
    <s v="Gujarat"/>
    <n v="13"/>
    <n v="585"/>
    <n v="508.95"/>
    <n v="7"/>
    <x v="1"/>
    <s v="PBCS0694"/>
  </r>
  <r>
    <n v="695"/>
    <x v="694"/>
    <s v="Adhya Garg"/>
    <s v="PBOR00699"/>
    <x v="2"/>
    <x v="2"/>
    <x v="289"/>
    <x v="1"/>
    <n v="250"/>
    <x v="2"/>
    <n v="3"/>
    <s v="Haryana"/>
    <n v="6"/>
    <n v="750"/>
    <n v="705"/>
    <n v="10"/>
    <x v="0"/>
    <s v="PBCS0695"/>
  </r>
  <r>
    <n v="696"/>
    <x v="695"/>
    <s v="Pranav Bhatnagar"/>
    <s v="PBOR00700"/>
    <x v="3"/>
    <x v="3"/>
    <x v="290"/>
    <x v="0"/>
    <n v="130"/>
    <x v="0"/>
    <n v="5"/>
    <s v="Himachal Pradesh"/>
    <n v="19"/>
    <n v="650"/>
    <n v="526.5"/>
    <n v="7"/>
    <x v="1"/>
    <s v="PBCS0696"/>
  </r>
  <r>
    <n v="697"/>
    <x v="696"/>
    <s v="Pratyush Trivedi"/>
    <s v="PBOR00701"/>
    <x v="0"/>
    <x v="0"/>
    <x v="291"/>
    <x v="1"/>
    <n v="72"/>
    <x v="1"/>
    <n v="9"/>
    <s v="Odisha"/>
    <n v="17"/>
    <n v="648"/>
    <n v="537.84"/>
    <n v="9"/>
    <x v="2"/>
    <s v="PBCS0697"/>
  </r>
  <r>
    <n v="698"/>
    <x v="697"/>
    <s v="Apurva Suri"/>
    <s v="PBOR00702"/>
    <x v="1"/>
    <x v="1"/>
    <x v="291"/>
    <x v="0"/>
    <n v="65"/>
    <x v="2"/>
    <n v="7"/>
    <s v="Punjab"/>
    <n v="13"/>
    <n v="455"/>
    <n v="395.85"/>
    <n v="7"/>
    <x v="0"/>
    <s v="PBCS0698"/>
  </r>
  <r>
    <n v="699"/>
    <x v="698"/>
    <s v="Lata Chokshi"/>
    <s v="PBOR00703"/>
    <x v="2"/>
    <x v="2"/>
    <x v="291"/>
    <x v="1"/>
    <n v="250"/>
    <x v="0"/>
    <n v="2"/>
    <s v="Rajasthan"/>
    <n v="16"/>
    <n v="500"/>
    <n v="420"/>
    <n v="8"/>
    <x v="1"/>
    <s v="PBCS0699"/>
  </r>
  <r>
    <n v="700"/>
    <x v="699"/>
    <s v="Aalia Desai"/>
    <s v="PBOR00704"/>
    <x v="3"/>
    <x v="3"/>
    <x v="291"/>
    <x v="0"/>
    <n v="130"/>
    <x v="1"/>
    <n v="7"/>
    <s v="Sikkim"/>
    <n v="18"/>
    <n v="910"/>
    <n v="746.2"/>
    <n v="10"/>
    <x v="1"/>
    <s v="PBCS0700"/>
  </r>
  <r>
    <n v="701"/>
    <x v="700"/>
    <s v="Roshan Bath"/>
    <s v="PBOR00705"/>
    <x v="4"/>
    <x v="4"/>
    <x v="292"/>
    <x v="0"/>
    <n v="60"/>
    <x v="2"/>
    <n v="8"/>
    <s v="Tamil Nadu"/>
    <n v="11"/>
    <n v="480"/>
    <n v="427.2"/>
    <n v="9"/>
    <x v="0"/>
    <s v="PBCS0701"/>
  </r>
  <r>
    <n v="702"/>
    <x v="701"/>
    <s v="Pratyush Trivedi"/>
    <s v="PBOR00706"/>
    <x v="5"/>
    <x v="5"/>
    <x v="292"/>
    <x v="1"/>
    <n v="95"/>
    <x v="0"/>
    <n v="2"/>
    <s v="Andhra Pradesh"/>
    <n v="9"/>
    <n v="190"/>
    <n v="172.9"/>
    <n v="7"/>
    <x v="1"/>
    <s v="PBCS0702"/>
  </r>
  <r>
    <n v="703"/>
    <x v="702"/>
    <s v="Dinesh Sharma"/>
    <s v="PBOR00707"/>
    <x v="0"/>
    <x v="0"/>
    <x v="292"/>
    <x v="1"/>
    <n v="72"/>
    <x v="1"/>
    <n v="5"/>
    <s v="Arunachal Pradesh"/>
    <n v="17"/>
    <n v="360"/>
    <n v="298.8"/>
    <n v="8"/>
    <x v="0"/>
    <s v="PBCS0703"/>
  </r>
  <r>
    <n v="704"/>
    <x v="703"/>
    <s v="Lata Chokshi"/>
    <s v="PBOR00708"/>
    <x v="1"/>
    <x v="1"/>
    <x v="292"/>
    <x v="1"/>
    <n v="65"/>
    <x v="2"/>
    <n v="13"/>
    <s v="Maharashtra"/>
    <n v="4"/>
    <n v="845"/>
    <n v="811.2"/>
    <n v="7"/>
    <x v="1"/>
    <s v="PBCS0704"/>
  </r>
  <r>
    <n v="705"/>
    <x v="704"/>
    <s v="Savitri Kala"/>
    <s v="PBOR00709"/>
    <x v="2"/>
    <x v="2"/>
    <x v="292"/>
    <x v="0"/>
    <n v="250"/>
    <x v="0"/>
    <n v="3"/>
    <s v="Manipur"/>
    <n v="10"/>
    <n v="750"/>
    <n v="675"/>
    <n v="9"/>
    <x v="1"/>
    <s v="PBCS0705"/>
  </r>
  <r>
    <n v="706"/>
    <x v="705"/>
    <s v="Nitya Sandhu"/>
    <s v="PBOR00710"/>
    <x v="3"/>
    <x v="3"/>
    <x v="292"/>
    <x v="0"/>
    <n v="130"/>
    <x v="1"/>
    <n v="2"/>
    <s v="Meghalaya"/>
    <n v="20"/>
    <n v="260"/>
    <n v="208"/>
    <n v="10"/>
    <x v="0"/>
    <s v="PBCS0706"/>
  </r>
  <r>
    <n v="707"/>
    <x v="706"/>
    <s v="Shanta Swamy"/>
    <s v="PBOR00711"/>
    <x v="0"/>
    <x v="0"/>
    <x v="293"/>
    <x v="0"/>
    <n v="72"/>
    <x v="2"/>
    <n v="5"/>
    <s v="Mizoram"/>
    <n v="15"/>
    <n v="360"/>
    <n v="306"/>
    <n v="7"/>
    <x v="1"/>
    <s v="PBCS0707"/>
  </r>
  <r>
    <n v="708"/>
    <x v="707"/>
    <s v="Viaan Kale"/>
    <s v="PBOR00712"/>
    <x v="1"/>
    <x v="1"/>
    <x v="293"/>
    <x v="0"/>
    <n v="65"/>
    <x v="0"/>
    <n v="6"/>
    <s v="Gujarat"/>
    <n v="18"/>
    <n v="390"/>
    <n v="319.8"/>
    <n v="7"/>
    <x v="1"/>
    <s v="PBCS0708"/>
  </r>
  <r>
    <n v="709"/>
    <x v="708"/>
    <s v="Disha Tank"/>
    <s v="PBOR00713"/>
    <x v="2"/>
    <x v="2"/>
    <x v="294"/>
    <x v="0"/>
    <n v="250"/>
    <x v="1"/>
    <n v="1"/>
    <s v="Haryana"/>
    <n v="9"/>
    <n v="250"/>
    <n v="227.5"/>
    <n v="7"/>
    <x v="0"/>
    <s v="PBCS0709"/>
  </r>
  <r>
    <n v="710"/>
    <x v="709"/>
    <s v="Aaloak Naidu"/>
    <s v="PBOR00714"/>
    <x v="3"/>
    <x v="3"/>
    <x v="294"/>
    <x v="0"/>
    <n v="130"/>
    <x v="2"/>
    <n v="4"/>
    <s v="Himachal Pradesh"/>
    <n v="20"/>
    <n v="520"/>
    <n v="416"/>
    <n v="9"/>
    <x v="1"/>
    <s v="PBCS0710"/>
  </r>
  <r>
    <n v="711"/>
    <x v="710"/>
    <s v="Nirmal Bahl"/>
    <s v="PBOR00715"/>
    <x v="4"/>
    <x v="4"/>
    <x v="294"/>
    <x v="0"/>
    <n v="60"/>
    <x v="0"/>
    <n v="7"/>
    <s v="Odisha"/>
    <n v="6"/>
    <n v="420"/>
    <n v="394.8"/>
    <n v="10"/>
    <x v="0"/>
    <s v="PBCS0711"/>
  </r>
  <r>
    <n v="712"/>
    <x v="711"/>
    <s v="Saral Narang"/>
    <s v="PBOR00716"/>
    <x v="0"/>
    <x v="0"/>
    <x v="295"/>
    <x v="0"/>
    <n v="72"/>
    <x v="1"/>
    <n v="6"/>
    <s v="Punjab"/>
    <n v="4"/>
    <n v="432"/>
    <n v="414.72"/>
    <n v="7"/>
    <x v="1"/>
    <s v="PBCS0712"/>
  </r>
  <r>
    <n v="713"/>
    <x v="712"/>
    <s v="Priya Aurora"/>
    <s v="PBOR00717"/>
    <x v="1"/>
    <x v="1"/>
    <x v="295"/>
    <x v="0"/>
    <n v="65"/>
    <x v="2"/>
    <n v="11"/>
    <s v="Rajasthan"/>
    <n v="12"/>
    <n v="715"/>
    <n v="629.20000000000005"/>
    <n v="7"/>
    <x v="0"/>
    <s v="PBCS0713"/>
  </r>
  <r>
    <n v="714"/>
    <x v="713"/>
    <s v="Sharma Kar"/>
    <s v="PBOR00718"/>
    <x v="2"/>
    <x v="2"/>
    <x v="296"/>
    <x v="1"/>
    <n v="250"/>
    <x v="0"/>
    <n v="1"/>
    <s v="Sikkim"/>
    <n v="8"/>
    <n v="250"/>
    <n v="230"/>
    <n v="8"/>
    <x v="1"/>
    <s v="PBCS0714"/>
  </r>
  <r>
    <n v="715"/>
    <x v="714"/>
    <s v="Lakshmi Boase"/>
    <s v="PBOR00719"/>
    <x v="3"/>
    <x v="3"/>
    <x v="296"/>
    <x v="0"/>
    <n v="130"/>
    <x v="1"/>
    <n v="2"/>
    <s v="Tamil Nadu"/>
    <n v="1"/>
    <n v="260"/>
    <n v="257.39999999999998"/>
    <n v="8"/>
    <x v="2"/>
    <s v="PBCS0715"/>
  </r>
  <r>
    <n v="716"/>
    <x v="715"/>
    <s v="Jagan Choudhury"/>
    <s v="PBOR00720"/>
    <x v="0"/>
    <x v="0"/>
    <x v="296"/>
    <x v="0"/>
    <n v="72"/>
    <x v="2"/>
    <n v="12"/>
    <s v="Andhra Pradesh"/>
    <n v="9"/>
    <n v="864"/>
    <n v="786.24"/>
    <n v="10"/>
    <x v="0"/>
    <s v="PBCS0716"/>
  </r>
  <r>
    <n v="717"/>
    <x v="716"/>
    <s v="Anit Sachdev"/>
    <s v="PBOR00721"/>
    <x v="1"/>
    <x v="1"/>
    <x v="296"/>
    <x v="0"/>
    <n v="65"/>
    <x v="0"/>
    <n v="9"/>
    <s v="Arunachal Pradesh"/>
    <n v="13"/>
    <n v="585"/>
    <n v="508.95"/>
    <n v="9"/>
    <x v="1"/>
    <s v="PBCS0717"/>
  </r>
  <r>
    <n v="718"/>
    <x v="717"/>
    <s v="Ritu Manne"/>
    <s v="PBOR00722"/>
    <x v="2"/>
    <x v="2"/>
    <x v="296"/>
    <x v="0"/>
    <n v="250"/>
    <x v="1"/>
    <n v="2"/>
    <s v="Maharashtra"/>
    <n v="5"/>
    <n v="500"/>
    <n v="475"/>
    <n v="9"/>
    <x v="1"/>
    <s v="PBCS0718"/>
  </r>
  <r>
    <n v="719"/>
    <x v="718"/>
    <s v="Aditya Ganesh"/>
    <s v="PBOR00723"/>
    <x v="3"/>
    <x v="3"/>
    <x v="296"/>
    <x v="0"/>
    <n v="130"/>
    <x v="2"/>
    <n v="2"/>
    <s v="Manipur"/>
    <n v="14"/>
    <n v="260"/>
    <n v="223.6"/>
    <n v="7"/>
    <x v="0"/>
    <s v="PBCS0719"/>
  </r>
  <r>
    <n v="720"/>
    <x v="719"/>
    <s v="Roshan Bath"/>
    <s v="PBOR00724"/>
    <x v="4"/>
    <x v="4"/>
    <x v="297"/>
    <x v="1"/>
    <n v="60"/>
    <x v="0"/>
    <n v="12"/>
    <s v="Meghalaya"/>
    <n v="6"/>
    <n v="720"/>
    <n v="676.8"/>
    <n v="10"/>
    <x v="1"/>
    <s v="PBCS0720"/>
  </r>
  <r>
    <n v="721"/>
    <x v="720"/>
    <s v="Aaloak Naidu"/>
    <s v="PBOR00725"/>
    <x v="5"/>
    <x v="5"/>
    <x v="297"/>
    <x v="0"/>
    <n v="95"/>
    <x v="1"/>
    <n v="5"/>
    <s v="Mizoram"/>
    <n v="11"/>
    <n v="475"/>
    <n v="422.75"/>
    <n v="7"/>
    <x v="0"/>
    <s v="PBCS0721"/>
  </r>
  <r>
    <n v="722"/>
    <x v="721"/>
    <s v="Lakshmi Boase"/>
    <s v="PBOR00726"/>
    <x v="0"/>
    <x v="0"/>
    <x v="298"/>
    <x v="0"/>
    <n v="72"/>
    <x v="2"/>
    <n v="8"/>
    <s v="Gujarat"/>
    <n v="19"/>
    <n v="576"/>
    <n v="466.56"/>
    <n v="7"/>
    <x v="1"/>
    <s v="PBCS0722"/>
  </r>
  <r>
    <n v="723"/>
    <x v="722"/>
    <s v="Savitri Kala"/>
    <s v="PBOR00727"/>
    <x v="1"/>
    <x v="1"/>
    <x v="299"/>
    <x v="0"/>
    <n v="65"/>
    <x v="0"/>
    <n v="4"/>
    <s v="Haryana"/>
    <n v="1"/>
    <n v="260"/>
    <n v="257.39999999999998"/>
    <n v="10"/>
    <x v="1"/>
    <s v="PBCS0723"/>
  </r>
  <r>
    <n v="724"/>
    <x v="723"/>
    <s v="Dinesh Sharma"/>
    <s v="PBOR00728"/>
    <x v="2"/>
    <x v="2"/>
    <x v="299"/>
    <x v="1"/>
    <n v="250"/>
    <x v="1"/>
    <n v="2"/>
    <s v="Himachal Pradesh"/>
    <n v="15"/>
    <n v="500"/>
    <n v="425"/>
    <n v="7"/>
    <x v="0"/>
    <s v="PBCS0724"/>
  </r>
  <r>
    <n v="725"/>
    <x v="724"/>
    <s v="Anit Sachdev"/>
    <s v="PBOR00729"/>
    <x v="3"/>
    <x v="3"/>
    <x v="300"/>
    <x v="1"/>
    <n v="130"/>
    <x v="2"/>
    <n v="4"/>
    <s v="Odisha"/>
    <n v="1"/>
    <n v="520"/>
    <n v="514.79999999999995"/>
    <n v="10"/>
    <x v="1"/>
    <s v="PBCS0725"/>
  </r>
  <r>
    <n v="726"/>
    <x v="725"/>
    <s v="Ritu Manne"/>
    <s v="PBOR00730"/>
    <x v="0"/>
    <x v="0"/>
    <x v="301"/>
    <x v="1"/>
    <n v="72"/>
    <x v="0"/>
    <n v="5"/>
    <s v="Punjab"/>
    <n v="4"/>
    <n v="360"/>
    <n v="345.6"/>
    <n v="9"/>
    <x v="1"/>
    <s v="PBCS0726"/>
  </r>
  <r>
    <n v="727"/>
    <x v="726"/>
    <s v="Rajni Sood"/>
    <s v="PBOR00731"/>
    <x v="1"/>
    <x v="1"/>
    <x v="302"/>
    <x v="1"/>
    <n v="65"/>
    <x v="1"/>
    <n v="10"/>
    <s v="Rajasthan"/>
    <n v="14"/>
    <n v="650"/>
    <n v="559"/>
    <n v="10"/>
    <x v="0"/>
    <s v="PBCS0727"/>
  </r>
  <r>
    <n v="728"/>
    <x v="727"/>
    <s v="Kirtida Raval"/>
    <s v="PBOR00732"/>
    <x v="2"/>
    <x v="2"/>
    <x v="302"/>
    <x v="1"/>
    <n v="250"/>
    <x v="2"/>
    <n v="2"/>
    <s v="Sikkim"/>
    <n v="15"/>
    <n v="500"/>
    <n v="425"/>
    <n v="7"/>
    <x v="1"/>
    <s v="PBCS0728"/>
  </r>
  <r>
    <n v="729"/>
    <x v="728"/>
    <s v="Lavanya Agate"/>
    <s v="PBOR00733"/>
    <x v="3"/>
    <x v="3"/>
    <x v="303"/>
    <x v="1"/>
    <n v="130"/>
    <x v="0"/>
    <n v="3"/>
    <s v="Tamil Nadu"/>
    <n v="19"/>
    <n v="390"/>
    <n v="315.89999999999998"/>
    <n v="10"/>
    <x v="0"/>
    <s v="PBCS0729"/>
  </r>
  <r>
    <n v="730"/>
    <x v="729"/>
    <s v="Dhruv Sengupta"/>
    <s v="PBOR00734"/>
    <x v="0"/>
    <x v="0"/>
    <x v="303"/>
    <x v="1"/>
    <n v="72"/>
    <x v="0"/>
    <n v="9"/>
    <s v="Andhra Pradesh"/>
    <n v="6"/>
    <n v="648"/>
    <n v="609.12"/>
    <n v="10"/>
    <x v="1"/>
    <s v="PBCS0730"/>
  </r>
  <r>
    <n v="731"/>
    <x v="730"/>
    <s v="Akshay Oak"/>
    <s v="PBOR00735"/>
    <x v="1"/>
    <x v="1"/>
    <x v="303"/>
    <x v="0"/>
    <n v="65"/>
    <x v="1"/>
    <n v="11"/>
    <s v="Arunachal Pradesh"/>
    <n v="15"/>
    <n v="715"/>
    <n v="607.75"/>
    <n v="8"/>
    <x v="0"/>
    <s v="PBCS0731"/>
  </r>
  <r>
    <n v="732"/>
    <x v="731"/>
    <s v="Malini Murty"/>
    <s v="PBOR00736"/>
    <x v="2"/>
    <x v="2"/>
    <x v="304"/>
    <x v="0"/>
    <n v="250"/>
    <x v="2"/>
    <n v="1"/>
    <s v="Assam"/>
    <n v="9"/>
    <n v="250"/>
    <n v="227.5"/>
    <n v="10"/>
    <x v="1"/>
    <s v="PBCS0732"/>
  </r>
  <r>
    <n v="733"/>
    <x v="732"/>
    <s v="Akshay Bal"/>
    <s v="PBOR00737"/>
    <x v="3"/>
    <x v="3"/>
    <x v="304"/>
    <x v="0"/>
    <n v="130"/>
    <x v="0"/>
    <n v="5"/>
    <s v="Bihar"/>
    <n v="14"/>
    <n v="650"/>
    <n v="559"/>
    <n v="9"/>
    <x v="1"/>
    <s v="PBCS0733"/>
  </r>
  <r>
    <n v="734"/>
    <x v="733"/>
    <s v="Kavika Lall"/>
    <s v="PBOR00738"/>
    <x v="0"/>
    <x v="0"/>
    <x v="305"/>
    <x v="1"/>
    <n v="72"/>
    <x v="1"/>
    <n v="11"/>
    <s v="Chhattisgarh"/>
    <n v="16"/>
    <n v="792"/>
    <n v="665.28"/>
    <n v="9"/>
    <x v="0"/>
    <s v="PBCS0734"/>
  </r>
  <r>
    <n v="735"/>
    <x v="734"/>
    <s v="Disha Tank"/>
    <s v="PBOR00739"/>
    <x v="1"/>
    <x v="1"/>
    <x v="306"/>
    <x v="1"/>
    <n v="65"/>
    <x v="2"/>
    <n v="10"/>
    <s v="Goa"/>
    <n v="3"/>
    <n v="650"/>
    <n v="630.5"/>
    <n v="9"/>
    <x v="1"/>
    <s v="PBCS0735"/>
  </r>
  <r>
    <n v="736"/>
    <x v="735"/>
    <s v="Aaloak Naidu"/>
    <s v="PBOR00740"/>
    <x v="2"/>
    <x v="2"/>
    <x v="307"/>
    <x v="1"/>
    <n v="250"/>
    <x v="0"/>
    <n v="2"/>
    <s v="Gujarat"/>
    <n v="16"/>
    <n v="500"/>
    <n v="420"/>
    <n v="10"/>
    <x v="0"/>
    <s v="PBCS0736"/>
  </r>
  <r>
    <n v="737"/>
    <x v="736"/>
    <s v="Nirmal Bahl"/>
    <s v="PBOR00741"/>
    <x v="3"/>
    <x v="3"/>
    <x v="308"/>
    <x v="1"/>
    <n v="130"/>
    <x v="1"/>
    <n v="4"/>
    <s v="Haryana"/>
    <n v="16"/>
    <n v="520"/>
    <n v="436.8"/>
    <n v="9"/>
    <x v="1"/>
    <s v="PBCS0737"/>
  </r>
  <r>
    <n v="738"/>
    <x v="737"/>
    <s v="Saral Narang"/>
    <s v="PBOR00742"/>
    <x v="4"/>
    <x v="4"/>
    <x v="308"/>
    <x v="1"/>
    <n v="60"/>
    <x v="2"/>
    <n v="4"/>
    <s v="Himachal Pradesh"/>
    <n v="11"/>
    <n v="240"/>
    <n v="213.6"/>
    <n v="10"/>
    <x v="0"/>
    <s v="PBCS0738"/>
  </r>
  <r>
    <n v="739"/>
    <x v="738"/>
    <s v="Priya Aurora"/>
    <s v="PBOR00743"/>
    <x v="0"/>
    <x v="0"/>
    <x v="309"/>
    <x v="1"/>
    <n v="72"/>
    <x v="0"/>
    <n v="12"/>
    <s v="Jharkhand"/>
    <n v="20"/>
    <n v="864"/>
    <n v="691.2"/>
    <n v="9"/>
    <x v="1"/>
    <s v="PBCS0739"/>
  </r>
  <r>
    <n v="740"/>
    <x v="739"/>
    <s v="Sharma Kar"/>
    <s v="PBOR00744"/>
    <x v="1"/>
    <x v="1"/>
    <x v="309"/>
    <x v="1"/>
    <n v="65"/>
    <x v="1"/>
    <n v="5"/>
    <s v="Karnataka"/>
    <n v="19"/>
    <n v="325"/>
    <n v="263.25"/>
    <n v="8"/>
    <x v="2"/>
    <s v="PBCS0740"/>
  </r>
  <r>
    <n v="741"/>
    <x v="740"/>
    <s v="Lakshmi Boase"/>
    <s v="PBOR00745"/>
    <x v="2"/>
    <x v="2"/>
    <x v="309"/>
    <x v="0"/>
    <n v="250"/>
    <x v="2"/>
    <n v="3"/>
    <s v="Kerala"/>
    <n v="4"/>
    <n v="750"/>
    <n v="720"/>
    <n v="7"/>
    <x v="0"/>
    <s v="PBCS0741"/>
  </r>
  <r>
    <n v="742"/>
    <x v="741"/>
    <s v="Jagan Choudhury"/>
    <s v="PBOR00746"/>
    <x v="3"/>
    <x v="3"/>
    <x v="309"/>
    <x v="0"/>
    <n v="130"/>
    <x v="0"/>
    <n v="2"/>
    <s v="Madhya Pradesh"/>
    <n v="8"/>
    <n v="260"/>
    <n v="239.2"/>
    <n v="10"/>
    <x v="1"/>
    <s v="PBCS0742"/>
  </r>
  <r>
    <n v="743"/>
    <x v="742"/>
    <s v="Anit Sachdev"/>
    <s v="PBOR00747"/>
    <x v="0"/>
    <x v="0"/>
    <x v="309"/>
    <x v="0"/>
    <n v="72"/>
    <x v="1"/>
    <n v="7"/>
    <s v="Andhra Pradesh"/>
    <n v="4"/>
    <n v="504"/>
    <n v="483.84"/>
    <n v="7"/>
    <x v="1"/>
    <s v="PBCS0743"/>
  </r>
  <r>
    <n v="744"/>
    <x v="743"/>
    <s v="Ritu Manne"/>
    <s v="PBOR00748"/>
    <x v="1"/>
    <x v="1"/>
    <x v="310"/>
    <x v="1"/>
    <n v="65"/>
    <x v="2"/>
    <n v="12"/>
    <s v="Arunachal Pradesh"/>
    <n v="19"/>
    <n v="780"/>
    <n v="631.79999999999995"/>
    <n v="8"/>
    <x v="0"/>
    <s v="PBCS0744"/>
  </r>
  <r>
    <n v="745"/>
    <x v="744"/>
    <s v="Sam"/>
    <s v="PBOR00749"/>
    <x v="2"/>
    <x v="2"/>
    <x v="310"/>
    <x v="1"/>
    <n v="250"/>
    <x v="0"/>
    <n v="3"/>
    <s v="Assam"/>
    <n v="13"/>
    <n v="750"/>
    <n v="652.5"/>
    <n v="9"/>
    <x v="1"/>
    <s v="PBCS0745"/>
  </r>
  <r>
    <n v="746"/>
    <x v="745"/>
    <s v="Simma Raj"/>
    <s v="PBOR00750"/>
    <x v="3"/>
    <x v="3"/>
    <x v="310"/>
    <x v="1"/>
    <n v="130"/>
    <x v="1"/>
    <n v="4"/>
    <s v="Bihar"/>
    <n v="13"/>
    <n v="520"/>
    <n v="452.4"/>
    <n v="9"/>
    <x v="0"/>
    <s v="PBCS0746"/>
  </r>
  <r>
    <n v="747"/>
    <x v="746"/>
    <s v="Aditya Singh"/>
    <s v="PBOR00751"/>
    <x v="4"/>
    <x v="4"/>
    <x v="311"/>
    <x v="1"/>
    <n v="60"/>
    <x v="2"/>
    <n v="8"/>
    <s v="Chhattisgarh"/>
    <n v="20"/>
    <n v="480"/>
    <n v="384"/>
    <n v="9"/>
    <x v="1"/>
    <s v="PBCS0747"/>
  </r>
  <r>
    <n v="748"/>
    <x v="747"/>
    <s v="Julian Richard Samson"/>
    <s v="PBOR00752"/>
    <x v="5"/>
    <x v="5"/>
    <x v="311"/>
    <x v="1"/>
    <n v="95"/>
    <x v="0"/>
    <n v="3"/>
    <s v="Goa"/>
    <n v="12"/>
    <n v="285"/>
    <n v="250.8"/>
    <n v="9"/>
    <x v="1"/>
    <s v="PBCS0748"/>
  </r>
  <r>
    <n v="749"/>
    <x v="748"/>
    <s v="Savitri Kala"/>
    <s v="PBOR00753"/>
    <x v="0"/>
    <x v="0"/>
    <x v="311"/>
    <x v="1"/>
    <n v="72"/>
    <x v="1"/>
    <n v="8"/>
    <s v="Gujarat"/>
    <n v="14"/>
    <n v="576"/>
    <n v="495.36"/>
    <n v="9"/>
    <x v="0"/>
    <s v="PBCS0749"/>
  </r>
  <r>
    <n v="750"/>
    <x v="749"/>
    <s v="Pratyush Trivedi"/>
    <s v="PBOR00754"/>
    <x v="1"/>
    <x v="1"/>
    <x v="311"/>
    <x v="1"/>
    <n v="65"/>
    <x v="2"/>
    <n v="12"/>
    <s v="Haryana"/>
    <n v="20"/>
    <n v="780"/>
    <n v="624"/>
    <n v="7"/>
    <x v="1"/>
    <s v="PBCS0750"/>
  </r>
  <r>
    <n v="751"/>
    <x v="750"/>
    <s v="Sam"/>
    <s v="PBOR00755"/>
    <x v="2"/>
    <x v="2"/>
    <x v="312"/>
    <x v="0"/>
    <n v="250"/>
    <x v="0"/>
    <n v="3"/>
    <s v="Himachal Pradesh"/>
    <n v="13"/>
    <n v="750"/>
    <n v="652.5"/>
    <n v="9"/>
    <x v="0"/>
    <s v="PBCS0751"/>
  </r>
  <r>
    <n v="752"/>
    <x v="751"/>
    <s v="Simma Raj"/>
    <s v="PBOR00756"/>
    <x v="3"/>
    <x v="3"/>
    <x v="312"/>
    <x v="0"/>
    <n v="130"/>
    <x v="1"/>
    <n v="4"/>
    <s v="Jharkhand"/>
    <n v="3"/>
    <n v="520"/>
    <n v="504.4"/>
    <n v="7"/>
    <x v="1"/>
    <s v="PBCS0752"/>
  </r>
  <r>
    <n v="753"/>
    <x v="752"/>
    <s v="Aditya Singh"/>
    <s v="PBOR00757"/>
    <x v="0"/>
    <x v="0"/>
    <x v="313"/>
    <x v="0"/>
    <n v="72"/>
    <x v="2"/>
    <n v="11"/>
    <s v="Karnataka"/>
    <n v="8"/>
    <n v="792"/>
    <n v="728.64"/>
    <n v="8"/>
    <x v="2"/>
    <s v="PBCS0753"/>
  </r>
  <r>
    <n v="754"/>
    <x v="753"/>
    <s v="Julian Richard Samson"/>
    <s v="PBOR00758"/>
    <x v="1"/>
    <x v="1"/>
    <x v="313"/>
    <x v="1"/>
    <n v="65"/>
    <x v="0"/>
    <n v="9"/>
    <s v="Kerala"/>
    <n v="6"/>
    <n v="585"/>
    <n v="549.9"/>
    <n v="6"/>
    <x v="0"/>
    <s v="PBCS0754"/>
  </r>
  <r>
    <n v="755"/>
    <x v="754"/>
    <s v="Savitri Kala"/>
    <s v="PBOR00759"/>
    <x v="2"/>
    <x v="2"/>
    <x v="314"/>
    <x v="1"/>
    <n v="250"/>
    <x v="1"/>
    <n v="3"/>
    <s v="Madhya Pradesh"/>
    <n v="9"/>
    <n v="750"/>
    <n v="682.5"/>
    <n v="2"/>
    <x v="1"/>
    <s v="PBCS0755"/>
  </r>
  <r>
    <n v="756"/>
    <x v="755"/>
    <s v="Pratyush Trivedi"/>
    <s v="PBOR00760"/>
    <x v="3"/>
    <x v="3"/>
    <x v="314"/>
    <x v="1"/>
    <n v="130"/>
    <x v="2"/>
    <n v="3"/>
    <s v="Andhra Pradesh"/>
    <n v="11"/>
    <n v="390"/>
    <n v="347.1"/>
    <n v="4"/>
    <x v="1"/>
    <s v="PBCS0756"/>
  </r>
  <r>
    <n v="757"/>
    <x v="756"/>
    <s v="Adhya Garg"/>
    <s v="PBOR00761"/>
    <x v="4"/>
    <x v="4"/>
    <x v="315"/>
    <x v="1"/>
    <n v="60"/>
    <x v="0"/>
    <n v="13"/>
    <s v="Arunachal Pradesh"/>
    <n v="19"/>
    <n v="780"/>
    <n v="631.79999999999995"/>
    <n v="1"/>
    <x v="0"/>
    <s v="PBCS0757"/>
  </r>
  <r>
    <n v="758"/>
    <x v="757"/>
    <s v="Adhya Garg"/>
    <s v="PBOR00762"/>
    <x v="0"/>
    <x v="0"/>
    <x v="315"/>
    <x v="1"/>
    <n v="72"/>
    <x v="1"/>
    <n v="12"/>
    <s v="Assam"/>
    <n v="1"/>
    <n v="864"/>
    <n v="855.36"/>
    <n v="9"/>
    <x v="1"/>
    <s v="PBCS0758"/>
  </r>
  <r>
    <n v="759"/>
    <x v="758"/>
    <s v="Pranav Bhatnagar"/>
    <s v="PBOR00763"/>
    <x v="1"/>
    <x v="1"/>
    <x v="315"/>
    <x v="1"/>
    <n v="65"/>
    <x v="2"/>
    <n v="5"/>
    <s v="Bihar"/>
    <n v="17"/>
    <n v="325"/>
    <n v="269.75"/>
    <n v="6"/>
    <x v="1"/>
    <s v="PBCS0759"/>
  </r>
  <r>
    <n v="760"/>
    <x v="759"/>
    <s v="Pratyush Trivedi"/>
    <s v="PBOR00764"/>
    <x v="2"/>
    <x v="2"/>
    <x v="315"/>
    <x v="0"/>
    <n v="250"/>
    <x v="0"/>
    <n v="3"/>
    <s v="Chhattisgarh"/>
    <n v="20"/>
    <n v="750"/>
    <n v="600"/>
    <n v="9"/>
    <x v="0"/>
    <s v="PBCS0760"/>
  </r>
  <r>
    <n v="761"/>
    <x v="760"/>
    <s v="Apurva Suri"/>
    <s v="PBOR00765"/>
    <x v="3"/>
    <x v="3"/>
    <x v="316"/>
    <x v="1"/>
    <n v="130"/>
    <x v="1"/>
    <n v="5"/>
    <s v="Goa"/>
    <n v="2"/>
    <n v="650"/>
    <n v="637"/>
    <n v="9"/>
    <x v="1"/>
    <s v="PBCS0761"/>
  </r>
  <r>
    <n v="762"/>
    <x v="761"/>
    <s v="Lata Chokshi"/>
    <s v="PBOR00766"/>
    <x v="0"/>
    <x v="0"/>
    <x v="316"/>
    <x v="0"/>
    <n v="72"/>
    <x v="2"/>
    <n v="8"/>
    <s v="Gujarat"/>
    <n v="15"/>
    <n v="576"/>
    <n v="489.6"/>
    <n v="3"/>
    <x v="2"/>
    <s v="PBCS0762"/>
  </r>
  <r>
    <n v="763"/>
    <x v="762"/>
    <s v="Aalia Desai"/>
    <s v="PBOR00767"/>
    <x v="1"/>
    <x v="1"/>
    <x v="317"/>
    <x v="1"/>
    <n v="65"/>
    <x v="0"/>
    <n v="4"/>
    <s v="Haryana"/>
    <n v="4"/>
    <n v="260"/>
    <n v="249.6"/>
    <n v="2"/>
    <x v="0"/>
    <s v="PBCS0763"/>
  </r>
  <r>
    <n v="764"/>
    <x v="763"/>
    <s v="Roshan Bath"/>
    <s v="PBOR00768"/>
    <x v="2"/>
    <x v="2"/>
    <x v="317"/>
    <x v="0"/>
    <n v="250"/>
    <x v="1"/>
    <n v="3"/>
    <s v="Himachal Pradesh"/>
    <n v="12"/>
    <n v="750"/>
    <n v="660"/>
    <n v="3"/>
    <x v="1"/>
    <s v="PBCS0764"/>
  </r>
  <r>
    <n v="765"/>
    <x v="764"/>
    <s v="Pratyush Trivedi"/>
    <s v="PBOR00769"/>
    <x v="3"/>
    <x v="3"/>
    <x v="318"/>
    <x v="1"/>
    <n v="130"/>
    <x v="2"/>
    <n v="7"/>
    <s v="Jharkhand"/>
    <n v="10"/>
    <n v="910"/>
    <n v="819"/>
    <n v="10"/>
    <x v="2"/>
    <s v="PBCS0765"/>
  </r>
  <r>
    <n v="766"/>
    <x v="765"/>
    <s v="Dinesh Sharma"/>
    <s v="PBOR00770"/>
    <x v="4"/>
    <x v="4"/>
    <x v="318"/>
    <x v="0"/>
    <n v="60"/>
    <x v="0"/>
    <n v="7"/>
    <s v="Karnataka"/>
    <n v="15"/>
    <n v="420"/>
    <n v="357"/>
    <n v="3"/>
    <x v="0"/>
    <s v="PBCS0766"/>
  </r>
  <r>
    <n v="767"/>
    <x v="766"/>
    <s v="Lata Chokshi"/>
    <s v="PBOR00771"/>
    <x v="5"/>
    <x v="5"/>
    <x v="318"/>
    <x v="1"/>
    <n v="95"/>
    <x v="1"/>
    <n v="7"/>
    <s v="Kerala"/>
    <n v="15"/>
    <n v="665"/>
    <n v="565.25"/>
    <n v="1"/>
    <x v="1"/>
    <s v="PBCS0767"/>
  </r>
  <r>
    <n v="768"/>
    <x v="767"/>
    <s v="Savitri Kala"/>
    <s v="PBOR00772"/>
    <x v="0"/>
    <x v="0"/>
    <x v="318"/>
    <x v="0"/>
    <n v="72"/>
    <x v="2"/>
    <n v="5"/>
    <s v="Madhya Pradesh"/>
    <n v="7"/>
    <n v="360"/>
    <n v="334.8"/>
    <n v="5"/>
    <x v="2"/>
    <s v="PBCS0768"/>
  </r>
  <r>
    <n v="769"/>
    <x v="768"/>
    <s v="Nitya Sandhu"/>
    <s v="PBOR00773"/>
    <x v="1"/>
    <x v="1"/>
    <x v="318"/>
    <x v="1"/>
    <n v="65"/>
    <x v="0"/>
    <n v="6"/>
    <s v="Andhra Pradesh"/>
    <n v="17"/>
    <n v="390"/>
    <n v="323.7"/>
    <n v="1"/>
    <x v="0"/>
    <s v="PBCS0769"/>
  </r>
  <r>
    <n v="770"/>
    <x v="769"/>
    <s v="Shanta Swamy"/>
    <s v="PBOR00774"/>
    <x v="2"/>
    <x v="2"/>
    <x v="319"/>
    <x v="0"/>
    <n v="250"/>
    <x v="1"/>
    <n v="2"/>
    <s v="Arunachal Pradesh"/>
    <n v="19"/>
    <n v="500"/>
    <n v="405"/>
    <n v="5"/>
    <x v="1"/>
    <s v="PBCS0770"/>
  </r>
  <r>
    <n v="771"/>
    <x v="770"/>
    <s v="Viaan Kale"/>
    <s v="PBOR00775"/>
    <x v="3"/>
    <x v="3"/>
    <x v="320"/>
    <x v="1"/>
    <n v="130"/>
    <x v="2"/>
    <n v="2"/>
    <s v="Assam"/>
    <n v="5"/>
    <n v="260"/>
    <n v="247"/>
    <n v="5"/>
    <x v="1"/>
    <s v="PBCS0771"/>
  </r>
  <r>
    <n v="772"/>
    <x v="771"/>
    <s v="Disha Tank"/>
    <s v="PBOR00776"/>
    <x v="0"/>
    <x v="0"/>
    <x v="321"/>
    <x v="0"/>
    <n v="72"/>
    <x v="0"/>
    <n v="4"/>
    <s v="Bihar"/>
    <n v="9"/>
    <n v="288"/>
    <n v="262.08"/>
    <n v="3"/>
    <x v="0"/>
    <s v="PBCS0772"/>
  </r>
  <r>
    <n v="773"/>
    <x v="772"/>
    <s v="Aaloak Naidu"/>
    <s v="PBOR00777"/>
    <x v="1"/>
    <x v="1"/>
    <x v="321"/>
    <x v="1"/>
    <n v="65"/>
    <x v="1"/>
    <n v="10"/>
    <s v="Chhattisgarh"/>
    <n v="8"/>
    <n v="650"/>
    <n v="598"/>
    <n v="3"/>
    <x v="1"/>
    <s v="PBCS0773"/>
  </r>
  <r>
    <n v="774"/>
    <x v="773"/>
    <s v="Nirmal Bahl"/>
    <s v="PBOR00778"/>
    <x v="2"/>
    <x v="2"/>
    <x v="322"/>
    <x v="0"/>
    <n v="250"/>
    <x v="2"/>
    <n v="1"/>
    <s v="Goa"/>
    <n v="5"/>
    <n v="250"/>
    <n v="237.5"/>
    <n v="7"/>
    <x v="2"/>
    <s v="PBCS0774"/>
  </r>
  <r>
    <n v="775"/>
    <x v="774"/>
    <s v="Saral Narang"/>
    <s v="PBOR00779"/>
    <x v="0"/>
    <x v="3"/>
    <x v="323"/>
    <x v="1"/>
    <n v="72"/>
    <x v="0"/>
    <n v="12"/>
    <s v="Gujarat"/>
    <n v="4"/>
    <n v="864"/>
    <n v="829.44"/>
    <n v="4"/>
    <x v="0"/>
    <s v="PBCS0775"/>
  </r>
  <r>
    <n v="776"/>
    <x v="775"/>
    <s v="Priya Aurora"/>
    <s v="PBOR00780"/>
    <x v="1"/>
    <x v="0"/>
    <x v="323"/>
    <x v="0"/>
    <n v="65"/>
    <x v="0"/>
    <n v="11"/>
    <s v="Haryana"/>
    <n v="14"/>
    <n v="715"/>
    <n v="614.9"/>
    <n v="3"/>
    <x v="1"/>
    <s v="PBCS0776"/>
  </r>
  <r>
    <n v="777"/>
    <x v="776"/>
    <s v="Sharma Kar"/>
    <s v="PBOR00781"/>
    <x v="2"/>
    <x v="1"/>
    <x v="324"/>
    <x v="1"/>
    <n v="250"/>
    <x v="1"/>
    <n v="2"/>
    <s v="Himachal Pradesh"/>
    <n v="8"/>
    <n v="500"/>
    <n v="460"/>
    <n v="8"/>
    <x v="2"/>
    <s v="PBCS0777"/>
  </r>
  <r>
    <n v="778"/>
    <x v="777"/>
    <s v="Lakshmi Boase"/>
    <s v="PBOR00782"/>
    <x v="3"/>
    <x v="2"/>
    <x v="324"/>
    <x v="1"/>
    <n v="130"/>
    <x v="2"/>
    <n v="7"/>
    <s v="Jharkhand"/>
    <n v="1"/>
    <n v="910"/>
    <n v="900.9"/>
    <n v="2"/>
    <x v="0"/>
    <s v="PBCS0778"/>
  </r>
  <r>
    <n v="779"/>
    <x v="778"/>
    <s v="Jagan Choudhury"/>
    <s v="PBOR00783"/>
    <x v="0"/>
    <x v="3"/>
    <x v="324"/>
    <x v="1"/>
    <n v="72"/>
    <x v="0"/>
    <n v="6"/>
    <s v="Karnataka"/>
    <n v="13"/>
    <n v="432"/>
    <n v="375.84"/>
    <n v="9"/>
    <x v="1"/>
    <s v="PBCS0779"/>
  </r>
  <r>
    <n v="780"/>
    <x v="779"/>
    <s v="Anit Sachdev"/>
    <s v="PBOR00784"/>
    <x v="1"/>
    <x v="0"/>
    <x v="325"/>
    <x v="1"/>
    <n v="65"/>
    <x v="1"/>
    <n v="4"/>
    <s v="Kerala"/>
    <n v="16"/>
    <n v="260"/>
    <n v="218.4"/>
    <n v="6"/>
    <x v="2"/>
    <s v="PBCS0780"/>
  </r>
  <r>
    <n v="781"/>
    <x v="780"/>
    <s v="Ritu Manne"/>
    <s v="PBOR00785"/>
    <x v="2"/>
    <x v="1"/>
    <x v="325"/>
    <x v="1"/>
    <n v="250"/>
    <x v="2"/>
    <n v="2"/>
    <s v="Madhya Pradesh"/>
    <n v="11"/>
    <n v="500"/>
    <n v="445"/>
    <n v="7"/>
    <x v="0"/>
    <s v="PBCS0781"/>
  </r>
  <r>
    <n v="782"/>
    <x v="781"/>
    <s v="Aditya Ganesh"/>
    <s v="PBOR00786"/>
    <x v="3"/>
    <x v="2"/>
    <x v="325"/>
    <x v="0"/>
    <n v="130"/>
    <x v="0"/>
    <n v="4"/>
    <s v="Andhra Pradesh"/>
    <n v="6"/>
    <n v="520"/>
    <n v="488.8"/>
    <n v="9"/>
    <x v="1"/>
    <s v="PBCS0782"/>
  </r>
  <r>
    <n v="783"/>
    <x v="782"/>
    <s v="Roshan Bath"/>
    <s v="PBOR00787"/>
    <x v="4"/>
    <x v="3"/>
    <x v="326"/>
    <x v="1"/>
    <n v="60"/>
    <x v="1"/>
    <n v="8"/>
    <s v="Arunachal Pradesh"/>
    <n v="17"/>
    <n v="480"/>
    <n v="398.4"/>
    <n v="2"/>
    <x v="1"/>
    <s v="PBCS0783"/>
  </r>
  <r>
    <n v="784"/>
    <x v="783"/>
    <s v="Aaloak Naidu"/>
    <s v="PBOR00788"/>
    <x v="0"/>
    <x v="4"/>
    <x v="326"/>
    <x v="0"/>
    <n v="72"/>
    <x v="2"/>
    <n v="4"/>
    <s v="Assam"/>
    <n v="9"/>
    <n v="288"/>
    <n v="262.08"/>
    <n v="9"/>
    <x v="0"/>
    <s v="PBCS0784"/>
  </r>
  <r>
    <n v="785"/>
    <x v="784"/>
    <s v="Lakshmi Boase"/>
    <s v="PBOR00789"/>
    <x v="1"/>
    <x v="0"/>
    <x v="327"/>
    <x v="1"/>
    <n v="65"/>
    <x v="0"/>
    <n v="5"/>
    <s v="Bihar"/>
    <n v="15"/>
    <n v="325"/>
    <n v="276.25"/>
    <n v="10"/>
    <x v="1"/>
    <s v="PBCS0785"/>
  </r>
  <r>
    <n v="786"/>
    <x v="785"/>
    <s v="Savitri Kala"/>
    <s v="PBOR00790"/>
    <x v="2"/>
    <x v="1"/>
    <x v="327"/>
    <x v="0"/>
    <n v="250"/>
    <x v="1"/>
    <n v="3"/>
    <s v="Chhattisgarh"/>
    <n v="12"/>
    <n v="750"/>
    <n v="660"/>
    <n v="1"/>
    <x v="2"/>
    <s v="PBCS0786"/>
  </r>
  <r>
    <n v="787"/>
    <x v="786"/>
    <s v="Dinesh Sharma"/>
    <s v="PBOR00791"/>
    <x v="3"/>
    <x v="2"/>
    <x v="328"/>
    <x v="1"/>
    <n v="130"/>
    <x v="2"/>
    <n v="4"/>
    <s v="Goa"/>
    <n v="5"/>
    <n v="520"/>
    <n v="494"/>
    <n v="1"/>
    <x v="0"/>
    <s v="PBCS0787"/>
  </r>
  <r>
    <n v="788"/>
    <x v="787"/>
    <s v="Anit Sachdev"/>
    <s v="PBOR00792"/>
    <x v="0"/>
    <x v="3"/>
    <x v="328"/>
    <x v="0"/>
    <n v="72"/>
    <x v="0"/>
    <n v="5"/>
    <s v="Gujarat"/>
    <n v="3"/>
    <n v="360"/>
    <n v="349.2"/>
    <n v="10"/>
    <x v="1"/>
    <s v="PBCS0788"/>
  </r>
  <r>
    <n v="789"/>
    <x v="788"/>
    <s v="Ritu Manne"/>
    <s v="PBOR00793"/>
    <x v="1"/>
    <x v="0"/>
    <x v="328"/>
    <x v="1"/>
    <n v="65"/>
    <x v="1"/>
    <n v="7"/>
    <s v="Haryana"/>
    <n v="11"/>
    <n v="455"/>
    <n v="404.95"/>
    <n v="4"/>
    <x v="1"/>
    <s v="PBCS0789"/>
  </r>
  <r>
    <n v="790"/>
    <x v="789"/>
    <s v="Rajni Sood"/>
    <s v="PBOR00794"/>
    <x v="2"/>
    <x v="1"/>
    <x v="329"/>
    <x v="0"/>
    <n v="250"/>
    <x v="2"/>
    <n v="1"/>
    <s v="Himachal Pradesh"/>
    <n v="8"/>
    <n v="250"/>
    <n v="230"/>
    <n v="7"/>
    <x v="0"/>
    <s v="PBCS0790"/>
  </r>
  <r>
    <n v="791"/>
    <x v="790"/>
    <s v="Apurva Suri"/>
    <s v="PBOR00795"/>
    <x v="3"/>
    <x v="2"/>
    <x v="329"/>
    <x v="1"/>
    <n v="130"/>
    <x v="0"/>
    <n v="6"/>
    <s v="Jharkhand"/>
    <n v="9"/>
    <n v="780"/>
    <n v="709.8"/>
    <n v="3"/>
    <x v="1"/>
    <s v="PBCS0791"/>
  </r>
  <r>
    <n v="792"/>
    <x v="791"/>
    <s v="Lavanya Agate"/>
    <s v="PBOR00796"/>
    <x v="4"/>
    <x v="3"/>
    <x v="329"/>
    <x v="0"/>
    <n v="60"/>
    <x v="1"/>
    <n v="13"/>
    <s v="Karnataka"/>
    <n v="13"/>
    <n v="780"/>
    <n v="678.6"/>
    <n v="6"/>
    <x v="2"/>
    <s v="PBCS0792"/>
  </r>
  <r>
    <n v="793"/>
    <x v="792"/>
    <s v="Dhruv Sengupta"/>
    <s v="PBOR00797"/>
    <x v="5"/>
    <x v="4"/>
    <x v="330"/>
    <x v="1"/>
    <n v="95"/>
    <x v="2"/>
    <n v="6"/>
    <s v="Kerala"/>
    <n v="8"/>
    <n v="570"/>
    <n v="524.4"/>
    <n v="6"/>
    <x v="0"/>
    <s v="PBCS0793"/>
  </r>
  <r>
    <n v="794"/>
    <x v="793"/>
    <s v="Akshay Oak"/>
    <s v="PBOR00798"/>
    <x v="0"/>
    <x v="5"/>
    <x v="330"/>
    <x v="0"/>
    <n v="72"/>
    <x v="0"/>
    <n v="12"/>
    <s v="Madhya Pradesh"/>
    <n v="15"/>
    <n v="864"/>
    <n v="734.4"/>
    <n v="5"/>
    <x v="1"/>
    <s v="PBCS07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P3:Q16" firstHeaderRow="1" firstDataRow="1" firstDataCol="1"/>
  <pivotFields count="18">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2"/>
        <item x="0"/>
        <item x="1"/>
        <item t="default"/>
      </items>
    </pivotField>
    <pivotField showAll="0"/>
    <pivotField showAll="0"/>
    <pivotField showAll="0"/>
    <pivotField numFmtId="164" showAll="0"/>
    <pivotField numFmtId="164" showAll="0"/>
    <pivotField dataField="1" showAll="0"/>
    <pivotField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Average of Rating Given" fld="15" subtotal="average" baseField="6" baseItem="1" numFmtId="2"/>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7"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T3:U16" firstHeaderRow="1" firstDataRow="1" firstDataCol="1"/>
  <pivotFields count="18">
    <pivotField showAll="0"/>
    <pivotField showAll="0"/>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numFmtId="164" showAll="0"/>
    <pivotField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Count of Customer Name" fld="2"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I23:P28" firstHeaderRow="1" firstDataRow="2" firstDataCol="1"/>
  <pivotFields count="18">
    <pivotField showAll="0"/>
    <pivotField showAll="0"/>
    <pivotField showAll="0"/>
    <pivotField showAll="0"/>
    <pivotField axis="axisCol"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4">
        <item x="2"/>
        <item x="0"/>
        <item x="1"/>
        <item t="default"/>
      </items>
    </pivotField>
    <pivotField showAll="0"/>
    <pivotField showAll="0"/>
    <pivotField showAll="0"/>
    <pivotField numFmtId="164" showAll="0"/>
    <pivotField dataField="1" numFmtId="164" showAll="0"/>
    <pivotField showAll="0"/>
    <pivotField showAll="0"/>
    <pivotField showAll="0"/>
  </pivotFields>
  <rowFields count="1">
    <field x="9"/>
  </rowFields>
  <rowItems count="4">
    <i>
      <x/>
    </i>
    <i>
      <x v="1"/>
    </i>
    <i>
      <x v="2"/>
    </i>
    <i t="grand">
      <x/>
    </i>
  </rowItems>
  <colFields count="1">
    <field x="4"/>
  </colFields>
  <colItems count="7">
    <i>
      <x/>
    </i>
    <i>
      <x v="1"/>
    </i>
    <i>
      <x v="2"/>
    </i>
    <i>
      <x v="3"/>
    </i>
    <i>
      <x v="4"/>
    </i>
    <i>
      <x v="5"/>
    </i>
    <i t="grand">
      <x/>
    </i>
  </colItems>
  <dataFields count="1">
    <dataField name="Sum of Final Amount to be paid" fld="14" baseField="0" baseItem="0"/>
  </dataFields>
  <chartFormats count="6">
    <chartFormat chart="3" format="12" series="1">
      <pivotArea type="data" outline="0" fieldPosition="0">
        <references count="2">
          <reference field="4294967294" count="1" selected="0">
            <x v="0"/>
          </reference>
          <reference field="4" count="1" selected="0">
            <x v="0"/>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 chart="3" format="16" series="1">
      <pivotArea type="data" outline="0" fieldPosition="0">
        <references count="2">
          <reference field="4294967294" count="1" selected="0">
            <x v="0"/>
          </reference>
          <reference field="4" count="1" selected="0">
            <x v="4"/>
          </reference>
        </references>
      </pivotArea>
    </chartFormat>
    <chartFormat chart="3"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I8" firstHeaderRow="1" firstDataRow="2" firstDataCol="1"/>
  <pivotFields count="18">
    <pivotField showAll="0"/>
    <pivotField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showAll="0"/>
    <pivotField showAll="0"/>
    <pivotField showAll="0"/>
    <pivotField numFmtId="164" showAll="0"/>
    <pivotField numFmtId="164" showAll="0"/>
    <pivotField showAll="0"/>
    <pivotField axis="axisCol" showAll="0">
      <items count="4">
        <item x="2"/>
        <item x="0"/>
        <item x="1"/>
        <item t="default"/>
      </items>
    </pivotField>
    <pivotField showAll="0"/>
  </pivotFields>
  <rowFields count="1">
    <field x="9"/>
  </rowFields>
  <rowItems count="4">
    <i>
      <x/>
    </i>
    <i>
      <x v="1"/>
    </i>
    <i>
      <x v="2"/>
    </i>
    <i t="grand">
      <x/>
    </i>
  </rowItems>
  <colFields count="1">
    <field x="16"/>
  </colFields>
  <colItems count="4">
    <i>
      <x/>
    </i>
    <i>
      <x v="1"/>
    </i>
    <i>
      <x v="2"/>
    </i>
    <i t="grand">
      <x/>
    </i>
  </colItems>
  <dataFields count="1">
    <dataField name="Count of Customer Name" fld="2" subtotal="count" baseField="0" baseItem="0"/>
  </dataFields>
  <chartFormats count="4">
    <chartFormat chart="2" format="9" series="1">
      <pivotArea type="data" outline="0" fieldPosition="0">
        <references count="2">
          <reference field="4294967294" count="1" selected="0">
            <x v="0"/>
          </reference>
          <reference field="16" count="1" selected="0">
            <x v="0"/>
          </reference>
        </references>
      </pivotArea>
    </chartFormat>
    <chartFormat chart="2" format="10" series="1">
      <pivotArea type="data" outline="0" fieldPosition="0">
        <references count="2">
          <reference field="4294967294" count="1" selected="0">
            <x v="0"/>
          </reference>
          <reference field="16" count="1" selected="0">
            <x v="1"/>
          </reference>
        </references>
      </pivotArea>
    </chartFormat>
    <chartFormat chart="2" format="11" series="1">
      <pivotArea type="data" outline="0" fieldPosition="0">
        <references count="2">
          <reference field="4294967294" count="1" selected="0">
            <x v="0"/>
          </reference>
          <reference field="16" count="1" selected="0">
            <x v="2"/>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E23:F30" firstHeaderRow="1" firstDataRow="1" firstDataCol="1"/>
  <pivotFields count="18">
    <pivotField showAll="0"/>
    <pivotField showAll="0"/>
    <pivotField showAll="0"/>
    <pivotField showAll="0"/>
    <pivotField axis="axisRow"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4" showAll="0"/>
    <pivotField dataField="1" numFmtId="164" showAll="0"/>
    <pivotField showAll="0"/>
    <pivotField showAll="0"/>
    <pivotField showAll="0"/>
  </pivotFields>
  <rowFields count="1">
    <field x="4"/>
  </rowFields>
  <rowItems count="7">
    <i>
      <x/>
    </i>
    <i>
      <x v="1"/>
    </i>
    <i>
      <x v="2"/>
    </i>
    <i>
      <x v="3"/>
    </i>
    <i>
      <x v="4"/>
    </i>
    <i>
      <x v="5"/>
    </i>
    <i t="grand">
      <x/>
    </i>
  </rowItems>
  <colItems count="1">
    <i/>
  </colItems>
  <dataFields count="1">
    <dataField name="Sum of Final Amount to be paid"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8">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showAll="0"/>
    <pivotField showAll="0"/>
    <pivotField showAll="0"/>
    <pivotField numFmtId="164" showAll="0"/>
    <pivotField numFmtId="164" showAll="0"/>
    <pivotField dataField="1" showAll="0"/>
    <pivotField showAll="0"/>
    <pivotField showAll="0"/>
  </pivotFields>
  <rowFields count="1">
    <field x="9"/>
  </rowFields>
  <rowItems count="4">
    <i>
      <x/>
    </i>
    <i>
      <x v="1"/>
    </i>
    <i>
      <x v="2"/>
    </i>
    <i t="grand">
      <x/>
    </i>
  </rowItems>
  <colItems count="1">
    <i/>
  </colItems>
  <dataFields count="1">
    <dataField name="Average of Rating Given" fld="15" subtotal="average" baseField="9"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roduct">
  <location ref="A23:B30" firstHeaderRow="1" firstDataRow="1" firstDataCol="1"/>
  <pivotFields count="18">
    <pivotField showAll="0"/>
    <pivotField showAll="0"/>
    <pivotField showAll="0"/>
    <pivotField showAll="0"/>
    <pivotField axis="axisRow"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numFmtId="164" showAll="0"/>
    <pivotField numFmtId="164" showAll="0"/>
    <pivotField showAll="0"/>
    <pivotField showAll="0"/>
    <pivotField showAll="0"/>
  </pivotFields>
  <rowFields count="1">
    <field x="4"/>
  </rowFields>
  <rowItems count="7">
    <i>
      <x/>
    </i>
    <i>
      <x v="1"/>
    </i>
    <i>
      <x v="2"/>
    </i>
    <i>
      <x v="3"/>
    </i>
    <i>
      <x v="4"/>
    </i>
    <i>
      <x v="5"/>
    </i>
    <i t="grand">
      <x/>
    </i>
  </rowItems>
  <colItems count="1">
    <i/>
  </colItems>
  <dataFields count="1">
    <dataField name="Average of Price of One Product" fld="8" subtotal="average" baseField="4"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W23:AD37" firstHeaderRow="1" firstDataRow="2" firstDataCol="1"/>
  <pivotFields count="18">
    <pivotField showAll="0"/>
    <pivotField showAll="0"/>
    <pivotField showAll="0"/>
    <pivotField showAll="0"/>
    <pivotField axis="axisCol" showAll="0">
      <items count="7">
        <item x="5"/>
        <item x="1"/>
        <item x="2"/>
        <item x="3"/>
        <item x="4"/>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numFmtId="164" showAll="0"/>
    <pivotField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Fields count="1">
    <field x="4"/>
  </colFields>
  <colItems count="7">
    <i>
      <x/>
    </i>
    <i>
      <x v="1"/>
    </i>
    <i>
      <x v="2"/>
    </i>
    <i>
      <x v="3"/>
    </i>
    <i>
      <x v="4"/>
    </i>
    <i>
      <x v="5"/>
    </i>
    <i t="grand">
      <x/>
    </i>
  </colItems>
  <dataFields count="1">
    <dataField name="Sum of No of Products in one Sale" fld="10" baseField="0" baseItem="0"/>
  </dataFields>
  <chartFormats count="18">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3">
          <reference field="4294967294" count="1" selected="0">
            <x v="0"/>
          </reference>
          <reference field="4" count="1" selected="0">
            <x v="0"/>
          </reference>
          <reference field="6" count="1" selected="0">
            <x v="12"/>
          </reference>
        </references>
      </pivotArea>
    </chartFormat>
    <chartFormat chart="2" format="19">
      <pivotArea type="data" outline="0" fieldPosition="0">
        <references count="3">
          <reference field="4294967294" count="1" selected="0">
            <x v="0"/>
          </reference>
          <reference field="4" count="1" selected="0">
            <x v="1"/>
          </reference>
          <reference field="6" count="1" selected="0">
            <x v="12"/>
          </reference>
        </references>
      </pivotArea>
    </chartFormat>
    <chartFormat chart="2" format="20">
      <pivotArea type="data" outline="0" fieldPosition="0">
        <references count="3">
          <reference field="4294967294" count="1" selected="0">
            <x v="0"/>
          </reference>
          <reference field="4" count="1" selected="0">
            <x v="2"/>
          </reference>
          <reference field="6" count="1" selected="0">
            <x v="12"/>
          </reference>
        </references>
      </pivotArea>
    </chartFormat>
    <chartFormat chart="2" format="21">
      <pivotArea type="data" outline="0" fieldPosition="0">
        <references count="3">
          <reference field="4294967294" count="1" selected="0">
            <x v="0"/>
          </reference>
          <reference field="4" count="1" selected="0">
            <x v="3"/>
          </reference>
          <reference field="6" count="1" selected="0">
            <x v="12"/>
          </reference>
        </references>
      </pivotArea>
    </chartFormat>
    <chartFormat chart="2" format="22">
      <pivotArea type="data" outline="0" fieldPosition="0">
        <references count="3">
          <reference field="4294967294" count="1" selected="0">
            <x v="0"/>
          </reference>
          <reference field="4" count="1" selected="0">
            <x v="4"/>
          </reference>
          <reference field="6" count="1" selected="0">
            <x v="12"/>
          </reference>
        </references>
      </pivotArea>
    </chartFormat>
    <chartFormat chart="2" format="23">
      <pivotArea type="data" outline="0" fieldPosition="0">
        <references count="3">
          <reference field="4294967294" count="1" selected="0">
            <x v="0"/>
          </reference>
          <reference field="4" count="1" selected="0">
            <x v="5"/>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9"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L3:M7" firstHeaderRow="1" firstDataRow="1" firstDataCol="1"/>
  <pivotFields count="18">
    <pivotField showAll="0"/>
    <pivotField showAll="0"/>
    <pivotField showAll="0"/>
    <pivotField showAll="0"/>
    <pivotField showAll="0">
      <items count="7">
        <item x="5"/>
        <item x="1"/>
        <item x="2"/>
        <item x="3"/>
        <item x="4"/>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0"/>
        <item x="1"/>
        <item t="default"/>
      </items>
    </pivotField>
    <pivotField dataField="1" showAll="0"/>
    <pivotField showAll="0"/>
    <pivotField showAll="0"/>
    <pivotField numFmtId="164" showAll="0"/>
    <pivotField numFmtId="164" showAll="0"/>
    <pivotField showAll="0"/>
    <pivotField showAll="0"/>
    <pivotField showAll="0"/>
  </pivotFields>
  <rowFields count="1">
    <field x="9"/>
  </rowFields>
  <rowItems count="4">
    <i>
      <x/>
    </i>
    <i>
      <x v="1"/>
    </i>
    <i>
      <x v="2"/>
    </i>
    <i t="grand">
      <x/>
    </i>
  </rowItems>
  <colItems count="1">
    <i/>
  </colItems>
  <dataFields count="1">
    <dataField name="Sum of No of Products in one Sale" fld="10" baseField="0" baseItem="0"/>
  </dataFields>
  <chartFormats count="6">
    <chartFormat chart="4" format="1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S23:T36" firstHeaderRow="1" firstDataRow="1" firstDataCol="1"/>
  <pivotFields count="18">
    <pivotField showAll="0"/>
    <pivotField showAll="0"/>
    <pivotField showAll="0"/>
    <pivotField showAll="0"/>
    <pivotField showAll="0">
      <items count="7">
        <item x="5"/>
        <item x="1"/>
        <item x="2"/>
        <item x="3"/>
        <item x="4"/>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2"/>
        <item x="0"/>
        <item x="1"/>
        <item t="default"/>
      </items>
    </pivotField>
    <pivotField showAll="0"/>
    <pivotField showAll="0"/>
    <pivotField showAll="0"/>
    <pivotField numFmtId="164" showAll="0"/>
    <pivotField dataField="1" numFmtId="164" showAll="0"/>
    <pivotField showAll="0"/>
    <pivotField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Sum of Final Amount to be paid" fld="14" baseField="0" baseItem="0"/>
  </dataField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2"/>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3" format="6">
      <pivotArea type="data" outline="0" fieldPosition="0">
        <references count="2">
          <reference field="4294967294" count="1" selected="0">
            <x v="0"/>
          </reference>
          <reference field="6" count="1" selected="0">
            <x v="11"/>
          </reference>
        </references>
      </pivotArea>
    </chartFormat>
    <chartFormat chart="3" format="7">
      <pivotArea type="data" outline="0" fieldPosition="0">
        <references count="2">
          <reference field="4294967294" count="1" selected="0">
            <x v="0"/>
          </reference>
          <reference field="6" count="1" selected="0">
            <x v="10"/>
          </reference>
        </references>
      </pivotArea>
    </chartFormat>
    <chartFormat chart="3" format="8">
      <pivotArea type="data" outline="0" fieldPosition="0">
        <references count="2">
          <reference field="4294967294" count="1" selected="0">
            <x v="0"/>
          </reference>
          <reference field="6" count="1" selected="0">
            <x v="8"/>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5"/>
          </reference>
        </references>
      </pivotArea>
    </chartFormat>
    <chartFormat chart="3" format="1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Date" sourceName="Sale Date">
  <pivotTables>
    <pivotTable tabId="2" name="PivotTable25"/>
    <pivotTable tabId="2" name="PivotTable24"/>
    <pivotTable tabId="2" name="PivotTable26"/>
    <pivotTable tabId="2" name="PivotTable27"/>
    <pivotTable tabId="2" name="PivotTable29"/>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_Handel" sourceName="Agent Handel">
  <pivotTables>
    <pivotTable tabId="2" name="PivotTable25"/>
    <pivotTable tabId="2" name="PivotTable24"/>
    <pivotTable tabId="2" name="PivotTable26"/>
    <pivotTable tabId="2" name="PivotTable27"/>
    <pivotTable tabId="2" name="PivotTable29"/>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5"/>
    <pivotTable tabId="2" name="PivotTable1"/>
    <pivotTable tabId="2" name="PivotTable2"/>
    <pivotTable tabId="2" name="PivotTable3"/>
    <pivotTable tabId="2" name="PivotTable4"/>
  </pivotTables>
  <data>
    <tabular pivotCacheId="1">
      <items count="6">
        <i x="5" s="1"/>
        <i x="1" s="1"/>
        <i x="2" s="1"/>
        <i x="3"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Date1" sourceName="Sale Date">
  <pivotTables>
    <pivotTable tabId="2" name="PivotTable5"/>
    <pivotTable tabId="2" name="PivotTable3"/>
    <pivotTable tabId="2" name="PivotTable4"/>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Date" cache="Slicer_Sale_Date" caption="Sale Date" rowHeight="241300"/>
  <slicer name="Agent Handel" cache="Slicer_Agent_Handel" caption="Agent Hand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41300"/>
  <slicer name="Sale Date 1" cache="Slicer_Sale_Date1" caption="Sale Date" rowHeight="241300"/>
</slicers>
</file>

<file path=xl/tables/table1.xml><?xml version="1.0" encoding="utf-8"?>
<table xmlns="http://schemas.openxmlformats.org/spreadsheetml/2006/main" id="2" name="Table2" displayName="Table2" ref="A1:O796" totalsRowCount="1">
  <autoFilter ref="A1:O795"/>
  <tableColumns count="15">
    <tableColumn id="1" name="S.No" dataDxfId="15" totalsRowDxfId="7"/>
    <tableColumn id="2" name="Order ID"/>
    <tableColumn id="3" name="Customer Name"/>
    <tableColumn id="5" name="Product Name"/>
    <tableColumn id="6" name="Product ID"/>
    <tableColumn id="7" name="Sale Date" dataDxfId="14" totalsRowDxfId="6"/>
    <tableColumn id="8" name="Order Type"/>
    <tableColumn id="9" name="Price of One Product" dataDxfId="13" totalsRowDxfId="5"/>
    <tableColumn id="10" name="Agent Handel"/>
    <tableColumn id="11" name="No of Products in one Sale" dataDxfId="12" totalsRowDxfId="4"/>
    <tableColumn id="13" name="Discount" dataDxfId="11" totalsRowDxfId="3"/>
    <tableColumn id="14" name="Total Amount" dataDxfId="10" totalsRowDxfId="2"/>
    <tableColumn id="15" name="Final Amount to be paid" dataDxfId="9" totalsRowDxfId="1"/>
    <tableColumn id="16" name="Rating Given" dataDxfId="8" totalsRowDxfId="0"/>
    <tableColumn id="17" name="Contact Typ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6"/>
  <sheetViews>
    <sheetView workbookViewId="0">
      <selection activeCell="A2" sqref="A2"/>
    </sheetView>
  </sheetViews>
  <sheetFormatPr defaultRowHeight="14.5" x14ac:dyDescent="0.35"/>
  <cols>
    <col min="1" max="1" width="6.90625" bestFit="1" customWidth="1"/>
    <col min="2" max="2" width="10.36328125" bestFit="1" customWidth="1"/>
    <col min="3" max="3" width="19.453125" bestFit="1" customWidth="1"/>
    <col min="4" max="4" width="26.7265625" bestFit="1" customWidth="1"/>
    <col min="5" max="5" width="11.81640625" bestFit="1" customWidth="1"/>
    <col min="6" max="6" width="10.81640625" bestFit="1" customWidth="1"/>
    <col min="7" max="7" width="12.453125" bestFit="1" customWidth="1"/>
    <col min="8" max="8" width="20.26953125" bestFit="1" customWidth="1"/>
    <col min="9" max="9" width="14.26953125" bestFit="1" customWidth="1"/>
    <col min="10" max="10" width="25.08984375" bestFit="1" customWidth="1"/>
    <col min="11" max="11" width="10.36328125" bestFit="1" customWidth="1"/>
    <col min="12" max="12" width="14.453125" bestFit="1" customWidth="1"/>
    <col min="13" max="13" width="23.1796875" bestFit="1" customWidth="1"/>
    <col min="14" max="14" width="13.453125" bestFit="1" customWidth="1"/>
    <col min="15" max="15" width="13.90625" bestFit="1" customWidth="1"/>
  </cols>
  <sheetData>
    <row r="1" spans="1:15" x14ac:dyDescent="0.35">
      <c r="A1" t="s">
        <v>0</v>
      </c>
      <c r="B1" t="s">
        <v>1</v>
      </c>
      <c r="C1" t="s">
        <v>2</v>
      </c>
      <c r="D1" t="s">
        <v>3</v>
      </c>
      <c r="E1" t="s">
        <v>4</v>
      </c>
      <c r="F1" t="s">
        <v>5</v>
      </c>
      <c r="G1" t="s">
        <v>6</v>
      </c>
      <c r="H1" t="s">
        <v>7</v>
      </c>
      <c r="I1" t="s">
        <v>8</v>
      </c>
      <c r="J1" t="s">
        <v>9</v>
      </c>
      <c r="K1" t="s">
        <v>10</v>
      </c>
      <c r="L1" t="s">
        <v>11</v>
      </c>
      <c r="M1" t="s">
        <v>864</v>
      </c>
      <c r="N1" t="s">
        <v>12</v>
      </c>
      <c r="O1" t="s">
        <v>13</v>
      </c>
    </row>
    <row r="2" spans="1:15" x14ac:dyDescent="0.35">
      <c r="A2" s="2">
        <v>1</v>
      </c>
      <c r="B2" t="s">
        <v>14</v>
      </c>
      <c r="C2" t="s">
        <v>15</v>
      </c>
      <c r="D2" t="s">
        <v>16</v>
      </c>
      <c r="E2" t="s">
        <v>17</v>
      </c>
      <c r="F2" s="1">
        <v>44927</v>
      </c>
      <c r="G2" t="s">
        <v>18</v>
      </c>
      <c r="H2" s="2">
        <v>72</v>
      </c>
      <c r="I2" t="s">
        <v>881</v>
      </c>
      <c r="J2" s="2">
        <v>8</v>
      </c>
      <c r="K2" s="2">
        <v>6</v>
      </c>
      <c r="L2" s="8">
        <v>576</v>
      </c>
      <c r="M2" s="8">
        <v>541.44000000000005</v>
      </c>
      <c r="N2" s="2">
        <v>9</v>
      </c>
      <c r="O2" t="s">
        <v>19</v>
      </c>
    </row>
    <row r="3" spans="1:15" x14ac:dyDescent="0.35">
      <c r="A3" s="2">
        <v>2</v>
      </c>
      <c r="B3" t="s">
        <v>20</v>
      </c>
      <c r="C3" t="s">
        <v>21</v>
      </c>
      <c r="D3" t="s">
        <v>22</v>
      </c>
      <c r="E3" t="s">
        <v>23</v>
      </c>
      <c r="F3" s="1">
        <v>44928</v>
      </c>
      <c r="G3" t="s">
        <v>24</v>
      </c>
      <c r="H3" s="2">
        <v>65</v>
      </c>
      <c r="I3" t="s">
        <v>882</v>
      </c>
      <c r="J3" s="2">
        <v>7</v>
      </c>
      <c r="K3" s="2">
        <v>12</v>
      </c>
      <c r="L3" s="8">
        <v>455</v>
      </c>
      <c r="M3" s="8">
        <v>400.4</v>
      </c>
      <c r="N3" s="2">
        <v>7</v>
      </c>
      <c r="O3" t="s">
        <v>25</v>
      </c>
    </row>
    <row r="4" spans="1:15" x14ac:dyDescent="0.35">
      <c r="A4" s="2">
        <v>3</v>
      </c>
      <c r="B4" t="s">
        <v>26</v>
      </c>
      <c r="C4" t="s">
        <v>27</v>
      </c>
      <c r="D4" t="s">
        <v>28</v>
      </c>
      <c r="E4" t="s">
        <v>29</v>
      </c>
      <c r="F4" s="1">
        <v>44928</v>
      </c>
      <c r="G4" t="s">
        <v>18</v>
      </c>
      <c r="H4" s="2">
        <v>250</v>
      </c>
      <c r="I4" t="s">
        <v>883</v>
      </c>
      <c r="J4" s="2">
        <v>3</v>
      </c>
      <c r="K4" s="2">
        <v>10</v>
      </c>
      <c r="L4" s="8">
        <v>750</v>
      </c>
      <c r="M4" s="8">
        <v>675</v>
      </c>
      <c r="N4" s="2">
        <v>8</v>
      </c>
      <c r="O4" t="s">
        <v>30</v>
      </c>
    </row>
    <row r="5" spans="1:15" x14ac:dyDescent="0.35">
      <c r="A5" s="2">
        <v>4</v>
      </c>
      <c r="B5" t="s">
        <v>31</v>
      </c>
      <c r="C5" t="s">
        <v>32</v>
      </c>
      <c r="D5" t="s">
        <v>33</v>
      </c>
      <c r="E5" t="s">
        <v>34</v>
      </c>
      <c r="F5" s="1">
        <v>44929</v>
      </c>
      <c r="G5" t="s">
        <v>24</v>
      </c>
      <c r="H5" s="2">
        <v>130</v>
      </c>
      <c r="I5" t="s">
        <v>881</v>
      </c>
      <c r="J5" s="2">
        <v>5</v>
      </c>
      <c r="K5" s="2">
        <v>3</v>
      </c>
      <c r="L5" s="8">
        <v>650</v>
      </c>
      <c r="M5" s="8">
        <v>630.5</v>
      </c>
      <c r="N5" s="2">
        <v>6</v>
      </c>
      <c r="O5" t="s">
        <v>19</v>
      </c>
    </row>
    <row r="6" spans="1:15" x14ac:dyDescent="0.35">
      <c r="A6" s="2">
        <v>5</v>
      </c>
      <c r="B6" t="s">
        <v>35</v>
      </c>
      <c r="C6" t="s">
        <v>36</v>
      </c>
      <c r="D6" t="s">
        <v>16</v>
      </c>
      <c r="E6" t="s">
        <v>17</v>
      </c>
      <c r="F6" s="1">
        <v>44929</v>
      </c>
      <c r="G6" t="s">
        <v>18</v>
      </c>
      <c r="H6" s="2">
        <v>72</v>
      </c>
      <c r="I6" t="s">
        <v>882</v>
      </c>
      <c r="J6" s="2">
        <v>4</v>
      </c>
      <c r="K6" s="2">
        <v>10</v>
      </c>
      <c r="L6" s="8">
        <v>288</v>
      </c>
      <c r="M6" s="8">
        <v>259.2</v>
      </c>
      <c r="N6" s="2">
        <v>2</v>
      </c>
      <c r="O6" t="s">
        <v>25</v>
      </c>
    </row>
    <row r="7" spans="1:15" x14ac:dyDescent="0.35">
      <c r="A7" s="2">
        <v>6</v>
      </c>
      <c r="B7" t="s">
        <v>37</v>
      </c>
      <c r="C7" t="s">
        <v>38</v>
      </c>
      <c r="D7" t="s">
        <v>22</v>
      </c>
      <c r="E7" t="s">
        <v>23</v>
      </c>
      <c r="F7" s="1">
        <v>44929</v>
      </c>
      <c r="G7" t="s">
        <v>24</v>
      </c>
      <c r="H7" s="2">
        <v>65</v>
      </c>
      <c r="I7" t="s">
        <v>883</v>
      </c>
      <c r="J7" s="2">
        <v>8</v>
      </c>
      <c r="K7" s="2">
        <v>16</v>
      </c>
      <c r="L7" s="8">
        <v>520</v>
      </c>
      <c r="M7" s="8">
        <v>436.8</v>
      </c>
      <c r="N7" s="2">
        <v>4</v>
      </c>
      <c r="O7" t="s">
        <v>25</v>
      </c>
    </row>
    <row r="8" spans="1:15" x14ac:dyDescent="0.35">
      <c r="A8" s="2">
        <v>7</v>
      </c>
      <c r="B8" t="s">
        <v>39</v>
      </c>
      <c r="C8" t="s">
        <v>40</v>
      </c>
      <c r="D8" t="s">
        <v>28</v>
      </c>
      <c r="E8" t="s">
        <v>29</v>
      </c>
      <c r="F8" s="1">
        <v>44929</v>
      </c>
      <c r="G8" t="s">
        <v>18</v>
      </c>
      <c r="H8" s="2">
        <v>250</v>
      </c>
      <c r="I8" t="s">
        <v>881</v>
      </c>
      <c r="J8" s="2">
        <v>3</v>
      </c>
      <c r="K8" s="2">
        <v>6</v>
      </c>
      <c r="L8" s="8">
        <v>750</v>
      </c>
      <c r="M8" s="8">
        <v>705</v>
      </c>
      <c r="N8" s="2">
        <v>1</v>
      </c>
      <c r="O8" t="s">
        <v>19</v>
      </c>
    </row>
    <row r="9" spans="1:15" x14ac:dyDescent="0.35">
      <c r="A9" s="2">
        <v>8</v>
      </c>
      <c r="B9" t="s">
        <v>41</v>
      </c>
      <c r="C9" t="s">
        <v>40</v>
      </c>
      <c r="D9" t="s">
        <v>33</v>
      </c>
      <c r="E9" t="s">
        <v>34</v>
      </c>
      <c r="F9" s="1">
        <v>44930</v>
      </c>
      <c r="G9" t="s">
        <v>24</v>
      </c>
      <c r="H9" s="2">
        <v>130</v>
      </c>
      <c r="I9" t="s">
        <v>882</v>
      </c>
      <c r="J9" s="2">
        <v>6</v>
      </c>
      <c r="K9" s="2">
        <v>15</v>
      </c>
      <c r="L9" s="8">
        <v>780</v>
      </c>
      <c r="M9" s="8">
        <v>663</v>
      </c>
      <c r="N9" s="2">
        <v>9</v>
      </c>
      <c r="O9" t="s">
        <v>25</v>
      </c>
    </row>
    <row r="10" spans="1:15" x14ac:dyDescent="0.35">
      <c r="A10" s="2">
        <v>9</v>
      </c>
      <c r="B10" t="s">
        <v>42</v>
      </c>
      <c r="C10" t="s">
        <v>43</v>
      </c>
      <c r="D10" t="s">
        <v>45</v>
      </c>
      <c r="E10" t="s">
        <v>46</v>
      </c>
      <c r="F10" s="1">
        <v>44930</v>
      </c>
      <c r="G10" t="s">
        <v>18</v>
      </c>
      <c r="H10" s="2">
        <v>60</v>
      </c>
      <c r="I10" t="s">
        <v>883</v>
      </c>
      <c r="J10" s="2">
        <v>7</v>
      </c>
      <c r="K10" s="2">
        <v>3</v>
      </c>
      <c r="L10" s="8">
        <v>420</v>
      </c>
      <c r="M10" s="8">
        <v>407.4</v>
      </c>
      <c r="N10" s="2">
        <v>6</v>
      </c>
      <c r="O10" t="s">
        <v>25</v>
      </c>
    </row>
    <row r="11" spans="1:15" x14ac:dyDescent="0.35">
      <c r="A11" s="2">
        <v>10</v>
      </c>
      <c r="B11" t="s">
        <v>44</v>
      </c>
      <c r="C11" t="s">
        <v>38</v>
      </c>
      <c r="D11" t="s">
        <v>16</v>
      </c>
      <c r="E11" t="s">
        <v>17</v>
      </c>
      <c r="F11" s="1">
        <v>44931</v>
      </c>
      <c r="G11" t="s">
        <v>24</v>
      </c>
      <c r="H11" s="2">
        <v>72</v>
      </c>
      <c r="I11" t="s">
        <v>881</v>
      </c>
      <c r="J11" s="2">
        <v>9</v>
      </c>
      <c r="K11" s="2">
        <v>20</v>
      </c>
      <c r="L11" s="8">
        <v>648</v>
      </c>
      <c r="M11" s="8">
        <v>518.4</v>
      </c>
      <c r="N11" s="2">
        <v>9</v>
      </c>
      <c r="O11" t="s">
        <v>19</v>
      </c>
    </row>
    <row r="12" spans="1:15" x14ac:dyDescent="0.35">
      <c r="A12" s="2">
        <v>11</v>
      </c>
      <c r="B12" t="s">
        <v>47</v>
      </c>
      <c r="C12" t="s">
        <v>48</v>
      </c>
      <c r="D12" t="s">
        <v>22</v>
      </c>
      <c r="E12" t="s">
        <v>23</v>
      </c>
      <c r="F12" s="1">
        <v>44932</v>
      </c>
      <c r="G12" t="s">
        <v>18</v>
      </c>
      <c r="H12" s="2">
        <v>65</v>
      </c>
      <c r="I12" t="s">
        <v>882</v>
      </c>
      <c r="J12" s="2">
        <v>4</v>
      </c>
      <c r="K12" s="2">
        <v>19</v>
      </c>
      <c r="L12" s="8">
        <v>260</v>
      </c>
      <c r="M12" s="8">
        <v>210.6</v>
      </c>
      <c r="N12" s="2">
        <v>9</v>
      </c>
      <c r="O12" t="s">
        <v>25</v>
      </c>
    </row>
    <row r="13" spans="1:15" x14ac:dyDescent="0.35">
      <c r="A13" s="2">
        <v>12</v>
      </c>
      <c r="B13" t="s">
        <v>49</v>
      </c>
      <c r="C13" t="s">
        <v>50</v>
      </c>
      <c r="D13" t="s">
        <v>28</v>
      </c>
      <c r="E13" t="s">
        <v>29</v>
      </c>
      <c r="F13" s="1">
        <v>44932</v>
      </c>
      <c r="G13" t="s">
        <v>24</v>
      </c>
      <c r="H13" s="2">
        <v>250</v>
      </c>
      <c r="I13" t="s">
        <v>883</v>
      </c>
      <c r="J13" s="2">
        <v>3</v>
      </c>
      <c r="K13" s="2">
        <v>9</v>
      </c>
      <c r="L13" s="8">
        <v>750</v>
      </c>
      <c r="M13" s="8">
        <v>682.5</v>
      </c>
      <c r="N13" s="2">
        <v>3</v>
      </c>
      <c r="O13" t="s">
        <v>30</v>
      </c>
    </row>
    <row r="14" spans="1:15" x14ac:dyDescent="0.35">
      <c r="A14" s="2">
        <v>13</v>
      </c>
      <c r="B14" t="s">
        <v>51</v>
      </c>
      <c r="C14" t="s">
        <v>52</v>
      </c>
      <c r="D14" t="s">
        <v>33</v>
      </c>
      <c r="E14" t="s">
        <v>34</v>
      </c>
      <c r="F14" s="1">
        <v>44932</v>
      </c>
      <c r="G14" t="s">
        <v>18</v>
      </c>
      <c r="H14" s="2">
        <v>130</v>
      </c>
      <c r="I14" t="s">
        <v>881</v>
      </c>
      <c r="J14" s="2">
        <v>5</v>
      </c>
      <c r="K14" s="2">
        <v>6</v>
      </c>
      <c r="L14" s="8">
        <v>650</v>
      </c>
      <c r="M14" s="8">
        <v>611</v>
      </c>
      <c r="N14" s="2">
        <v>2</v>
      </c>
      <c r="O14" t="s">
        <v>19</v>
      </c>
    </row>
    <row r="15" spans="1:15" x14ac:dyDescent="0.35">
      <c r="A15" s="2">
        <v>14</v>
      </c>
      <c r="B15" t="s">
        <v>53</v>
      </c>
      <c r="C15" t="s">
        <v>54</v>
      </c>
      <c r="D15" t="s">
        <v>16</v>
      </c>
      <c r="E15" t="s">
        <v>17</v>
      </c>
      <c r="F15" s="1">
        <v>44933</v>
      </c>
      <c r="G15" t="s">
        <v>24</v>
      </c>
      <c r="H15" s="2">
        <v>72</v>
      </c>
      <c r="I15" t="s">
        <v>882</v>
      </c>
      <c r="J15" s="2">
        <v>12</v>
      </c>
      <c r="K15" s="2">
        <v>20</v>
      </c>
      <c r="L15" s="8">
        <v>864</v>
      </c>
      <c r="M15" s="8">
        <v>691.2</v>
      </c>
      <c r="N15" s="2">
        <v>3</v>
      </c>
      <c r="O15" t="s">
        <v>25</v>
      </c>
    </row>
    <row r="16" spans="1:15" x14ac:dyDescent="0.35">
      <c r="A16" s="2">
        <v>15</v>
      </c>
      <c r="B16" t="s">
        <v>55</v>
      </c>
      <c r="C16" t="s">
        <v>38</v>
      </c>
      <c r="D16" t="s">
        <v>22</v>
      </c>
      <c r="E16" t="s">
        <v>23</v>
      </c>
      <c r="F16" s="1">
        <v>44933</v>
      </c>
      <c r="G16" t="s">
        <v>18</v>
      </c>
      <c r="H16" s="2">
        <v>65</v>
      </c>
      <c r="I16" t="s">
        <v>883</v>
      </c>
      <c r="J16" s="2">
        <v>4</v>
      </c>
      <c r="K16" s="2">
        <v>7</v>
      </c>
      <c r="L16" s="8">
        <v>260</v>
      </c>
      <c r="M16" s="8">
        <v>241.8</v>
      </c>
      <c r="N16" s="2">
        <v>10</v>
      </c>
      <c r="O16" t="s">
        <v>30</v>
      </c>
    </row>
    <row r="17" spans="1:15" x14ac:dyDescent="0.35">
      <c r="A17" s="2">
        <v>16</v>
      </c>
      <c r="B17" t="s">
        <v>56</v>
      </c>
      <c r="C17" t="s">
        <v>57</v>
      </c>
      <c r="D17" t="s">
        <v>28</v>
      </c>
      <c r="E17" t="s">
        <v>29</v>
      </c>
      <c r="F17" s="1">
        <v>44933</v>
      </c>
      <c r="G17" t="s">
        <v>24</v>
      </c>
      <c r="H17" s="2">
        <v>250</v>
      </c>
      <c r="I17" t="s">
        <v>881</v>
      </c>
      <c r="J17" s="2">
        <v>3</v>
      </c>
      <c r="K17" s="2">
        <v>6</v>
      </c>
      <c r="L17" s="8">
        <v>750</v>
      </c>
      <c r="M17" s="8">
        <v>705</v>
      </c>
      <c r="N17" s="2">
        <v>3</v>
      </c>
      <c r="O17" t="s">
        <v>19</v>
      </c>
    </row>
    <row r="18" spans="1:15" x14ac:dyDescent="0.35">
      <c r="A18" s="2">
        <v>17</v>
      </c>
      <c r="B18" t="s">
        <v>58</v>
      </c>
      <c r="C18" t="s">
        <v>50</v>
      </c>
      <c r="D18" t="s">
        <v>33</v>
      </c>
      <c r="E18" t="s">
        <v>34</v>
      </c>
      <c r="F18" s="1">
        <v>44933</v>
      </c>
      <c r="G18" t="s">
        <v>18</v>
      </c>
      <c r="H18" s="2">
        <v>130</v>
      </c>
      <c r="I18" t="s">
        <v>882</v>
      </c>
      <c r="J18" s="2">
        <v>5</v>
      </c>
      <c r="K18" s="2">
        <v>19</v>
      </c>
      <c r="L18" s="8">
        <v>650</v>
      </c>
      <c r="M18" s="8">
        <v>526.5</v>
      </c>
      <c r="N18" s="2">
        <v>1</v>
      </c>
      <c r="O18" t="s">
        <v>25</v>
      </c>
    </row>
    <row r="19" spans="1:15" x14ac:dyDescent="0.35">
      <c r="A19" s="2">
        <v>18</v>
      </c>
      <c r="B19" t="s">
        <v>59</v>
      </c>
      <c r="C19" t="s">
        <v>36</v>
      </c>
      <c r="D19" t="s">
        <v>45</v>
      </c>
      <c r="E19" t="s">
        <v>46</v>
      </c>
      <c r="F19" s="1">
        <v>44934</v>
      </c>
      <c r="G19" t="s">
        <v>18</v>
      </c>
      <c r="H19" s="2">
        <v>60</v>
      </c>
      <c r="I19" t="s">
        <v>883</v>
      </c>
      <c r="J19" s="2">
        <v>13</v>
      </c>
      <c r="K19" s="2">
        <v>14</v>
      </c>
      <c r="L19" s="8">
        <v>780</v>
      </c>
      <c r="M19" s="8">
        <v>670.8</v>
      </c>
      <c r="N19" s="2">
        <v>5</v>
      </c>
      <c r="O19" t="s">
        <v>30</v>
      </c>
    </row>
    <row r="20" spans="1:15" x14ac:dyDescent="0.35">
      <c r="A20" s="2">
        <v>19</v>
      </c>
      <c r="B20" t="s">
        <v>60</v>
      </c>
      <c r="C20" t="s">
        <v>61</v>
      </c>
      <c r="D20" t="s">
        <v>63</v>
      </c>
      <c r="E20" t="s">
        <v>64</v>
      </c>
      <c r="F20" s="1">
        <v>44934</v>
      </c>
      <c r="G20" t="s">
        <v>24</v>
      </c>
      <c r="H20" s="2">
        <v>95</v>
      </c>
      <c r="I20" t="s">
        <v>881</v>
      </c>
      <c r="J20" s="2">
        <v>5</v>
      </c>
      <c r="K20" s="2">
        <v>6</v>
      </c>
      <c r="L20" s="8">
        <v>475</v>
      </c>
      <c r="M20" s="8">
        <v>446.5</v>
      </c>
      <c r="N20" s="2">
        <v>1</v>
      </c>
      <c r="O20" t="s">
        <v>19</v>
      </c>
    </row>
    <row r="21" spans="1:15" x14ac:dyDescent="0.35">
      <c r="A21" s="2">
        <v>20</v>
      </c>
      <c r="B21" t="s">
        <v>62</v>
      </c>
      <c r="C21" t="s">
        <v>65</v>
      </c>
      <c r="D21" t="s">
        <v>16</v>
      </c>
      <c r="E21" t="s">
        <v>17</v>
      </c>
      <c r="F21" s="1">
        <v>44934</v>
      </c>
      <c r="G21" t="s">
        <v>24</v>
      </c>
      <c r="H21" s="2">
        <v>72</v>
      </c>
      <c r="I21" t="s">
        <v>882</v>
      </c>
      <c r="J21" s="2">
        <v>5</v>
      </c>
      <c r="K21" s="2">
        <v>4</v>
      </c>
      <c r="L21" s="8">
        <v>360</v>
      </c>
      <c r="M21" s="8">
        <v>345.6</v>
      </c>
      <c r="N21" s="2">
        <v>5</v>
      </c>
      <c r="O21" t="s">
        <v>25</v>
      </c>
    </row>
    <row r="22" spans="1:15" x14ac:dyDescent="0.35">
      <c r="A22" s="2">
        <v>21</v>
      </c>
      <c r="B22" t="s">
        <v>66</v>
      </c>
      <c r="C22" t="s">
        <v>67</v>
      </c>
      <c r="D22" t="s">
        <v>22</v>
      </c>
      <c r="E22" t="s">
        <v>23</v>
      </c>
      <c r="F22" s="1">
        <v>44935</v>
      </c>
      <c r="G22" t="s">
        <v>24</v>
      </c>
      <c r="H22" s="2">
        <v>65</v>
      </c>
      <c r="I22" t="s">
        <v>883</v>
      </c>
      <c r="J22" s="2">
        <v>4</v>
      </c>
      <c r="K22" s="2">
        <v>19</v>
      </c>
      <c r="L22" s="8">
        <v>260</v>
      </c>
      <c r="M22" s="8">
        <v>210.6</v>
      </c>
      <c r="N22" s="2">
        <v>5</v>
      </c>
      <c r="O22" t="s">
        <v>25</v>
      </c>
    </row>
    <row r="23" spans="1:15" x14ac:dyDescent="0.35">
      <c r="A23" s="2">
        <v>22</v>
      </c>
      <c r="B23" t="s">
        <v>68</v>
      </c>
      <c r="C23" t="s">
        <v>69</v>
      </c>
      <c r="D23" t="s">
        <v>28</v>
      </c>
      <c r="E23" t="s">
        <v>29</v>
      </c>
      <c r="F23" s="1">
        <v>44935</v>
      </c>
      <c r="G23" t="s">
        <v>18</v>
      </c>
      <c r="H23" s="2">
        <v>250</v>
      </c>
      <c r="I23" t="s">
        <v>881</v>
      </c>
      <c r="J23" s="2">
        <v>3</v>
      </c>
      <c r="K23" s="2">
        <v>7</v>
      </c>
      <c r="L23" s="8">
        <v>750</v>
      </c>
      <c r="M23" s="8">
        <v>697.5</v>
      </c>
      <c r="N23" s="2">
        <v>3</v>
      </c>
      <c r="O23" t="s">
        <v>19</v>
      </c>
    </row>
    <row r="24" spans="1:15" x14ac:dyDescent="0.35">
      <c r="A24" s="2">
        <v>23</v>
      </c>
      <c r="B24" t="s">
        <v>70</v>
      </c>
      <c r="C24" t="s">
        <v>71</v>
      </c>
      <c r="D24" t="s">
        <v>33</v>
      </c>
      <c r="E24" t="s">
        <v>34</v>
      </c>
      <c r="F24" s="1">
        <v>44935</v>
      </c>
      <c r="G24" t="s">
        <v>18</v>
      </c>
      <c r="H24" s="2">
        <v>130</v>
      </c>
      <c r="I24" t="s">
        <v>882</v>
      </c>
      <c r="J24" s="2">
        <v>6</v>
      </c>
      <c r="K24" s="2">
        <v>17</v>
      </c>
      <c r="L24" s="8">
        <v>780</v>
      </c>
      <c r="M24" s="8">
        <v>647.4</v>
      </c>
      <c r="N24" s="2">
        <v>3</v>
      </c>
      <c r="O24" t="s">
        <v>25</v>
      </c>
    </row>
    <row r="25" spans="1:15" x14ac:dyDescent="0.35">
      <c r="A25" s="2">
        <v>24</v>
      </c>
      <c r="B25" t="s">
        <v>72</v>
      </c>
      <c r="C25" t="s">
        <v>73</v>
      </c>
      <c r="D25" t="s">
        <v>16</v>
      </c>
      <c r="E25" t="s">
        <v>17</v>
      </c>
      <c r="F25" s="1">
        <v>44936</v>
      </c>
      <c r="G25" t="s">
        <v>18</v>
      </c>
      <c r="H25" s="2">
        <v>72</v>
      </c>
      <c r="I25" t="s">
        <v>883</v>
      </c>
      <c r="J25" s="2">
        <v>8</v>
      </c>
      <c r="K25" s="2">
        <v>1</v>
      </c>
      <c r="L25" s="8">
        <v>576</v>
      </c>
      <c r="M25" s="8">
        <v>570.24</v>
      </c>
      <c r="N25" s="2">
        <v>7</v>
      </c>
      <c r="O25" t="s">
        <v>30</v>
      </c>
    </row>
    <row r="26" spans="1:15" x14ac:dyDescent="0.35">
      <c r="A26" s="2">
        <v>25</v>
      </c>
      <c r="B26" t="s">
        <v>74</v>
      </c>
      <c r="C26" t="s">
        <v>75</v>
      </c>
      <c r="D26" t="s">
        <v>22</v>
      </c>
      <c r="E26" t="s">
        <v>23</v>
      </c>
      <c r="F26" s="1">
        <v>44936</v>
      </c>
      <c r="G26" t="s">
        <v>18</v>
      </c>
      <c r="H26" s="2">
        <v>65</v>
      </c>
      <c r="I26" t="s">
        <v>881</v>
      </c>
      <c r="J26" s="2">
        <v>5</v>
      </c>
      <c r="K26" s="2">
        <v>10</v>
      </c>
      <c r="L26" s="8">
        <v>325</v>
      </c>
      <c r="M26" s="8">
        <v>292.5</v>
      </c>
      <c r="N26" s="2">
        <v>4</v>
      </c>
      <c r="O26" t="s">
        <v>19</v>
      </c>
    </row>
    <row r="27" spans="1:15" x14ac:dyDescent="0.35">
      <c r="A27" s="2">
        <v>26</v>
      </c>
      <c r="B27" t="s">
        <v>76</v>
      </c>
      <c r="C27" t="s">
        <v>77</v>
      </c>
      <c r="D27" t="s">
        <v>28</v>
      </c>
      <c r="E27" t="s">
        <v>29</v>
      </c>
      <c r="F27" s="1">
        <v>44937</v>
      </c>
      <c r="G27" t="s">
        <v>18</v>
      </c>
      <c r="H27" s="2">
        <v>250</v>
      </c>
      <c r="I27" t="s">
        <v>882</v>
      </c>
      <c r="J27" s="2">
        <v>2</v>
      </c>
      <c r="K27" s="2">
        <v>19</v>
      </c>
      <c r="L27" s="8">
        <v>500</v>
      </c>
      <c r="M27" s="8">
        <v>405</v>
      </c>
      <c r="N27" s="2">
        <v>3</v>
      </c>
      <c r="O27" t="s">
        <v>25</v>
      </c>
    </row>
    <row r="28" spans="1:15" x14ac:dyDescent="0.35">
      <c r="A28" s="2">
        <v>27</v>
      </c>
      <c r="B28" t="s">
        <v>78</v>
      </c>
      <c r="C28" t="s">
        <v>79</v>
      </c>
      <c r="D28" t="s">
        <v>45</v>
      </c>
      <c r="E28" t="s">
        <v>46</v>
      </c>
      <c r="F28" s="1">
        <v>44938</v>
      </c>
      <c r="G28" t="s">
        <v>18</v>
      </c>
      <c r="H28" s="2">
        <v>60</v>
      </c>
      <c r="I28" t="s">
        <v>881</v>
      </c>
      <c r="J28" s="2">
        <v>14</v>
      </c>
      <c r="K28" s="2">
        <v>16</v>
      </c>
      <c r="L28" s="8">
        <v>840</v>
      </c>
      <c r="M28" s="8">
        <v>705.6</v>
      </c>
      <c r="N28" s="2">
        <v>8</v>
      </c>
      <c r="O28" t="s">
        <v>30</v>
      </c>
    </row>
    <row r="29" spans="1:15" x14ac:dyDescent="0.35">
      <c r="A29" s="2">
        <v>28</v>
      </c>
      <c r="B29" t="s">
        <v>81</v>
      </c>
      <c r="C29" t="s">
        <v>82</v>
      </c>
      <c r="D29" t="s">
        <v>16</v>
      </c>
      <c r="E29" t="s">
        <v>17</v>
      </c>
      <c r="F29" s="1">
        <v>44938</v>
      </c>
      <c r="G29" t="s">
        <v>18</v>
      </c>
      <c r="H29" s="2">
        <v>72</v>
      </c>
      <c r="I29" t="s">
        <v>882</v>
      </c>
      <c r="J29" s="2">
        <v>12</v>
      </c>
      <c r="K29" s="2">
        <v>15</v>
      </c>
      <c r="L29" s="8">
        <v>864</v>
      </c>
      <c r="M29" s="8">
        <v>734.4</v>
      </c>
      <c r="N29" s="2">
        <v>2</v>
      </c>
      <c r="O29" t="s">
        <v>19</v>
      </c>
    </row>
    <row r="30" spans="1:15" x14ac:dyDescent="0.35">
      <c r="A30" s="2">
        <v>29</v>
      </c>
      <c r="B30" t="s">
        <v>83</v>
      </c>
      <c r="C30" t="s">
        <v>84</v>
      </c>
      <c r="D30" t="s">
        <v>22</v>
      </c>
      <c r="E30" t="s">
        <v>23</v>
      </c>
      <c r="F30" s="1">
        <v>44939</v>
      </c>
      <c r="G30" t="s">
        <v>18</v>
      </c>
      <c r="H30" s="2">
        <v>65</v>
      </c>
      <c r="I30" t="s">
        <v>883</v>
      </c>
      <c r="J30" s="2">
        <v>5</v>
      </c>
      <c r="K30" s="2">
        <v>5</v>
      </c>
      <c r="L30" s="8">
        <v>325</v>
      </c>
      <c r="M30" s="8">
        <v>308.75</v>
      </c>
      <c r="N30" s="2">
        <v>9</v>
      </c>
      <c r="O30" t="s">
        <v>25</v>
      </c>
    </row>
    <row r="31" spans="1:15" x14ac:dyDescent="0.35">
      <c r="A31" s="2">
        <v>30</v>
      </c>
      <c r="B31" t="s">
        <v>85</v>
      </c>
      <c r="C31" t="s">
        <v>86</v>
      </c>
      <c r="D31" t="s">
        <v>28</v>
      </c>
      <c r="E31" t="s">
        <v>29</v>
      </c>
      <c r="F31" s="1">
        <v>44941</v>
      </c>
      <c r="G31" t="s">
        <v>24</v>
      </c>
      <c r="H31" s="2">
        <v>250</v>
      </c>
      <c r="I31" t="s">
        <v>881</v>
      </c>
      <c r="J31" s="2">
        <v>1</v>
      </c>
      <c r="K31" s="2">
        <v>14</v>
      </c>
      <c r="L31" s="8">
        <v>250</v>
      </c>
      <c r="M31" s="8">
        <v>215</v>
      </c>
      <c r="N31" s="2">
        <v>6</v>
      </c>
      <c r="O31" t="s">
        <v>30</v>
      </c>
    </row>
    <row r="32" spans="1:15" x14ac:dyDescent="0.35">
      <c r="A32" s="2">
        <v>31</v>
      </c>
      <c r="B32" t="s">
        <v>87</v>
      </c>
      <c r="C32" t="s">
        <v>88</v>
      </c>
      <c r="D32" t="s">
        <v>33</v>
      </c>
      <c r="E32" t="s">
        <v>34</v>
      </c>
      <c r="F32" s="1">
        <v>44941</v>
      </c>
      <c r="G32" t="s">
        <v>18</v>
      </c>
      <c r="H32" s="2">
        <v>130</v>
      </c>
      <c r="I32" t="s">
        <v>882</v>
      </c>
      <c r="J32" s="2">
        <v>4</v>
      </c>
      <c r="K32" s="2">
        <v>4</v>
      </c>
      <c r="L32" s="8">
        <v>520</v>
      </c>
      <c r="M32" s="8">
        <v>499.2</v>
      </c>
      <c r="N32" s="2">
        <v>7</v>
      </c>
      <c r="O32" t="s">
        <v>19</v>
      </c>
    </row>
    <row r="33" spans="1:15" x14ac:dyDescent="0.35">
      <c r="A33" s="2">
        <v>32</v>
      </c>
      <c r="B33" t="s">
        <v>89</v>
      </c>
      <c r="C33" t="s">
        <v>90</v>
      </c>
      <c r="D33" t="s">
        <v>33</v>
      </c>
      <c r="E33" t="s">
        <v>34</v>
      </c>
      <c r="F33" s="1">
        <v>44941</v>
      </c>
      <c r="G33" t="s">
        <v>18</v>
      </c>
      <c r="H33" s="2">
        <v>130</v>
      </c>
      <c r="I33" t="s">
        <v>883</v>
      </c>
      <c r="J33" s="2">
        <v>3</v>
      </c>
      <c r="K33" s="2">
        <v>8</v>
      </c>
      <c r="L33" s="8">
        <v>390</v>
      </c>
      <c r="M33" s="8">
        <v>358.8</v>
      </c>
      <c r="N33" s="2">
        <v>9</v>
      </c>
      <c r="O33" t="s">
        <v>25</v>
      </c>
    </row>
    <row r="34" spans="1:15" x14ac:dyDescent="0.35">
      <c r="A34" s="2">
        <v>33</v>
      </c>
      <c r="B34" t="s">
        <v>91</v>
      </c>
      <c r="C34" t="s">
        <v>54</v>
      </c>
      <c r="D34" t="s">
        <v>16</v>
      </c>
      <c r="E34" t="s">
        <v>17</v>
      </c>
      <c r="F34" s="1">
        <v>44941</v>
      </c>
      <c r="G34" t="s">
        <v>18</v>
      </c>
      <c r="H34" s="2">
        <v>72</v>
      </c>
      <c r="I34" t="s">
        <v>883</v>
      </c>
      <c r="J34" s="2">
        <v>8</v>
      </c>
      <c r="K34" s="2">
        <v>1</v>
      </c>
      <c r="L34" s="8">
        <v>576</v>
      </c>
      <c r="M34" s="8">
        <v>570.24</v>
      </c>
      <c r="N34" s="2">
        <v>2</v>
      </c>
      <c r="O34" t="s">
        <v>25</v>
      </c>
    </row>
    <row r="35" spans="1:15" x14ac:dyDescent="0.35">
      <c r="A35" s="2">
        <v>34</v>
      </c>
      <c r="B35" t="s">
        <v>93</v>
      </c>
      <c r="C35" t="s">
        <v>71</v>
      </c>
      <c r="D35" t="s">
        <v>22</v>
      </c>
      <c r="E35" t="s">
        <v>23</v>
      </c>
      <c r="F35" s="1">
        <v>44942</v>
      </c>
      <c r="G35" t="s">
        <v>18</v>
      </c>
      <c r="H35" s="2">
        <v>65</v>
      </c>
      <c r="I35" t="s">
        <v>881</v>
      </c>
      <c r="J35" s="2">
        <v>12</v>
      </c>
      <c r="K35" s="2">
        <v>4</v>
      </c>
      <c r="L35" s="8">
        <v>780</v>
      </c>
      <c r="M35" s="8">
        <v>748.8</v>
      </c>
      <c r="N35" s="2">
        <v>9</v>
      </c>
      <c r="O35" t="s">
        <v>19</v>
      </c>
    </row>
    <row r="36" spans="1:15" x14ac:dyDescent="0.35">
      <c r="A36" s="2">
        <v>35</v>
      </c>
      <c r="B36" t="s">
        <v>80</v>
      </c>
      <c r="C36" t="s">
        <v>82</v>
      </c>
      <c r="D36" t="s">
        <v>28</v>
      </c>
      <c r="E36" t="s">
        <v>29</v>
      </c>
      <c r="F36" s="1">
        <v>44943</v>
      </c>
      <c r="G36" t="s">
        <v>18</v>
      </c>
      <c r="H36" s="2">
        <v>250</v>
      </c>
      <c r="I36" t="s">
        <v>882</v>
      </c>
      <c r="J36" s="2">
        <v>3</v>
      </c>
      <c r="K36" s="2">
        <v>11</v>
      </c>
      <c r="L36" s="8">
        <v>750</v>
      </c>
      <c r="M36" s="8">
        <v>667.5</v>
      </c>
      <c r="N36" s="2">
        <v>10</v>
      </c>
      <c r="O36" t="s">
        <v>25</v>
      </c>
    </row>
    <row r="37" spans="1:15" x14ac:dyDescent="0.35">
      <c r="A37" s="2">
        <v>36</v>
      </c>
      <c r="B37" t="s">
        <v>92</v>
      </c>
      <c r="C37" t="s">
        <v>36</v>
      </c>
      <c r="D37" t="s">
        <v>33</v>
      </c>
      <c r="E37" t="s">
        <v>34</v>
      </c>
      <c r="F37" s="1">
        <v>44943</v>
      </c>
      <c r="G37" t="s">
        <v>18</v>
      </c>
      <c r="H37" s="2">
        <v>130</v>
      </c>
      <c r="I37" t="s">
        <v>883</v>
      </c>
      <c r="J37" s="2">
        <v>3</v>
      </c>
      <c r="K37" s="2">
        <v>12</v>
      </c>
      <c r="L37" s="8">
        <v>390</v>
      </c>
      <c r="M37" s="8">
        <v>343.2</v>
      </c>
      <c r="N37" s="2">
        <v>1</v>
      </c>
      <c r="O37" t="s">
        <v>30</v>
      </c>
    </row>
    <row r="38" spans="1:15" x14ac:dyDescent="0.35">
      <c r="A38" s="2">
        <v>37</v>
      </c>
      <c r="B38" t="s">
        <v>94</v>
      </c>
      <c r="C38" t="s">
        <v>57</v>
      </c>
      <c r="D38" t="s">
        <v>45</v>
      </c>
      <c r="E38" t="s">
        <v>46</v>
      </c>
      <c r="F38" s="1">
        <v>44943</v>
      </c>
      <c r="G38" t="s">
        <v>24</v>
      </c>
      <c r="H38" s="2">
        <v>60</v>
      </c>
      <c r="I38" t="s">
        <v>881</v>
      </c>
      <c r="J38" s="2">
        <v>11</v>
      </c>
      <c r="K38" s="2">
        <v>3</v>
      </c>
      <c r="L38" s="8">
        <v>660</v>
      </c>
      <c r="M38" s="8">
        <v>640.20000000000005</v>
      </c>
      <c r="N38" s="2">
        <v>1</v>
      </c>
      <c r="O38" t="s">
        <v>19</v>
      </c>
    </row>
    <row r="39" spans="1:15" x14ac:dyDescent="0.35">
      <c r="A39" s="2">
        <v>38</v>
      </c>
      <c r="B39" t="s">
        <v>95</v>
      </c>
      <c r="C39" t="s">
        <v>86</v>
      </c>
      <c r="D39" t="s">
        <v>63</v>
      </c>
      <c r="E39" t="s">
        <v>64</v>
      </c>
      <c r="F39" s="1">
        <v>44944</v>
      </c>
      <c r="G39" t="s">
        <v>18</v>
      </c>
      <c r="H39" s="2">
        <v>95</v>
      </c>
      <c r="I39" t="s">
        <v>882</v>
      </c>
      <c r="J39" s="2">
        <v>8</v>
      </c>
      <c r="K39" s="2">
        <v>12</v>
      </c>
      <c r="L39" s="8">
        <v>760</v>
      </c>
      <c r="M39" s="8">
        <v>668.8</v>
      </c>
      <c r="N39" s="2">
        <v>10</v>
      </c>
      <c r="O39" t="s">
        <v>25</v>
      </c>
    </row>
    <row r="40" spans="1:15" x14ac:dyDescent="0.35">
      <c r="A40" s="2">
        <v>39</v>
      </c>
      <c r="B40" t="s">
        <v>99</v>
      </c>
      <c r="C40" t="s">
        <v>88</v>
      </c>
      <c r="D40" t="s">
        <v>16</v>
      </c>
      <c r="E40" t="s">
        <v>17</v>
      </c>
      <c r="F40" s="1">
        <v>44944</v>
      </c>
      <c r="G40" t="s">
        <v>18</v>
      </c>
      <c r="H40" s="2">
        <v>72</v>
      </c>
      <c r="I40" t="s">
        <v>883</v>
      </c>
      <c r="J40" s="2">
        <v>5</v>
      </c>
      <c r="K40" s="2">
        <v>15</v>
      </c>
      <c r="L40" s="8">
        <v>360</v>
      </c>
      <c r="M40" s="8">
        <v>306</v>
      </c>
      <c r="N40" s="2">
        <v>4</v>
      </c>
      <c r="O40" t="s">
        <v>25</v>
      </c>
    </row>
    <row r="41" spans="1:15" x14ac:dyDescent="0.35">
      <c r="A41" s="2">
        <v>40</v>
      </c>
      <c r="B41" t="s">
        <v>96</v>
      </c>
      <c r="C41" t="s">
        <v>101</v>
      </c>
      <c r="D41" t="s">
        <v>22</v>
      </c>
      <c r="E41" t="s">
        <v>23</v>
      </c>
      <c r="F41" s="1">
        <v>44945</v>
      </c>
      <c r="G41" t="s">
        <v>18</v>
      </c>
      <c r="H41" s="2">
        <v>65</v>
      </c>
      <c r="I41" t="s">
        <v>881</v>
      </c>
      <c r="J41" s="2">
        <v>6</v>
      </c>
      <c r="K41" s="2">
        <v>7</v>
      </c>
      <c r="L41" s="8">
        <v>390</v>
      </c>
      <c r="M41" s="8">
        <v>362.7</v>
      </c>
      <c r="N41" s="2">
        <v>7</v>
      </c>
      <c r="O41" t="s">
        <v>19</v>
      </c>
    </row>
    <row r="42" spans="1:15" x14ac:dyDescent="0.35">
      <c r="A42" s="2">
        <v>41</v>
      </c>
      <c r="B42" t="s">
        <v>97</v>
      </c>
      <c r="C42" t="s">
        <v>48</v>
      </c>
      <c r="D42" t="s">
        <v>28</v>
      </c>
      <c r="E42" t="s">
        <v>29</v>
      </c>
      <c r="F42" s="1">
        <v>44945</v>
      </c>
      <c r="G42" t="s">
        <v>24</v>
      </c>
      <c r="H42" s="2">
        <v>250</v>
      </c>
      <c r="I42" t="s">
        <v>882</v>
      </c>
      <c r="J42" s="2">
        <v>1</v>
      </c>
      <c r="K42" s="2">
        <v>18</v>
      </c>
      <c r="L42" s="8">
        <v>250</v>
      </c>
      <c r="M42" s="8">
        <v>205</v>
      </c>
      <c r="N42" s="2">
        <v>3</v>
      </c>
      <c r="O42" t="s">
        <v>25</v>
      </c>
    </row>
    <row r="43" spans="1:15" x14ac:dyDescent="0.35">
      <c r="A43" s="2">
        <v>42</v>
      </c>
      <c r="B43" t="s">
        <v>98</v>
      </c>
      <c r="C43" t="s">
        <v>104</v>
      </c>
      <c r="D43" t="s">
        <v>33</v>
      </c>
      <c r="E43" t="s">
        <v>34</v>
      </c>
      <c r="F43" s="1">
        <v>44946</v>
      </c>
      <c r="G43" t="s">
        <v>24</v>
      </c>
      <c r="H43" s="2">
        <v>130</v>
      </c>
      <c r="I43" t="s">
        <v>883</v>
      </c>
      <c r="J43" s="2">
        <v>7</v>
      </c>
      <c r="K43" s="2">
        <v>10</v>
      </c>
      <c r="L43" s="8">
        <v>910</v>
      </c>
      <c r="M43" s="8">
        <v>819</v>
      </c>
      <c r="N43" s="2">
        <v>6</v>
      </c>
      <c r="O43" t="s">
        <v>30</v>
      </c>
    </row>
    <row r="44" spans="1:15" x14ac:dyDescent="0.35">
      <c r="A44" s="2">
        <v>43</v>
      </c>
      <c r="B44" t="s">
        <v>100</v>
      </c>
      <c r="C44" t="s">
        <v>106</v>
      </c>
      <c r="D44" t="s">
        <v>16</v>
      </c>
      <c r="E44" t="s">
        <v>17</v>
      </c>
      <c r="F44" s="1">
        <v>44946</v>
      </c>
      <c r="G44" t="s">
        <v>24</v>
      </c>
      <c r="H44" s="2">
        <v>72</v>
      </c>
      <c r="I44" t="s">
        <v>881</v>
      </c>
      <c r="J44" s="2">
        <v>7</v>
      </c>
      <c r="K44" s="2">
        <v>3</v>
      </c>
      <c r="L44" s="8">
        <v>504</v>
      </c>
      <c r="M44" s="8">
        <v>488.88</v>
      </c>
      <c r="N44" s="2">
        <v>6</v>
      </c>
      <c r="O44" t="s">
        <v>19</v>
      </c>
    </row>
    <row r="45" spans="1:15" x14ac:dyDescent="0.35">
      <c r="A45" s="2">
        <v>44</v>
      </c>
      <c r="B45" t="s">
        <v>102</v>
      </c>
      <c r="C45" t="s">
        <v>108</v>
      </c>
      <c r="D45" t="s">
        <v>22</v>
      </c>
      <c r="E45" t="s">
        <v>23</v>
      </c>
      <c r="F45" s="1">
        <v>44946</v>
      </c>
      <c r="G45" t="s">
        <v>24</v>
      </c>
      <c r="H45" s="2">
        <v>65</v>
      </c>
      <c r="I45" t="s">
        <v>882</v>
      </c>
      <c r="J45" s="2">
        <v>3</v>
      </c>
      <c r="K45" s="2">
        <v>10</v>
      </c>
      <c r="L45" s="8">
        <v>195</v>
      </c>
      <c r="M45" s="8">
        <v>175.5</v>
      </c>
      <c r="N45" s="2">
        <v>5</v>
      </c>
      <c r="O45" t="s">
        <v>25</v>
      </c>
    </row>
    <row r="46" spans="1:15" x14ac:dyDescent="0.35">
      <c r="A46" s="2">
        <v>45</v>
      </c>
      <c r="B46" t="s">
        <v>103</v>
      </c>
      <c r="C46" t="s">
        <v>110</v>
      </c>
      <c r="D46" t="s">
        <v>28</v>
      </c>
      <c r="E46" t="s">
        <v>29</v>
      </c>
      <c r="F46" s="1">
        <v>44946</v>
      </c>
      <c r="G46" t="s">
        <v>24</v>
      </c>
      <c r="H46" s="2">
        <v>250</v>
      </c>
      <c r="I46" t="s">
        <v>883</v>
      </c>
      <c r="J46" s="2">
        <v>1</v>
      </c>
      <c r="K46" s="2">
        <v>12</v>
      </c>
      <c r="L46" s="8">
        <v>250</v>
      </c>
      <c r="M46" s="8">
        <v>220</v>
      </c>
      <c r="N46" s="2">
        <v>1</v>
      </c>
      <c r="O46" t="s">
        <v>30</v>
      </c>
    </row>
    <row r="47" spans="1:15" x14ac:dyDescent="0.35">
      <c r="A47" s="2">
        <v>46</v>
      </c>
      <c r="B47" t="s">
        <v>105</v>
      </c>
      <c r="C47" t="s">
        <v>112</v>
      </c>
      <c r="D47" t="s">
        <v>33</v>
      </c>
      <c r="E47" t="s">
        <v>34</v>
      </c>
      <c r="F47" s="1">
        <v>44946</v>
      </c>
      <c r="G47" t="s">
        <v>24</v>
      </c>
      <c r="H47" s="2">
        <v>130</v>
      </c>
      <c r="I47" t="s">
        <v>881</v>
      </c>
      <c r="J47" s="2">
        <v>6</v>
      </c>
      <c r="K47" s="2">
        <v>15</v>
      </c>
      <c r="L47" s="8">
        <v>780</v>
      </c>
      <c r="M47" s="8">
        <v>663</v>
      </c>
      <c r="N47" s="2">
        <v>9</v>
      </c>
      <c r="O47" t="s">
        <v>19</v>
      </c>
    </row>
    <row r="48" spans="1:15" x14ac:dyDescent="0.35">
      <c r="A48" s="2">
        <v>47</v>
      </c>
      <c r="B48" t="s">
        <v>107</v>
      </c>
      <c r="C48" t="s">
        <v>114</v>
      </c>
      <c r="D48" t="s">
        <v>16</v>
      </c>
      <c r="E48" t="s">
        <v>17</v>
      </c>
      <c r="F48" s="1">
        <v>44947</v>
      </c>
      <c r="G48" t="s">
        <v>18</v>
      </c>
      <c r="H48" s="2">
        <v>72</v>
      </c>
      <c r="I48" t="s">
        <v>881</v>
      </c>
      <c r="J48" s="2">
        <v>4</v>
      </c>
      <c r="K48" s="2">
        <v>14</v>
      </c>
      <c r="L48" s="8">
        <v>288</v>
      </c>
      <c r="M48" s="8">
        <v>247.68</v>
      </c>
      <c r="N48" s="2">
        <v>3</v>
      </c>
      <c r="O48" t="s">
        <v>25</v>
      </c>
    </row>
    <row r="49" spans="1:15" x14ac:dyDescent="0.35">
      <c r="A49" s="2">
        <v>48</v>
      </c>
      <c r="B49" t="s">
        <v>109</v>
      </c>
      <c r="C49" t="s">
        <v>116</v>
      </c>
      <c r="D49" t="s">
        <v>22</v>
      </c>
      <c r="E49" t="s">
        <v>23</v>
      </c>
      <c r="F49" s="1">
        <v>44947</v>
      </c>
      <c r="G49" t="s">
        <v>24</v>
      </c>
      <c r="H49" s="2">
        <v>65</v>
      </c>
      <c r="I49" t="s">
        <v>882</v>
      </c>
      <c r="J49" s="2">
        <v>6</v>
      </c>
      <c r="K49" s="2">
        <v>14</v>
      </c>
      <c r="L49" s="8">
        <v>390</v>
      </c>
      <c r="M49" s="8">
        <v>335.4</v>
      </c>
      <c r="N49" s="2">
        <v>4</v>
      </c>
      <c r="O49" t="s">
        <v>25</v>
      </c>
    </row>
    <row r="50" spans="1:15" x14ac:dyDescent="0.35">
      <c r="A50" s="2">
        <v>49</v>
      </c>
      <c r="B50" t="s">
        <v>111</v>
      </c>
      <c r="C50" t="s">
        <v>118</v>
      </c>
      <c r="D50" t="s">
        <v>28</v>
      </c>
      <c r="E50" t="s">
        <v>29</v>
      </c>
      <c r="F50" s="1">
        <v>44948</v>
      </c>
      <c r="G50" t="s">
        <v>18</v>
      </c>
      <c r="H50" s="2">
        <v>250</v>
      </c>
      <c r="I50" t="s">
        <v>883</v>
      </c>
      <c r="J50" s="2">
        <v>3</v>
      </c>
      <c r="K50" s="2">
        <v>18</v>
      </c>
      <c r="L50" s="8">
        <v>750</v>
      </c>
      <c r="M50" s="8">
        <v>615</v>
      </c>
      <c r="N50" s="2">
        <v>8</v>
      </c>
      <c r="O50" t="s">
        <v>19</v>
      </c>
    </row>
    <row r="51" spans="1:15" x14ac:dyDescent="0.35">
      <c r="A51" s="2">
        <v>50</v>
      </c>
      <c r="B51" t="s">
        <v>113</v>
      </c>
      <c r="C51" t="s">
        <v>120</v>
      </c>
      <c r="D51" t="s">
        <v>33</v>
      </c>
      <c r="E51" t="s">
        <v>34</v>
      </c>
      <c r="F51" s="1">
        <v>44948</v>
      </c>
      <c r="G51" t="s">
        <v>24</v>
      </c>
      <c r="H51" s="2">
        <v>130</v>
      </c>
      <c r="I51" t="s">
        <v>881</v>
      </c>
      <c r="J51" s="2">
        <v>2</v>
      </c>
      <c r="K51" s="2">
        <v>6</v>
      </c>
      <c r="L51" s="8">
        <v>260</v>
      </c>
      <c r="M51" s="8">
        <v>244.4</v>
      </c>
      <c r="N51" s="2">
        <v>6</v>
      </c>
      <c r="O51" t="s">
        <v>25</v>
      </c>
    </row>
    <row r="52" spans="1:15" x14ac:dyDescent="0.35">
      <c r="A52" s="2">
        <v>51</v>
      </c>
      <c r="B52" t="s">
        <v>115</v>
      </c>
      <c r="C52" t="s">
        <v>15</v>
      </c>
      <c r="D52" t="s">
        <v>16</v>
      </c>
      <c r="E52" t="s">
        <v>17</v>
      </c>
      <c r="F52" s="1">
        <v>44948</v>
      </c>
      <c r="G52" t="s">
        <v>18</v>
      </c>
      <c r="H52" s="2">
        <v>72</v>
      </c>
      <c r="I52" t="s">
        <v>882</v>
      </c>
      <c r="J52" s="2">
        <v>5</v>
      </c>
      <c r="K52" s="2">
        <v>18</v>
      </c>
      <c r="L52" s="8">
        <v>360</v>
      </c>
      <c r="M52" s="8">
        <v>295.2</v>
      </c>
      <c r="N52" s="2">
        <v>9</v>
      </c>
      <c r="O52" t="s">
        <v>19</v>
      </c>
    </row>
    <row r="53" spans="1:15" x14ac:dyDescent="0.35">
      <c r="A53" s="2">
        <v>52</v>
      </c>
      <c r="B53" t="s">
        <v>117</v>
      </c>
      <c r="C53" t="s">
        <v>21</v>
      </c>
      <c r="D53" t="s">
        <v>22</v>
      </c>
      <c r="E53" t="s">
        <v>23</v>
      </c>
      <c r="F53" s="1">
        <v>44949</v>
      </c>
      <c r="G53" t="s">
        <v>24</v>
      </c>
      <c r="H53" s="2">
        <v>65</v>
      </c>
      <c r="I53" t="s">
        <v>883</v>
      </c>
      <c r="J53" s="2">
        <v>8</v>
      </c>
      <c r="K53" s="2">
        <v>8</v>
      </c>
      <c r="L53" s="8">
        <v>520</v>
      </c>
      <c r="M53" s="8">
        <v>478.4</v>
      </c>
      <c r="N53" s="2">
        <v>7</v>
      </c>
      <c r="O53" t="s">
        <v>25</v>
      </c>
    </row>
    <row r="54" spans="1:15" x14ac:dyDescent="0.35">
      <c r="A54" s="2">
        <v>53</v>
      </c>
      <c r="B54" t="s">
        <v>119</v>
      </c>
      <c r="C54" t="s">
        <v>27</v>
      </c>
      <c r="D54" t="s">
        <v>28</v>
      </c>
      <c r="E54" t="s">
        <v>29</v>
      </c>
      <c r="F54" s="1">
        <v>44950</v>
      </c>
      <c r="G54" t="s">
        <v>18</v>
      </c>
      <c r="H54" s="2">
        <v>250</v>
      </c>
      <c r="I54" t="s">
        <v>881</v>
      </c>
      <c r="J54" s="2">
        <v>3</v>
      </c>
      <c r="K54" s="2">
        <v>13</v>
      </c>
      <c r="L54" s="8">
        <v>750</v>
      </c>
      <c r="M54" s="8">
        <v>652.5</v>
      </c>
      <c r="N54" s="2">
        <v>8</v>
      </c>
      <c r="O54" t="s">
        <v>30</v>
      </c>
    </row>
    <row r="55" spans="1:15" x14ac:dyDescent="0.35">
      <c r="A55" s="2">
        <v>54</v>
      </c>
      <c r="B55" t="s">
        <v>121</v>
      </c>
      <c r="C55" t="s">
        <v>32</v>
      </c>
      <c r="D55" t="s">
        <v>33</v>
      </c>
      <c r="E55" t="s">
        <v>34</v>
      </c>
      <c r="F55" s="1">
        <v>44950</v>
      </c>
      <c r="G55" t="s">
        <v>24</v>
      </c>
      <c r="H55" s="2">
        <v>130</v>
      </c>
      <c r="I55" t="s">
        <v>882</v>
      </c>
      <c r="J55" s="2">
        <v>3</v>
      </c>
      <c r="K55" s="2">
        <v>8</v>
      </c>
      <c r="L55" s="8">
        <v>390</v>
      </c>
      <c r="M55" s="8">
        <v>358.8</v>
      </c>
      <c r="N55" s="2">
        <v>6</v>
      </c>
      <c r="O55" t="s">
        <v>19</v>
      </c>
    </row>
    <row r="56" spans="1:15" x14ac:dyDescent="0.35">
      <c r="A56" s="2">
        <v>55</v>
      </c>
      <c r="B56" t="s">
        <v>122</v>
      </c>
      <c r="C56" t="s">
        <v>36</v>
      </c>
      <c r="D56" t="s">
        <v>45</v>
      </c>
      <c r="E56" t="s">
        <v>46</v>
      </c>
      <c r="F56" s="1">
        <v>44950</v>
      </c>
      <c r="G56" t="s">
        <v>18</v>
      </c>
      <c r="H56" s="2">
        <v>60</v>
      </c>
      <c r="I56" t="s">
        <v>883</v>
      </c>
      <c r="J56" s="2">
        <v>13</v>
      </c>
      <c r="K56" s="2">
        <v>12</v>
      </c>
      <c r="L56" s="8">
        <v>780</v>
      </c>
      <c r="M56" s="8">
        <v>686.4</v>
      </c>
      <c r="N56" s="2">
        <v>2</v>
      </c>
      <c r="O56" t="s">
        <v>25</v>
      </c>
    </row>
    <row r="57" spans="1:15" x14ac:dyDescent="0.35">
      <c r="A57" s="2">
        <v>56</v>
      </c>
      <c r="B57" t="s">
        <v>123</v>
      </c>
      <c r="C57" t="s">
        <v>38</v>
      </c>
      <c r="D57" t="s">
        <v>16</v>
      </c>
      <c r="E57" t="s">
        <v>17</v>
      </c>
      <c r="F57" s="1">
        <v>44952</v>
      </c>
      <c r="G57" t="s">
        <v>24</v>
      </c>
      <c r="H57" s="2">
        <v>72</v>
      </c>
      <c r="I57" t="s">
        <v>881</v>
      </c>
      <c r="J57" s="2">
        <v>5</v>
      </c>
      <c r="K57" s="2">
        <v>12</v>
      </c>
      <c r="L57" s="8">
        <v>360</v>
      </c>
      <c r="M57" s="8">
        <v>316.8</v>
      </c>
      <c r="N57" s="2">
        <v>4</v>
      </c>
      <c r="O57" t="s">
        <v>25</v>
      </c>
    </row>
    <row r="58" spans="1:15" x14ac:dyDescent="0.35">
      <c r="A58" s="2">
        <v>57</v>
      </c>
      <c r="B58" t="s">
        <v>124</v>
      </c>
      <c r="C58" t="s">
        <v>40</v>
      </c>
      <c r="D58" t="s">
        <v>22</v>
      </c>
      <c r="E58" t="s">
        <v>23</v>
      </c>
      <c r="F58" s="1">
        <v>44952</v>
      </c>
      <c r="G58" t="s">
        <v>18</v>
      </c>
      <c r="H58" s="2">
        <v>65</v>
      </c>
      <c r="I58" t="s">
        <v>882</v>
      </c>
      <c r="J58" s="2">
        <v>7</v>
      </c>
      <c r="K58" s="2">
        <v>14</v>
      </c>
      <c r="L58" s="8">
        <v>455</v>
      </c>
      <c r="M58" s="8">
        <v>391.3</v>
      </c>
      <c r="N58" s="2">
        <v>1</v>
      </c>
      <c r="O58" t="s">
        <v>19</v>
      </c>
    </row>
    <row r="59" spans="1:15" x14ac:dyDescent="0.35">
      <c r="A59" s="2">
        <v>58</v>
      </c>
      <c r="B59" t="s">
        <v>125</v>
      </c>
      <c r="C59" t="s">
        <v>40</v>
      </c>
      <c r="D59" t="s">
        <v>28</v>
      </c>
      <c r="E59" t="s">
        <v>29</v>
      </c>
      <c r="F59" s="1">
        <v>44952</v>
      </c>
      <c r="G59" t="s">
        <v>24</v>
      </c>
      <c r="H59" s="2">
        <v>250</v>
      </c>
      <c r="I59" t="s">
        <v>883</v>
      </c>
      <c r="J59" s="2">
        <v>3</v>
      </c>
      <c r="K59" s="2">
        <v>12</v>
      </c>
      <c r="L59" s="8">
        <v>750</v>
      </c>
      <c r="M59" s="8">
        <v>660</v>
      </c>
      <c r="N59" s="2">
        <v>9</v>
      </c>
      <c r="O59" t="s">
        <v>25</v>
      </c>
    </row>
    <row r="60" spans="1:15" x14ac:dyDescent="0.35">
      <c r="A60" s="2">
        <v>59</v>
      </c>
      <c r="B60" t="s">
        <v>126</v>
      </c>
      <c r="C60" t="s">
        <v>43</v>
      </c>
      <c r="D60" t="s">
        <v>33</v>
      </c>
      <c r="E60" t="s">
        <v>34</v>
      </c>
      <c r="F60" s="1">
        <v>44953</v>
      </c>
      <c r="G60" t="s">
        <v>18</v>
      </c>
      <c r="H60" s="2">
        <v>130</v>
      </c>
      <c r="I60" t="s">
        <v>881</v>
      </c>
      <c r="J60" s="2">
        <v>6</v>
      </c>
      <c r="K60" s="2">
        <v>10</v>
      </c>
      <c r="L60" s="8">
        <v>780</v>
      </c>
      <c r="M60" s="8">
        <v>702</v>
      </c>
      <c r="N60" s="2">
        <v>6</v>
      </c>
      <c r="O60" t="s">
        <v>19</v>
      </c>
    </row>
    <row r="61" spans="1:15" x14ac:dyDescent="0.35">
      <c r="A61" s="2">
        <v>60</v>
      </c>
      <c r="B61" t="s">
        <v>127</v>
      </c>
      <c r="C61" t="s">
        <v>131</v>
      </c>
      <c r="D61" t="s">
        <v>16</v>
      </c>
      <c r="E61" t="s">
        <v>17</v>
      </c>
      <c r="F61" s="1">
        <v>44953</v>
      </c>
      <c r="G61" t="s">
        <v>24</v>
      </c>
      <c r="H61" s="2">
        <v>72</v>
      </c>
      <c r="I61" t="s">
        <v>882</v>
      </c>
      <c r="J61" s="2">
        <v>11</v>
      </c>
      <c r="K61" s="2">
        <v>15</v>
      </c>
      <c r="L61" s="8">
        <v>792</v>
      </c>
      <c r="M61" s="8">
        <v>673.2</v>
      </c>
      <c r="N61" s="2">
        <v>9</v>
      </c>
      <c r="O61" t="s">
        <v>25</v>
      </c>
    </row>
    <row r="62" spans="1:15" x14ac:dyDescent="0.35">
      <c r="A62" s="2">
        <v>61</v>
      </c>
      <c r="B62" t="s">
        <v>128</v>
      </c>
      <c r="C62" t="s">
        <v>48</v>
      </c>
      <c r="D62" t="s">
        <v>22</v>
      </c>
      <c r="E62" t="s">
        <v>23</v>
      </c>
      <c r="F62" s="1">
        <v>44954</v>
      </c>
      <c r="G62" t="s">
        <v>18</v>
      </c>
      <c r="H62" s="2">
        <v>65</v>
      </c>
      <c r="I62" t="s">
        <v>883</v>
      </c>
      <c r="J62" s="2">
        <v>12</v>
      </c>
      <c r="K62" s="2">
        <v>9</v>
      </c>
      <c r="L62" s="8">
        <v>780</v>
      </c>
      <c r="M62" s="8">
        <v>709.8</v>
      </c>
      <c r="N62" s="2">
        <v>9</v>
      </c>
      <c r="O62" t="s">
        <v>25</v>
      </c>
    </row>
    <row r="63" spans="1:15" x14ac:dyDescent="0.35">
      <c r="A63" s="2">
        <v>62</v>
      </c>
      <c r="B63" t="s">
        <v>129</v>
      </c>
      <c r="C63" t="s">
        <v>50</v>
      </c>
      <c r="D63" t="s">
        <v>28</v>
      </c>
      <c r="E63" t="s">
        <v>29</v>
      </c>
      <c r="F63" s="1">
        <v>44954</v>
      </c>
      <c r="G63" t="s">
        <v>24</v>
      </c>
      <c r="H63" s="2">
        <v>250</v>
      </c>
      <c r="I63" t="s">
        <v>881</v>
      </c>
      <c r="J63" s="2">
        <v>2</v>
      </c>
      <c r="K63" s="2">
        <v>17</v>
      </c>
      <c r="L63" s="8">
        <v>500</v>
      </c>
      <c r="M63" s="8">
        <v>415</v>
      </c>
      <c r="N63" s="2">
        <v>3</v>
      </c>
      <c r="O63" t="s">
        <v>19</v>
      </c>
    </row>
    <row r="64" spans="1:15" x14ac:dyDescent="0.35">
      <c r="A64" s="2">
        <v>63</v>
      </c>
      <c r="B64" t="s">
        <v>130</v>
      </c>
      <c r="C64" t="s">
        <v>52</v>
      </c>
      <c r="D64" t="s">
        <v>33</v>
      </c>
      <c r="E64" t="s">
        <v>34</v>
      </c>
      <c r="F64" s="1">
        <v>44955</v>
      </c>
      <c r="G64" t="s">
        <v>18</v>
      </c>
      <c r="H64" s="2">
        <v>130</v>
      </c>
      <c r="I64" t="s">
        <v>882</v>
      </c>
      <c r="J64" s="2">
        <v>6</v>
      </c>
      <c r="K64" s="2">
        <v>10</v>
      </c>
      <c r="L64" s="8">
        <v>780</v>
      </c>
      <c r="M64" s="8">
        <v>702</v>
      </c>
      <c r="N64" s="2">
        <v>2</v>
      </c>
      <c r="O64" t="s">
        <v>25</v>
      </c>
    </row>
    <row r="65" spans="1:15" x14ac:dyDescent="0.35">
      <c r="A65" s="2">
        <v>64</v>
      </c>
      <c r="B65" t="s">
        <v>132</v>
      </c>
      <c r="C65" t="s">
        <v>54</v>
      </c>
      <c r="D65" t="s">
        <v>45</v>
      </c>
      <c r="E65" t="s">
        <v>46</v>
      </c>
      <c r="F65" s="1">
        <v>44955</v>
      </c>
      <c r="G65" t="s">
        <v>18</v>
      </c>
      <c r="H65" s="2">
        <v>60</v>
      </c>
      <c r="I65" t="s">
        <v>883</v>
      </c>
      <c r="J65" s="2">
        <v>15</v>
      </c>
      <c r="K65" s="2">
        <v>10</v>
      </c>
      <c r="L65" s="8">
        <v>900</v>
      </c>
      <c r="M65" s="8">
        <v>810</v>
      </c>
      <c r="N65" s="2">
        <v>3</v>
      </c>
      <c r="O65" t="s">
        <v>25</v>
      </c>
    </row>
    <row r="66" spans="1:15" x14ac:dyDescent="0.35">
      <c r="A66" s="2">
        <v>65</v>
      </c>
      <c r="B66" t="s">
        <v>133</v>
      </c>
      <c r="C66" t="s">
        <v>120</v>
      </c>
      <c r="D66" t="s">
        <v>63</v>
      </c>
      <c r="E66" t="s">
        <v>64</v>
      </c>
      <c r="F66" s="1">
        <v>44955</v>
      </c>
      <c r="G66" t="s">
        <v>24</v>
      </c>
      <c r="H66" s="2">
        <v>95</v>
      </c>
      <c r="I66" t="s">
        <v>881</v>
      </c>
      <c r="J66" s="2">
        <v>9</v>
      </c>
      <c r="K66" s="2">
        <v>20</v>
      </c>
      <c r="L66" s="8">
        <v>855</v>
      </c>
      <c r="M66" s="8">
        <v>684</v>
      </c>
      <c r="N66" s="2">
        <v>10</v>
      </c>
      <c r="O66" t="s">
        <v>19</v>
      </c>
    </row>
    <row r="67" spans="1:15" x14ac:dyDescent="0.35">
      <c r="A67" s="2">
        <v>66</v>
      </c>
      <c r="B67" t="s">
        <v>134</v>
      </c>
      <c r="C67" t="s">
        <v>15</v>
      </c>
      <c r="D67" t="s">
        <v>16</v>
      </c>
      <c r="E67" t="s">
        <v>17</v>
      </c>
      <c r="F67" s="1">
        <v>44956</v>
      </c>
      <c r="G67" t="s">
        <v>24</v>
      </c>
      <c r="H67" s="2">
        <v>72</v>
      </c>
      <c r="I67" t="s">
        <v>882</v>
      </c>
      <c r="J67" s="2">
        <v>12</v>
      </c>
      <c r="K67" s="2">
        <v>17</v>
      </c>
      <c r="L67" s="8">
        <v>864</v>
      </c>
      <c r="M67" s="8">
        <v>717.12</v>
      </c>
      <c r="N67" s="2">
        <v>3</v>
      </c>
      <c r="O67" t="s">
        <v>25</v>
      </c>
    </row>
    <row r="68" spans="1:15" x14ac:dyDescent="0.35">
      <c r="A68" s="2">
        <v>67</v>
      </c>
      <c r="B68" t="s">
        <v>135</v>
      </c>
      <c r="C68" t="s">
        <v>21</v>
      </c>
      <c r="D68" t="s">
        <v>22</v>
      </c>
      <c r="E68" t="s">
        <v>23</v>
      </c>
      <c r="F68" s="1">
        <v>44956</v>
      </c>
      <c r="G68" t="s">
        <v>24</v>
      </c>
      <c r="H68" s="2">
        <v>65</v>
      </c>
      <c r="I68" t="s">
        <v>883</v>
      </c>
      <c r="J68" s="2">
        <v>7</v>
      </c>
      <c r="K68" s="2">
        <v>18</v>
      </c>
      <c r="L68" s="8">
        <v>455</v>
      </c>
      <c r="M68" s="8">
        <v>373.1</v>
      </c>
      <c r="N68" s="2">
        <v>1</v>
      </c>
      <c r="O68" t="s">
        <v>19</v>
      </c>
    </row>
    <row r="69" spans="1:15" x14ac:dyDescent="0.35">
      <c r="A69" s="2">
        <v>68</v>
      </c>
      <c r="B69" t="s">
        <v>136</v>
      </c>
      <c r="C69" t="s">
        <v>27</v>
      </c>
      <c r="D69" t="s">
        <v>28</v>
      </c>
      <c r="E69" t="s">
        <v>29</v>
      </c>
      <c r="F69" s="1">
        <v>44956</v>
      </c>
      <c r="G69" t="s">
        <v>18</v>
      </c>
      <c r="H69" s="2">
        <v>250</v>
      </c>
      <c r="I69" t="s">
        <v>881</v>
      </c>
      <c r="J69" s="2">
        <v>3</v>
      </c>
      <c r="K69" s="2">
        <v>6</v>
      </c>
      <c r="L69" s="8">
        <v>750</v>
      </c>
      <c r="M69" s="8">
        <v>705</v>
      </c>
      <c r="N69" s="2">
        <v>5</v>
      </c>
      <c r="O69" t="s">
        <v>25</v>
      </c>
    </row>
    <row r="70" spans="1:15" x14ac:dyDescent="0.35">
      <c r="A70" s="2">
        <v>69</v>
      </c>
      <c r="B70" t="s">
        <v>137</v>
      </c>
      <c r="C70" t="s">
        <v>32</v>
      </c>
      <c r="D70" t="s">
        <v>33</v>
      </c>
      <c r="E70" t="s">
        <v>34</v>
      </c>
      <c r="F70" s="1">
        <v>44956</v>
      </c>
      <c r="G70" t="s">
        <v>18</v>
      </c>
      <c r="H70" s="2">
        <v>130</v>
      </c>
      <c r="I70" t="s">
        <v>882</v>
      </c>
      <c r="J70" s="2">
        <v>6</v>
      </c>
      <c r="K70" s="2">
        <v>18</v>
      </c>
      <c r="L70" s="8">
        <v>780</v>
      </c>
      <c r="M70" s="8">
        <v>639.6</v>
      </c>
      <c r="N70" s="2">
        <v>1</v>
      </c>
      <c r="O70" t="s">
        <v>19</v>
      </c>
    </row>
    <row r="71" spans="1:15" x14ac:dyDescent="0.35">
      <c r="A71" s="2">
        <v>70</v>
      </c>
      <c r="B71" t="s">
        <v>138</v>
      </c>
      <c r="C71" t="s">
        <v>36</v>
      </c>
      <c r="D71" t="s">
        <v>16</v>
      </c>
      <c r="E71" t="s">
        <v>17</v>
      </c>
      <c r="F71" s="1">
        <v>44957</v>
      </c>
      <c r="G71" t="s">
        <v>18</v>
      </c>
      <c r="H71" s="2">
        <v>72</v>
      </c>
      <c r="I71" t="s">
        <v>883</v>
      </c>
      <c r="J71" s="2">
        <v>9</v>
      </c>
      <c r="K71" s="2">
        <v>14</v>
      </c>
      <c r="L71" s="8">
        <v>648</v>
      </c>
      <c r="M71" s="8">
        <v>557.28</v>
      </c>
      <c r="N71" s="2">
        <v>5</v>
      </c>
      <c r="O71" t="s">
        <v>25</v>
      </c>
    </row>
    <row r="72" spans="1:15" x14ac:dyDescent="0.35">
      <c r="A72" s="2">
        <v>71</v>
      </c>
      <c r="B72" t="s">
        <v>139</v>
      </c>
      <c r="C72" t="s">
        <v>38</v>
      </c>
      <c r="D72" t="s">
        <v>22</v>
      </c>
      <c r="E72" t="s">
        <v>23</v>
      </c>
      <c r="F72" s="1">
        <v>44957</v>
      </c>
      <c r="G72" t="s">
        <v>18</v>
      </c>
      <c r="H72" s="2">
        <v>65</v>
      </c>
      <c r="I72" t="s">
        <v>881</v>
      </c>
      <c r="J72" s="2">
        <v>4</v>
      </c>
      <c r="K72" s="2">
        <v>14</v>
      </c>
      <c r="L72" s="8">
        <v>260</v>
      </c>
      <c r="M72" s="8">
        <v>223.6</v>
      </c>
      <c r="N72" s="2">
        <v>5</v>
      </c>
      <c r="O72" t="s">
        <v>30</v>
      </c>
    </row>
    <row r="73" spans="1:15" x14ac:dyDescent="0.35">
      <c r="A73" s="2">
        <v>72</v>
      </c>
      <c r="B73" t="s">
        <v>140</v>
      </c>
      <c r="C73" t="s">
        <v>40</v>
      </c>
      <c r="D73" t="s">
        <v>28</v>
      </c>
      <c r="E73" t="s">
        <v>29</v>
      </c>
      <c r="F73" s="1">
        <v>44958</v>
      </c>
      <c r="G73" t="s">
        <v>18</v>
      </c>
      <c r="H73" s="2">
        <v>250</v>
      </c>
      <c r="I73" t="s">
        <v>882</v>
      </c>
      <c r="J73" s="2">
        <v>2</v>
      </c>
      <c r="K73" s="2">
        <v>19</v>
      </c>
      <c r="L73" s="8">
        <v>500</v>
      </c>
      <c r="M73" s="8">
        <v>405</v>
      </c>
      <c r="N73" s="2">
        <v>3</v>
      </c>
      <c r="O73" t="s">
        <v>19</v>
      </c>
    </row>
    <row r="74" spans="1:15" x14ac:dyDescent="0.35">
      <c r="A74" s="2">
        <v>73</v>
      </c>
      <c r="B74" t="s">
        <v>141</v>
      </c>
      <c r="C74" t="s">
        <v>40</v>
      </c>
      <c r="D74" t="s">
        <v>33</v>
      </c>
      <c r="E74" t="s">
        <v>34</v>
      </c>
      <c r="F74" s="1">
        <v>44959</v>
      </c>
      <c r="G74" t="s">
        <v>18</v>
      </c>
      <c r="H74" s="2">
        <v>130</v>
      </c>
      <c r="I74" t="s">
        <v>883</v>
      </c>
      <c r="J74" s="2">
        <v>6</v>
      </c>
      <c r="K74" s="2">
        <v>5</v>
      </c>
      <c r="L74" s="8">
        <v>780</v>
      </c>
      <c r="M74" s="8">
        <v>741</v>
      </c>
      <c r="N74" s="2">
        <v>3</v>
      </c>
      <c r="O74" t="s">
        <v>25</v>
      </c>
    </row>
    <row r="75" spans="1:15" x14ac:dyDescent="0.35">
      <c r="A75" s="2">
        <v>74</v>
      </c>
      <c r="B75" t="s">
        <v>142</v>
      </c>
      <c r="C75" t="s">
        <v>43</v>
      </c>
      <c r="D75" t="s">
        <v>45</v>
      </c>
      <c r="E75" t="s">
        <v>46</v>
      </c>
      <c r="F75" s="1">
        <v>44959</v>
      </c>
      <c r="G75" t="s">
        <v>18</v>
      </c>
      <c r="H75" s="2">
        <v>60</v>
      </c>
      <c r="I75" t="s">
        <v>881</v>
      </c>
      <c r="J75" s="2">
        <v>9</v>
      </c>
      <c r="K75" s="2">
        <v>18</v>
      </c>
      <c r="L75" s="8">
        <v>540</v>
      </c>
      <c r="M75" s="8">
        <v>442.8</v>
      </c>
      <c r="N75" s="2">
        <v>7</v>
      </c>
      <c r="O75" t="s">
        <v>25</v>
      </c>
    </row>
    <row r="76" spans="1:15" x14ac:dyDescent="0.35">
      <c r="A76" s="2">
        <v>75</v>
      </c>
      <c r="B76" t="s">
        <v>143</v>
      </c>
      <c r="C76" t="s">
        <v>38</v>
      </c>
      <c r="D76" t="s">
        <v>16</v>
      </c>
      <c r="E76" t="s">
        <v>17</v>
      </c>
      <c r="F76" s="1">
        <v>44960</v>
      </c>
      <c r="G76" t="s">
        <v>18</v>
      </c>
      <c r="H76" s="2">
        <v>72</v>
      </c>
      <c r="I76" t="s">
        <v>882</v>
      </c>
      <c r="J76" s="2">
        <v>11</v>
      </c>
      <c r="K76" s="2">
        <v>2</v>
      </c>
      <c r="L76" s="8">
        <v>792</v>
      </c>
      <c r="M76" s="8">
        <v>776.16</v>
      </c>
      <c r="N76" s="2">
        <v>4</v>
      </c>
      <c r="O76" t="s">
        <v>19</v>
      </c>
    </row>
    <row r="77" spans="1:15" x14ac:dyDescent="0.35">
      <c r="A77" s="2">
        <v>76</v>
      </c>
      <c r="B77" t="s">
        <v>144</v>
      </c>
      <c r="C77" t="s">
        <v>48</v>
      </c>
      <c r="D77" t="s">
        <v>22</v>
      </c>
      <c r="E77" t="s">
        <v>23</v>
      </c>
      <c r="F77" s="1">
        <v>44960</v>
      </c>
      <c r="G77" t="s">
        <v>18</v>
      </c>
      <c r="H77" s="2">
        <v>65</v>
      </c>
      <c r="I77" t="s">
        <v>883</v>
      </c>
      <c r="J77" s="2">
        <v>13</v>
      </c>
      <c r="K77" s="2">
        <v>14</v>
      </c>
      <c r="L77" s="8">
        <v>845</v>
      </c>
      <c r="M77" s="8">
        <v>726.7</v>
      </c>
      <c r="N77" s="2">
        <v>3</v>
      </c>
      <c r="O77" t="s">
        <v>25</v>
      </c>
    </row>
    <row r="78" spans="1:15" x14ac:dyDescent="0.35">
      <c r="A78" s="2">
        <v>77</v>
      </c>
      <c r="B78" t="s">
        <v>145</v>
      </c>
      <c r="C78" t="s">
        <v>50</v>
      </c>
      <c r="D78" t="s">
        <v>28</v>
      </c>
      <c r="E78" t="s">
        <v>29</v>
      </c>
      <c r="F78" s="1">
        <v>44960</v>
      </c>
      <c r="G78" t="s">
        <v>24</v>
      </c>
      <c r="H78" s="2">
        <v>250</v>
      </c>
      <c r="I78" t="s">
        <v>881</v>
      </c>
      <c r="J78" s="2">
        <v>2</v>
      </c>
      <c r="K78" s="2">
        <v>15</v>
      </c>
      <c r="L78" s="8">
        <v>500</v>
      </c>
      <c r="M78" s="8">
        <v>425</v>
      </c>
      <c r="N78" s="2">
        <v>8</v>
      </c>
      <c r="O78" t="s">
        <v>19</v>
      </c>
    </row>
    <row r="79" spans="1:15" x14ac:dyDescent="0.35">
      <c r="A79" s="2">
        <v>78</v>
      </c>
      <c r="B79" t="s">
        <v>146</v>
      </c>
      <c r="C79" t="s">
        <v>52</v>
      </c>
      <c r="D79" t="s">
        <v>33</v>
      </c>
      <c r="E79" t="s">
        <v>34</v>
      </c>
      <c r="F79" s="1">
        <v>44961</v>
      </c>
      <c r="G79" t="s">
        <v>18</v>
      </c>
      <c r="H79" s="2">
        <v>130</v>
      </c>
      <c r="I79" t="s">
        <v>882</v>
      </c>
      <c r="J79" s="2">
        <v>6</v>
      </c>
      <c r="K79" s="2">
        <v>14</v>
      </c>
      <c r="L79" s="8">
        <v>780</v>
      </c>
      <c r="M79" s="8">
        <v>670.8</v>
      </c>
      <c r="N79" s="2">
        <v>2</v>
      </c>
      <c r="O79" t="s">
        <v>25</v>
      </c>
    </row>
    <row r="80" spans="1:15" x14ac:dyDescent="0.35">
      <c r="A80" s="2">
        <v>79</v>
      </c>
      <c r="B80" t="s">
        <v>147</v>
      </c>
      <c r="C80" t="s">
        <v>54</v>
      </c>
      <c r="D80" t="s">
        <v>16</v>
      </c>
      <c r="E80" t="s">
        <v>17</v>
      </c>
      <c r="F80" s="1">
        <v>44962</v>
      </c>
      <c r="G80" t="s">
        <v>18</v>
      </c>
      <c r="H80" s="2">
        <v>72</v>
      </c>
      <c r="I80" t="s">
        <v>883</v>
      </c>
      <c r="J80" s="2">
        <v>12</v>
      </c>
      <c r="K80" s="2">
        <v>17</v>
      </c>
      <c r="L80" s="8">
        <v>864</v>
      </c>
      <c r="M80" s="8">
        <v>717.12</v>
      </c>
      <c r="N80" s="2">
        <v>9</v>
      </c>
      <c r="O80" t="s">
        <v>25</v>
      </c>
    </row>
    <row r="81" spans="1:15" x14ac:dyDescent="0.35">
      <c r="A81" s="2">
        <v>80</v>
      </c>
      <c r="B81" t="s">
        <v>148</v>
      </c>
      <c r="C81" t="s">
        <v>38</v>
      </c>
      <c r="D81" t="s">
        <v>22</v>
      </c>
      <c r="E81" t="s">
        <v>23</v>
      </c>
      <c r="F81" s="1">
        <v>44962</v>
      </c>
      <c r="G81" t="s">
        <v>18</v>
      </c>
      <c r="H81" s="2">
        <v>65</v>
      </c>
      <c r="I81" t="s">
        <v>881</v>
      </c>
      <c r="J81" s="2">
        <v>11</v>
      </c>
      <c r="K81" s="2">
        <v>7</v>
      </c>
      <c r="L81" s="8">
        <v>715</v>
      </c>
      <c r="M81" s="8">
        <v>664.95</v>
      </c>
      <c r="N81" s="2">
        <v>6</v>
      </c>
      <c r="O81" t="s">
        <v>19</v>
      </c>
    </row>
    <row r="82" spans="1:15" x14ac:dyDescent="0.35">
      <c r="A82" s="2">
        <v>81</v>
      </c>
      <c r="B82" t="s">
        <v>149</v>
      </c>
      <c r="C82" t="s">
        <v>57</v>
      </c>
      <c r="D82" t="s">
        <v>28</v>
      </c>
      <c r="E82" t="s">
        <v>29</v>
      </c>
      <c r="F82" s="1">
        <v>44962</v>
      </c>
      <c r="G82" t="s">
        <v>18</v>
      </c>
      <c r="H82" s="2">
        <v>250</v>
      </c>
      <c r="I82" t="s">
        <v>882</v>
      </c>
      <c r="J82" s="2">
        <v>3</v>
      </c>
      <c r="K82" s="2">
        <v>15</v>
      </c>
      <c r="L82" s="8">
        <v>750</v>
      </c>
      <c r="M82" s="8">
        <v>637.5</v>
      </c>
      <c r="N82" s="2">
        <v>7</v>
      </c>
      <c r="O82" t="s">
        <v>25</v>
      </c>
    </row>
    <row r="83" spans="1:15" x14ac:dyDescent="0.35">
      <c r="A83" s="2">
        <v>82</v>
      </c>
      <c r="B83" t="s">
        <v>150</v>
      </c>
      <c r="C83" t="s">
        <v>50</v>
      </c>
      <c r="D83" t="s">
        <v>33</v>
      </c>
      <c r="E83" t="s">
        <v>34</v>
      </c>
      <c r="F83" s="1">
        <v>44963</v>
      </c>
      <c r="G83" t="s">
        <v>18</v>
      </c>
      <c r="H83" s="2">
        <v>130</v>
      </c>
      <c r="I83" t="s">
        <v>883</v>
      </c>
      <c r="J83" s="2">
        <v>4</v>
      </c>
      <c r="K83" s="2">
        <v>2</v>
      </c>
      <c r="L83" s="8">
        <v>520</v>
      </c>
      <c r="M83" s="8">
        <v>509.6</v>
      </c>
      <c r="N83" s="2">
        <v>9</v>
      </c>
      <c r="O83" t="s">
        <v>25</v>
      </c>
    </row>
    <row r="84" spans="1:15" x14ac:dyDescent="0.35">
      <c r="A84" s="2">
        <v>83</v>
      </c>
      <c r="B84" t="s">
        <v>151</v>
      </c>
      <c r="C84" t="s">
        <v>36</v>
      </c>
      <c r="D84" t="s">
        <v>45</v>
      </c>
      <c r="E84" t="s">
        <v>46</v>
      </c>
      <c r="F84" s="1">
        <v>44963</v>
      </c>
      <c r="G84" t="s">
        <v>24</v>
      </c>
      <c r="H84" s="2">
        <v>60</v>
      </c>
      <c r="I84" t="s">
        <v>881</v>
      </c>
      <c r="J84" s="2">
        <v>14</v>
      </c>
      <c r="K84" s="2">
        <v>4</v>
      </c>
      <c r="L84" s="8">
        <v>840</v>
      </c>
      <c r="M84" s="8">
        <v>806.4</v>
      </c>
      <c r="N84" s="2">
        <v>2</v>
      </c>
      <c r="O84" t="s">
        <v>19</v>
      </c>
    </row>
    <row r="85" spans="1:15" x14ac:dyDescent="0.35">
      <c r="A85" s="2">
        <v>84</v>
      </c>
      <c r="B85" t="s">
        <v>152</v>
      </c>
      <c r="C85" t="s">
        <v>48</v>
      </c>
      <c r="D85" t="s">
        <v>63</v>
      </c>
      <c r="E85" t="s">
        <v>64</v>
      </c>
      <c r="F85" s="1">
        <v>44963</v>
      </c>
      <c r="G85" t="s">
        <v>18</v>
      </c>
      <c r="H85" s="2">
        <v>95</v>
      </c>
      <c r="I85" t="s">
        <v>882</v>
      </c>
      <c r="J85" s="2">
        <v>2</v>
      </c>
      <c r="K85" s="2">
        <v>2</v>
      </c>
      <c r="L85" s="8">
        <v>190</v>
      </c>
      <c r="M85" s="8">
        <v>186.2</v>
      </c>
      <c r="N85" s="2">
        <v>9</v>
      </c>
      <c r="O85" t="s">
        <v>25</v>
      </c>
    </row>
    <row r="86" spans="1:15" x14ac:dyDescent="0.35">
      <c r="A86" s="2">
        <v>85</v>
      </c>
      <c r="B86" t="s">
        <v>153</v>
      </c>
      <c r="C86" t="s">
        <v>65</v>
      </c>
      <c r="D86" t="s">
        <v>16</v>
      </c>
      <c r="E86" t="s">
        <v>17</v>
      </c>
      <c r="F86" s="1">
        <v>44963</v>
      </c>
      <c r="G86" t="s">
        <v>18</v>
      </c>
      <c r="H86" s="2">
        <v>72</v>
      </c>
      <c r="I86" t="s">
        <v>883</v>
      </c>
      <c r="J86" s="2">
        <v>4</v>
      </c>
      <c r="K86" s="2">
        <v>4</v>
      </c>
      <c r="L86" s="8">
        <v>288</v>
      </c>
      <c r="M86" s="8">
        <v>276.48</v>
      </c>
      <c r="N86" s="2">
        <v>10</v>
      </c>
      <c r="O86" t="s">
        <v>19</v>
      </c>
    </row>
    <row r="87" spans="1:15" x14ac:dyDescent="0.35">
      <c r="A87" s="2">
        <v>86</v>
      </c>
      <c r="B87" t="s">
        <v>154</v>
      </c>
      <c r="C87" t="s">
        <v>67</v>
      </c>
      <c r="D87" t="s">
        <v>22</v>
      </c>
      <c r="E87" t="s">
        <v>23</v>
      </c>
      <c r="F87" s="1">
        <v>44966</v>
      </c>
      <c r="G87" t="s">
        <v>18</v>
      </c>
      <c r="H87" s="2">
        <v>65</v>
      </c>
      <c r="I87" t="s">
        <v>881</v>
      </c>
      <c r="J87" s="2">
        <v>6</v>
      </c>
      <c r="K87" s="2">
        <v>11</v>
      </c>
      <c r="L87" s="8">
        <v>390</v>
      </c>
      <c r="M87" s="8">
        <v>347.1</v>
      </c>
      <c r="N87" s="2">
        <v>1</v>
      </c>
      <c r="O87" t="s">
        <v>25</v>
      </c>
    </row>
    <row r="88" spans="1:15" x14ac:dyDescent="0.35">
      <c r="A88" s="2">
        <v>87</v>
      </c>
      <c r="B88" t="s">
        <v>155</v>
      </c>
      <c r="C88" t="s">
        <v>69</v>
      </c>
      <c r="D88" t="s">
        <v>28</v>
      </c>
      <c r="E88" t="s">
        <v>29</v>
      </c>
      <c r="F88" s="1">
        <v>44966</v>
      </c>
      <c r="G88" t="s">
        <v>24</v>
      </c>
      <c r="H88" s="2">
        <v>250</v>
      </c>
      <c r="I88" t="s">
        <v>882</v>
      </c>
      <c r="J88" s="2">
        <v>2</v>
      </c>
      <c r="K88" s="2">
        <v>17</v>
      </c>
      <c r="L88" s="8">
        <v>500</v>
      </c>
      <c r="M88" s="8">
        <v>415</v>
      </c>
      <c r="N88" s="2">
        <v>1</v>
      </c>
      <c r="O88" t="s">
        <v>19</v>
      </c>
    </row>
    <row r="89" spans="1:15" x14ac:dyDescent="0.35">
      <c r="A89" s="2">
        <v>88</v>
      </c>
      <c r="B89" t="s">
        <v>156</v>
      </c>
      <c r="C89" t="s">
        <v>71</v>
      </c>
      <c r="D89" t="s">
        <v>33</v>
      </c>
      <c r="E89" t="s">
        <v>34</v>
      </c>
      <c r="F89" s="1">
        <v>44966</v>
      </c>
      <c r="G89" t="s">
        <v>24</v>
      </c>
      <c r="H89" s="2">
        <v>130</v>
      </c>
      <c r="I89" t="s">
        <v>883</v>
      </c>
      <c r="J89" s="2">
        <v>5</v>
      </c>
      <c r="K89" s="2">
        <v>12</v>
      </c>
      <c r="L89" s="8">
        <v>650</v>
      </c>
      <c r="M89" s="8">
        <v>572</v>
      </c>
      <c r="N89" s="2">
        <v>10</v>
      </c>
      <c r="O89" t="s">
        <v>25</v>
      </c>
    </row>
    <row r="90" spans="1:15" x14ac:dyDescent="0.35">
      <c r="A90" s="2">
        <v>89</v>
      </c>
      <c r="B90" t="s">
        <v>157</v>
      </c>
      <c r="C90" t="s">
        <v>73</v>
      </c>
      <c r="D90" t="s">
        <v>16</v>
      </c>
      <c r="E90" t="s">
        <v>17</v>
      </c>
      <c r="F90" s="1">
        <v>44967</v>
      </c>
      <c r="G90" t="s">
        <v>24</v>
      </c>
      <c r="H90" s="2">
        <v>72</v>
      </c>
      <c r="I90" t="s">
        <v>881</v>
      </c>
      <c r="J90" s="2">
        <v>6</v>
      </c>
      <c r="K90" s="2">
        <v>2</v>
      </c>
      <c r="L90" s="8">
        <v>432</v>
      </c>
      <c r="M90" s="8">
        <v>423.36</v>
      </c>
      <c r="N90" s="2">
        <v>4</v>
      </c>
      <c r="O90" t="s">
        <v>30</v>
      </c>
    </row>
    <row r="91" spans="1:15" x14ac:dyDescent="0.35">
      <c r="A91" s="2">
        <v>90</v>
      </c>
      <c r="B91" t="s">
        <v>158</v>
      </c>
      <c r="C91" t="s">
        <v>75</v>
      </c>
      <c r="D91" t="s">
        <v>22</v>
      </c>
      <c r="E91" t="s">
        <v>23</v>
      </c>
      <c r="F91" s="1">
        <v>44968</v>
      </c>
      <c r="G91" t="s">
        <v>24</v>
      </c>
      <c r="H91" s="2">
        <v>65</v>
      </c>
      <c r="I91" t="s">
        <v>882</v>
      </c>
      <c r="J91" s="2">
        <v>6</v>
      </c>
      <c r="K91" s="2">
        <v>13</v>
      </c>
      <c r="L91" s="8">
        <v>390</v>
      </c>
      <c r="M91" s="8">
        <v>339.3</v>
      </c>
      <c r="N91" s="2">
        <v>7</v>
      </c>
      <c r="O91" t="s">
        <v>19</v>
      </c>
    </row>
    <row r="92" spans="1:15" x14ac:dyDescent="0.35">
      <c r="A92" s="2">
        <v>91</v>
      </c>
      <c r="B92" t="s">
        <v>159</v>
      </c>
      <c r="C92" t="s">
        <v>77</v>
      </c>
      <c r="D92" t="s">
        <v>28</v>
      </c>
      <c r="E92" t="s">
        <v>29</v>
      </c>
      <c r="F92" s="1">
        <v>44968</v>
      </c>
      <c r="G92" t="s">
        <v>24</v>
      </c>
      <c r="H92" s="2">
        <v>250</v>
      </c>
      <c r="I92" t="s">
        <v>883</v>
      </c>
      <c r="J92" s="2">
        <v>3</v>
      </c>
      <c r="K92" s="2">
        <v>13</v>
      </c>
      <c r="L92" s="8">
        <v>750</v>
      </c>
      <c r="M92" s="8">
        <v>652.5</v>
      </c>
      <c r="N92" s="2">
        <v>3</v>
      </c>
      <c r="O92" t="s">
        <v>25</v>
      </c>
    </row>
    <row r="93" spans="1:15" x14ac:dyDescent="0.35">
      <c r="A93" s="2">
        <v>92</v>
      </c>
      <c r="B93" t="s">
        <v>160</v>
      </c>
      <c r="C93" t="s">
        <v>79</v>
      </c>
      <c r="D93" t="s">
        <v>33</v>
      </c>
      <c r="E93" t="s">
        <v>34</v>
      </c>
      <c r="F93" s="1">
        <v>44968</v>
      </c>
      <c r="G93" t="s">
        <v>24</v>
      </c>
      <c r="H93" s="2">
        <v>130</v>
      </c>
      <c r="I93" t="s">
        <v>881</v>
      </c>
      <c r="J93" s="2">
        <v>4</v>
      </c>
      <c r="K93" s="2">
        <v>13</v>
      </c>
      <c r="L93" s="8">
        <v>520</v>
      </c>
      <c r="M93" s="8">
        <v>452.4</v>
      </c>
      <c r="N93" s="2">
        <v>6</v>
      </c>
      <c r="O93" t="s">
        <v>25</v>
      </c>
    </row>
    <row r="94" spans="1:15" x14ac:dyDescent="0.35">
      <c r="A94" s="2">
        <v>93</v>
      </c>
      <c r="B94" t="s">
        <v>161</v>
      </c>
      <c r="C94" t="s">
        <v>82</v>
      </c>
      <c r="D94" t="s">
        <v>16</v>
      </c>
      <c r="E94" t="s">
        <v>17</v>
      </c>
      <c r="F94" s="1">
        <v>44969</v>
      </c>
      <c r="G94" t="s">
        <v>18</v>
      </c>
      <c r="H94" s="2">
        <v>72</v>
      </c>
      <c r="I94" t="s">
        <v>881</v>
      </c>
      <c r="J94" s="2">
        <v>11</v>
      </c>
      <c r="K94" s="2">
        <v>5</v>
      </c>
      <c r="L94" s="8">
        <v>792</v>
      </c>
      <c r="M94" s="8">
        <v>752.4</v>
      </c>
      <c r="N94" s="2">
        <v>6</v>
      </c>
      <c r="O94" t="s">
        <v>19</v>
      </c>
    </row>
    <row r="95" spans="1:15" x14ac:dyDescent="0.35">
      <c r="A95" s="2">
        <v>94</v>
      </c>
      <c r="B95" t="s">
        <v>162</v>
      </c>
      <c r="C95" t="s">
        <v>84</v>
      </c>
      <c r="D95" t="s">
        <v>22</v>
      </c>
      <c r="E95" t="s">
        <v>23</v>
      </c>
      <c r="F95" s="1">
        <v>44969</v>
      </c>
      <c r="G95" t="s">
        <v>24</v>
      </c>
      <c r="H95" s="2">
        <v>65</v>
      </c>
      <c r="I95" t="s">
        <v>882</v>
      </c>
      <c r="J95" s="2">
        <v>12</v>
      </c>
      <c r="K95" s="2">
        <v>3</v>
      </c>
      <c r="L95" s="8">
        <v>780</v>
      </c>
      <c r="M95" s="8">
        <v>756.6</v>
      </c>
      <c r="N95" s="2">
        <v>5</v>
      </c>
      <c r="O95" t="s">
        <v>25</v>
      </c>
    </row>
    <row r="96" spans="1:15" x14ac:dyDescent="0.35">
      <c r="A96" s="2">
        <v>95</v>
      </c>
      <c r="B96" t="s">
        <v>163</v>
      </c>
      <c r="C96" t="s">
        <v>86</v>
      </c>
      <c r="D96" t="s">
        <v>28</v>
      </c>
      <c r="E96" t="s">
        <v>29</v>
      </c>
      <c r="F96" s="1">
        <v>44969</v>
      </c>
      <c r="G96" t="s">
        <v>18</v>
      </c>
      <c r="H96" s="2">
        <v>250</v>
      </c>
      <c r="I96" t="s">
        <v>883</v>
      </c>
      <c r="J96" s="2">
        <v>3</v>
      </c>
      <c r="K96" s="2">
        <v>3</v>
      </c>
      <c r="L96" s="8">
        <v>750</v>
      </c>
      <c r="M96" s="8">
        <v>727.5</v>
      </c>
      <c r="N96" s="2">
        <v>1</v>
      </c>
      <c r="O96" t="s">
        <v>19</v>
      </c>
    </row>
    <row r="97" spans="1:15" x14ac:dyDescent="0.35">
      <c r="A97" s="2">
        <v>96</v>
      </c>
      <c r="B97" t="s">
        <v>164</v>
      </c>
      <c r="C97" t="s">
        <v>88</v>
      </c>
      <c r="D97" t="s">
        <v>33</v>
      </c>
      <c r="E97" t="s">
        <v>34</v>
      </c>
      <c r="F97" s="1">
        <v>44969</v>
      </c>
      <c r="G97" t="s">
        <v>24</v>
      </c>
      <c r="H97" s="2">
        <v>130</v>
      </c>
      <c r="I97" t="s">
        <v>881</v>
      </c>
      <c r="J97" s="2">
        <v>4</v>
      </c>
      <c r="K97" s="2">
        <v>7</v>
      </c>
      <c r="L97" s="8">
        <v>520</v>
      </c>
      <c r="M97" s="8">
        <v>483.6</v>
      </c>
      <c r="N97" s="2">
        <v>9</v>
      </c>
      <c r="O97" t="s">
        <v>25</v>
      </c>
    </row>
    <row r="98" spans="1:15" x14ac:dyDescent="0.35">
      <c r="A98" s="2">
        <v>97</v>
      </c>
      <c r="B98" t="s">
        <v>165</v>
      </c>
      <c r="C98" t="s">
        <v>90</v>
      </c>
      <c r="D98" t="s">
        <v>16</v>
      </c>
      <c r="E98" t="s">
        <v>17</v>
      </c>
      <c r="F98" s="1">
        <v>44970</v>
      </c>
      <c r="G98" t="s">
        <v>18</v>
      </c>
      <c r="H98" s="2">
        <v>72</v>
      </c>
      <c r="I98" t="s">
        <v>882</v>
      </c>
      <c r="J98" s="2">
        <v>10</v>
      </c>
      <c r="K98" s="2">
        <v>14</v>
      </c>
      <c r="L98" s="8">
        <v>720</v>
      </c>
      <c r="M98" s="8">
        <v>619.20000000000005</v>
      </c>
      <c r="N98" s="2">
        <v>3</v>
      </c>
      <c r="O98" t="s">
        <v>25</v>
      </c>
    </row>
    <row r="99" spans="1:15" x14ac:dyDescent="0.35">
      <c r="A99" s="2">
        <v>98</v>
      </c>
      <c r="B99" t="s">
        <v>166</v>
      </c>
      <c r="C99" t="s">
        <v>54</v>
      </c>
      <c r="D99" t="s">
        <v>22</v>
      </c>
      <c r="E99" t="s">
        <v>23</v>
      </c>
      <c r="F99" s="1">
        <v>44970</v>
      </c>
      <c r="G99" t="s">
        <v>24</v>
      </c>
      <c r="H99" s="2">
        <v>65</v>
      </c>
      <c r="I99" t="s">
        <v>883</v>
      </c>
      <c r="J99" s="2">
        <v>5</v>
      </c>
      <c r="K99" s="2">
        <v>14</v>
      </c>
      <c r="L99" s="8">
        <v>325</v>
      </c>
      <c r="M99" s="8">
        <v>279.5</v>
      </c>
      <c r="N99" s="2">
        <v>4</v>
      </c>
      <c r="O99" t="s">
        <v>19</v>
      </c>
    </row>
    <row r="100" spans="1:15" x14ac:dyDescent="0.35">
      <c r="A100" s="2">
        <v>99</v>
      </c>
      <c r="B100" t="s">
        <v>167</v>
      </c>
      <c r="C100" t="s">
        <v>71</v>
      </c>
      <c r="D100" t="s">
        <v>28</v>
      </c>
      <c r="E100" t="s">
        <v>29</v>
      </c>
      <c r="F100" s="1">
        <v>44972</v>
      </c>
      <c r="G100" t="s">
        <v>18</v>
      </c>
      <c r="H100" s="2">
        <v>250</v>
      </c>
      <c r="I100" t="s">
        <v>881</v>
      </c>
      <c r="J100" s="2">
        <v>2</v>
      </c>
      <c r="K100" s="2">
        <v>7</v>
      </c>
      <c r="L100" s="8">
        <v>500</v>
      </c>
      <c r="M100" s="8">
        <v>465</v>
      </c>
      <c r="N100" s="2">
        <v>8</v>
      </c>
      <c r="O100" t="s">
        <v>25</v>
      </c>
    </row>
    <row r="101" spans="1:15" x14ac:dyDescent="0.35">
      <c r="A101" s="2">
        <v>100</v>
      </c>
      <c r="B101" t="s">
        <v>168</v>
      </c>
      <c r="C101" t="s">
        <v>82</v>
      </c>
      <c r="D101" t="s">
        <v>33</v>
      </c>
      <c r="E101" t="s">
        <v>34</v>
      </c>
      <c r="F101" s="1">
        <v>44972</v>
      </c>
      <c r="G101" t="s">
        <v>24</v>
      </c>
      <c r="H101" s="2">
        <v>130</v>
      </c>
      <c r="I101" t="s">
        <v>882</v>
      </c>
      <c r="J101" s="2">
        <v>7</v>
      </c>
      <c r="K101" s="2">
        <v>8</v>
      </c>
      <c r="L101" s="8">
        <v>910</v>
      </c>
      <c r="M101" s="8">
        <v>837.2</v>
      </c>
      <c r="N101" s="2">
        <v>6</v>
      </c>
      <c r="O101" t="s">
        <v>25</v>
      </c>
    </row>
    <row r="102" spans="1:15" x14ac:dyDescent="0.35">
      <c r="A102" s="2">
        <v>101</v>
      </c>
      <c r="B102" t="s">
        <v>169</v>
      </c>
      <c r="C102" t="s">
        <v>36</v>
      </c>
      <c r="D102" t="s">
        <v>45</v>
      </c>
      <c r="E102" t="s">
        <v>46</v>
      </c>
      <c r="F102" s="1">
        <v>44973</v>
      </c>
      <c r="G102" t="s">
        <v>18</v>
      </c>
      <c r="H102" s="2">
        <v>60</v>
      </c>
      <c r="I102" t="s">
        <v>883</v>
      </c>
      <c r="J102" s="2">
        <v>10</v>
      </c>
      <c r="K102" s="2">
        <v>2</v>
      </c>
      <c r="L102" s="8">
        <v>600</v>
      </c>
      <c r="M102" s="8">
        <v>588</v>
      </c>
      <c r="N102" s="2">
        <v>10</v>
      </c>
      <c r="O102" t="s">
        <v>19</v>
      </c>
    </row>
    <row r="103" spans="1:15" x14ac:dyDescent="0.35">
      <c r="A103" s="2">
        <v>102</v>
      </c>
      <c r="B103" t="s">
        <v>170</v>
      </c>
      <c r="C103" t="s">
        <v>57</v>
      </c>
      <c r="D103" t="s">
        <v>16</v>
      </c>
      <c r="E103" t="s">
        <v>17</v>
      </c>
      <c r="F103" s="1">
        <v>44974</v>
      </c>
      <c r="G103" t="s">
        <v>24</v>
      </c>
      <c r="H103" s="2">
        <v>72</v>
      </c>
      <c r="I103" t="s">
        <v>881</v>
      </c>
      <c r="J103" s="2">
        <v>11</v>
      </c>
      <c r="K103" s="2">
        <v>17</v>
      </c>
      <c r="L103" s="8">
        <v>792</v>
      </c>
      <c r="M103" s="8">
        <v>657.36</v>
      </c>
      <c r="N103" s="2">
        <v>9</v>
      </c>
      <c r="O103" t="s">
        <v>25</v>
      </c>
    </row>
    <row r="104" spans="1:15" x14ac:dyDescent="0.35">
      <c r="A104" s="2">
        <v>103</v>
      </c>
      <c r="B104" t="s">
        <v>171</v>
      </c>
      <c r="C104" t="s">
        <v>86</v>
      </c>
      <c r="D104" t="s">
        <v>22</v>
      </c>
      <c r="E104" t="s">
        <v>23</v>
      </c>
      <c r="F104" s="1">
        <v>44974</v>
      </c>
      <c r="G104" t="s">
        <v>18</v>
      </c>
      <c r="H104" s="2">
        <v>65</v>
      </c>
      <c r="I104" t="s">
        <v>882</v>
      </c>
      <c r="J104" s="2">
        <v>13</v>
      </c>
      <c r="K104" s="2">
        <v>20</v>
      </c>
      <c r="L104" s="8">
        <v>845</v>
      </c>
      <c r="M104" s="8">
        <v>676</v>
      </c>
      <c r="N104" s="2">
        <v>7</v>
      </c>
      <c r="O104" t="s">
        <v>19</v>
      </c>
    </row>
    <row r="105" spans="1:15" x14ac:dyDescent="0.35">
      <c r="A105" s="2">
        <v>104</v>
      </c>
      <c r="B105" t="s">
        <v>172</v>
      </c>
      <c r="C105" t="s">
        <v>88</v>
      </c>
      <c r="D105" t="s">
        <v>28</v>
      </c>
      <c r="E105" t="s">
        <v>29</v>
      </c>
      <c r="F105" s="1">
        <v>44974</v>
      </c>
      <c r="G105" t="s">
        <v>24</v>
      </c>
      <c r="H105" s="2">
        <v>250</v>
      </c>
      <c r="I105" t="s">
        <v>883</v>
      </c>
      <c r="J105" s="2">
        <v>2</v>
      </c>
      <c r="K105" s="2">
        <v>7</v>
      </c>
      <c r="L105" s="8">
        <v>500</v>
      </c>
      <c r="M105" s="8">
        <v>465</v>
      </c>
      <c r="N105" s="2">
        <v>7</v>
      </c>
      <c r="O105" t="s">
        <v>25</v>
      </c>
    </row>
    <row r="106" spans="1:15" x14ac:dyDescent="0.35">
      <c r="A106" s="2">
        <v>105</v>
      </c>
      <c r="B106" t="s">
        <v>173</v>
      </c>
      <c r="C106" t="s">
        <v>101</v>
      </c>
      <c r="D106" t="s">
        <v>33</v>
      </c>
      <c r="E106" t="s">
        <v>34</v>
      </c>
      <c r="F106" s="1">
        <v>44974</v>
      </c>
      <c r="G106" t="s">
        <v>18</v>
      </c>
      <c r="H106" s="2">
        <v>130</v>
      </c>
      <c r="I106" t="s">
        <v>881</v>
      </c>
      <c r="J106" s="2">
        <v>6</v>
      </c>
      <c r="K106" s="2">
        <v>10</v>
      </c>
      <c r="L106" s="8">
        <v>780</v>
      </c>
      <c r="M106" s="8">
        <v>702</v>
      </c>
      <c r="N106" s="2">
        <v>7</v>
      </c>
      <c r="O106" t="s">
        <v>19</v>
      </c>
    </row>
    <row r="107" spans="1:15" x14ac:dyDescent="0.35">
      <c r="A107" s="2">
        <v>106</v>
      </c>
      <c r="B107" t="s">
        <v>174</v>
      </c>
      <c r="C107" t="s">
        <v>178</v>
      </c>
      <c r="D107" t="s">
        <v>16</v>
      </c>
      <c r="E107" t="s">
        <v>17</v>
      </c>
      <c r="F107" s="1">
        <v>44974</v>
      </c>
      <c r="G107" t="s">
        <v>24</v>
      </c>
      <c r="H107" s="2">
        <v>72</v>
      </c>
      <c r="I107" t="s">
        <v>882</v>
      </c>
      <c r="J107" s="2">
        <v>11</v>
      </c>
      <c r="K107" s="2">
        <v>6</v>
      </c>
      <c r="L107" s="8">
        <v>792</v>
      </c>
      <c r="M107" s="8">
        <v>744.48</v>
      </c>
      <c r="N107" s="2">
        <v>7</v>
      </c>
      <c r="O107" t="s">
        <v>25</v>
      </c>
    </row>
    <row r="108" spans="1:15" x14ac:dyDescent="0.35">
      <c r="A108" s="2">
        <v>107</v>
      </c>
      <c r="B108" t="s">
        <v>175</v>
      </c>
      <c r="C108" t="s">
        <v>104</v>
      </c>
      <c r="D108" t="s">
        <v>22</v>
      </c>
      <c r="E108" t="s">
        <v>23</v>
      </c>
      <c r="F108" s="1">
        <v>44975</v>
      </c>
      <c r="G108" t="s">
        <v>18</v>
      </c>
      <c r="H108" s="2">
        <v>65</v>
      </c>
      <c r="I108" t="s">
        <v>883</v>
      </c>
      <c r="J108" s="2">
        <v>7</v>
      </c>
      <c r="K108" s="2">
        <v>8</v>
      </c>
      <c r="L108" s="8">
        <v>455</v>
      </c>
      <c r="M108" s="8">
        <v>418.6</v>
      </c>
      <c r="N108" s="2">
        <v>8</v>
      </c>
      <c r="O108" t="s">
        <v>30</v>
      </c>
    </row>
    <row r="109" spans="1:15" x14ac:dyDescent="0.35">
      <c r="A109" s="2">
        <v>108</v>
      </c>
      <c r="B109" t="s">
        <v>176</v>
      </c>
      <c r="C109" t="s">
        <v>106</v>
      </c>
      <c r="D109" t="s">
        <v>28</v>
      </c>
      <c r="E109" t="s">
        <v>29</v>
      </c>
      <c r="F109" s="1">
        <v>44976</v>
      </c>
      <c r="G109" t="s">
        <v>24</v>
      </c>
      <c r="H109" s="2">
        <v>250</v>
      </c>
      <c r="I109" t="s">
        <v>881</v>
      </c>
      <c r="J109" s="2">
        <v>1</v>
      </c>
      <c r="K109" s="2">
        <v>1</v>
      </c>
      <c r="L109" s="8">
        <v>250</v>
      </c>
      <c r="M109" s="8">
        <v>247.5</v>
      </c>
      <c r="N109" s="2">
        <v>10</v>
      </c>
      <c r="O109" t="s">
        <v>19</v>
      </c>
    </row>
    <row r="110" spans="1:15" x14ac:dyDescent="0.35">
      <c r="A110" s="2">
        <v>109</v>
      </c>
      <c r="B110" t="s">
        <v>177</v>
      </c>
      <c r="C110" t="s">
        <v>108</v>
      </c>
      <c r="D110" t="s">
        <v>33</v>
      </c>
      <c r="E110" t="s">
        <v>34</v>
      </c>
      <c r="F110" s="1">
        <v>44976</v>
      </c>
      <c r="G110" t="s">
        <v>18</v>
      </c>
      <c r="H110" s="2">
        <v>130</v>
      </c>
      <c r="I110" t="s">
        <v>882</v>
      </c>
      <c r="J110" s="2">
        <v>7</v>
      </c>
      <c r="K110" s="2">
        <v>13</v>
      </c>
      <c r="L110" s="8">
        <v>910</v>
      </c>
      <c r="M110" s="8">
        <v>791.7</v>
      </c>
      <c r="N110" s="2">
        <v>10</v>
      </c>
      <c r="O110" t="s">
        <v>25</v>
      </c>
    </row>
    <row r="111" spans="1:15" x14ac:dyDescent="0.35">
      <c r="A111" s="2">
        <v>110</v>
      </c>
      <c r="B111" t="s">
        <v>179</v>
      </c>
      <c r="C111" t="s">
        <v>110</v>
      </c>
      <c r="D111" t="s">
        <v>45</v>
      </c>
      <c r="E111" t="s">
        <v>46</v>
      </c>
      <c r="F111" s="1">
        <v>44977</v>
      </c>
      <c r="G111" t="s">
        <v>18</v>
      </c>
      <c r="H111" s="2">
        <v>60</v>
      </c>
      <c r="I111" t="s">
        <v>883</v>
      </c>
      <c r="J111" s="2">
        <v>13</v>
      </c>
      <c r="K111" s="2">
        <v>13</v>
      </c>
      <c r="L111" s="8">
        <v>780</v>
      </c>
      <c r="M111" s="8">
        <v>678.6</v>
      </c>
      <c r="N111" s="2">
        <v>10</v>
      </c>
      <c r="O111" t="s">
        <v>25</v>
      </c>
    </row>
    <row r="112" spans="1:15" x14ac:dyDescent="0.35">
      <c r="A112" s="2">
        <v>111</v>
      </c>
      <c r="B112" t="s">
        <v>180</v>
      </c>
      <c r="C112" t="s">
        <v>112</v>
      </c>
      <c r="D112" t="s">
        <v>63</v>
      </c>
      <c r="E112" t="s">
        <v>64</v>
      </c>
      <c r="F112" s="1">
        <v>44978</v>
      </c>
      <c r="G112" t="s">
        <v>24</v>
      </c>
      <c r="H112" s="2">
        <v>95</v>
      </c>
      <c r="I112" t="s">
        <v>881</v>
      </c>
      <c r="J112" s="2">
        <v>8</v>
      </c>
      <c r="K112" s="2">
        <v>17</v>
      </c>
      <c r="L112" s="8">
        <v>760</v>
      </c>
      <c r="M112" s="8">
        <v>630.79999999999995</v>
      </c>
      <c r="N112" s="2">
        <v>10</v>
      </c>
      <c r="O112" t="s">
        <v>19</v>
      </c>
    </row>
    <row r="113" spans="1:15" x14ac:dyDescent="0.35">
      <c r="A113" s="2">
        <v>112</v>
      </c>
      <c r="B113" t="s">
        <v>181</v>
      </c>
      <c r="C113" t="s">
        <v>114</v>
      </c>
      <c r="D113" t="s">
        <v>16</v>
      </c>
      <c r="E113" t="s">
        <v>17</v>
      </c>
      <c r="F113" s="1">
        <v>44978</v>
      </c>
      <c r="G113" t="s">
        <v>24</v>
      </c>
      <c r="H113" s="2">
        <v>72</v>
      </c>
      <c r="I113" t="s">
        <v>882</v>
      </c>
      <c r="J113" s="2">
        <v>11</v>
      </c>
      <c r="K113" s="2">
        <v>13</v>
      </c>
      <c r="L113" s="8">
        <v>792</v>
      </c>
      <c r="M113" s="8">
        <v>689.04</v>
      </c>
      <c r="N113" s="2">
        <v>8</v>
      </c>
      <c r="O113" t="s">
        <v>25</v>
      </c>
    </row>
    <row r="114" spans="1:15" x14ac:dyDescent="0.35">
      <c r="A114" s="2">
        <v>113</v>
      </c>
      <c r="B114" t="s">
        <v>182</v>
      </c>
      <c r="C114" t="s">
        <v>69</v>
      </c>
      <c r="D114" t="s">
        <v>22</v>
      </c>
      <c r="E114" t="s">
        <v>23</v>
      </c>
      <c r="F114" s="1">
        <v>44979</v>
      </c>
      <c r="G114" t="s">
        <v>24</v>
      </c>
      <c r="H114" s="2">
        <v>65</v>
      </c>
      <c r="I114" t="s">
        <v>883</v>
      </c>
      <c r="J114" s="2">
        <v>10</v>
      </c>
      <c r="K114" s="2">
        <v>19</v>
      </c>
      <c r="L114" s="8">
        <v>650</v>
      </c>
      <c r="M114" s="8">
        <v>526.5</v>
      </c>
      <c r="N114" s="2">
        <v>7</v>
      </c>
      <c r="O114" t="s">
        <v>19</v>
      </c>
    </row>
    <row r="115" spans="1:15" x14ac:dyDescent="0.35">
      <c r="A115" s="2">
        <v>114</v>
      </c>
      <c r="B115" t="s">
        <v>183</v>
      </c>
      <c r="C115" t="s">
        <v>71</v>
      </c>
      <c r="D115" t="s">
        <v>28</v>
      </c>
      <c r="E115" t="s">
        <v>29</v>
      </c>
      <c r="F115" s="1">
        <v>44979</v>
      </c>
      <c r="G115" t="s">
        <v>18</v>
      </c>
      <c r="H115" s="2">
        <v>250</v>
      </c>
      <c r="I115" t="s">
        <v>881</v>
      </c>
      <c r="J115" s="2">
        <v>2</v>
      </c>
      <c r="K115" s="2">
        <v>15</v>
      </c>
      <c r="L115" s="8">
        <v>500</v>
      </c>
      <c r="M115" s="8">
        <v>425</v>
      </c>
      <c r="N115" s="2">
        <v>7</v>
      </c>
      <c r="O115" t="s">
        <v>25</v>
      </c>
    </row>
    <row r="116" spans="1:15" x14ac:dyDescent="0.35">
      <c r="A116" s="2">
        <v>115</v>
      </c>
      <c r="B116" t="s">
        <v>184</v>
      </c>
      <c r="C116" t="s">
        <v>73</v>
      </c>
      <c r="D116" t="s">
        <v>33</v>
      </c>
      <c r="E116" t="s">
        <v>34</v>
      </c>
      <c r="F116" s="1">
        <v>44979</v>
      </c>
      <c r="G116" t="s">
        <v>18</v>
      </c>
      <c r="H116" s="2">
        <v>130</v>
      </c>
      <c r="I116" t="s">
        <v>882</v>
      </c>
      <c r="J116" s="2">
        <v>2</v>
      </c>
      <c r="K116" s="2">
        <v>2</v>
      </c>
      <c r="L116" s="8">
        <v>260</v>
      </c>
      <c r="M116" s="8">
        <v>254.8</v>
      </c>
      <c r="N116" s="2">
        <v>9</v>
      </c>
      <c r="O116" t="s">
        <v>25</v>
      </c>
    </row>
    <row r="117" spans="1:15" x14ac:dyDescent="0.35">
      <c r="A117" s="2">
        <v>116</v>
      </c>
      <c r="B117" t="s">
        <v>185</v>
      </c>
      <c r="C117" t="s">
        <v>48</v>
      </c>
      <c r="D117" t="s">
        <v>16</v>
      </c>
      <c r="E117" t="s">
        <v>17</v>
      </c>
      <c r="F117" s="1">
        <v>44980</v>
      </c>
      <c r="G117" t="s">
        <v>18</v>
      </c>
      <c r="H117" s="2">
        <v>72</v>
      </c>
      <c r="I117" t="s">
        <v>883</v>
      </c>
      <c r="J117" s="2">
        <v>8</v>
      </c>
      <c r="K117" s="2">
        <v>2</v>
      </c>
      <c r="L117" s="8">
        <v>576</v>
      </c>
      <c r="M117" s="8">
        <v>564.48</v>
      </c>
      <c r="N117" s="2">
        <v>8</v>
      </c>
      <c r="O117" t="s">
        <v>19</v>
      </c>
    </row>
    <row r="118" spans="1:15" x14ac:dyDescent="0.35">
      <c r="A118" s="2">
        <v>117</v>
      </c>
      <c r="B118" t="s">
        <v>186</v>
      </c>
      <c r="C118" t="s">
        <v>77</v>
      </c>
      <c r="D118" t="s">
        <v>22</v>
      </c>
      <c r="E118" t="s">
        <v>23</v>
      </c>
      <c r="F118" s="1">
        <v>44980</v>
      </c>
      <c r="G118" t="s">
        <v>18</v>
      </c>
      <c r="H118" s="2">
        <v>65</v>
      </c>
      <c r="I118" t="s">
        <v>881</v>
      </c>
      <c r="J118" s="2">
        <v>8</v>
      </c>
      <c r="K118" s="2">
        <v>15</v>
      </c>
      <c r="L118" s="8">
        <v>520</v>
      </c>
      <c r="M118" s="8">
        <v>442</v>
      </c>
      <c r="N118" s="2">
        <v>8</v>
      </c>
      <c r="O118" t="s">
        <v>25</v>
      </c>
    </row>
    <row r="119" spans="1:15" x14ac:dyDescent="0.35">
      <c r="A119" s="2">
        <v>118</v>
      </c>
      <c r="B119" t="s">
        <v>187</v>
      </c>
      <c r="C119" t="s">
        <v>79</v>
      </c>
      <c r="D119" t="s">
        <v>28</v>
      </c>
      <c r="E119" t="s">
        <v>29</v>
      </c>
      <c r="F119" s="1">
        <v>44981</v>
      </c>
      <c r="G119" t="s">
        <v>18</v>
      </c>
      <c r="H119" s="2">
        <v>250</v>
      </c>
      <c r="I119" t="s">
        <v>882</v>
      </c>
      <c r="J119" s="2">
        <v>1</v>
      </c>
      <c r="K119" s="2">
        <v>11</v>
      </c>
      <c r="L119" s="8">
        <v>250</v>
      </c>
      <c r="M119" s="8">
        <v>222.5</v>
      </c>
      <c r="N119" s="2">
        <v>7</v>
      </c>
      <c r="O119" t="s">
        <v>25</v>
      </c>
    </row>
    <row r="120" spans="1:15" x14ac:dyDescent="0.35">
      <c r="A120" s="2">
        <v>119</v>
      </c>
      <c r="B120" t="s">
        <v>188</v>
      </c>
      <c r="C120" t="s">
        <v>82</v>
      </c>
      <c r="D120" t="s">
        <v>33</v>
      </c>
      <c r="E120" t="s">
        <v>34</v>
      </c>
      <c r="F120" s="1">
        <v>44981</v>
      </c>
      <c r="G120" t="s">
        <v>18</v>
      </c>
      <c r="H120" s="2">
        <v>130</v>
      </c>
      <c r="I120" t="s">
        <v>883</v>
      </c>
      <c r="J120" s="2">
        <v>2</v>
      </c>
      <c r="K120" s="2">
        <v>19</v>
      </c>
      <c r="L120" s="8">
        <v>260</v>
      </c>
      <c r="M120" s="8">
        <v>210.6</v>
      </c>
      <c r="N120" s="2">
        <v>8</v>
      </c>
      <c r="O120" t="s">
        <v>19</v>
      </c>
    </row>
    <row r="121" spans="1:15" x14ac:dyDescent="0.35">
      <c r="A121" s="2">
        <v>120</v>
      </c>
      <c r="B121" t="s">
        <v>189</v>
      </c>
      <c r="C121" t="s">
        <v>84</v>
      </c>
      <c r="D121" t="s">
        <v>45</v>
      </c>
      <c r="E121" t="s">
        <v>46</v>
      </c>
      <c r="F121" s="1">
        <v>44981</v>
      </c>
      <c r="G121" t="s">
        <v>18</v>
      </c>
      <c r="H121" s="2">
        <v>60</v>
      </c>
      <c r="I121" t="s">
        <v>881</v>
      </c>
      <c r="J121" s="2">
        <v>6</v>
      </c>
      <c r="K121" s="2">
        <v>17</v>
      </c>
      <c r="L121" s="8">
        <v>360</v>
      </c>
      <c r="M121" s="8">
        <v>298.8</v>
      </c>
      <c r="N121" s="2">
        <v>8</v>
      </c>
      <c r="O121" t="s">
        <v>25</v>
      </c>
    </row>
    <row r="122" spans="1:15" x14ac:dyDescent="0.35">
      <c r="A122" s="2">
        <v>121</v>
      </c>
      <c r="B122" t="s">
        <v>190</v>
      </c>
      <c r="C122" t="s">
        <v>86</v>
      </c>
      <c r="D122" t="s">
        <v>16</v>
      </c>
      <c r="E122" t="s">
        <v>17</v>
      </c>
      <c r="F122" s="1">
        <v>44982</v>
      </c>
      <c r="G122" t="s">
        <v>18</v>
      </c>
      <c r="H122" s="2">
        <v>72</v>
      </c>
      <c r="I122" t="s">
        <v>882</v>
      </c>
      <c r="J122" s="2">
        <v>11</v>
      </c>
      <c r="K122" s="2">
        <v>12</v>
      </c>
      <c r="L122" s="8">
        <v>792</v>
      </c>
      <c r="M122" s="8">
        <v>696.96</v>
      </c>
      <c r="N122" s="2">
        <v>9</v>
      </c>
      <c r="O122" t="s">
        <v>19</v>
      </c>
    </row>
    <row r="123" spans="1:15" x14ac:dyDescent="0.35">
      <c r="A123" s="2">
        <v>122</v>
      </c>
      <c r="B123" t="s">
        <v>191</v>
      </c>
      <c r="C123" t="s">
        <v>88</v>
      </c>
      <c r="D123" t="s">
        <v>22</v>
      </c>
      <c r="E123" t="s">
        <v>23</v>
      </c>
      <c r="F123" s="1">
        <v>44982</v>
      </c>
      <c r="G123" t="s">
        <v>18</v>
      </c>
      <c r="H123" s="2">
        <v>65</v>
      </c>
      <c r="I123" t="s">
        <v>883</v>
      </c>
      <c r="J123" s="2">
        <v>4</v>
      </c>
      <c r="K123" s="2">
        <v>4</v>
      </c>
      <c r="L123" s="8">
        <v>260</v>
      </c>
      <c r="M123" s="8">
        <v>249.6</v>
      </c>
      <c r="N123" s="2">
        <v>9</v>
      </c>
      <c r="O123" t="s">
        <v>25</v>
      </c>
    </row>
    <row r="124" spans="1:15" x14ac:dyDescent="0.35">
      <c r="A124" s="2">
        <v>123</v>
      </c>
      <c r="B124" t="s">
        <v>192</v>
      </c>
      <c r="C124" t="s">
        <v>15</v>
      </c>
      <c r="D124" t="s">
        <v>28</v>
      </c>
      <c r="E124" t="s">
        <v>29</v>
      </c>
      <c r="F124" s="1">
        <v>44984</v>
      </c>
      <c r="G124" t="s">
        <v>24</v>
      </c>
      <c r="H124" s="2">
        <v>250</v>
      </c>
      <c r="I124" t="s">
        <v>881</v>
      </c>
      <c r="J124" s="2">
        <v>3</v>
      </c>
      <c r="K124" s="2">
        <v>17</v>
      </c>
      <c r="L124" s="8">
        <v>750</v>
      </c>
      <c r="M124" s="8">
        <v>622.5</v>
      </c>
      <c r="N124" s="2">
        <v>8</v>
      </c>
      <c r="O124" t="s">
        <v>19</v>
      </c>
    </row>
    <row r="125" spans="1:15" x14ac:dyDescent="0.35">
      <c r="A125" s="2">
        <v>124</v>
      </c>
      <c r="B125" t="s">
        <v>193</v>
      </c>
      <c r="C125" t="s">
        <v>21</v>
      </c>
      <c r="D125" t="s">
        <v>33</v>
      </c>
      <c r="E125" t="s">
        <v>34</v>
      </c>
      <c r="F125" s="1">
        <v>44985</v>
      </c>
      <c r="G125" t="s">
        <v>18</v>
      </c>
      <c r="H125" s="2">
        <v>130</v>
      </c>
      <c r="I125" t="s">
        <v>882</v>
      </c>
      <c r="J125" s="2">
        <v>2</v>
      </c>
      <c r="K125" s="2">
        <v>6</v>
      </c>
      <c r="L125" s="8">
        <v>260</v>
      </c>
      <c r="M125" s="8">
        <v>244.4</v>
      </c>
      <c r="N125" s="2">
        <v>8</v>
      </c>
      <c r="O125" t="s">
        <v>25</v>
      </c>
    </row>
    <row r="126" spans="1:15" x14ac:dyDescent="0.35">
      <c r="A126" s="2">
        <v>125</v>
      </c>
      <c r="B126" t="s">
        <v>194</v>
      </c>
      <c r="C126" t="s">
        <v>27</v>
      </c>
      <c r="D126" t="s">
        <v>16</v>
      </c>
      <c r="E126" t="s">
        <v>17</v>
      </c>
      <c r="F126" s="1">
        <v>44985</v>
      </c>
      <c r="G126" t="s">
        <v>18</v>
      </c>
      <c r="H126" s="2">
        <v>72</v>
      </c>
      <c r="I126" t="s">
        <v>883</v>
      </c>
      <c r="J126" s="2">
        <v>3</v>
      </c>
      <c r="K126" s="2">
        <v>4</v>
      </c>
      <c r="L126" s="8">
        <v>216</v>
      </c>
      <c r="M126" s="8">
        <v>207.36</v>
      </c>
      <c r="N126" s="2">
        <v>7</v>
      </c>
      <c r="O126" t="s">
        <v>30</v>
      </c>
    </row>
    <row r="127" spans="1:15" x14ac:dyDescent="0.35">
      <c r="A127" s="2">
        <v>126</v>
      </c>
      <c r="B127" t="s">
        <v>195</v>
      </c>
      <c r="C127" t="s">
        <v>32</v>
      </c>
      <c r="D127" t="s">
        <v>22</v>
      </c>
      <c r="E127" t="s">
        <v>23</v>
      </c>
      <c r="F127" s="1">
        <v>44985</v>
      </c>
      <c r="G127" t="s">
        <v>18</v>
      </c>
      <c r="H127" s="2">
        <v>65</v>
      </c>
      <c r="I127" t="s">
        <v>881</v>
      </c>
      <c r="J127" s="2">
        <v>4</v>
      </c>
      <c r="K127" s="2">
        <v>6</v>
      </c>
      <c r="L127" s="8">
        <v>260</v>
      </c>
      <c r="M127" s="8">
        <v>244.4</v>
      </c>
      <c r="N127" s="2">
        <v>8</v>
      </c>
      <c r="O127" t="s">
        <v>19</v>
      </c>
    </row>
    <row r="128" spans="1:15" x14ac:dyDescent="0.35">
      <c r="A128" s="2">
        <v>127</v>
      </c>
      <c r="B128" t="s">
        <v>196</v>
      </c>
      <c r="C128" t="s">
        <v>36</v>
      </c>
      <c r="D128" t="s">
        <v>28</v>
      </c>
      <c r="E128" t="s">
        <v>29</v>
      </c>
      <c r="F128" s="1">
        <v>44985</v>
      </c>
      <c r="G128" t="s">
        <v>18</v>
      </c>
      <c r="H128" s="2">
        <v>250</v>
      </c>
      <c r="I128" t="s">
        <v>882</v>
      </c>
      <c r="J128" s="2">
        <v>3</v>
      </c>
      <c r="K128" s="2">
        <v>12</v>
      </c>
      <c r="L128" s="8">
        <v>750</v>
      </c>
      <c r="M128" s="8">
        <v>660</v>
      </c>
      <c r="N128" s="2">
        <v>9</v>
      </c>
      <c r="O128" t="s">
        <v>25</v>
      </c>
    </row>
    <row r="129" spans="1:15" x14ac:dyDescent="0.35">
      <c r="A129" s="2">
        <v>128</v>
      </c>
      <c r="B129" t="s">
        <v>197</v>
      </c>
      <c r="C129" t="s">
        <v>38</v>
      </c>
      <c r="D129" t="s">
        <v>33</v>
      </c>
      <c r="E129" t="s">
        <v>34</v>
      </c>
      <c r="F129" s="1">
        <v>44985</v>
      </c>
      <c r="G129" t="s">
        <v>18</v>
      </c>
      <c r="H129" s="2">
        <v>130</v>
      </c>
      <c r="I129" t="s">
        <v>883</v>
      </c>
      <c r="J129" s="2">
        <v>2</v>
      </c>
      <c r="K129" s="2">
        <v>17</v>
      </c>
      <c r="L129" s="8">
        <v>260</v>
      </c>
      <c r="M129" s="8">
        <v>215.8</v>
      </c>
      <c r="N129" s="2">
        <v>7</v>
      </c>
      <c r="O129" t="s">
        <v>25</v>
      </c>
    </row>
    <row r="130" spans="1:15" x14ac:dyDescent="0.35">
      <c r="A130" s="2">
        <v>129</v>
      </c>
      <c r="B130" t="s">
        <v>198</v>
      </c>
      <c r="C130" t="s">
        <v>40</v>
      </c>
      <c r="D130" t="s">
        <v>45</v>
      </c>
      <c r="E130" t="s">
        <v>46</v>
      </c>
      <c r="F130" s="1">
        <v>44986</v>
      </c>
      <c r="G130" t="s">
        <v>24</v>
      </c>
      <c r="H130" s="2">
        <v>60</v>
      </c>
      <c r="I130" t="s">
        <v>881</v>
      </c>
      <c r="J130" s="2">
        <v>7</v>
      </c>
      <c r="K130" s="2">
        <v>14</v>
      </c>
      <c r="L130" s="8">
        <v>420</v>
      </c>
      <c r="M130" s="8">
        <v>361.2</v>
      </c>
      <c r="N130" s="2">
        <v>8</v>
      </c>
      <c r="O130" t="s">
        <v>19</v>
      </c>
    </row>
    <row r="131" spans="1:15" x14ac:dyDescent="0.35">
      <c r="A131" s="2">
        <v>130</v>
      </c>
      <c r="B131" t="s">
        <v>199</v>
      </c>
      <c r="C131" t="s">
        <v>40</v>
      </c>
      <c r="D131" t="s">
        <v>63</v>
      </c>
      <c r="E131" t="s">
        <v>64</v>
      </c>
      <c r="F131" s="1">
        <v>44987</v>
      </c>
      <c r="G131" t="s">
        <v>18</v>
      </c>
      <c r="H131" s="2">
        <v>95</v>
      </c>
      <c r="I131" t="s">
        <v>882</v>
      </c>
      <c r="J131" s="2">
        <v>6</v>
      </c>
      <c r="K131" s="2">
        <v>14</v>
      </c>
      <c r="L131" s="8">
        <v>570</v>
      </c>
      <c r="M131" s="8">
        <v>490.2</v>
      </c>
      <c r="N131" s="2">
        <v>9</v>
      </c>
      <c r="O131" t="s">
        <v>25</v>
      </c>
    </row>
    <row r="132" spans="1:15" x14ac:dyDescent="0.35">
      <c r="A132" s="2">
        <v>131</v>
      </c>
      <c r="B132" t="s">
        <v>200</v>
      </c>
      <c r="C132" t="s">
        <v>43</v>
      </c>
      <c r="D132" t="s">
        <v>16</v>
      </c>
      <c r="E132" t="s">
        <v>17</v>
      </c>
      <c r="F132" s="1">
        <v>44987</v>
      </c>
      <c r="G132" t="s">
        <v>18</v>
      </c>
      <c r="H132" s="2">
        <v>72</v>
      </c>
      <c r="I132" t="s">
        <v>883</v>
      </c>
      <c r="J132" s="2">
        <v>6</v>
      </c>
      <c r="K132" s="2">
        <v>4</v>
      </c>
      <c r="L132" s="8">
        <v>432</v>
      </c>
      <c r="M132" s="8">
        <v>414.72</v>
      </c>
      <c r="N132" s="2">
        <v>8</v>
      </c>
      <c r="O132" t="s">
        <v>19</v>
      </c>
    </row>
    <row r="133" spans="1:15" x14ac:dyDescent="0.35">
      <c r="A133" s="2">
        <v>132</v>
      </c>
      <c r="B133" t="s">
        <v>201</v>
      </c>
      <c r="C133" t="s">
        <v>38</v>
      </c>
      <c r="D133" t="s">
        <v>22</v>
      </c>
      <c r="E133" t="s">
        <v>23</v>
      </c>
      <c r="F133" s="1">
        <v>44987</v>
      </c>
      <c r="G133" t="s">
        <v>18</v>
      </c>
      <c r="H133" s="2">
        <v>65</v>
      </c>
      <c r="I133" t="s">
        <v>881</v>
      </c>
      <c r="J133" s="2">
        <v>8</v>
      </c>
      <c r="K133" s="2">
        <v>3</v>
      </c>
      <c r="L133" s="8">
        <v>520</v>
      </c>
      <c r="M133" s="8">
        <v>504.4</v>
      </c>
      <c r="N133" s="2">
        <v>7</v>
      </c>
      <c r="O133" t="s">
        <v>25</v>
      </c>
    </row>
    <row r="134" spans="1:15" x14ac:dyDescent="0.35">
      <c r="A134" s="2">
        <v>133</v>
      </c>
      <c r="B134" t="s">
        <v>202</v>
      </c>
      <c r="C134" t="s">
        <v>48</v>
      </c>
      <c r="D134" t="s">
        <v>28</v>
      </c>
      <c r="E134" t="s">
        <v>29</v>
      </c>
      <c r="F134" s="1">
        <v>44987</v>
      </c>
      <c r="G134" t="s">
        <v>24</v>
      </c>
      <c r="H134" s="2">
        <v>250</v>
      </c>
      <c r="I134" t="s">
        <v>882</v>
      </c>
      <c r="J134" s="2">
        <v>3</v>
      </c>
      <c r="K134" s="2">
        <v>14</v>
      </c>
      <c r="L134" s="8">
        <v>750</v>
      </c>
      <c r="M134" s="8">
        <v>645</v>
      </c>
      <c r="N134" s="2">
        <v>10</v>
      </c>
      <c r="O134" t="s">
        <v>25</v>
      </c>
    </row>
    <row r="135" spans="1:15" x14ac:dyDescent="0.35">
      <c r="A135" s="2">
        <v>134</v>
      </c>
      <c r="B135" t="s">
        <v>203</v>
      </c>
      <c r="C135" t="s">
        <v>50</v>
      </c>
      <c r="D135" t="s">
        <v>33</v>
      </c>
      <c r="E135" t="s">
        <v>34</v>
      </c>
      <c r="F135" s="1">
        <v>44988</v>
      </c>
      <c r="G135" t="s">
        <v>24</v>
      </c>
      <c r="H135" s="2">
        <v>130</v>
      </c>
      <c r="I135" t="s">
        <v>883</v>
      </c>
      <c r="J135" s="2">
        <v>2</v>
      </c>
      <c r="K135" s="2">
        <v>14</v>
      </c>
      <c r="L135" s="8">
        <v>260</v>
      </c>
      <c r="M135" s="8">
        <v>223.6</v>
      </c>
      <c r="N135" s="2">
        <v>7</v>
      </c>
      <c r="O135" t="s">
        <v>19</v>
      </c>
    </row>
    <row r="136" spans="1:15" x14ac:dyDescent="0.35">
      <c r="A136" s="2">
        <v>135</v>
      </c>
      <c r="B136" t="s">
        <v>204</v>
      </c>
      <c r="C136" t="s">
        <v>52</v>
      </c>
      <c r="D136" t="s">
        <v>16</v>
      </c>
      <c r="E136" t="s">
        <v>17</v>
      </c>
      <c r="F136" s="1">
        <v>44988</v>
      </c>
      <c r="G136" t="s">
        <v>24</v>
      </c>
      <c r="H136" s="2">
        <v>72</v>
      </c>
      <c r="I136" t="s">
        <v>881</v>
      </c>
      <c r="J136" s="2">
        <v>9</v>
      </c>
      <c r="K136" s="2">
        <v>16</v>
      </c>
      <c r="L136" s="8">
        <v>648</v>
      </c>
      <c r="M136" s="8">
        <v>544.32000000000005</v>
      </c>
      <c r="N136" s="2">
        <v>8</v>
      </c>
      <c r="O136" t="s">
        <v>25</v>
      </c>
    </row>
    <row r="137" spans="1:15" x14ac:dyDescent="0.35">
      <c r="A137" s="2">
        <v>136</v>
      </c>
      <c r="B137" t="s">
        <v>205</v>
      </c>
      <c r="C137" t="s">
        <v>54</v>
      </c>
      <c r="D137" t="s">
        <v>22</v>
      </c>
      <c r="E137" t="s">
        <v>23</v>
      </c>
      <c r="F137" s="1">
        <v>44989</v>
      </c>
      <c r="G137" t="s">
        <v>24</v>
      </c>
      <c r="H137" s="2">
        <v>65</v>
      </c>
      <c r="I137" t="s">
        <v>882</v>
      </c>
      <c r="J137" s="2">
        <v>8</v>
      </c>
      <c r="K137" s="2">
        <v>4</v>
      </c>
      <c r="L137" s="8">
        <v>520</v>
      </c>
      <c r="M137" s="8">
        <v>499.2</v>
      </c>
      <c r="N137" s="2">
        <v>7</v>
      </c>
      <c r="O137" t="s">
        <v>25</v>
      </c>
    </row>
    <row r="138" spans="1:15" x14ac:dyDescent="0.35">
      <c r="A138" s="2">
        <v>137</v>
      </c>
      <c r="B138" t="s">
        <v>206</v>
      </c>
      <c r="C138" t="s">
        <v>38</v>
      </c>
      <c r="D138" t="s">
        <v>28</v>
      </c>
      <c r="E138" t="s">
        <v>29</v>
      </c>
      <c r="F138" s="1">
        <v>44989</v>
      </c>
      <c r="G138" t="s">
        <v>24</v>
      </c>
      <c r="H138" s="2">
        <v>250</v>
      </c>
      <c r="I138" t="s">
        <v>883</v>
      </c>
      <c r="J138" s="2">
        <v>1</v>
      </c>
      <c r="K138" s="2">
        <v>15</v>
      </c>
      <c r="L138" s="8">
        <v>250</v>
      </c>
      <c r="M138" s="8">
        <v>212.5</v>
      </c>
      <c r="N138" s="2">
        <v>9</v>
      </c>
      <c r="O138" t="s">
        <v>19</v>
      </c>
    </row>
    <row r="139" spans="1:15" x14ac:dyDescent="0.35">
      <c r="A139" s="2">
        <v>138</v>
      </c>
      <c r="B139" t="s">
        <v>207</v>
      </c>
      <c r="C139" t="s">
        <v>57</v>
      </c>
      <c r="D139" t="s">
        <v>33</v>
      </c>
      <c r="E139" t="s">
        <v>34</v>
      </c>
      <c r="F139" s="1">
        <v>44989</v>
      </c>
      <c r="G139" t="s">
        <v>24</v>
      </c>
      <c r="H139" s="2">
        <v>130</v>
      </c>
      <c r="I139" t="s">
        <v>881</v>
      </c>
      <c r="J139" s="2">
        <v>2</v>
      </c>
      <c r="K139" s="2">
        <v>6</v>
      </c>
      <c r="L139" s="8">
        <v>260</v>
      </c>
      <c r="M139" s="8">
        <v>244.4</v>
      </c>
      <c r="N139" s="2">
        <v>8</v>
      </c>
      <c r="O139" t="s">
        <v>25</v>
      </c>
    </row>
    <row r="140" spans="1:15" x14ac:dyDescent="0.35">
      <c r="A140" s="2">
        <v>139</v>
      </c>
      <c r="B140" t="s">
        <v>208</v>
      </c>
      <c r="C140" t="s">
        <v>50</v>
      </c>
      <c r="D140" t="s">
        <v>16</v>
      </c>
      <c r="E140" t="s">
        <v>17</v>
      </c>
      <c r="F140" s="1">
        <v>44989</v>
      </c>
      <c r="G140" t="s">
        <v>18</v>
      </c>
      <c r="H140" s="2">
        <v>72</v>
      </c>
      <c r="I140" t="s">
        <v>881</v>
      </c>
      <c r="J140" s="2">
        <v>9</v>
      </c>
      <c r="K140" s="2">
        <v>8</v>
      </c>
      <c r="L140" s="8">
        <v>648</v>
      </c>
      <c r="M140" s="8">
        <v>596.16</v>
      </c>
      <c r="N140" s="2">
        <v>9</v>
      </c>
      <c r="O140" t="s">
        <v>19</v>
      </c>
    </row>
    <row r="141" spans="1:15" x14ac:dyDescent="0.35">
      <c r="A141" s="2">
        <v>140</v>
      </c>
      <c r="B141" t="s">
        <v>209</v>
      </c>
      <c r="C141" t="s">
        <v>36</v>
      </c>
      <c r="D141" t="s">
        <v>22</v>
      </c>
      <c r="E141" t="s">
        <v>23</v>
      </c>
      <c r="F141" s="1">
        <v>44989</v>
      </c>
      <c r="G141" t="s">
        <v>24</v>
      </c>
      <c r="H141" s="2">
        <v>65</v>
      </c>
      <c r="I141" t="s">
        <v>882</v>
      </c>
      <c r="J141" s="2">
        <v>7</v>
      </c>
      <c r="K141" s="2">
        <v>2</v>
      </c>
      <c r="L141" s="8">
        <v>455</v>
      </c>
      <c r="M141" s="8">
        <v>445.9</v>
      </c>
      <c r="N141" s="2">
        <v>9</v>
      </c>
      <c r="O141" t="s">
        <v>25</v>
      </c>
    </row>
    <row r="142" spans="1:15" x14ac:dyDescent="0.35">
      <c r="A142" s="2">
        <v>141</v>
      </c>
      <c r="B142" t="s">
        <v>210</v>
      </c>
      <c r="C142" t="s">
        <v>61</v>
      </c>
      <c r="D142" t="s">
        <v>28</v>
      </c>
      <c r="E142" t="s">
        <v>29</v>
      </c>
      <c r="F142" s="1">
        <v>44989</v>
      </c>
      <c r="G142" t="s">
        <v>18</v>
      </c>
      <c r="H142" s="2">
        <v>250</v>
      </c>
      <c r="I142" t="s">
        <v>883</v>
      </c>
      <c r="J142" s="2">
        <v>3</v>
      </c>
      <c r="K142" s="2">
        <v>4</v>
      </c>
      <c r="L142" s="8">
        <v>750</v>
      </c>
      <c r="M142" s="8">
        <v>720</v>
      </c>
      <c r="N142" s="2">
        <v>9</v>
      </c>
      <c r="O142" t="s">
        <v>19</v>
      </c>
    </row>
    <row r="143" spans="1:15" x14ac:dyDescent="0.35">
      <c r="A143" s="2">
        <v>142</v>
      </c>
      <c r="B143" t="s">
        <v>211</v>
      </c>
      <c r="C143" t="s">
        <v>65</v>
      </c>
      <c r="D143" t="s">
        <v>33</v>
      </c>
      <c r="E143" t="s">
        <v>34</v>
      </c>
      <c r="F143" s="1">
        <v>44990</v>
      </c>
      <c r="G143" t="s">
        <v>24</v>
      </c>
      <c r="H143" s="2">
        <v>130</v>
      </c>
      <c r="I143" t="s">
        <v>881</v>
      </c>
      <c r="J143" s="2">
        <v>3</v>
      </c>
      <c r="K143" s="2">
        <v>12</v>
      </c>
      <c r="L143" s="8">
        <v>390</v>
      </c>
      <c r="M143" s="8">
        <v>343.2</v>
      </c>
      <c r="N143" s="2">
        <v>9</v>
      </c>
      <c r="O143" t="s">
        <v>25</v>
      </c>
    </row>
    <row r="144" spans="1:15" x14ac:dyDescent="0.35">
      <c r="A144" s="2">
        <v>143</v>
      </c>
      <c r="B144" t="s">
        <v>212</v>
      </c>
      <c r="C144" t="s">
        <v>67</v>
      </c>
      <c r="D144" t="s">
        <v>16</v>
      </c>
      <c r="E144" t="s">
        <v>17</v>
      </c>
      <c r="F144" s="1">
        <v>44990</v>
      </c>
      <c r="G144" t="s">
        <v>18</v>
      </c>
      <c r="H144" s="2">
        <v>72</v>
      </c>
      <c r="I144" t="s">
        <v>882</v>
      </c>
      <c r="J144" s="2">
        <v>4</v>
      </c>
      <c r="K144" s="2">
        <v>5</v>
      </c>
      <c r="L144" s="8">
        <v>288</v>
      </c>
      <c r="M144" s="8">
        <v>273.60000000000002</v>
      </c>
      <c r="N144" s="2">
        <v>9</v>
      </c>
      <c r="O144" t="s">
        <v>30</v>
      </c>
    </row>
    <row r="145" spans="1:15" x14ac:dyDescent="0.35">
      <c r="A145" s="2">
        <v>144</v>
      </c>
      <c r="B145" t="s">
        <v>213</v>
      </c>
      <c r="C145" t="s">
        <v>48</v>
      </c>
      <c r="D145" t="s">
        <v>22</v>
      </c>
      <c r="E145" t="s">
        <v>23</v>
      </c>
      <c r="F145" s="1">
        <v>44991</v>
      </c>
      <c r="G145" t="s">
        <v>24</v>
      </c>
      <c r="H145" s="2">
        <v>65</v>
      </c>
      <c r="I145" t="s">
        <v>883</v>
      </c>
      <c r="J145" s="2">
        <v>5</v>
      </c>
      <c r="K145" s="2">
        <v>20</v>
      </c>
      <c r="L145" s="8">
        <v>325</v>
      </c>
      <c r="M145" s="8">
        <v>260</v>
      </c>
      <c r="N145" s="2">
        <v>8</v>
      </c>
      <c r="O145" t="s">
        <v>19</v>
      </c>
    </row>
    <row r="146" spans="1:15" x14ac:dyDescent="0.35">
      <c r="A146" s="2">
        <v>145</v>
      </c>
      <c r="B146" t="s">
        <v>214</v>
      </c>
      <c r="C146" t="s">
        <v>71</v>
      </c>
      <c r="D146" t="s">
        <v>28</v>
      </c>
      <c r="E146" t="s">
        <v>29</v>
      </c>
      <c r="F146" s="1">
        <v>44992</v>
      </c>
      <c r="G146" t="s">
        <v>18</v>
      </c>
      <c r="H146" s="2">
        <v>250</v>
      </c>
      <c r="I146" t="s">
        <v>881</v>
      </c>
      <c r="J146" s="2">
        <v>4</v>
      </c>
      <c r="K146" s="2">
        <v>18</v>
      </c>
      <c r="L146" s="8">
        <v>1000</v>
      </c>
      <c r="M146" s="8">
        <v>820</v>
      </c>
      <c r="N146" s="2">
        <v>8</v>
      </c>
      <c r="O146" t="s">
        <v>25</v>
      </c>
    </row>
    <row r="147" spans="1:15" x14ac:dyDescent="0.35">
      <c r="A147" s="2">
        <v>146</v>
      </c>
      <c r="B147" t="s">
        <v>215</v>
      </c>
      <c r="C147" t="s">
        <v>73</v>
      </c>
      <c r="D147" t="s">
        <v>33</v>
      </c>
      <c r="E147" t="s">
        <v>34</v>
      </c>
      <c r="F147" s="1">
        <v>44992</v>
      </c>
      <c r="G147" t="s">
        <v>24</v>
      </c>
      <c r="H147" s="2">
        <v>130</v>
      </c>
      <c r="I147" t="s">
        <v>882</v>
      </c>
      <c r="J147" s="2">
        <v>5</v>
      </c>
      <c r="K147" s="2">
        <v>9</v>
      </c>
      <c r="L147" s="8">
        <v>650</v>
      </c>
      <c r="M147" s="8">
        <v>591.5</v>
      </c>
      <c r="N147" s="2">
        <v>7</v>
      </c>
      <c r="O147" t="s">
        <v>25</v>
      </c>
    </row>
    <row r="148" spans="1:15" x14ac:dyDescent="0.35">
      <c r="A148" s="2">
        <v>147</v>
      </c>
      <c r="B148" t="s">
        <v>216</v>
      </c>
      <c r="C148" t="s">
        <v>75</v>
      </c>
      <c r="D148" t="s">
        <v>45</v>
      </c>
      <c r="E148" t="s">
        <v>46</v>
      </c>
      <c r="F148" s="1">
        <v>44994</v>
      </c>
      <c r="G148" t="s">
        <v>18</v>
      </c>
      <c r="H148" s="2">
        <v>60</v>
      </c>
      <c r="I148" t="s">
        <v>883</v>
      </c>
      <c r="J148" s="2">
        <v>10</v>
      </c>
      <c r="K148" s="2">
        <v>18</v>
      </c>
      <c r="L148" s="8">
        <v>600</v>
      </c>
      <c r="M148" s="8">
        <v>492</v>
      </c>
      <c r="N148" s="2">
        <v>7</v>
      </c>
      <c r="O148" t="s">
        <v>19</v>
      </c>
    </row>
    <row r="149" spans="1:15" x14ac:dyDescent="0.35">
      <c r="A149" s="2">
        <v>148</v>
      </c>
      <c r="B149" t="s">
        <v>217</v>
      </c>
      <c r="C149" t="s">
        <v>77</v>
      </c>
      <c r="D149" t="s">
        <v>16</v>
      </c>
      <c r="E149" t="s">
        <v>17</v>
      </c>
      <c r="F149" s="1">
        <v>44994</v>
      </c>
      <c r="G149" t="s">
        <v>24</v>
      </c>
      <c r="H149" s="2">
        <v>72</v>
      </c>
      <c r="I149" t="s">
        <v>881</v>
      </c>
      <c r="J149" s="2">
        <v>12</v>
      </c>
      <c r="K149" s="2">
        <v>12</v>
      </c>
      <c r="L149" s="8">
        <v>864</v>
      </c>
      <c r="M149" s="8">
        <v>760.32</v>
      </c>
      <c r="N149" s="2">
        <v>9</v>
      </c>
      <c r="O149" t="s">
        <v>25</v>
      </c>
    </row>
    <row r="150" spans="1:15" x14ac:dyDescent="0.35">
      <c r="A150" s="2">
        <v>149</v>
      </c>
      <c r="B150" t="s">
        <v>218</v>
      </c>
      <c r="C150" t="s">
        <v>79</v>
      </c>
      <c r="D150" t="s">
        <v>22</v>
      </c>
      <c r="E150" t="s">
        <v>23</v>
      </c>
      <c r="F150" s="1">
        <v>44995</v>
      </c>
      <c r="G150" t="s">
        <v>18</v>
      </c>
      <c r="H150" s="2">
        <v>65</v>
      </c>
      <c r="I150" t="s">
        <v>882</v>
      </c>
      <c r="J150" s="2">
        <v>12</v>
      </c>
      <c r="K150" s="2">
        <v>18</v>
      </c>
      <c r="L150" s="8">
        <v>780</v>
      </c>
      <c r="M150" s="8">
        <v>639.6</v>
      </c>
      <c r="N150" s="2">
        <v>8</v>
      </c>
      <c r="O150" t="s">
        <v>19</v>
      </c>
    </row>
    <row r="151" spans="1:15" x14ac:dyDescent="0.35">
      <c r="A151" s="2">
        <v>150</v>
      </c>
      <c r="B151" t="s">
        <v>219</v>
      </c>
      <c r="C151" t="s">
        <v>82</v>
      </c>
      <c r="D151" t="s">
        <v>28</v>
      </c>
      <c r="E151" t="s">
        <v>29</v>
      </c>
      <c r="F151" s="1">
        <v>44996</v>
      </c>
      <c r="G151" t="s">
        <v>24</v>
      </c>
      <c r="H151" s="2">
        <v>250</v>
      </c>
      <c r="I151" t="s">
        <v>883</v>
      </c>
      <c r="J151" s="2">
        <v>1</v>
      </c>
      <c r="K151" s="2">
        <v>18</v>
      </c>
      <c r="L151" s="8">
        <v>250</v>
      </c>
      <c r="M151" s="8">
        <v>205</v>
      </c>
      <c r="N151" s="2">
        <v>8</v>
      </c>
      <c r="O151" t="s">
        <v>25</v>
      </c>
    </row>
    <row r="152" spans="1:15" x14ac:dyDescent="0.35">
      <c r="A152" s="2">
        <v>151</v>
      </c>
      <c r="B152" t="s">
        <v>220</v>
      </c>
      <c r="C152" t="s">
        <v>84</v>
      </c>
      <c r="D152" t="s">
        <v>33</v>
      </c>
      <c r="E152" t="s">
        <v>34</v>
      </c>
      <c r="F152" s="1">
        <v>44996</v>
      </c>
      <c r="G152" t="s">
        <v>18</v>
      </c>
      <c r="H152" s="2">
        <v>130</v>
      </c>
      <c r="I152" t="s">
        <v>881</v>
      </c>
      <c r="J152" s="2">
        <v>6</v>
      </c>
      <c r="K152" s="2">
        <v>2</v>
      </c>
      <c r="L152" s="8">
        <v>780</v>
      </c>
      <c r="M152" s="8">
        <v>764.4</v>
      </c>
      <c r="N152" s="2">
        <v>10</v>
      </c>
      <c r="O152" t="s">
        <v>25</v>
      </c>
    </row>
    <row r="153" spans="1:15" x14ac:dyDescent="0.35">
      <c r="A153" s="2">
        <v>152</v>
      </c>
      <c r="B153" t="s">
        <v>221</v>
      </c>
      <c r="C153" t="s">
        <v>86</v>
      </c>
      <c r="D153" t="s">
        <v>16</v>
      </c>
      <c r="E153" t="s">
        <v>17</v>
      </c>
      <c r="F153" s="1">
        <v>44997</v>
      </c>
      <c r="G153" t="s">
        <v>24</v>
      </c>
      <c r="H153" s="2">
        <v>72</v>
      </c>
      <c r="I153" t="s">
        <v>882</v>
      </c>
      <c r="J153" s="2">
        <v>3</v>
      </c>
      <c r="K153" s="2">
        <v>7</v>
      </c>
      <c r="L153" s="8">
        <v>216</v>
      </c>
      <c r="M153" s="8">
        <v>200.88</v>
      </c>
      <c r="N153" s="2">
        <v>8</v>
      </c>
      <c r="O153" t="s">
        <v>19</v>
      </c>
    </row>
    <row r="154" spans="1:15" x14ac:dyDescent="0.35">
      <c r="A154" s="2">
        <v>153</v>
      </c>
      <c r="B154" t="s">
        <v>222</v>
      </c>
      <c r="C154" t="s">
        <v>88</v>
      </c>
      <c r="D154" t="s">
        <v>22</v>
      </c>
      <c r="E154" t="s">
        <v>23</v>
      </c>
      <c r="F154" s="1">
        <v>44997</v>
      </c>
      <c r="G154" t="s">
        <v>18</v>
      </c>
      <c r="H154" s="2">
        <v>65</v>
      </c>
      <c r="I154" t="s">
        <v>883</v>
      </c>
      <c r="J154" s="2">
        <v>12</v>
      </c>
      <c r="K154" s="2">
        <v>9</v>
      </c>
      <c r="L154" s="8">
        <v>780</v>
      </c>
      <c r="M154" s="8">
        <v>709.8</v>
      </c>
      <c r="N154" s="2">
        <v>8</v>
      </c>
      <c r="O154" t="s">
        <v>25</v>
      </c>
    </row>
    <row r="155" spans="1:15" x14ac:dyDescent="0.35">
      <c r="A155" s="2">
        <v>154</v>
      </c>
      <c r="B155" t="s">
        <v>223</v>
      </c>
      <c r="C155" t="s">
        <v>90</v>
      </c>
      <c r="D155" t="s">
        <v>28</v>
      </c>
      <c r="E155" t="s">
        <v>29</v>
      </c>
      <c r="F155" s="1">
        <v>44997</v>
      </c>
      <c r="G155" t="s">
        <v>24</v>
      </c>
      <c r="H155" s="2">
        <v>250</v>
      </c>
      <c r="I155" t="s">
        <v>881</v>
      </c>
      <c r="J155" s="2">
        <v>3</v>
      </c>
      <c r="K155" s="2">
        <v>5</v>
      </c>
      <c r="L155" s="8">
        <v>750</v>
      </c>
      <c r="M155" s="8">
        <v>712.5</v>
      </c>
      <c r="N155" s="2">
        <v>8</v>
      </c>
      <c r="O155" t="s">
        <v>25</v>
      </c>
    </row>
    <row r="156" spans="1:15" x14ac:dyDescent="0.35">
      <c r="A156" s="2">
        <v>155</v>
      </c>
      <c r="B156" t="s">
        <v>224</v>
      </c>
      <c r="C156" t="s">
        <v>54</v>
      </c>
      <c r="D156" t="s">
        <v>33</v>
      </c>
      <c r="E156" t="s">
        <v>34</v>
      </c>
      <c r="F156" s="1">
        <v>44997</v>
      </c>
      <c r="G156" t="s">
        <v>18</v>
      </c>
      <c r="H156" s="2">
        <v>130</v>
      </c>
      <c r="I156" t="s">
        <v>882</v>
      </c>
      <c r="J156" s="2">
        <v>5</v>
      </c>
      <c r="K156" s="2">
        <v>12</v>
      </c>
      <c r="L156" s="8">
        <v>650</v>
      </c>
      <c r="M156" s="8">
        <v>572</v>
      </c>
      <c r="N156" s="2">
        <v>8</v>
      </c>
      <c r="O156" t="s">
        <v>19</v>
      </c>
    </row>
    <row r="157" spans="1:15" x14ac:dyDescent="0.35">
      <c r="A157" s="2">
        <v>156</v>
      </c>
      <c r="B157" t="s">
        <v>225</v>
      </c>
      <c r="C157" t="s">
        <v>71</v>
      </c>
      <c r="D157" t="s">
        <v>45</v>
      </c>
      <c r="E157" t="s">
        <v>46</v>
      </c>
      <c r="F157" s="1">
        <v>44997</v>
      </c>
      <c r="G157" t="s">
        <v>18</v>
      </c>
      <c r="H157" s="2">
        <v>60</v>
      </c>
      <c r="I157" t="s">
        <v>883</v>
      </c>
      <c r="J157" s="2">
        <v>8</v>
      </c>
      <c r="K157" s="2">
        <v>18</v>
      </c>
      <c r="L157" s="8">
        <v>480</v>
      </c>
      <c r="M157" s="8">
        <v>393.6</v>
      </c>
      <c r="N157" s="2">
        <v>7</v>
      </c>
      <c r="O157" t="s">
        <v>25</v>
      </c>
    </row>
    <row r="158" spans="1:15" x14ac:dyDescent="0.35">
      <c r="A158" s="2">
        <v>157</v>
      </c>
      <c r="B158" t="s">
        <v>226</v>
      </c>
      <c r="C158" t="s">
        <v>82</v>
      </c>
      <c r="D158" t="s">
        <v>63</v>
      </c>
      <c r="E158" t="s">
        <v>64</v>
      </c>
      <c r="F158" s="1">
        <v>44997</v>
      </c>
      <c r="G158" t="s">
        <v>24</v>
      </c>
      <c r="H158" s="2">
        <v>95</v>
      </c>
      <c r="I158" t="s">
        <v>881</v>
      </c>
      <c r="J158" s="2">
        <v>5</v>
      </c>
      <c r="K158" s="2">
        <v>5</v>
      </c>
      <c r="L158" s="8">
        <v>475</v>
      </c>
      <c r="M158" s="8">
        <v>451.25</v>
      </c>
      <c r="N158" s="2">
        <v>7</v>
      </c>
      <c r="O158" t="s">
        <v>19</v>
      </c>
    </row>
    <row r="159" spans="1:15" x14ac:dyDescent="0.35">
      <c r="A159" s="2">
        <v>158</v>
      </c>
      <c r="B159" t="s">
        <v>227</v>
      </c>
      <c r="C159" t="s">
        <v>36</v>
      </c>
      <c r="D159" t="s">
        <v>16</v>
      </c>
      <c r="E159" t="s">
        <v>17</v>
      </c>
      <c r="F159" s="1">
        <v>44998</v>
      </c>
      <c r="G159" t="s">
        <v>24</v>
      </c>
      <c r="H159" s="2">
        <v>72</v>
      </c>
      <c r="I159" t="s">
        <v>882</v>
      </c>
      <c r="J159" s="2">
        <v>9</v>
      </c>
      <c r="K159" s="2">
        <v>5</v>
      </c>
      <c r="L159" s="8">
        <v>648</v>
      </c>
      <c r="M159" s="8">
        <v>615.6</v>
      </c>
      <c r="N159" s="2">
        <v>9</v>
      </c>
      <c r="O159" t="s">
        <v>25</v>
      </c>
    </row>
    <row r="160" spans="1:15" x14ac:dyDescent="0.35">
      <c r="A160" s="2">
        <v>159</v>
      </c>
      <c r="B160" t="s">
        <v>228</v>
      </c>
      <c r="C160" t="s">
        <v>57</v>
      </c>
      <c r="D160" t="s">
        <v>22</v>
      </c>
      <c r="E160" t="s">
        <v>23</v>
      </c>
      <c r="F160" s="1">
        <v>44998</v>
      </c>
      <c r="G160" t="s">
        <v>24</v>
      </c>
      <c r="H160" s="2">
        <v>65</v>
      </c>
      <c r="I160" t="s">
        <v>883</v>
      </c>
      <c r="J160" s="2">
        <v>6</v>
      </c>
      <c r="K160" s="2">
        <v>7</v>
      </c>
      <c r="L160" s="8">
        <v>390</v>
      </c>
      <c r="M160" s="8">
        <v>362.7</v>
      </c>
      <c r="N160" s="2">
        <v>7</v>
      </c>
      <c r="O160" t="s">
        <v>19</v>
      </c>
    </row>
    <row r="161" spans="1:15" x14ac:dyDescent="0.35">
      <c r="A161" s="2">
        <v>160</v>
      </c>
      <c r="B161" t="s">
        <v>229</v>
      </c>
      <c r="C161" t="s">
        <v>86</v>
      </c>
      <c r="D161" t="s">
        <v>28</v>
      </c>
      <c r="E161" t="s">
        <v>29</v>
      </c>
      <c r="F161" s="1">
        <v>44998</v>
      </c>
      <c r="G161" t="s">
        <v>18</v>
      </c>
      <c r="H161" s="2">
        <v>250</v>
      </c>
      <c r="I161" t="s">
        <v>881</v>
      </c>
      <c r="J161" s="2">
        <v>3</v>
      </c>
      <c r="K161" s="2">
        <v>6</v>
      </c>
      <c r="L161" s="8">
        <v>750</v>
      </c>
      <c r="M161" s="8">
        <v>705</v>
      </c>
      <c r="N161" s="2">
        <v>9</v>
      </c>
      <c r="O161" t="s">
        <v>25</v>
      </c>
    </row>
    <row r="162" spans="1:15" x14ac:dyDescent="0.35">
      <c r="A162" s="2">
        <v>161</v>
      </c>
      <c r="B162" t="s">
        <v>230</v>
      </c>
      <c r="C162" t="s">
        <v>88</v>
      </c>
      <c r="D162" t="s">
        <v>33</v>
      </c>
      <c r="E162" t="s">
        <v>34</v>
      </c>
      <c r="F162" s="1">
        <v>44999</v>
      </c>
      <c r="G162" t="s">
        <v>18</v>
      </c>
      <c r="H162" s="2">
        <v>130</v>
      </c>
      <c r="I162" t="s">
        <v>882</v>
      </c>
      <c r="J162" s="2">
        <v>4</v>
      </c>
      <c r="K162" s="2">
        <v>6</v>
      </c>
      <c r="L162" s="8">
        <v>520</v>
      </c>
      <c r="M162" s="8">
        <v>488.8</v>
      </c>
      <c r="N162" s="2">
        <v>10</v>
      </c>
      <c r="O162" t="s">
        <v>30</v>
      </c>
    </row>
    <row r="163" spans="1:15" x14ac:dyDescent="0.35">
      <c r="A163" s="2">
        <v>162</v>
      </c>
      <c r="B163" t="s">
        <v>231</v>
      </c>
      <c r="C163" t="s">
        <v>101</v>
      </c>
      <c r="D163" t="s">
        <v>16</v>
      </c>
      <c r="E163" t="s">
        <v>17</v>
      </c>
      <c r="F163" s="1">
        <v>44999</v>
      </c>
      <c r="G163" t="s">
        <v>18</v>
      </c>
      <c r="H163" s="2">
        <v>72</v>
      </c>
      <c r="I163" t="s">
        <v>883</v>
      </c>
      <c r="J163" s="2">
        <v>11</v>
      </c>
      <c r="K163" s="2">
        <v>3</v>
      </c>
      <c r="L163" s="8">
        <v>792</v>
      </c>
      <c r="M163" s="8">
        <v>768.24</v>
      </c>
      <c r="N163" s="2">
        <v>7</v>
      </c>
      <c r="O163" t="s">
        <v>19</v>
      </c>
    </row>
    <row r="164" spans="1:15" x14ac:dyDescent="0.35">
      <c r="A164" s="2">
        <v>163</v>
      </c>
      <c r="B164" t="s">
        <v>232</v>
      </c>
      <c r="C164" t="s">
        <v>178</v>
      </c>
      <c r="D164" t="s">
        <v>22</v>
      </c>
      <c r="E164" t="s">
        <v>23</v>
      </c>
      <c r="F164" s="1">
        <v>44999</v>
      </c>
      <c r="G164" t="s">
        <v>18</v>
      </c>
      <c r="H164" s="2">
        <v>65</v>
      </c>
      <c r="I164" t="s">
        <v>881</v>
      </c>
      <c r="J164" s="2">
        <v>7</v>
      </c>
      <c r="K164" s="2">
        <v>10</v>
      </c>
      <c r="L164" s="8">
        <v>455</v>
      </c>
      <c r="M164" s="8">
        <v>409.5</v>
      </c>
      <c r="N164" s="2">
        <v>10</v>
      </c>
      <c r="O164" t="s">
        <v>25</v>
      </c>
    </row>
    <row r="165" spans="1:15" x14ac:dyDescent="0.35">
      <c r="A165" s="2">
        <v>164</v>
      </c>
      <c r="B165" t="s">
        <v>233</v>
      </c>
      <c r="C165" t="s">
        <v>104</v>
      </c>
      <c r="D165" t="s">
        <v>28</v>
      </c>
      <c r="E165" t="s">
        <v>29</v>
      </c>
      <c r="F165" s="1">
        <v>44999</v>
      </c>
      <c r="G165" t="s">
        <v>18</v>
      </c>
      <c r="H165" s="2">
        <v>250</v>
      </c>
      <c r="I165" t="s">
        <v>882</v>
      </c>
      <c r="J165" s="2">
        <v>2</v>
      </c>
      <c r="K165" s="2">
        <v>17</v>
      </c>
      <c r="L165" s="8">
        <v>500</v>
      </c>
      <c r="M165" s="8">
        <v>415</v>
      </c>
      <c r="N165" s="2">
        <v>9</v>
      </c>
      <c r="O165" t="s">
        <v>25</v>
      </c>
    </row>
    <row r="166" spans="1:15" x14ac:dyDescent="0.35">
      <c r="A166" s="2">
        <v>165</v>
      </c>
      <c r="B166" t="s">
        <v>234</v>
      </c>
      <c r="C166" t="s">
        <v>106</v>
      </c>
      <c r="D166" t="s">
        <v>33</v>
      </c>
      <c r="E166" t="s">
        <v>34</v>
      </c>
      <c r="F166" s="1">
        <v>45000</v>
      </c>
      <c r="G166" t="s">
        <v>18</v>
      </c>
      <c r="H166" s="2">
        <v>130</v>
      </c>
      <c r="I166" t="s">
        <v>883</v>
      </c>
      <c r="J166" s="2">
        <v>4</v>
      </c>
      <c r="K166" s="2">
        <v>8</v>
      </c>
      <c r="L166" s="8">
        <v>520</v>
      </c>
      <c r="M166" s="8">
        <v>478.4</v>
      </c>
      <c r="N166" s="2">
        <v>8</v>
      </c>
      <c r="O166" t="s">
        <v>19</v>
      </c>
    </row>
    <row r="167" spans="1:15" x14ac:dyDescent="0.35">
      <c r="A167" s="2">
        <v>166</v>
      </c>
      <c r="B167" t="s">
        <v>235</v>
      </c>
      <c r="C167" t="s">
        <v>108</v>
      </c>
      <c r="D167" t="s">
        <v>45</v>
      </c>
      <c r="E167" t="s">
        <v>46</v>
      </c>
      <c r="F167" s="1">
        <v>45001</v>
      </c>
      <c r="G167" t="s">
        <v>18</v>
      </c>
      <c r="H167" s="2">
        <v>60</v>
      </c>
      <c r="I167" t="s">
        <v>881</v>
      </c>
      <c r="J167" s="2">
        <v>12</v>
      </c>
      <c r="K167" s="2">
        <v>9</v>
      </c>
      <c r="L167" s="8">
        <v>720</v>
      </c>
      <c r="M167" s="8">
        <v>655.20000000000005</v>
      </c>
      <c r="N167" s="2">
        <v>7</v>
      </c>
      <c r="O167" t="s">
        <v>25</v>
      </c>
    </row>
    <row r="168" spans="1:15" x14ac:dyDescent="0.35">
      <c r="A168" s="2">
        <v>167</v>
      </c>
      <c r="B168" t="s">
        <v>236</v>
      </c>
      <c r="C168" t="s">
        <v>48</v>
      </c>
      <c r="D168" t="s">
        <v>16</v>
      </c>
      <c r="E168" t="s">
        <v>17</v>
      </c>
      <c r="F168" s="1">
        <v>45001</v>
      </c>
      <c r="G168" t="s">
        <v>18</v>
      </c>
      <c r="H168" s="2">
        <v>72</v>
      </c>
      <c r="I168" t="s">
        <v>882</v>
      </c>
      <c r="J168" s="2">
        <v>11</v>
      </c>
      <c r="K168" s="2">
        <v>18</v>
      </c>
      <c r="L168" s="8">
        <v>792</v>
      </c>
      <c r="M168" s="8">
        <v>649.44000000000005</v>
      </c>
      <c r="N168" s="2">
        <v>7</v>
      </c>
      <c r="O168" t="s">
        <v>19</v>
      </c>
    </row>
    <row r="169" spans="1:15" x14ac:dyDescent="0.35">
      <c r="A169" s="2">
        <v>168</v>
      </c>
      <c r="B169" t="s">
        <v>237</v>
      </c>
      <c r="C169" t="s">
        <v>112</v>
      </c>
      <c r="D169" t="s">
        <v>22</v>
      </c>
      <c r="E169" t="s">
        <v>23</v>
      </c>
      <c r="F169" s="1">
        <v>45001</v>
      </c>
      <c r="G169" t="s">
        <v>18</v>
      </c>
      <c r="H169" s="2">
        <v>65</v>
      </c>
      <c r="I169" t="s">
        <v>883</v>
      </c>
      <c r="J169" s="2">
        <v>9</v>
      </c>
      <c r="K169" s="2">
        <v>4</v>
      </c>
      <c r="L169" s="8">
        <v>585</v>
      </c>
      <c r="M169" s="8">
        <v>561.6</v>
      </c>
      <c r="N169" s="2">
        <v>7</v>
      </c>
      <c r="O169" t="s">
        <v>25</v>
      </c>
    </row>
    <row r="170" spans="1:15" x14ac:dyDescent="0.35">
      <c r="A170" s="2">
        <v>169</v>
      </c>
      <c r="B170" t="s">
        <v>238</v>
      </c>
      <c r="C170" t="s">
        <v>114</v>
      </c>
      <c r="D170" t="s">
        <v>28</v>
      </c>
      <c r="E170" t="s">
        <v>29</v>
      </c>
      <c r="F170" s="1">
        <v>45002</v>
      </c>
      <c r="G170" t="s">
        <v>24</v>
      </c>
      <c r="H170" s="2">
        <v>250</v>
      </c>
      <c r="I170" t="s">
        <v>881</v>
      </c>
      <c r="J170" s="2">
        <v>3</v>
      </c>
      <c r="K170" s="2">
        <v>8</v>
      </c>
      <c r="L170" s="8">
        <v>750</v>
      </c>
      <c r="M170" s="8">
        <v>690</v>
      </c>
      <c r="N170" s="2">
        <v>10</v>
      </c>
      <c r="O170" t="s">
        <v>25</v>
      </c>
    </row>
    <row r="171" spans="1:15" x14ac:dyDescent="0.35">
      <c r="A171" s="2">
        <v>170</v>
      </c>
      <c r="B171" t="s">
        <v>239</v>
      </c>
      <c r="C171" t="s">
        <v>116</v>
      </c>
      <c r="D171" t="s">
        <v>33</v>
      </c>
      <c r="E171" t="s">
        <v>34</v>
      </c>
      <c r="F171" s="1">
        <v>45002</v>
      </c>
      <c r="G171" t="s">
        <v>18</v>
      </c>
      <c r="H171" s="2">
        <v>130</v>
      </c>
      <c r="I171" t="s">
        <v>882</v>
      </c>
      <c r="J171" s="2">
        <v>3</v>
      </c>
      <c r="K171" s="2">
        <v>2</v>
      </c>
      <c r="L171" s="8">
        <v>390</v>
      </c>
      <c r="M171" s="8">
        <v>382.2</v>
      </c>
      <c r="N171" s="2">
        <v>7</v>
      </c>
      <c r="O171" t="s">
        <v>19</v>
      </c>
    </row>
    <row r="172" spans="1:15" x14ac:dyDescent="0.35">
      <c r="A172" s="2">
        <v>171</v>
      </c>
      <c r="B172" t="s">
        <v>240</v>
      </c>
      <c r="C172" t="s">
        <v>118</v>
      </c>
      <c r="D172" t="s">
        <v>16</v>
      </c>
      <c r="E172" t="s">
        <v>17</v>
      </c>
      <c r="F172" s="1">
        <v>45003</v>
      </c>
      <c r="G172" t="s">
        <v>18</v>
      </c>
      <c r="H172" s="2">
        <v>72</v>
      </c>
      <c r="I172" t="s">
        <v>883</v>
      </c>
      <c r="J172" s="2">
        <v>5</v>
      </c>
      <c r="K172" s="2">
        <v>6</v>
      </c>
      <c r="L172" s="8">
        <v>360</v>
      </c>
      <c r="M172" s="8">
        <v>338.4</v>
      </c>
      <c r="N172" s="2">
        <v>10</v>
      </c>
      <c r="O172" t="s">
        <v>25</v>
      </c>
    </row>
    <row r="173" spans="1:15" x14ac:dyDescent="0.35">
      <c r="A173" s="2">
        <v>172</v>
      </c>
      <c r="B173" t="s">
        <v>241</v>
      </c>
      <c r="C173" t="s">
        <v>120</v>
      </c>
      <c r="D173" t="s">
        <v>22</v>
      </c>
      <c r="E173" t="s">
        <v>23</v>
      </c>
      <c r="F173" s="1">
        <v>45003</v>
      </c>
      <c r="G173" t="s">
        <v>18</v>
      </c>
      <c r="H173" s="2">
        <v>65</v>
      </c>
      <c r="I173" t="s">
        <v>881</v>
      </c>
      <c r="J173" s="2">
        <v>10</v>
      </c>
      <c r="K173" s="2">
        <v>13</v>
      </c>
      <c r="L173" s="8">
        <v>650</v>
      </c>
      <c r="M173" s="8">
        <v>565.5</v>
      </c>
      <c r="N173" s="2">
        <v>9</v>
      </c>
      <c r="O173" t="s">
        <v>25</v>
      </c>
    </row>
    <row r="174" spans="1:15" x14ac:dyDescent="0.35">
      <c r="A174" s="2">
        <v>173</v>
      </c>
      <c r="B174" t="s">
        <v>242</v>
      </c>
      <c r="C174" t="s">
        <v>15</v>
      </c>
      <c r="D174" t="s">
        <v>28</v>
      </c>
      <c r="E174" t="s">
        <v>29</v>
      </c>
      <c r="F174" s="1">
        <v>45004</v>
      </c>
      <c r="G174" t="s">
        <v>18</v>
      </c>
      <c r="H174" s="2">
        <v>250</v>
      </c>
      <c r="I174" t="s">
        <v>882</v>
      </c>
      <c r="J174" s="2">
        <v>3</v>
      </c>
      <c r="K174" s="2">
        <v>17</v>
      </c>
      <c r="L174" s="8">
        <v>750</v>
      </c>
      <c r="M174" s="8">
        <v>622.5</v>
      </c>
      <c r="N174" s="2">
        <v>10</v>
      </c>
      <c r="O174" t="s">
        <v>19</v>
      </c>
    </row>
    <row r="175" spans="1:15" x14ac:dyDescent="0.35">
      <c r="A175" s="2">
        <v>174</v>
      </c>
      <c r="B175" t="s">
        <v>243</v>
      </c>
      <c r="C175" t="s">
        <v>21</v>
      </c>
      <c r="D175" t="s">
        <v>33</v>
      </c>
      <c r="E175" t="s">
        <v>34</v>
      </c>
      <c r="F175" s="1">
        <v>45004</v>
      </c>
      <c r="G175" t="s">
        <v>18</v>
      </c>
      <c r="H175" s="2">
        <v>130</v>
      </c>
      <c r="I175" t="s">
        <v>883</v>
      </c>
      <c r="J175" s="2">
        <v>6</v>
      </c>
      <c r="K175" s="2">
        <v>1</v>
      </c>
      <c r="L175" s="8">
        <v>780</v>
      </c>
      <c r="M175" s="8">
        <v>772.2</v>
      </c>
      <c r="N175" s="2">
        <v>8</v>
      </c>
      <c r="O175" t="s">
        <v>25</v>
      </c>
    </row>
    <row r="176" spans="1:15" x14ac:dyDescent="0.35">
      <c r="A176" s="2">
        <v>175</v>
      </c>
      <c r="B176" t="s">
        <v>244</v>
      </c>
      <c r="C176" t="s">
        <v>27</v>
      </c>
      <c r="D176" t="s">
        <v>45</v>
      </c>
      <c r="E176" t="s">
        <v>46</v>
      </c>
      <c r="F176" s="1">
        <v>45004</v>
      </c>
      <c r="G176" t="s">
        <v>24</v>
      </c>
      <c r="H176" s="2">
        <v>60</v>
      </c>
      <c r="I176" t="s">
        <v>881</v>
      </c>
      <c r="J176" s="2">
        <v>12</v>
      </c>
      <c r="K176" s="2">
        <v>8</v>
      </c>
      <c r="L176" s="8">
        <v>720</v>
      </c>
      <c r="M176" s="8">
        <v>662.4</v>
      </c>
      <c r="N176" s="2">
        <v>9</v>
      </c>
      <c r="O176" t="s">
        <v>19</v>
      </c>
    </row>
    <row r="177" spans="1:15" x14ac:dyDescent="0.35">
      <c r="A177" s="2">
        <v>176</v>
      </c>
      <c r="B177" t="s">
        <v>245</v>
      </c>
      <c r="C177" t="s">
        <v>32</v>
      </c>
      <c r="D177" t="s">
        <v>63</v>
      </c>
      <c r="E177" t="s">
        <v>64</v>
      </c>
      <c r="F177" s="1">
        <v>45004</v>
      </c>
      <c r="G177" t="s">
        <v>18</v>
      </c>
      <c r="H177" s="2">
        <v>95</v>
      </c>
      <c r="I177" t="s">
        <v>882</v>
      </c>
      <c r="J177" s="2">
        <v>7</v>
      </c>
      <c r="K177" s="2">
        <v>17</v>
      </c>
      <c r="L177" s="8">
        <v>665</v>
      </c>
      <c r="M177" s="8">
        <v>551.95000000000005</v>
      </c>
      <c r="N177" s="2">
        <v>9</v>
      </c>
      <c r="O177" t="s">
        <v>25</v>
      </c>
    </row>
    <row r="178" spans="1:15" x14ac:dyDescent="0.35">
      <c r="A178" s="2">
        <v>177</v>
      </c>
      <c r="B178" t="s">
        <v>246</v>
      </c>
      <c r="C178" t="s">
        <v>36</v>
      </c>
      <c r="D178" t="s">
        <v>16</v>
      </c>
      <c r="E178" t="s">
        <v>17</v>
      </c>
      <c r="F178" s="1">
        <v>45005</v>
      </c>
      <c r="G178" t="s">
        <v>18</v>
      </c>
      <c r="H178" s="2">
        <v>72</v>
      </c>
      <c r="I178" t="s">
        <v>883</v>
      </c>
      <c r="J178" s="2">
        <v>6</v>
      </c>
      <c r="K178" s="2">
        <v>13</v>
      </c>
      <c r="L178" s="8">
        <v>432</v>
      </c>
      <c r="M178" s="8">
        <v>375.84</v>
      </c>
      <c r="N178" s="2">
        <v>8</v>
      </c>
      <c r="O178" t="s">
        <v>19</v>
      </c>
    </row>
    <row r="179" spans="1:15" x14ac:dyDescent="0.35">
      <c r="A179" s="2">
        <v>178</v>
      </c>
      <c r="B179" t="s">
        <v>247</v>
      </c>
      <c r="C179" t="s">
        <v>38</v>
      </c>
      <c r="D179" t="s">
        <v>22</v>
      </c>
      <c r="E179" t="s">
        <v>23</v>
      </c>
      <c r="F179" s="1">
        <v>45005</v>
      </c>
      <c r="G179" t="s">
        <v>18</v>
      </c>
      <c r="H179" s="2">
        <v>65</v>
      </c>
      <c r="I179" t="s">
        <v>881</v>
      </c>
      <c r="J179" s="2">
        <v>10</v>
      </c>
      <c r="K179" s="2">
        <v>20</v>
      </c>
      <c r="L179" s="8">
        <v>650</v>
      </c>
      <c r="M179" s="8">
        <v>520</v>
      </c>
      <c r="N179" s="2">
        <v>7</v>
      </c>
      <c r="O179" t="s">
        <v>25</v>
      </c>
    </row>
    <row r="180" spans="1:15" x14ac:dyDescent="0.35">
      <c r="A180" s="2">
        <v>179</v>
      </c>
      <c r="B180" t="s">
        <v>248</v>
      </c>
      <c r="C180" t="s">
        <v>40</v>
      </c>
      <c r="D180" t="s">
        <v>28</v>
      </c>
      <c r="E180" t="s">
        <v>29</v>
      </c>
      <c r="F180" s="1">
        <v>45005</v>
      </c>
      <c r="G180" t="s">
        <v>24</v>
      </c>
      <c r="H180" s="2">
        <v>250</v>
      </c>
      <c r="I180" t="s">
        <v>882</v>
      </c>
      <c r="J180" s="2">
        <v>3</v>
      </c>
      <c r="K180" s="2">
        <v>1</v>
      </c>
      <c r="L180" s="8">
        <v>750</v>
      </c>
      <c r="M180" s="8">
        <v>742.5</v>
      </c>
      <c r="N180" s="2">
        <v>10</v>
      </c>
      <c r="O180" t="s">
        <v>30</v>
      </c>
    </row>
    <row r="181" spans="1:15" x14ac:dyDescent="0.35">
      <c r="A181" s="2">
        <v>180</v>
      </c>
      <c r="B181" t="s">
        <v>249</v>
      </c>
      <c r="C181" t="s">
        <v>40</v>
      </c>
      <c r="D181" t="s">
        <v>33</v>
      </c>
      <c r="E181" t="s">
        <v>34</v>
      </c>
      <c r="F181" s="1">
        <v>45006</v>
      </c>
      <c r="G181" t="s">
        <v>24</v>
      </c>
      <c r="H181" s="2">
        <v>130</v>
      </c>
      <c r="I181" t="s">
        <v>883</v>
      </c>
      <c r="J181" s="2">
        <v>4</v>
      </c>
      <c r="K181" s="2">
        <v>17</v>
      </c>
      <c r="L181" s="8">
        <v>520</v>
      </c>
      <c r="M181" s="8">
        <v>431.6</v>
      </c>
      <c r="N181" s="2">
        <v>8</v>
      </c>
      <c r="O181" t="s">
        <v>19</v>
      </c>
    </row>
    <row r="182" spans="1:15" x14ac:dyDescent="0.35">
      <c r="A182" s="2">
        <v>181</v>
      </c>
      <c r="B182" t="s">
        <v>250</v>
      </c>
      <c r="C182" t="s">
        <v>43</v>
      </c>
      <c r="D182" t="s">
        <v>16</v>
      </c>
      <c r="E182" t="s">
        <v>17</v>
      </c>
      <c r="F182" s="1">
        <v>45007</v>
      </c>
      <c r="G182" t="s">
        <v>24</v>
      </c>
      <c r="H182" s="2">
        <v>72</v>
      </c>
      <c r="I182" t="s">
        <v>881</v>
      </c>
      <c r="J182" s="2">
        <v>7</v>
      </c>
      <c r="K182" s="2">
        <v>3</v>
      </c>
      <c r="L182" s="8">
        <v>504</v>
      </c>
      <c r="M182" s="8">
        <v>488.88</v>
      </c>
      <c r="N182" s="2">
        <v>10</v>
      </c>
      <c r="O182" t="s">
        <v>25</v>
      </c>
    </row>
    <row r="183" spans="1:15" x14ac:dyDescent="0.35">
      <c r="A183" s="2">
        <v>182</v>
      </c>
      <c r="B183" t="s">
        <v>251</v>
      </c>
      <c r="C183" t="s">
        <v>131</v>
      </c>
      <c r="D183" t="s">
        <v>22</v>
      </c>
      <c r="E183" t="s">
        <v>23</v>
      </c>
      <c r="F183" s="1">
        <v>45008</v>
      </c>
      <c r="G183" t="s">
        <v>24</v>
      </c>
      <c r="H183" s="2">
        <v>65</v>
      </c>
      <c r="I183" t="s">
        <v>882</v>
      </c>
      <c r="J183" s="2">
        <v>5</v>
      </c>
      <c r="K183" s="2">
        <v>13</v>
      </c>
      <c r="L183" s="8">
        <v>325</v>
      </c>
      <c r="M183" s="8">
        <v>282.75</v>
      </c>
      <c r="N183" s="2">
        <v>7</v>
      </c>
      <c r="O183" t="s">
        <v>25</v>
      </c>
    </row>
    <row r="184" spans="1:15" x14ac:dyDescent="0.35">
      <c r="A184" s="2">
        <v>183</v>
      </c>
      <c r="B184" t="s">
        <v>252</v>
      </c>
      <c r="C184" t="s">
        <v>48</v>
      </c>
      <c r="D184" t="s">
        <v>28</v>
      </c>
      <c r="E184" t="s">
        <v>29</v>
      </c>
      <c r="F184" s="1">
        <v>45009</v>
      </c>
      <c r="G184" t="s">
        <v>24</v>
      </c>
      <c r="H184" s="2">
        <v>250</v>
      </c>
      <c r="I184" t="s">
        <v>883</v>
      </c>
      <c r="J184" s="2">
        <v>3</v>
      </c>
      <c r="K184" s="2">
        <v>3</v>
      </c>
      <c r="L184" s="8">
        <v>750</v>
      </c>
      <c r="M184" s="8">
        <v>727.5</v>
      </c>
      <c r="N184" s="2">
        <v>7</v>
      </c>
      <c r="O184" t="s">
        <v>19</v>
      </c>
    </row>
    <row r="185" spans="1:15" x14ac:dyDescent="0.35">
      <c r="A185" s="2">
        <v>184</v>
      </c>
      <c r="B185" t="s">
        <v>253</v>
      </c>
      <c r="C185" t="s">
        <v>50</v>
      </c>
      <c r="D185" t="s">
        <v>33</v>
      </c>
      <c r="E185" t="s">
        <v>34</v>
      </c>
      <c r="F185" s="1">
        <v>45009</v>
      </c>
      <c r="G185" t="s">
        <v>24</v>
      </c>
      <c r="H185" s="2">
        <v>130</v>
      </c>
      <c r="I185" t="s">
        <v>881</v>
      </c>
      <c r="J185" s="2">
        <v>2</v>
      </c>
      <c r="K185" s="2">
        <v>7</v>
      </c>
      <c r="L185" s="8">
        <v>260</v>
      </c>
      <c r="M185" s="8">
        <v>241.8</v>
      </c>
      <c r="N185" s="2">
        <v>10</v>
      </c>
      <c r="O185" t="s">
        <v>25</v>
      </c>
    </row>
    <row r="186" spans="1:15" x14ac:dyDescent="0.35">
      <c r="A186" s="2">
        <v>185</v>
      </c>
      <c r="B186" t="s">
        <v>254</v>
      </c>
      <c r="C186" t="s">
        <v>52</v>
      </c>
      <c r="D186" t="s">
        <v>16</v>
      </c>
      <c r="E186" t="s">
        <v>17</v>
      </c>
      <c r="F186" s="1">
        <v>45009</v>
      </c>
      <c r="G186" t="s">
        <v>18</v>
      </c>
      <c r="H186" s="2">
        <v>72</v>
      </c>
      <c r="I186" t="s">
        <v>881</v>
      </c>
      <c r="J186" s="2">
        <v>4</v>
      </c>
      <c r="K186" s="2">
        <v>12</v>
      </c>
      <c r="L186" s="8">
        <v>288</v>
      </c>
      <c r="M186" s="8">
        <v>253.44</v>
      </c>
      <c r="N186" s="2">
        <v>9</v>
      </c>
      <c r="O186" t="s">
        <v>19</v>
      </c>
    </row>
    <row r="187" spans="1:15" x14ac:dyDescent="0.35">
      <c r="A187" s="2">
        <v>186</v>
      </c>
      <c r="B187" t="s">
        <v>255</v>
      </c>
      <c r="C187" t="s">
        <v>54</v>
      </c>
      <c r="D187" t="s">
        <v>22</v>
      </c>
      <c r="E187" t="s">
        <v>23</v>
      </c>
      <c r="F187" s="1">
        <v>45009</v>
      </c>
      <c r="G187" t="s">
        <v>24</v>
      </c>
      <c r="H187" s="2">
        <v>65</v>
      </c>
      <c r="I187" t="s">
        <v>882</v>
      </c>
      <c r="J187" s="2">
        <v>12</v>
      </c>
      <c r="K187" s="2">
        <v>6</v>
      </c>
      <c r="L187" s="8">
        <v>780</v>
      </c>
      <c r="M187" s="8">
        <v>733.2</v>
      </c>
      <c r="N187" s="2">
        <v>9</v>
      </c>
      <c r="O187" t="s">
        <v>25</v>
      </c>
    </row>
    <row r="188" spans="1:15" x14ac:dyDescent="0.35">
      <c r="A188" s="2">
        <v>187</v>
      </c>
      <c r="B188" t="s">
        <v>256</v>
      </c>
      <c r="C188" t="s">
        <v>120</v>
      </c>
      <c r="D188" t="s">
        <v>28</v>
      </c>
      <c r="E188" t="s">
        <v>29</v>
      </c>
      <c r="F188" s="1">
        <v>45010</v>
      </c>
      <c r="G188" t="s">
        <v>18</v>
      </c>
      <c r="H188" s="2">
        <v>250</v>
      </c>
      <c r="I188" t="s">
        <v>883</v>
      </c>
      <c r="J188" s="2">
        <v>1</v>
      </c>
      <c r="K188" s="2">
        <v>4</v>
      </c>
      <c r="L188" s="8">
        <v>250</v>
      </c>
      <c r="M188" s="8">
        <v>240</v>
      </c>
      <c r="N188" s="2">
        <v>7</v>
      </c>
      <c r="O188" t="s">
        <v>25</v>
      </c>
    </row>
    <row r="189" spans="1:15" x14ac:dyDescent="0.35">
      <c r="A189" s="2">
        <v>188</v>
      </c>
      <c r="B189" t="s">
        <v>257</v>
      </c>
      <c r="C189" t="s">
        <v>15</v>
      </c>
      <c r="D189" t="s">
        <v>33</v>
      </c>
      <c r="E189" t="s">
        <v>34</v>
      </c>
      <c r="F189" s="1">
        <v>45010</v>
      </c>
      <c r="G189" t="s">
        <v>24</v>
      </c>
      <c r="H189" s="2">
        <v>130</v>
      </c>
      <c r="I189" t="s">
        <v>881</v>
      </c>
      <c r="J189" s="2">
        <v>4</v>
      </c>
      <c r="K189" s="2">
        <v>14</v>
      </c>
      <c r="L189" s="8">
        <v>520</v>
      </c>
      <c r="M189" s="8">
        <v>447.2</v>
      </c>
      <c r="N189" s="2">
        <v>10</v>
      </c>
      <c r="O189" t="s">
        <v>19</v>
      </c>
    </row>
    <row r="190" spans="1:15" x14ac:dyDescent="0.35">
      <c r="A190" s="2">
        <v>189</v>
      </c>
      <c r="B190" t="s">
        <v>258</v>
      </c>
      <c r="C190" t="s">
        <v>21</v>
      </c>
      <c r="D190" t="s">
        <v>16</v>
      </c>
      <c r="E190" t="s">
        <v>17</v>
      </c>
      <c r="F190" s="1">
        <v>45010</v>
      </c>
      <c r="G190" t="s">
        <v>18</v>
      </c>
      <c r="H190" s="2">
        <v>72</v>
      </c>
      <c r="I190" t="s">
        <v>882</v>
      </c>
      <c r="J190" s="2">
        <v>7</v>
      </c>
      <c r="K190" s="2">
        <v>3</v>
      </c>
      <c r="L190" s="8">
        <v>504</v>
      </c>
      <c r="M190" s="8">
        <v>488.88</v>
      </c>
      <c r="N190" s="2">
        <v>7</v>
      </c>
      <c r="O190" t="s">
        <v>25</v>
      </c>
    </row>
    <row r="191" spans="1:15" x14ac:dyDescent="0.35">
      <c r="A191" s="2">
        <v>190</v>
      </c>
      <c r="B191" t="s">
        <v>259</v>
      </c>
      <c r="C191" t="s">
        <v>27</v>
      </c>
      <c r="D191" t="s">
        <v>22</v>
      </c>
      <c r="E191" t="s">
        <v>23</v>
      </c>
      <c r="F191" s="1">
        <v>45010</v>
      </c>
      <c r="G191" t="s">
        <v>24</v>
      </c>
      <c r="H191" s="2">
        <v>65</v>
      </c>
      <c r="I191" t="s">
        <v>883</v>
      </c>
      <c r="J191" s="2">
        <v>12</v>
      </c>
      <c r="K191" s="2">
        <v>16</v>
      </c>
      <c r="L191" s="8">
        <v>780</v>
      </c>
      <c r="M191" s="8">
        <v>655.20000000000005</v>
      </c>
      <c r="N191" s="2">
        <v>7</v>
      </c>
      <c r="O191" t="s">
        <v>25</v>
      </c>
    </row>
    <row r="192" spans="1:15" x14ac:dyDescent="0.35">
      <c r="A192" s="2">
        <v>191</v>
      </c>
      <c r="B192" t="s">
        <v>260</v>
      </c>
      <c r="C192" t="s">
        <v>32</v>
      </c>
      <c r="D192" t="s">
        <v>28</v>
      </c>
      <c r="E192" t="s">
        <v>29</v>
      </c>
      <c r="F192" s="1">
        <v>45010</v>
      </c>
      <c r="G192" t="s">
        <v>18</v>
      </c>
      <c r="H192" s="2">
        <v>250</v>
      </c>
      <c r="I192" t="s">
        <v>881</v>
      </c>
      <c r="J192" s="2">
        <v>2</v>
      </c>
      <c r="K192" s="2">
        <v>13</v>
      </c>
      <c r="L192" s="8">
        <v>500</v>
      </c>
      <c r="M192" s="8">
        <v>435</v>
      </c>
      <c r="N192" s="2">
        <v>8</v>
      </c>
      <c r="O192" t="s">
        <v>19</v>
      </c>
    </row>
    <row r="193" spans="1:15" x14ac:dyDescent="0.35">
      <c r="A193" s="2">
        <v>192</v>
      </c>
      <c r="B193" t="s">
        <v>261</v>
      </c>
      <c r="C193" t="s">
        <v>36</v>
      </c>
      <c r="D193" t="s">
        <v>33</v>
      </c>
      <c r="E193" t="s">
        <v>34</v>
      </c>
      <c r="F193" s="1">
        <v>45011</v>
      </c>
      <c r="G193" t="s">
        <v>24</v>
      </c>
      <c r="H193" s="2">
        <v>130</v>
      </c>
      <c r="I193" t="s">
        <v>882</v>
      </c>
      <c r="J193" s="2">
        <v>6</v>
      </c>
      <c r="K193" s="2">
        <v>2</v>
      </c>
      <c r="L193" s="8">
        <v>780</v>
      </c>
      <c r="M193" s="8">
        <v>764.4</v>
      </c>
      <c r="N193" s="2">
        <v>7</v>
      </c>
      <c r="O193" t="s">
        <v>25</v>
      </c>
    </row>
    <row r="194" spans="1:15" x14ac:dyDescent="0.35">
      <c r="A194" s="2">
        <v>193</v>
      </c>
      <c r="B194" t="s">
        <v>262</v>
      </c>
      <c r="C194" t="s">
        <v>38</v>
      </c>
      <c r="D194" t="s">
        <v>45</v>
      </c>
      <c r="E194" t="s">
        <v>46</v>
      </c>
      <c r="F194" s="1">
        <v>45011</v>
      </c>
      <c r="G194" t="s">
        <v>18</v>
      </c>
      <c r="H194" s="2">
        <v>60</v>
      </c>
      <c r="I194" t="s">
        <v>883</v>
      </c>
      <c r="J194" s="2">
        <v>12</v>
      </c>
      <c r="K194" s="2">
        <v>6</v>
      </c>
      <c r="L194" s="8">
        <v>720</v>
      </c>
      <c r="M194" s="8">
        <v>676.8</v>
      </c>
      <c r="N194" s="2">
        <v>10</v>
      </c>
      <c r="O194" t="s">
        <v>19</v>
      </c>
    </row>
    <row r="195" spans="1:15" x14ac:dyDescent="0.35">
      <c r="A195" s="2">
        <v>194</v>
      </c>
      <c r="B195" t="s">
        <v>263</v>
      </c>
      <c r="C195" t="s">
        <v>40</v>
      </c>
      <c r="D195" t="s">
        <v>16</v>
      </c>
      <c r="E195" t="s">
        <v>17</v>
      </c>
      <c r="F195" s="1">
        <v>45011</v>
      </c>
      <c r="G195" t="s">
        <v>24</v>
      </c>
      <c r="H195" s="2">
        <v>72</v>
      </c>
      <c r="I195" t="s">
        <v>881</v>
      </c>
      <c r="J195" s="2">
        <v>6</v>
      </c>
      <c r="K195" s="2">
        <v>9</v>
      </c>
      <c r="L195" s="8">
        <v>432</v>
      </c>
      <c r="M195" s="8">
        <v>393.12</v>
      </c>
      <c r="N195" s="2">
        <v>7</v>
      </c>
      <c r="O195" t="s">
        <v>25</v>
      </c>
    </row>
    <row r="196" spans="1:15" x14ac:dyDescent="0.35">
      <c r="A196" s="2">
        <v>195</v>
      </c>
      <c r="B196" t="s">
        <v>264</v>
      </c>
      <c r="C196" t="s">
        <v>40</v>
      </c>
      <c r="D196" t="s">
        <v>22</v>
      </c>
      <c r="E196" t="s">
        <v>23</v>
      </c>
      <c r="F196" s="1">
        <v>45012</v>
      </c>
      <c r="G196" t="s">
        <v>18</v>
      </c>
      <c r="H196" s="2">
        <v>65</v>
      </c>
      <c r="I196" t="s">
        <v>882</v>
      </c>
      <c r="J196" s="2">
        <v>8</v>
      </c>
      <c r="K196" s="2">
        <v>10</v>
      </c>
      <c r="L196" s="8">
        <v>520</v>
      </c>
      <c r="M196" s="8">
        <v>468</v>
      </c>
      <c r="N196" s="2">
        <v>10</v>
      </c>
      <c r="O196" t="s">
        <v>19</v>
      </c>
    </row>
    <row r="197" spans="1:15" x14ac:dyDescent="0.35">
      <c r="A197" s="2">
        <v>196</v>
      </c>
      <c r="B197" t="s">
        <v>265</v>
      </c>
      <c r="C197" t="s">
        <v>43</v>
      </c>
      <c r="D197" t="s">
        <v>28</v>
      </c>
      <c r="E197" t="s">
        <v>29</v>
      </c>
      <c r="F197" s="1">
        <v>45013</v>
      </c>
      <c r="G197" t="s">
        <v>24</v>
      </c>
      <c r="H197" s="2">
        <v>250</v>
      </c>
      <c r="I197" t="s">
        <v>883</v>
      </c>
      <c r="J197" s="2">
        <v>2</v>
      </c>
      <c r="K197" s="2">
        <v>9</v>
      </c>
      <c r="L197" s="8">
        <v>500</v>
      </c>
      <c r="M197" s="8">
        <v>455</v>
      </c>
      <c r="N197" s="2">
        <v>7</v>
      </c>
      <c r="O197" t="s">
        <v>25</v>
      </c>
    </row>
    <row r="198" spans="1:15" x14ac:dyDescent="0.35">
      <c r="A198" s="2">
        <v>197</v>
      </c>
      <c r="B198" t="s">
        <v>266</v>
      </c>
      <c r="C198" t="s">
        <v>38</v>
      </c>
      <c r="D198" t="s">
        <v>33</v>
      </c>
      <c r="E198" t="s">
        <v>34</v>
      </c>
      <c r="F198" s="1">
        <v>45013</v>
      </c>
      <c r="G198" t="s">
        <v>18</v>
      </c>
      <c r="H198" s="2">
        <v>130</v>
      </c>
      <c r="I198" t="s">
        <v>881</v>
      </c>
      <c r="J198" s="2">
        <v>4</v>
      </c>
      <c r="K198" s="2">
        <v>4</v>
      </c>
      <c r="L198" s="8">
        <v>520</v>
      </c>
      <c r="M198" s="8">
        <v>499.2</v>
      </c>
      <c r="N198" s="2">
        <v>9</v>
      </c>
      <c r="O198" t="s">
        <v>30</v>
      </c>
    </row>
    <row r="199" spans="1:15" x14ac:dyDescent="0.35">
      <c r="A199" s="2">
        <v>198</v>
      </c>
      <c r="B199" t="s">
        <v>267</v>
      </c>
      <c r="C199" t="s">
        <v>48</v>
      </c>
      <c r="D199" t="s">
        <v>16</v>
      </c>
      <c r="E199" t="s">
        <v>17</v>
      </c>
      <c r="F199" s="1">
        <v>45013</v>
      </c>
      <c r="G199" t="s">
        <v>24</v>
      </c>
      <c r="H199" s="2">
        <v>72</v>
      </c>
      <c r="I199" t="s">
        <v>882</v>
      </c>
      <c r="J199" s="2">
        <v>10</v>
      </c>
      <c r="K199" s="2">
        <v>15</v>
      </c>
      <c r="L199" s="8">
        <v>720</v>
      </c>
      <c r="M199" s="8">
        <v>612</v>
      </c>
      <c r="N199" s="2">
        <v>7</v>
      </c>
      <c r="O199" t="s">
        <v>19</v>
      </c>
    </row>
    <row r="200" spans="1:15" x14ac:dyDescent="0.35">
      <c r="A200" s="2">
        <v>199</v>
      </c>
      <c r="B200" t="s">
        <v>268</v>
      </c>
      <c r="C200" t="s">
        <v>50</v>
      </c>
      <c r="D200" t="s">
        <v>22</v>
      </c>
      <c r="E200" t="s">
        <v>23</v>
      </c>
      <c r="F200" s="1">
        <v>45013</v>
      </c>
      <c r="G200" t="s">
        <v>18</v>
      </c>
      <c r="H200" s="2">
        <v>65</v>
      </c>
      <c r="I200" t="s">
        <v>883</v>
      </c>
      <c r="J200" s="2">
        <v>12</v>
      </c>
      <c r="K200" s="2">
        <v>4</v>
      </c>
      <c r="L200" s="8">
        <v>780</v>
      </c>
      <c r="M200" s="8">
        <v>748.8</v>
      </c>
      <c r="N200" s="2">
        <v>8</v>
      </c>
      <c r="O200" t="s">
        <v>25</v>
      </c>
    </row>
    <row r="201" spans="1:15" x14ac:dyDescent="0.35">
      <c r="A201" s="2">
        <v>200</v>
      </c>
      <c r="B201" t="s">
        <v>269</v>
      </c>
      <c r="C201" t="s">
        <v>52</v>
      </c>
      <c r="D201" t="s">
        <v>28</v>
      </c>
      <c r="E201" t="s">
        <v>29</v>
      </c>
      <c r="F201" s="1">
        <v>45014</v>
      </c>
      <c r="G201" t="s">
        <v>24</v>
      </c>
      <c r="H201" s="2">
        <v>250</v>
      </c>
      <c r="I201" t="s">
        <v>881</v>
      </c>
      <c r="J201" s="2">
        <v>4</v>
      </c>
      <c r="K201" s="2">
        <v>8</v>
      </c>
      <c r="L201" s="8">
        <v>1000</v>
      </c>
      <c r="M201" s="8">
        <v>920</v>
      </c>
      <c r="N201" s="2">
        <v>10</v>
      </c>
      <c r="O201" t="s">
        <v>25</v>
      </c>
    </row>
    <row r="202" spans="1:15" x14ac:dyDescent="0.35">
      <c r="A202" s="2">
        <v>201</v>
      </c>
      <c r="B202" t="s">
        <v>270</v>
      </c>
      <c r="C202" t="s">
        <v>54</v>
      </c>
      <c r="D202" t="s">
        <v>33</v>
      </c>
      <c r="E202" t="s">
        <v>34</v>
      </c>
      <c r="F202" s="1">
        <v>45015</v>
      </c>
      <c r="G202" t="s">
        <v>18</v>
      </c>
      <c r="H202" s="2">
        <v>130</v>
      </c>
      <c r="I202" t="s">
        <v>882</v>
      </c>
      <c r="J202" s="2">
        <v>6</v>
      </c>
      <c r="K202" s="2">
        <v>20</v>
      </c>
      <c r="L202" s="8">
        <v>780</v>
      </c>
      <c r="M202" s="8">
        <v>624</v>
      </c>
      <c r="N202" s="2">
        <v>9</v>
      </c>
      <c r="O202" t="s">
        <v>19</v>
      </c>
    </row>
    <row r="203" spans="1:15" x14ac:dyDescent="0.35">
      <c r="A203" s="2">
        <v>202</v>
      </c>
      <c r="B203" t="s">
        <v>271</v>
      </c>
      <c r="C203" t="s">
        <v>38</v>
      </c>
      <c r="D203" t="s">
        <v>45</v>
      </c>
      <c r="E203" t="s">
        <v>46</v>
      </c>
      <c r="F203" s="1">
        <v>45015</v>
      </c>
      <c r="G203" t="s">
        <v>18</v>
      </c>
      <c r="H203" s="2">
        <v>60</v>
      </c>
      <c r="I203" t="s">
        <v>883</v>
      </c>
      <c r="J203" s="2">
        <v>7</v>
      </c>
      <c r="K203" s="2">
        <v>18</v>
      </c>
      <c r="L203" s="8">
        <v>420</v>
      </c>
      <c r="M203" s="8">
        <v>344.4</v>
      </c>
      <c r="N203" s="2">
        <v>7</v>
      </c>
      <c r="O203" t="s">
        <v>25</v>
      </c>
    </row>
    <row r="204" spans="1:15" x14ac:dyDescent="0.35">
      <c r="A204" s="2">
        <v>203</v>
      </c>
      <c r="B204" t="s">
        <v>272</v>
      </c>
      <c r="C204" t="s">
        <v>57</v>
      </c>
      <c r="D204" t="s">
        <v>63</v>
      </c>
      <c r="E204" t="s">
        <v>64</v>
      </c>
      <c r="F204" s="1">
        <v>45016</v>
      </c>
      <c r="G204" t="s">
        <v>24</v>
      </c>
      <c r="H204" s="2">
        <v>95</v>
      </c>
      <c r="I204" t="s">
        <v>881</v>
      </c>
      <c r="J204" s="2">
        <v>7</v>
      </c>
      <c r="K204" s="2">
        <v>20</v>
      </c>
      <c r="L204" s="8">
        <v>665</v>
      </c>
      <c r="M204" s="8">
        <v>532</v>
      </c>
      <c r="N204" s="2">
        <v>8</v>
      </c>
      <c r="O204" t="s">
        <v>19</v>
      </c>
    </row>
    <row r="205" spans="1:15" x14ac:dyDescent="0.35">
      <c r="A205" s="2">
        <v>204</v>
      </c>
      <c r="B205" t="s">
        <v>273</v>
      </c>
      <c r="C205" t="s">
        <v>50</v>
      </c>
      <c r="D205" t="s">
        <v>16</v>
      </c>
      <c r="E205" t="s">
        <v>17</v>
      </c>
      <c r="F205" s="1">
        <v>45017</v>
      </c>
      <c r="G205" t="s">
        <v>24</v>
      </c>
      <c r="H205" s="2">
        <v>72</v>
      </c>
      <c r="I205" t="s">
        <v>882</v>
      </c>
      <c r="J205" s="2">
        <v>3</v>
      </c>
      <c r="K205" s="2">
        <v>2</v>
      </c>
      <c r="L205" s="8">
        <v>216</v>
      </c>
      <c r="M205" s="8">
        <v>211.68</v>
      </c>
      <c r="N205" s="2">
        <v>7</v>
      </c>
      <c r="O205" t="s">
        <v>25</v>
      </c>
    </row>
    <row r="206" spans="1:15" x14ac:dyDescent="0.35">
      <c r="A206" s="2">
        <v>205</v>
      </c>
      <c r="B206" t="s">
        <v>274</v>
      </c>
      <c r="C206" t="s">
        <v>36</v>
      </c>
      <c r="D206" t="s">
        <v>22</v>
      </c>
      <c r="E206" t="s">
        <v>23</v>
      </c>
      <c r="F206" s="1">
        <v>45017</v>
      </c>
      <c r="G206" t="s">
        <v>24</v>
      </c>
      <c r="H206" s="2">
        <v>65</v>
      </c>
      <c r="I206" t="s">
        <v>883</v>
      </c>
      <c r="J206" s="2">
        <v>12</v>
      </c>
      <c r="K206" s="2">
        <v>16</v>
      </c>
      <c r="L206" s="8">
        <v>780</v>
      </c>
      <c r="M206" s="8">
        <v>655.20000000000005</v>
      </c>
      <c r="N206" s="2">
        <v>9</v>
      </c>
      <c r="O206" t="s">
        <v>25</v>
      </c>
    </row>
    <row r="207" spans="1:15" x14ac:dyDescent="0.35">
      <c r="A207" s="2">
        <v>206</v>
      </c>
      <c r="B207" t="s">
        <v>275</v>
      </c>
      <c r="C207" t="s">
        <v>61</v>
      </c>
      <c r="D207" t="s">
        <v>28</v>
      </c>
      <c r="E207" t="s">
        <v>29</v>
      </c>
      <c r="F207" s="1">
        <v>45018</v>
      </c>
      <c r="G207" t="s">
        <v>18</v>
      </c>
      <c r="H207" s="2">
        <v>250</v>
      </c>
      <c r="I207" t="s">
        <v>881</v>
      </c>
      <c r="J207" s="2">
        <v>2</v>
      </c>
      <c r="K207" s="2">
        <v>11</v>
      </c>
      <c r="L207" s="8">
        <v>500</v>
      </c>
      <c r="M207" s="8">
        <v>445</v>
      </c>
      <c r="N207" s="2">
        <v>10</v>
      </c>
      <c r="O207" t="s">
        <v>19</v>
      </c>
    </row>
    <row r="208" spans="1:15" x14ac:dyDescent="0.35">
      <c r="A208" s="2">
        <v>207</v>
      </c>
      <c r="B208" t="s">
        <v>276</v>
      </c>
      <c r="C208" t="s">
        <v>65</v>
      </c>
      <c r="D208" t="s">
        <v>33</v>
      </c>
      <c r="E208" t="s">
        <v>34</v>
      </c>
      <c r="F208" s="1">
        <v>45018</v>
      </c>
      <c r="G208" t="s">
        <v>18</v>
      </c>
      <c r="H208" s="2">
        <v>130</v>
      </c>
      <c r="I208" t="s">
        <v>882</v>
      </c>
      <c r="J208" s="2">
        <v>5</v>
      </c>
      <c r="K208" s="2">
        <v>15</v>
      </c>
      <c r="L208" s="8">
        <v>650</v>
      </c>
      <c r="M208" s="8">
        <v>552.5</v>
      </c>
      <c r="N208" s="2">
        <v>7</v>
      </c>
      <c r="O208" t="s">
        <v>25</v>
      </c>
    </row>
    <row r="209" spans="1:15" x14ac:dyDescent="0.35">
      <c r="A209" s="2">
        <v>208</v>
      </c>
      <c r="B209" t="s">
        <v>277</v>
      </c>
      <c r="C209" t="s">
        <v>67</v>
      </c>
      <c r="D209" t="s">
        <v>16</v>
      </c>
      <c r="E209" t="s">
        <v>17</v>
      </c>
      <c r="F209" s="1">
        <v>45018</v>
      </c>
      <c r="G209" t="s">
        <v>18</v>
      </c>
      <c r="H209" s="2">
        <v>72</v>
      </c>
      <c r="I209" t="s">
        <v>883</v>
      </c>
      <c r="J209" s="2">
        <v>10</v>
      </c>
      <c r="K209" s="2">
        <v>12</v>
      </c>
      <c r="L209" s="8">
        <v>720</v>
      </c>
      <c r="M209" s="8">
        <v>633.6</v>
      </c>
      <c r="N209" s="2">
        <v>7</v>
      </c>
      <c r="O209" t="s">
        <v>25</v>
      </c>
    </row>
    <row r="210" spans="1:15" x14ac:dyDescent="0.35">
      <c r="A210" s="2">
        <v>209</v>
      </c>
      <c r="B210" t="s">
        <v>278</v>
      </c>
      <c r="C210" t="s">
        <v>69</v>
      </c>
      <c r="D210" t="s">
        <v>22</v>
      </c>
      <c r="E210" t="s">
        <v>23</v>
      </c>
      <c r="F210" s="1">
        <v>45019</v>
      </c>
      <c r="G210" t="s">
        <v>18</v>
      </c>
      <c r="H210" s="2">
        <v>65</v>
      </c>
      <c r="I210" t="s">
        <v>881</v>
      </c>
      <c r="J210" s="2">
        <v>10</v>
      </c>
      <c r="K210" s="2">
        <v>5</v>
      </c>
      <c r="L210" s="8">
        <v>650</v>
      </c>
      <c r="M210" s="8">
        <v>617.5</v>
      </c>
      <c r="N210" s="2">
        <v>7</v>
      </c>
      <c r="O210" t="s">
        <v>19</v>
      </c>
    </row>
    <row r="211" spans="1:15" x14ac:dyDescent="0.35">
      <c r="A211" s="2">
        <v>210</v>
      </c>
      <c r="B211" t="s">
        <v>279</v>
      </c>
      <c r="C211" t="s">
        <v>71</v>
      </c>
      <c r="D211" t="s">
        <v>28</v>
      </c>
      <c r="E211" t="s">
        <v>29</v>
      </c>
      <c r="F211" s="1">
        <v>45019</v>
      </c>
      <c r="G211" t="s">
        <v>18</v>
      </c>
      <c r="H211" s="2">
        <v>250</v>
      </c>
      <c r="I211" t="s">
        <v>882</v>
      </c>
      <c r="J211" s="2">
        <v>3</v>
      </c>
      <c r="K211" s="2">
        <v>15</v>
      </c>
      <c r="L211" s="8">
        <v>750</v>
      </c>
      <c r="M211" s="8">
        <v>637.5</v>
      </c>
      <c r="N211" s="2">
        <v>9</v>
      </c>
      <c r="O211" t="s">
        <v>25</v>
      </c>
    </row>
    <row r="212" spans="1:15" x14ac:dyDescent="0.35">
      <c r="A212" s="2">
        <v>211</v>
      </c>
      <c r="B212" t="s">
        <v>280</v>
      </c>
      <c r="C212" t="s">
        <v>73</v>
      </c>
      <c r="D212" t="s">
        <v>33</v>
      </c>
      <c r="E212" t="s">
        <v>34</v>
      </c>
      <c r="F212" s="1">
        <v>45020</v>
      </c>
      <c r="G212" t="s">
        <v>18</v>
      </c>
      <c r="H212" s="2">
        <v>130</v>
      </c>
      <c r="I212" t="s">
        <v>883</v>
      </c>
      <c r="J212" s="2">
        <v>3</v>
      </c>
      <c r="K212" s="2">
        <v>16</v>
      </c>
      <c r="L212" s="8">
        <v>390</v>
      </c>
      <c r="M212" s="8">
        <v>327.60000000000002</v>
      </c>
      <c r="N212" s="2">
        <v>10</v>
      </c>
      <c r="O212" t="s">
        <v>19</v>
      </c>
    </row>
    <row r="213" spans="1:15" x14ac:dyDescent="0.35">
      <c r="A213" s="2">
        <v>212</v>
      </c>
      <c r="B213" t="s">
        <v>281</v>
      </c>
      <c r="C213" t="s">
        <v>75</v>
      </c>
      <c r="D213" t="s">
        <v>45</v>
      </c>
      <c r="E213" t="s">
        <v>46</v>
      </c>
      <c r="F213" s="1">
        <v>45021</v>
      </c>
      <c r="G213" t="s">
        <v>18</v>
      </c>
      <c r="H213" s="2">
        <v>60</v>
      </c>
      <c r="I213" t="s">
        <v>881</v>
      </c>
      <c r="J213" s="2">
        <v>7</v>
      </c>
      <c r="K213" s="2">
        <v>14</v>
      </c>
      <c r="L213" s="8">
        <v>420</v>
      </c>
      <c r="M213" s="8">
        <v>361.2</v>
      </c>
      <c r="N213" s="2">
        <v>7</v>
      </c>
      <c r="O213" t="s">
        <v>25</v>
      </c>
    </row>
    <row r="214" spans="1:15" x14ac:dyDescent="0.35">
      <c r="A214" s="2">
        <v>213</v>
      </c>
      <c r="B214" t="s">
        <v>282</v>
      </c>
      <c r="C214" t="s">
        <v>77</v>
      </c>
      <c r="D214" t="s">
        <v>16</v>
      </c>
      <c r="E214" t="s">
        <v>17</v>
      </c>
      <c r="F214" s="1">
        <v>45021</v>
      </c>
      <c r="G214" t="s">
        <v>18</v>
      </c>
      <c r="H214" s="2">
        <v>72</v>
      </c>
      <c r="I214" t="s">
        <v>882</v>
      </c>
      <c r="J214" s="2">
        <v>6</v>
      </c>
      <c r="K214" s="2">
        <v>7</v>
      </c>
      <c r="L214" s="8">
        <v>432</v>
      </c>
      <c r="M214" s="8">
        <v>401.76</v>
      </c>
      <c r="N214" s="2">
        <v>7</v>
      </c>
      <c r="O214" t="s">
        <v>19</v>
      </c>
    </row>
    <row r="215" spans="1:15" x14ac:dyDescent="0.35">
      <c r="A215" s="2">
        <v>214</v>
      </c>
      <c r="B215" t="s">
        <v>283</v>
      </c>
      <c r="C215" t="s">
        <v>79</v>
      </c>
      <c r="D215" t="s">
        <v>22</v>
      </c>
      <c r="E215" t="s">
        <v>23</v>
      </c>
      <c r="F215" s="1">
        <v>45022</v>
      </c>
      <c r="G215" t="s">
        <v>18</v>
      </c>
      <c r="H215" s="2">
        <v>65</v>
      </c>
      <c r="I215" t="s">
        <v>883</v>
      </c>
      <c r="J215" s="2">
        <v>8</v>
      </c>
      <c r="K215" s="2">
        <v>13</v>
      </c>
      <c r="L215" s="8">
        <v>520</v>
      </c>
      <c r="M215" s="8">
        <v>452.4</v>
      </c>
      <c r="N215" s="2">
        <v>8</v>
      </c>
      <c r="O215" t="s">
        <v>25</v>
      </c>
    </row>
    <row r="216" spans="1:15" x14ac:dyDescent="0.35">
      <c r="A216" s="2">
        <v>215</v>
      </c>
      <c r="B216" t="s">
        <v>284</v>
      </c>
      <c r="C216" t="s">
        <v>82</v>
      </c>
      <c r="D216" t="s">
        <v>28</v>
      </c>
      <c r="E216" t="s">
        <v>29</v>
      </c>
      <c r="F216" s="1">
        <v>45022</v>
      </c>
      <c r="G216" t="s">
        <v>24</v>
      </c>
      <c r="H216" s="2">
        <v>250</v>
      </c>
      <c r="I216" t="s">
        <v>881</v>
      </c>
      <c r="J216" s="2">
        <v>2</v>
      </c>
      <c r="K216" s="2">
        <v>19</v>
      </c>
      <c r="L216" s="8">
        <v>500</v>
      </c>
      <c r="M216" s="8">
        <v>405</v>
      </c>
      <c r="N216" s="2">
        <v>8</v>
      </c>
      <c r="O216" t="s">
        <v>30</v>
      </c>
    </row>
    <row r="217" spans="1:15" x14ac:dyDescent="0.35">
      <c r="A217" s="2">
        <v>216</v>
      </c>
      <c r="B217" t="s">
        <v>285</v>
      </c>
      <c r="C217" t="s">
        <v>84</v>
      </c>
      <c r="D217" t="s">
        <v>33</v>
      </c>
      <c r="E217" t="s">
        <v>34</v>
      </c>
      <c r="F217" s="1">
        <v>45022</v>
      </c>
      <c r="G217" t="s">
        <v>18</v>
      </c>
      <c r="H217" s="2">
        <v>130</v>
      </c>
      <c r="I217" t="s">
        <v>882</v>
      </c>
      <c r="J217" s="2">
        <v>6</v>
      </c>
      <c r="K217" s="2">
        <v>13</v>
      </c>
      <c r="L217" s="8">
        <v>780</v>
      </c>
      <c r="M217" s="8">
        <v>678.6</v>
      </c>
      <c r="N217" s="2">
        <v>10</v>
      </c>
      <c r="O217" t="s">
        <v>19</v>
      </c>
    </row>
    <row r="218" spans="1:15" x14ac:dyDescent="0.35">
      <c r="A218" s="2">
        <v>217</v>
      </c>
      <c r="B218" t="s">
        <v>286</v>
      </c>
      <c r="C218" t="s">
        <v>86</v>
      </c>
      <c r="D218" t="s">
        <v>16</v>
      </c>
      <c r="E218" t="s">
        <v>17</v>
      </c>
      <c r="F218" s="1">
        <v>45022</v>
      </c>
      <c r="G218" t="s">
        <v>18</v>
      </c>
      <c r="H218" s="2">
        <v>72</v>
      </c>
      <c r="I218" t="s">
        <v>883</v>
      </c>
      <c r="J218" s="2">
        <v>6</v>
      </c>
      <c r="K218" s="2">
        <v>16</v>
      </c>
      <c r="L218" s="8">
        <v>432</v>
      </c>
      <c r="M218" s="8">
        <v>362.88</v>
      </c>
      <c r="N218" s="2">
        <v>9</v>
      </c>
      <c r="O218" t="s">
        <v>25</v>
      </c>
    </row>
    <row r="219" spans="1:15" x14ac:dyDescent="0.35">
      <c r="A219" s="2">
        <v>218</v>
      </c>
      <c r="B219" t="s">
        <v>287</v>
      </c>
      <c r="C219" t="s">
        <v>88</v>
      </c>
      <c r="D219" t="s">
        <v>22</v>
      </c>
      <c r="E219" t="s">
        <v>23</v>
      </c>
      <c r="F219" s="1">
        <v>45023</v>
      </c>
      <c r="G219" t="s">
        <v>18</v>
      </c>
      <c r="H219" s="2">
        <v>65</v>
      </c>
      <c r="I219" t="s">
        <v>881</v>
      </c>
      <c r="J219" s="2">
        <v>4</v>
      </c>
      <c r="K219" s="2">
        <v>17</v>
      </c>
      <c r="L219" s="8">
        <v>260</v>
      </c>
      <c r="M219" s="8">
        <v>215.8</v>
      </c>
      <c r="N219" s="2">
        <v>9</v>
      </c>
      <c r="O219" t="s">
        <v>25</v>
      </c>
    </row>
    <row r="220" spans="1:15" x14ac:dyDescent="0.35">
      <c r="A220" s="2">
        <v>219</v>
      </c>
      <c r="B220" t="s">
        <v>288</v>
      </c>
      <c r="C220" t="s">
        <v>90</v>
      </c>
      <c r="D220" t="s">
        <v>28</v>
      </c>
      <c r="E220" t="s">
        <v>29</v>
      </c>
      <c r="F220" s="1">
        <v>45024</v>
      </c>
      <c r="G220" t="s">
        <v>18</v>
      </c>
      <c r="H220" s="2">
        <v>250</v>
      </c>
      <c r="I220" t="s">
        <v>882</v>
      </c>
      <c r="J220" s="2">
        <v>3</v>
      </c>
      <c r="K220" s="2">
        <v>19</v>
      </c>
      <c r="L220" s="8">
        <v>750</v>
      </c>
      <c r="M220" s="8">
        <v>607.5</v>
      </c>
      <c r="N220" s="2">
        <v>7</v>
      </c>
      <c r="O220" t="s">
        <v>19</v>
      </c>
    </row>
    <row r="221" spans="1:15" x14ac:dyDescent="0.35">
      <c r="A221" s="2">
        <v>220</v>
      </c>
      <c r="B221" t="s">
        <v>289</v>
      </c>
      <c r="C221" t="s">
        <v>54</v>
      </c>
      <c r="D221" t="s">
        <v>33</v>
      </c>
      <c r="E221" t="s">
        <v>34</v>
      </c>
      <c r="F221" s="1">
        <v>45024</v>
      </c>
      <c r="G221" t="s">
        <v>18</v>
      </c>
      <c r="H221" s="2">
        <v>130</v>
      </c>
      <c r="I221" t="s">
        <v>883</v>
      </c>
      <c r="J221" s="2">
        <v>2</v>
      </c>
      <c r="K221" s="2">
        <v>1</v>
      </c>
      <c r="L221" s="8">
        <v>260</v>
      </c>
      <c r="M221" s="8">
        <v>257.39999999999998</v>
      </c>
      <c r="N221" s="2">
        <v>10</v>
      </c>
      <c r="O221" t="s">
        <v>25</v>
      </c>
    </row>
    <row r="222" spans="1:15" x14ac:dyDescent="0.35">
      <c r="A222" s="2">
        <v>221</v>
      </c>
      <c r="B222" t="s">
        <v>290</v>
      </c>
      <c r="C222" t="s">
        <v>71</v>
      </c>
      <c r="D222" t="s">
        <v>45</v>
      </c>
      <c r="E222" t="s">
        <v>46</v>
      </c>
      <c r="F222" s="1">
        <v>45024</v>
      </c>
      <c r="G222" t="s">
        <v>24</v>
      </c>
      <c r="H222" s="2">
        <v>60</v>
      </c>
      <c r="I222" t="s">
        <v>881</v>
      </c>
      <c r="J222" s="2">
        <v>9</v>
      </c>
      <c r="K222" s="2">
        <v>5</v>
      </c>
      <c r="L222" s="8">
        <v>540</v>
      </c>
      <c r="M222" s="8">
        <v>513</v>
      </c>
      <c r="N222" s="2">
        <v>7</v>
      </c>
      <c r="O222" t="s">
        <v>19</v>
      </c>
    </row>
    <row r="223" spans="1:15" x14ac:dyDescent="0.35">
      <c r="A223" s="2">
        <v>222</v>
      </c>
      <c r="B223" t="s">
        <v>291</v>
      </c>
      <c r="C223" t="s">
        <v>82</v>
      </c>
      <c r="D223" t="s">
        <v>63</v>
      </c>
      <c r="E223" t="s">
        <v>64</v>
      </c>
      <c r="F223" s="1">
        <v>45024</v>
      </c>
      <c r="G223" t="s">
        <v>18</v>
      </c>
      <c r="H223" s="2">
        <v>95</v>
      </c>
      <c r="I223" t="s">
        <v>882</v>
      </c>
      <c r="J223" s="2">
        <v>5</v>
      </c>
      <c r="K223" s="2">
        <v>16</v>
      </c>
      <c r="L223" s="8">
        <v>475</v>
      </c>
      <c r="M223" s="8">
        <v>399</v>
      </c>
      <c r="N223" s="2">
        <v>7</v>
      </c>
      <c r="O223" t="s">
        <v>25</v>
      </c>
    </row>
    <row r="224" spans="1:15" x14ac:dyDescent="0.35">
      <c r="A224" s="2">
        <v>223</v>
      </c>
      <c r="B224" t="s">
        <v>292</v>
      </c>
      <c r="C224" t="s">
        <v>36</v>
      </c>
      <c r="D224" t="s">
        <v>16</v>
      </c>
      <c r="E224" t="s">
        <v>17</v>
      </c>
      <c r="F224" s="1">
        <v>45026</v>
      </c>
      <c r="G224" t="s">
        <v>18</v>
      </c>
      <c r="H224" s="2">
        <v>72</v>
      </c>
      <c r="I224" t="s">
        <v>883</v>
      </c>
      <c r="J224" s="2">
        <v>3</v>
      </c>
      <c r="K224" s="2">
        <v>12</v>
      </c>
      <c r="L224" s="8">
        <v>216</v>
      </c>
      <c r="M224" s="8">
        <v>190.08</v>
      </c>
      <c r="N224" s="2">
        <v>10</v>
      </c>
      <c r="O224" t="s">
        <v>25</v>
      </c>
    </row>
    <row r="225" spans="1:15" x14ac:dyDescent="0.35">
      <c r="A225" s="2">
        <v>224</v>
      </c>
      <c r="B225" t="s">
        <v>293</v>
      </c>
      <c r="C225" t="s">
        <v>57</v>
      </c>
      <c r="D225" t="s">
        <v>22</v>
      </c>
      <c r="E225" t="s">
        <v>23</v>
      </c>
      <c r="F225" s="1">
        <v>45026</v>
      </c>
      <c r="G225" t="s">
        <v>18</v>
      </c>
      <c r="H225" s="2">
        <v>65</v>
      </c>
      <c r="I225" t="s">
        <v>881</v>
      </c>
      <c r="J225" s="2">
        <v>7</v>
      </c>
      <c r="K225" s="2">
        <v>2</v>
      </c>
      <c r="L225" s="8">
        <v>455</v>
      </c>
      <c r="M225" s="8">
        <v>445.9</v>
      </c>
      <c r="N225" s="2">
        <v>7</v>
      </c>
      <c r="O225" t="s">
        <v>19</v>
      </c>
    </row>
    <row r="226" spans="1:15" x14ac:dyDescent="0.35">
      <c r="A226" s="2">
        <v>225</v>
      </c>
      <c r="B226" t="s">
        <v>294</v>
      </c>
      <c r="C226" t="s">
        <v>86</v>
      </c>
      <c r="D226" t="s">
        <v>28</v>
      </c>
      <c r="E226" t="s">
        <v>29</v>
      </c>
      <c r="F226" s="1">
        <v>45026</v>
      </c>
      <c r="G226" t="s">
        <v>24</v>
      </c>
      <c r="H226" s="2">
        <v>250</v>
      </c>
      <c r="I226" t="s">
        <v>882</v>
      </c>
      <c r="J226" s="2">
        <v>2</v>
      </c>
      <c r="K226" s="2">
        <v>2</v>
      </c>
      <c r="L226" s="8">
        <v>500</v>
      </c>
      <c r="M226" s="8">
        <v>490</v>
      </c>
      <c r="N226" s="2">
        <v>10</v>
      </c>
      <c r="O226" t="s">
        <v>25</v>
      </c>
    </row>
    <row r="227" spans="1:15" x14ac:dyDescent="0.35">
      <c r="A227" s="2">
        <v>226</v>
      </c>
      <c r="B227" t="s">
        <v>295</v>
      </c>
      <c r="C227" t="s">
        <v>88</v>
      </c>
      <c r="D227" t="s">
        <v>33</v>
      </c>
      <c r="E227" t="s">
        <v>34</v>
      </c>
      <c r="F227" s="1">
        <v>45027</v>
      </c>
      <c r="G227" t="s">
        <v>24</v>
      </c>
      <c r="H227" s="2">
        <v>130</v>
      </c>
      <c r="I227" t="s">
        <v>883</v>
      </c>
      <c r="J227" s="2">
        <v>5</v>
      </c>
      <c r="K227" s="2">
        <v>17</v>
      </c>
      <c r="L227" s="8">
        <v>650</v>
      </c>
      <c r="M227" s="8">
        <v>539.5</v>
      </c>
      <c r="N227" s="2">
        <v>9</v>
      </c>
      <c r="O227" t="s">
        <v>25</v>
      </c>
    </row>
    <row r="228" spans="1:15" x14ac:dyDescent="0.35">
      <c r="A228" s="2">
        <v>227</v>
      </c>
      <c r="B228" t="s">
        <v>296</v>
      </c>
      <c r="C228" t="s">
        <v>101</v>
      </c>
      <c r="D228" t="s">
        <v>16</v>
      </c>
      <c r="E228" t="s">
        <v>17</v>
      </c>
      <c r="F228" s="1">
        <v>45028</v>
      </c>
      <c r="G228" t="s">
        <v>24</v>
      </c>
      <c r="H228" s="2">
        <v>72</v>
      </c>
      <c r="I228" t="s">
        <v>881</v>
      </c>
      <c r="J228" s="2">
        <v>7</v>
      </c>
      <c r="K228" s="2">
        <v>17</v>
      </c>
      <c r="L228" s="8">
        <v>504</v>
      </c>
      <c r="M228" s="8">
        <v>418.32</v>
      </c>
      <c r="N228" s="2">
        <v>10</v>
      </c>
      <c r="O228" t="s">
        <v>19</v>
      </c>
    </row>
    <row r="229" spans="1:15" x14ac:dyDescent="0.35">
      <c r="A229" s="2">
        <v>228</v>
      </c>
      <c r="B229" t="s">
        <v>297</v>
      </c>
      <c r="C229" t="s">
        <v>178</v>
      </c>
      <c r="D229" t="s">
        <v>22</v>
      </c>
      <c r="E229" t="s">
        <v>23</v>
      </c>
      <c r="F229" s="1">
        <v>45029</v>
      </c>
      <c r="G229" t="s">
        <v>24</v>
      </c>
      <c r="H229" s="2">
        <v>65</v>
      </c>
      <c r="I229" t="s">
        <v>882</v>
      </c>
      <c r="J229" s="2">
        <v>10</v>
      </c>
      <c r="K229" s="2">
        <v>17</v>
      </c>
      <c r="L229" s="8">
        <v>650</v>
      </c>
      <c r="M229" s="8">
        <v>539.5</v>
      </c>
      <c r="N229" s="2">
        <v>7</v>
      </c>
      <c r="O229" t="s">
        <v>25</v>
      </c>
    </row>
    <row r="230" spans="1:15" x14ac:dyDescent="0.35">
      <c r="A230" s="2">
        <v>229</v>
      </c>
      <c r="B230" t="s">
        <v>298</v>
      </c>
      <c r="C230" t="s">
        <v>104</v>
      </c>
      <c r="D230" t="s">
        <v>28</v>
      </c>
      <c r="E230" t="s">
        <v>29</v>
      </c>
      <c r="F230" s="1">
        <v>45029</v>
      </c>
      <c r="G230" t="s">
        <v>24</v>
      </c>
      <c r="H230" s="2">
        <v>250</v>
      </c>
      <c r="I230" t="s">
        <v>883</v>
      </c>
      <c r="J230" s="2">
        <v>2</v>
      </c>
      <c r="K230" s="2">
        <v>7</v>
      </c>
      <c r="L230" s="8">
        <v>500</v>
      </c>
      <c r="M230" s="8">
        <v>465</v>
      </c>
      <c r="N230" s="2">
        <v>10</v>
      </c>
      <c r="O230" t="s">
        <v>19</v>
      </c>
    </row>
    <row r="231" spans="1:15" x14ac:dyDescent="0.35">
      <c r="A231" s="2">
        <v>230</v>
      </c>
      <c r="B231" t="s">
        <v>299</v>
      </c>
      <c r="C231" t="s">
        <v>106</v>
      </c>
      <c r="D231" t="s">
        <v>33</v>
      </c>
      <c r="E231" t="s">
        <v>34</v>
      </c>
      <c r="F231" s="1">
        <v>45029</v>
      </c>
      <c r="G231" t="s">
        <v>24</v>
      </c>
      <c r="H231" s="2">
        <v>130</v>
      </c>
      <c r="I231" t="s">
        <v>881</v>
      </c>
      <c r="J231" s="2">
        <v>2</v>
      </c>
      <c r="K231" s="2">
        <v>11</v>
      </c>
      <c r="L231" s="8">
        <v>260</v>
      </c>
      <c r="M231" s="8">
        <v>231.4</v>
      </c>
      <c r="N231" s="2">
        <v>10</v>
      </c>
      <c r="O231" t="s">
        <v>25</v>
      </c>
    </row>
    <row r="232" spans="1:15" x14ac:dyDescent="0.35">
      <c r="A232" s="2">
        <v>231</v>
      </c>
      <c r="B232" t="s">
        <v>300</v>
      </c>
      <c r="C232" t="s">
        <v>108</v>
      </c>
      <c r="D232" t="s">
        <v>16</v>
      </c>
      <c r="E232" t="s">
        <v>17</v>
      </c>
      <c r="F232" s="1">
        <v>45029</v>
      </c>
      <c r="G232" t="s">
        <v>24</v>
      </c>
      <c r="H232" s="2">
        <v>72</v>
      </c>
      <c r="I232" t="s">
        <v>881</v>
      </c>
      <c r="J232" s="2">
        <v>12</v>
      </c>
      <c r="K232" s="2">
        <v>14</v>
      </c>
      <c r="L232" s="8">
        <v>864</v>
      </c>
      <c r="M232" s="8">
        <v>743.04</v>
      </c>
      <c r="N232" s="2">
        <v>8</v>
      </c>
      <c r="O232" t="s">
        <v>19</v>
      </c>
    </row>
    <row r="233" spans="1:15" x14ac:dyDescent="0.35">
      <c r="A233" s="2">
        <v>232</v>
      </c>
      <c r="B233" t="s">
        <v>301</v>
      </c>
      <c r="C233" t="s">
        <v>110</v>
      </c>
      <c r="D233" t="s">
        <v>22</v>
      </c>
      <c r="E233" t="s">
        <v>23</v>
      </c>
      <c r="F233" s="1">
        <v>45029</v>
      </c>
      <c r="G233" t="s">
        <v>18</v>
      </c>
      <c r="H233" s="2">
        <v>65</v>
      </c>
      <c r="I233" t="s">
        <v>882</v>
      </c>
      <c r="J233" s="2">
        <v>11</v>
      </c>
      <c r="K233" s="2">
        <v>20</v>
      </c>
      <c r="L233" s="8">
        <v>715</v>
      </c>
      <c r="M233" s="8">
        <v>572</v>
      </c>
      <c r="N233" s="2">
        <v>10</v>
      </c>
      <c r="O233" t="s">
        <v>25</v>
      </c>
    </row>
    <row r="234" spans="1:15" x14ac:dyDescent="0.35">
      <c r="A234" s="2">
        <v>233</v>
      </c>
      <c r="B234" t="s">
        <v>302</v>
      </c>
      <c r="C234" t="s">
        <v>112</v>
      </c>
      <c r="D234" t="s">
        <v>28</v>
      </c>
      <c r="E234" t="s">
        <v>29</v>
      </c>
      <c r="F234" s="1">
        <v>45029</v>
      </c>
      <c r="G234" t="s">
        <v>18</v>
      </c>
      <c r="H234" s="2">
        <v>250</v>
      </c>
      <c r="I234" t="s">
        <v>883</v>
      </c>
      <c r="J234" s="2">
        <v>2</v>
      </c>
      <c r="K234" s="2">
        <v>17</v>
      </c>
      <c r="L234" s="8">
        <v>500</v>
      </c>
      <c r="M234" s="8">
        <v>415</v>
      </c>
      <c r="N234" s="2">
        <v>9</v>
      </c>
      <c r="O234" t="s">
        <v>25</v>
      </c>
    </row>
    <row r="235" spans="1:15" x14ac:dyDescent="0.35">
      <c r="A235" s="2">
        <v>234</v>
      </c>
      <c r="B235" t="s">
        <v>303</v>
      </c>
      <c r="C235" t="s">
        <v>114</v>
      </c>
      <c r="D235" t="s">
        <v>33</v>
      </c>
      <c r="E235" t="s">
        <v>34</v>
      </c>
      <c r="F235" s="1">
        <v>45030</v>
      </c>
      <c r="G235" t="s">
        <v>18</v>
      </c>
      <c r="H235" s="2">
        <v>130</v>
      </c>
      <c r="I235" t="s">
        <v>881</v>
      </c>
      <c r="J235" s="2">
        <v>3</v>
      </c>
      <c r="K235" s="2">
        <v>2</v>
      </c>
      <c r="L235" s="8">
        <v>390</v>
      </c>
      <c r="M235" s="8">
        <v>382.2</v>
      </c>
      <c r="N235" s="2">
        <v>9</v>
      </c>
      <c r="O235" t="s">
        <v>19</v>
      </c>
    </row>
    <row r="236" spans="1:15" x14ac:dyDescent="0.35">
      <c r="A236" s="2">
        <v>235</v>
      </c>
      <c r="B236" t="s">
        <v>304</v>
      </c>
      <c r="C236" t="s">
        <v>69</v>
      </c>
      <c r="D236" t="s">
        <v>16</v>
      </c>
      <c r="E236" t="s">
        <v>17</v>
      </c>
      <c r="F236" s="1">
        <v>45030</v>
      </c>
      <c r="G236" t="s">
        <v>24</v>
      </c>
      <c r="H236" s="2">
        <v>72</v>
      </c>
      <c r="I236" t="s">
        <v>882</v>
      </c>
      <c r="J236" s="2">
        <v>6</v>
      </c>
      <c r="K236" s="2">
        <v>8</v>
      </c>
      <c r="L236" s="8">
        <v>432</v>
      </c>
      <c r="M236" s="8">
        <v>397.44</v>
      </c>
      <c r="N236" s="2">
        <v>9</v>
      </c>
      <c r="O236" t="s">
        <v>25</v>
      </c>
    </row>
    <row r="237" spans="1:15" x14ac:dyDescent="0.35">
      <c r="A237" s="2">
        <v>236</v>
      </c>
      <c r="B237" t="s">
        <v>305</v>
      </c>
      <c r="C237" t="s">
        <v>71</v>
      </c>
      <c r="D237" t="s">
        <v>22</v>
      </c>
      <c r="E237" t="s">
        <v>23</v>
      </c>
      <c r="F237" s="1">
        <v>45030</v>
      </c>
      <c r="G237" t="s">
        <v>24</v>
      </c>
      <c r="H237" s="2">
        <v>65</v>
      </c>
      <c r="I237" t="s">
        <v>883</v>
      </c>
      <c r="J237" s="2">
        <v>8</v>
      </c>
      <c r="K237" s="2">
        <v>2</v>
      </c>
      <c r="L237" s="8">
        <v>520</v>
      </c>
      <c r="M237" s="8">
        <v>509.6</v>
      </c>
      <c r="N237" s="2">
        <v>10</v>
      </c>
      <c r="O237" t="s">
        <v>19</v>
      </c>
    </row>
    <row r="238" spans="1:15" x14ac:dyDescent="0.35">
      <c r="A238" s="2">
        <v>237</v>
      </c>
      <c r="B238" t="s">
        <v>306</v>
      </c>
      <c r="C238" t="s">
        <v>73</v>
      </c>
      <c r="D238" t="s">
        <v>28</v>
      </c>
      <c r="E238" t="s">
        <v>29</v>
      </c>
      <c r="F238" s="1">
        <v>45031</v>
      </c>
      <c r="G238" t="s">
        <v>24</v>
      </c>
      <c r="H238" s="2">
        <v>250</v>
      </c>
      <c r="I238" t="s">
        <v>881</v>
      </c>
      <c r="J238" s="2">
        <v>1</v>
      </c>
      <c r="K238" s="2">
        <v>7</v>
      </c>
      <c r="L238" s="8">
        <v>250</v>
      </c>
      <c r="M238" s="8">
        <v>232.5</v>
      </c>
      <c r="N238" s="2">
        <v>9</v>
      </c>
      <c r="O238" t="s">
        <v>25</v>
      </c>
    </row>
    <row r="239" spans="1:15" x14ac:dyDescent="0.35">
      <c r="A239" s="2">
        <v>238</v>
      </c>
      <c r="B239" t="s">
        <v>307</v>
      </c>
      <c r="C239" t="s">
        <v>75</v>
      </c>
      <c r="D239" t="s">
        <v>33</v>
      </c>
      <c r="E239" t="s">
        <v>34</v>
      </c>
      <c r="F239" s="1">
        <v>45031</v>
      </c>
      <c r="G239" t="s">
        <v>24</v>
      </c>
      <c r="H239" s="2">
        <v>130</v>
      </c>
      <c r="I239" t="s">
        <v>882</v>
      </c>
      <c r="J239" s="2">
        <v>7</v>
      </c>
      <c r="K239" s="2">
        <v>6</v>
      </c>
      <c r="L239" s="8">
        <v>910</v>
      </c>
      <c r="M239" s="8">
        <v>855.4</v>
      </c>
      <c r="N239" s="2">
        <v>10</v>
      </c>
      <c r="O239" t="s">
        <v>19</v>
      </c>
    </row>
    <row r="240" spans="1:15" x14ac:dyDescent="0.35">
      <c r="A240" s="2">
        <v>239</v>
      </c>
      <c r="B240" t="s">
        <v>308</v>
      </c>
      <c r="C240" t="s">
        <v>77</v>
      </c>
      <c r="D240" t="s">
        <v>45</v>
      </c>
      <c r="E240" t="s">
        <v>46</v>
      </c>
      <c r="F240" s="1">
        <v>45031</v>
      </c>
      <c r="G240" t="s">
        <v>24</v>
      </c>
      <c r="H240" s="2">
        <v>60</v>
      </c>
      <c r="I240" t="s">
        <v>883</v>
      </c>
      <c r="J240" s="2">
        <v>11</v>
      </c>
      <c r="K240" s="2">
        <v>8</v>
      </c>
      <c r="L240" s="8">
        <v>660</v>
      </c>
      <c r="M240" s="8">
        <v>607.20000000000005</v>
      </c>
      <c r="N240" s="2">
        <v>9</v>
      </c>
      <c r="O240" t="s">
        <v>25</v>
      </c>
    </row>
    <row r="241" spans="1:15" x14ac:dyDescent="0.35">
      <c r="A241" s="2">
        <v>240</v>
      </c>
      <c r="B241" t="s">
        <v>309</v>
      </c>
      <c r="C241" t="s">
        <v>79</v>
      </c>
      <c r="D241" t="s">
        <v>16</v>
      </c>
      <c r="E241" t="s">
        <v>17</v>
      </c>
      <c r="F241" s="1">
        <v>45032</v>
      </c>
      <c r="G241" t="s">
        <v>24</v>
      </c>
      <c r="H241" s="2">
        <v>72</v>
      </c>
      <c r="I241" t="s">
        <v>881</v>
      </c>
      <c r="J241" s="2">
        <v>6</v>
      </c>
      <c r="K241" s="2">
        <v>20</v>
      </c>
      <c r="L241" s="8">
        <v>432</v>
      </c>
      <c r="M241" s="8">
        <v>345.6</v>
      </c>
      <c r="N241" s="2">
        <v>8</v>
      </c>
      <c r="O241" t="s">
        <v>30</v>
      </c>
    </row>
    <row r="242" spans="1:15" x14ac:dyDescent="0.35">
      <c r="A242" s="2">
        <v>241</v>
      </c>
      <c r="B242" t="s">
        <v>310</v>
      </c>
      <c r="C242" t="s">
        <v>82</v>
      </c>
      <c r="D242" t="s">
        <v>22</v>
      </c>
      <c r="E242" t="s">
        <v>23</v>
      </c>
      <c r="F242" s="1">
        <v>45032</v>
      </c>
      <c r="G242" t="s">
        <v>24</v>
      </c>
      <c r="H242" s="2">
        <v>65</v>
      </c>
      <c r="I242" t="s">
        <v>882</v>
      </c>
      <c r="J242" s="2">
        <v>6</v>
      </c>
      <c r="K242" s="2">
        <v>19</v>
      </c>
      <c r="L242" s="8">
        <v>390</v>
      </c>
      <c r="M242" s="8">
        <v>315.89999999999998</v>
      </c>
      <c r="N242" s="2">
        <v>7</v>
      </c>
      <c r="O242" t="s">
        <v>19</v>
      </c>
    </row>
    <row r="243" spans="1:15" x14ac:dyDescent="0.35">
      <c r="A243" s="2">
        <v>242</v>
      </c>
      <c r="B243" t="s">
        <v>311</v>
      </c>
      <c r="C243" t="s">
        <v>84</v>
      </c>
      <c r="D243" t="s">
        <v>28</v>
      </c>
      <c r="E243" t="s">
        <v>29</v>
      </c>
      <c r="F243" s="1">
        <v>45032</v>
      </c>
      <c r="G243" t="s">
        <v>18</v>
      </c>
      <c r="H243" s="2">
        <v>250</v>
      </c>
      <c r="I243" t="s">
        <v>883</v>
      </c>
      <c r="J243" s="2">
        <v>2</v>
      </c>
      <c r="K243" s="2">
        <v>8</v>
      </c>
      <c r="L243" s="8">
        <v>500</v>
      </c>
      <c r="M243" s="8">
        <v>460</v>
      </c>
      <c r="N243" s="2">
        <v>10</v>
      </c>
      <c r="O243" t="s">
        <v>25</v>
      </c>
    </row>
    <row r="244" spans="1:15" x14ac:dyDescent="0.35">
      <c r="A244" s="2">
        <v>243</v>
      </c>
      <c r="B244" t="s">
        <v>312</v>
      </c>
      <c r="C244" t="s">
        <v>86</v>
      </c>
      <c r="D244" t="s">
        <v>33</v>
      </c>
      <c r="E244" t="s">
        <v>34</v>
      </c>
      <c r="F244" s="1">
        <v>45033</v>
      </c>
      <c r="G244" t="s">
        <v>18</v>
      </c>
      <c r="H244" s="2">
        <v>130</v>
      </c>
      <c r="I244" t="s">
        <v>881</v>
      </c>
      <c r="J244" s="2">
        <v>4</v>
      </c>
      <c r="K244" s="2">
        <v>3</v>
      </c>
      <c r="L244" s="8">
        <v>520</v>
      </c>
      <c r="M244" s="8">
        <v>504.4</v>
      </c>
      <c r="N244" s="2">
        <v>7</v>
      </c>
      <c r="O244" t="s">
        <v>25</v>
      </c>
    </row>
    <row r="245" spans="1:15" x14ac:dyDescent="0.35">
      <c r="A245" s="2">
        <v>244</v>
      </c>
      <c r="B245" t="s">
        <v>313</v>
      </c>
      <c r="C245" t="s">
        <v>88</v>
      </c>
      <c r="D245" t="s">
        <v>16</v>
      </c>
      <c r="E245" t="s">
        <v>17</v>
      </c>
      <c r="F245" s="1">
        <v>45033</v>
      </c>
      <c r="G245" t="s">
        <v>18</v>
      </c>
      <c r="H245" s="2">
        <v>72</v>
      </c>
      <c r="I245" t="s">
        <v>882</v>
      </c>
      <c r="J245" s="2">
        <v>7</v>
      </c>
      <c r="K245" s="2">
        <v>10</v>
      </c>
      <c r="L245" s="8">
        <v>504</v>
      </c>
      <c r="M245" s="8">
        <v>453.6</v>
      </c>
      <c r="N245" s="2">
        <v>8</v>
      </c>
      <c r="O245" t="s">
        <v>19</v>
      </c>
    </row>
    <row r="246" spans="1:15" x14ac:dyDescent="0.35">
      <c r="A246" s="2">
        <v>245</v>
      </c>
      <c r="B246" t="s">
        <v>314</v>
      </c>
      <c r="C246" t="s">
        <v>15</v>
      </c>
      <c r="D246" t="s">
        <v>22</v>
      </c>
      <c r="E246" t="s">
        <v>23</v>
      </c>
      <c r="F246" s="1">
        <v>45033</v>
      </c>
      <c r="G246" t="s">
        <v>24</v>
      </c>
      <c r="H246" s="2">
        <v>65</v>
      </c>
      <c r="I246" t="s">
        <v>883</v>
      </c>
      <c r="J246" s="2">
        <v>13</v>
      </c>
      <c r="K246" s="2">
        <v>20</v>
      </c>
      <c r="L246" s="8">
        <v>845</v>
      </c>
      <c r="M246" s="8">
        <v>676</v>
      </c>
      <c r="N246" s="2">
        <v>9</v>
      </c>
      <c r="O246" t="s">
        <v>25</v>
      </c>
    </row>
    <row r="247" spans="1:15" x14ac:dyDescent="0.35">
      <c r="A247" s="2">
        <v>246</v>
      </c>
      <c r="B247" t="s">
        <v>315</v>
      </c>
      <c r="C247" t="s">
        <v>21</v>
      </c>
      <c r="D247" t="s">
        <v>28</v>
      </c>
      <c r="E247" t="s">
        <v>29</v>
      </c>
      <c r="F247" s="1">
        <v>45034</v>
      </c>
      <c r="G247" t="s">
        <v>24</v>
      </c>
      <c r="H247" s="2">
        <v>250</v>
      </c>
      <c r="I247" t="s">
        <v>881</v>
      </c>
      <c r="J247" s="2">
        <v>1</v>
      </c>
      <c r="K247" s="2">
        <v>17</v>
      </c>
      <c r="L247" s="8">
        <v>250</v>
      </c>
      <c r="M247" s="8">
        <v>207.5</v>
      </c>
      <c r="N247" s="2">
        <v>9</v>
      </c>
      <c r="O247" t="s">
        <v>19</v>
      </c>
    </row>
    <row r="248" spans="1:15" x14ac:dyDescent="0.35">
      <c r="A248" s="2">
        <v>247</v>
      </c>
      <c r="B248" t="s">
        <v>316</v>
      </c>
      <c r="C248" t="s">
        <v>27</v>
      </c>
      <c r="D248" t="s">
        <v>33</v>
      </c>
      <c r="E248" t="s">
        <v>34</v>
      </c>
      <c r="F248" s="1">
        <v>45035</v>
      </c>
      <c r="G248" t="s">
        <v>24</v>
      </c>
      <c r="H248" s="2">
        <v>130</v>
      </c>
      <c r="I248" t="s">
        <v>882</v>
      </c>
      <c r="J248" s="2">
        <v>2</v>
      </c>
      <c r="K248" s="2">
        <v>1</v>
      </c>
      <c r="L248" s="8">
        <v>260</v>
      </c>
      <c r="M248" s="8">
        <v>257.39999999999998</v>
      </c>
      <c r="N248" s="2">
        <v>9</v>
      </c>
      <c r="O248" t="s">
        <v>25</v>
      </c>
    </row>
    <row r="249" spans="1:15" x14ac:dyDescent="0.35">
      <c r="A249" s="2">
        <v>248</v>
      </c>
      <c r="B249" t="s">
        <v>317</v>
      </c>
      <c r="C249" t="s">
        <v>32</v>
      </c>
      <c r="D249" t="s">
        <v>45</v>
      </c>
      <c r="E249" t="s">
        <v>46</v>
      </c>
      <c r="F249" s="1">
        <v>45035</v>
      </c>
      <c r="G249" t="s">
        <v>24</v>
      </c>
      <c r="H249" s="2">
        <v>60</v>
      </c>
      <c r="I249" t="s">
        <v>883</v>
      </c>
      <c r="J249" s="2">
        <v>10</v>
      </c>
      <c r="K249" s="2">
        <v>16</v>
      </c>
      <c r="L249" s="8">
        <v>600</v>
      </c>
      <c r="M249" s="8">
        <v>504</v>
      </c>
      <c r="N249" s="2">
        <v>9</v>
      </c>
      <c r="O249" t="s">
        <v>25</v>
      </c>
    </row>
    <row r="250" spans="1:15" x14ac:dyDescent="0.35">
      <c r="A250" s="2">
        <v>249</v>
      </c>
      <c r="B250" t="s">
        <v>318</v>
      </c>
      <c r="C250" t="s">
        <v>36</v>
      </c>
      <c r="D250" t="s">
        <v>63</v>
      </c>
      <c r="E250" t="s">
        <v>64</v>
      </c>
      <c r="F250" s="1">
        <v>45036</v>
      </c>
      <c r="G250" t="s">
        <v>24</v>
      </c>
      <c r="H250" s="2">
        <v>95</v>
      </c>
      <c r="I250" t="s">
        <v>881</v>
      </c>
      <c r="J250" s="2">
        <v>4</v>
      </c>
      <c r="K250" s="2">
        <v>11</v>
      </c>
      <c r="L250" s="8">
        <v>380</v>
      </c>
      <c r="M250" s="8">
        <v>338.2</v>
      </c>
      <c r="N250" s="2">
        <v>9</v>
      </c>
      <c r="O250" t="s">
        <v>19</v>
      </c>
    </row>
    <row r="251" spans="1:15" x14ac:dyDescent="0.35">
      <c r="A251" s="2">
        <v>250</v>
      </c>
      <c r="B251" t="s">
        <v>319</v>
      </c>
      <c r="C251" t="s">
        <v>38</v>
      </c>
      <c r="D251" t="s">
        <v>16</v>
      </c>
      <c r="E251" t="s">
        <v>17</v>
      </c>
      <c r="F251" s="1">
        <v>45036</v>
      </c>
      <c r="G251" t="s">
        <v>24</v>
      </c>
      <c r="H251" s="2">
        <v>72</v>
      </c>
      <c r="I251" t="s">
        <v>882</v>
      </c>
      <c r="J251" s="2">
        <v>4</v>
      </c>
      <c r="K251" s="2">
        <v>18</v>
      </c>
      <c r="L251" s="8">
        <v>288</v>
      </c>
      <c r="M251" s="8">
        <v>236.16</v>
      </c>
      <c r="N251" s="2">
        <v>7</v>
      </c>
      <c r="O251" t="s">
        <v>25</v>
      </c>
    </row>
    <row r="252" spans="1:15" x14ac:dyDescent="0.35">
      <c r="A252" s="2">
        <v>251</v>
      </c>
      <c r="B252" t="s">
        <v>320</v>
      </c>
      <c r="C252" t="s">
        <v>15</v>
      </c>
      <c r="D252" t="s">
        <v>22</v>
      </c>
      <c r="E252" t="s">
        <v>23</v>
      </c>
      <c r="F252" s="1">
        <v>45037</v>
      </c>
      <c r="G252" t="s">
        <v>24</v>
      </c>
      <c r="H252" s="2">
        <v>65</v>
      </c>
      <c r="I252" t="s">
        <v>883</v>
      </c>
      <c r="J252" s="2">
        <v>7</v>
      </c>
      <c r="K252" s="2">
        <v>13</v>
      </c>
      <c r="L252" s="8">
        <v>455</v>
      </c>
      <c r="M252" s="8">
        <v>395.85</v>
      </c>
      <c r="N252" s="2">
        <v>9</v>
      </c>
      <c r="O252" t="s">
        <v>19</v>
      </c>
    </row>
    <row r="253" spans="1:15" x14ac:dyDescent="0.35">
      <c r="A253" s="2">
        <v>252</v>
      </c>
      <c r="B253" t="s">
        <v>321</v>
      </c>
      <c r="C253" t="s">
        <v>21</v>
      </c>
      <c r="D253" t="s">
        <v>28</v>
      </c>
      <c r="E253" t="s">
        <v>29</v>
      </c>
      <c r="F253" s="1">
        <v>45038</v>
      </c>
      <c r="G253" t="s">
        <v>18</v>
      </c>
      <c r="H253" s="2">
        <v>250</v>
      </c>
      <c r="I253" t="s">
        <v>881</v>
      </c>
      <c r="J253" s="2">
        <v>2</v>
      </c>
      <c r="K253" s="2">
        <v>20</v>
      </c>
      <c r="L253" s="8">
        <v>500</v>
      </c>
      <c r="M253" s="8">
        <v>400</v>
      </c>
      <c r="N253" s="2">
        <v>7</v>
      </c>
      <c r="O253" t="s">
        <v>25</v>
      </c>
    </row>
    <row r="254" spans="1:15" x14ac:dyDescent="0.35">
      <c r="A254" s="2">
        <v>253</v>
      </c>
      <c r="B254" t="s">
        <v>322</v>
      </c>
      <c r="C254" t="s">
        <v>27</v>
      </c>
      <c r="D254" t="s">
        <v>33</v>
      </c>
      <c r="E254" t="s">
        <v>34</v>
      </c>
      <c r="F254" s="1">
        <v>45039</v>
      </c>
      <c r="G254" t="s">
        <v>18</v>
      </c>
      <c r="H254" s="2">
        <v>130</v>
      </c>
      <c r="I254" t="s">
        <v>882</v>
      </c>
      <c r="J254" s="2">
        <v>4</v>
      </c>
      <c r="K254" s="2">
        <v>7</v>
      </c>
      <c r="L254" s="8">
        <v>520</v>
      </c>
      <c r="M254" s="8">
        <v>483.6</v>
      </c>
      <c r="N254" s="2">
        <v>8</v>
      </c>
      <c r="O254" t="s">
        <v>30</v>
      </c>
    </row>
    <row r="255" spans="1:15" x14ac:dyDescent="0.35">
      <c r="A255" s="2">
        <v>254</v>
      </c>
      <c r="B255" t="s">
        <v>323</v>
      </c>
      <c r="C255" t="s">
        <v>32</v>
      </c>
      <c r="D255" t="s">
        <v>16</v>
      </c>
      <c r="E255" t="s">
        <v>17</v>
      </c>
      <c r="F255" s="1">
        <v>45039</v>
      </c>
      <c r="G255" t="s">
        <v>18</v>
      </c>
      <c r="H255" s="2">
        <v>72</v>
      </c>
      <c r="I255" t="s">
        <v>883</v>
      </c>
      <c r="J255" s="2">
        <v>11</v>
      </c>
      <c r="K255" s="2">
        <v>8</v>
      </c>
      <c r="L255" s="8">
        <v>792</v>
      </c>
      <c r="M255" s="8">
        <v>728.64</v>
      </c>
      <c r="N255" s="2">
        <v>6</v>
      </c>
      <c r="O255" t="s">
        <v>19</v>
      </c>
    </row>
    <row r="256" spans="1:15" x14ac:dyDescent="0.35">
      <c r="A256" s="2">
        <v>255</v>
      </c>
      <c r="B256" t="s">
        <v>324</v>
      </c>
      <c r="C256" t="s">
        <v>36</v>
      </c>
      <c r="D256" t="s">
        <v>22</v>
      </c>
      <c r="E256" t="s">
        <v>23</v>
      </c>
      <c r="F256" s="1">
        <v>45039</v>
      </c>
      <c r="G256" t="s">
        <v>24</v>
      </c>
      <c r="H256" s="2">
        <v>65</v>
      </c>
      <c r="I256" t="s">
        <v>881</v>
      </c>
      <c r="J256" s="2">
        <v>9</v>
      </c>
      <c r="K256" s="2">
        <v>18</v>
      </c>
      <c r="L256" s="8">
        <v>585</v>
      </c>
      <c r="M256" s="8">
        <v>479.7</v>
      </c>
      <c r="N256" s="2">
        <v>2</v>
      </c>
      <c r="O256" t="s">
        <v>25</v>
      </c>
    </row>
    <row r="257" spans="1:15" x14ac:dyDescent="0.35">
      <c r="A257" s="2">
        <v>256</v>
      </c>
      <c r="B257" t="s">
        <v>325</v>
      </c>
      <c r="C257" t="s">
        <v>38</v>
      </c>
      <c r="D257" t="s">
        <v>28</v>
      </c>
      <c r="E257" t="s">
        <v>29</v>
      </c>
      <c r="F257" s="1">
        <v>45039</v>
      </c>
      <c r="G257" t="s">
        <v>24</v>
      </c>
      <c r="H257" s="2">
        <v>250</v>
      </c>
      <c r="I257" t="s">
        <v>882</v>
      </c>
      <c r="J257" s="2">
        <v>2</v>
      </c>
      <c r="K257" s="2">
        <v>7</v>
      </c>
      <c r="L257" s="8">
        <v>500</v>
      </c>
      <c r="M257" s="8">
        <v>465</v>
      </c>
      <c r="N257" s="2">
        <v>4</v>
      </c>
      <c r="O257" t="s">
        <v>25</v>
      </c>
    </row>
    <row r="258" spans="1:15" x14ac:dyDescent="0.35">
      <c r="A258" s="2">
        <v>257</v>
      </c>
      <c r="B258" t="s">
        <v>326</v>
      </c>
      <c r="C258" t="s">
        <v>40</v>
      </c>
      <c r="D258" t="s">
        <v>33</v>
      </c>
      <c r="E258" t="s">
        <v>34</v>
      </c>
      <c r="F258" s="1">
        <v>45040</v>
      </c>
      <c r="G258" t="s">
        <v>24</v>
      </c>
      <c r="H258" s="2">
        <v>130</v>
      </c>
      <c r="I258" t="s">
        <v>883</v>
      </c>
      <c r="J258" s="2">
        <v>5</v>
      </c>
      <c r="K258" s="2">
        <v>16</v>
      </c>
      <c r="L258" s="8">
        <v>650</v>
      </c>
      <c r="M258" s="8">
        <v>546</v>
      </c>
      <c r="N258" s="2">
        <v>1</v>
      </c>
      <c r="O258" t="s">
        <v>19</v>
      </c>
    </row>
    <row r="259" spans="1:15" x14ac:dyDescent="0.35">
      <c r="A259" s="2">
        <v>258</v>
      </c>
      <c r="B259" t="s">
        <v>327</v>
      </c>
      <c r="C259" t="s">
        <v>40</v>
      </c>
      <c r="D259" t="s">
        <v>45</v>
      </c>
      <c r="E259" t="s">
        <v>46</v>
      </c>
      <c r="F259" s="1">
        <v>45040</v>
      </c>
      <c r="G259" t="s">
        <v>24</v>
      </c>
      <c r="H259" s="2">
        <v>60</v>
      </c>
      <c r="I259" t="s">
        <v>881</v>
      </c>
      <c r="J259" s="2">
        <v>5</v>
      </c>
      <c r="K259" s="2">
        <v>8</v>
      </c>
      <c r="L259" s="8">
        <v>300</v>
      </c>
      <c r="M259" s="8">
        <v>276</v>
      </c>
      <c r="N259" s="2">
        <v>9</v>
      </c>
      <c r="O259" t="s">
        <v>25</v>
      </c>
    </row>
    <row r="260" spans="1:15" x14ac:dyDescent="0.35">
      <c r="A260" s="2">
        <v>259</v>
      </c>
      <c r="B260" t="s">
        <v>328</v>
      </c>
      <c r="C260" t="s">
        <v>43</v>
      </c>
      <c r="D260" t="s">
        <v>16</v>
      </c>
      <c r="E260" t="s">
        <v>17</v>
      </c>
      <c r="F260" s="1">
        <v>45040</v>
      </c>
      <c r="G260" t="s">
        <v>24</v>
      </c>
      <c r="H260" s="2">
        <v>72</v>
      </c>
      <c r="I260" t="s">
        <v>882</v>
      </c>
      <c r="J260" s="2">
        <v>10</v>
      </c>
      <c r="K260" s="2">
        <v>9</v>
      </c>
      <c r="L260" s="8">
        <v>720</v>
      </c>
      <c r="M260" s="8">
        <v>655.20000000000005</v>
      </c>
      <c r="N260" s="2">
        <v>6</v>
      </c>
      <c r="O260" t="s">
        <v>25</v>
      </c>
    </row>
    <row r="261" spans="1:15" x14ac:dyDescent="0.35">
      <c r="A261" s="2">
        <v>260</v>
      </c>
      <c r="B261" t="s">
        <v>329</v>
      </c>
      <c r="C261" t="s">
        <v>38</v>
      </c>
      <c r="D261" t="s">
        <v>22</v>
      </c>
      <c r="E261" t="s">
        <v>23</v>
      </c>
      <c r="F261" s="1">
        <v>45041</v>
      </c>
      <c r="G261" t="s">
        <v>24</v>
      </c>
      <c r="H261" s="2">
        <v>65</v>
      </c>
      <c r="I261" t="s">
        <v>883</v>
      </c>
      <c r="J261" s="2">
        <v>3</v>
      </c>
      <c r="K261" s="2">
        <v>1</v>
      </c>
      <c r="L261" s="8">
        <v>195</v>
      </c>
      <c r="M261" s="8">
        <v>193.05</v>
      </c>
      <c r="N261" s="2">
        <v>9</v>
      </c>
      <c r="O261" t="s">
        <v>19</v>
      </c>
    </row>
    <row r="262" spans="1:15" x14ac:dyDescent="0.35">
      <c r="A262" s="2">
        <v>261</v>
      </c>
      <c r="B262" t="s">
        <v>330</v>
      </c>
      <c r="C262" t="s">
        <v>48</v>
      </c>
      <c r="D262" t="s">
        <v>28</v>
      </c>
      <c r="E262" t="s">
        <v>29</v>
      </c>
      <c r="F262" s="1">
        <v>45041</v>
      </c>
      <c r="G262" t="s">
        <v>18</v>
      </c>
      <c r="H262" s="2">
        <v>250</v>
      </c>
      <c r="I262" t="s">
        <v>881</v>
      </c>
      <c r="J262" s="2">
        <v>3</v>
      </c>
      <c r="K262" s="2">
        <v>20</v>
      </c>
      <c r="L262" s="8">
        <v>750</v>
      </c>
      <c r="M262" s="8">
        <v>600</v>
      </c>
      <c r="N262" s="2">
        <v>9</v>
      </c>
      <c r="O262" t="s">
        <v>25</v>
      </c>
    </row>
    <row r="263" spans="1:15" x14ac:dyDescent="0.35">
      <c r="A263" s="2">
        <v>262</v>
      </c>
      <c r="B263" t="s">
        <v>331</v>
      </c>
      <c r="C263" t="s">
        <v>50</v>
      </c>
      <c r="D263" t="s">
        <v>33</v>
      </c>
      <c r="E263" t="s">
        <v>34</v>
      </c>
      <c r="F263" s="1">
        <v>45041</v>
      </c>
      <c r="G263" t="s">
        <v>24</v>
      </c>
      <c r="H263" s="2">
        <v>130</v>
      </c>
      <c r="I263" t="s">
        <v>882</v>
      </c>
      <c r="J263" s="2">
        <v>6</v>
      </c>
      <c r="K263" s="2">
        <v>16</v>
      </c>
      <c r="L263" s="8">
        <v>780</v>
      </c>
      <c r="M263" s="8">
        <v>655.20000000000005</v>
      </c>
      <c r="N263" s="2">
        <v>3</v>
      </c>
      <c r="O263" t="s">
        <v>30</v>
      </c>
    </row>
    <row r="264" spans="1:15" x14ac:dyDescent="0.35">
      <c r="A264" s="2">
        <v>263</v>
      </c>
      <c r="B264" t="s">
        <v>332</v>
      </c>
      <c r="C264" t="s">
        <v>52</v>
      </c>
      <c r="D264" t="s">
        <v>16</v>
      </c>
      <c r="E264" t="s">
        <v>17</v>
      </c>
      <c r="F264" s="1">
        <v>45042</v>
      </c>
      <c r="G264" t="s">
        <v>18</v>
      </c>
      <c r="H264" s="2">
        <v>72</v>
      </c>
      <c r="I264" t="s">
        <v>883</v>
      </c>
      <c r="J264" s="2">
        <v>9</v>
      </c>
      <c r="K264" s="2">
        <v>12</v>
      </c>
      <c r="L264" s="8">
        <v>648</v>
      </c>
      <c r="M264" s="8">
        <v>570.24</v>
      </c>
      <c r="N264" s="2">
        <v>2</v>
      </c>
      <c r="O264" t="s">
        <v>19</v>
      </c>
    </row>
    <row r="265" spans="1:15" x14ac:dyDescent="0.35">
      <c r="A265" s="2">
        <v>264</v>
      </c>
      <c r="B265" t="s">
        <v>333</v>
      </c>
      <c r="C265" t="s">
        <v>54</v>
      </c>
      <c r="D265" t="s">
        <v>22</v>
      </c>
      <c r="E265" t="s">
        <v>23</v>
      </c>
      <c r="F265" s="1">
        <v>45042</v>
      </c>
      <c r="G265" t="s">
        <v>24</v>
      </c>
      <c r="H265" s="2">
        <v>65</v>
      </c>
      <c r="I265" t="s">
        <v>881</v>
      </c>
      <c r="J265" s="2">
        <v>7</v>
      </c>
      <c r="K265" s="2">
        <v>9</v>
      </c>
      <c r="L265" s="8">
        <v>455</v>
      </c>
      <c r="M265" s="8">
        <v>414.05</v>
      </c>
      <c r="N265" s="2">
        <v>3</v>
      </c>
      <c r="O265" t="s">
        <v>25</v>
      </c>
    </row>
    <row r="266" spans="1:15" x14ac:dyDescent="0.35">
      <c r="A266" s="2">
        <v>265</v>
      </c>
      <c r="B266" t="s">
        <v>334</v>
      </c>
      <c r="C266" t="s">
        <v>38</v>
      </c>
      <c r="D266" t="s">
        <v>28</v>
      </c>
      <c r="E266" t="s">
        <v>29</v>
      </c>
      <c r="F266" s="1">
        <v>45042</v>
      </c>
      <c r="G266" t="s">
        <v>18</v>
      </c>
      <c r="H266" s="2">
        <v>250</v>
      </c>
      <c r="I266" t="s">
        <v>882</v>
      </c>
      <c r="J266" s="2">
        <v>1</v>
      </c>
      <c r="K266" s="2">
        <v>3</v>
      </c>
      <c r="L266" s="8">
        <v>250</v>
      </c>
      <c r="M266" s="8">
        <v>242.5</v>
      </c>
      <c r="N266" s="2">
        <v>10</v>
      </c>
      <c r="O266" t="s">
        <v>30</v>
      </c>
    </row>
    <row r="267" spans="1:15" x14ac:dyDescent="0.35">
      <c r="A267" s="2">
        <v>266</v>
      </c>
      <c r="B267" t="s">
        <v>335</v>
      </c>
      <c r="C267" t="s">
        <v>57</v>
      </c>
      <c r="D267" t="s">
        <v>33</v>
      </c>
      <c r="E267" t="s">
        <v>34</v>
      </c>
      <c r="F267" s="1">
        <v>45042</v>
      </c>
      <c r="G267" t="s">
        <v>24</v>
      </c>
      <c r="H267" s="2">
        <v>130</v>
      </c>
      <c r="I267" t="s">
        <v>883</v>
      </c>
      <c r="J267" s="2">
        <v>3</v>
      </c>
      <c r="K267" s="2">
        <v>1</v>
      </c>
      <c r="L267" s="8">
        <v>390</v>
      </c>
      <c r="M267" s="8">
        <v>386.1</v>
      </c>
      <c r="N267" s="2">
        <v>3</v>
      </c>
      <c r="O267" t="s">
        <v>19</v>
      </c>
    </row>
    <row r="268" spans="1:15" x14ac:dyDescent="0.35">
      <c r="A268" s="2">
        <v>267</v>
      </c>
      <c r="B268" t="s">
        <v>336</v>
      </c>
      <c r="C268" t="s">
        <v>50</v>
      </c>
      <c r="D268" t="s">
        <v>45</v>
      </c>
      <c r="E268" t="s">
        <v>46</v>
      </c>
      <c r="F268" s="1">
        <v>45042</v>
      </c>
      <c r="G268" t="s">
        <v>18</v>
      </c>
      <c r="H268" s="2">
        <v>60</v>
      </c>
      <c r="I268" t="s">
        <v>881</v>
      </c>
      <c r="J268" s="2">
        <v>6</v>
      </c>
      <c r="K268" s="2">
        <v>13</v>
      </c>
      <c r="L268" s="8">
        <v>360</v>
      </c>
      <c r="M268" s="8">
        <v>313.2</v>
      </c>
      <c r="N268" s="2">
        <v>1</v>
      </c>
      <c r="O268" t="s">
        <v>25</v>
      </c>
    </row>
    <row r="269" spans="1:15" x14ac:dyDescent="0.35">
      <c r="A269" s="2">
        <v>268</v>
      </c>
      <c r="B269" t="s">
        <v>337</v>
      </c>
      <c r="C269" t="s">
        <v>36</v>
      </c>
      <c r="D269" t="s">
        <v>63</v>
      </c>
      <c r="E269" t="s">
        <v>64</v>
      </c>
      <c r="F269" s="1">
        <v>45043</v>
      </c>
      <c r="G269" t="s">
        <v>24</v>
      </c>
      <c r="H269" s="2">
        <v>95</v>
      </c>
      <c r="I269" t="s">
        <v>882</v>
      </c>
      <c r="J269" s="2">
        <v>5</v>
      </c>
      <c r="K269" s="2">
        <v>16</v>
      </c>
      <c r="L269" s="8">
        <v>475</v>
      </c>
      <c r="M269" s="8">
        <v>399</v>
      </c>
      <c r="N269" s="2">
        <v>5</v>
      </c>
      <c r="O269" t="s">
        <v>30</v>
      </c>
    </row>
    <row r="270" spans="1:15" x14ac:dyDescent="0.35">
      <c r="A270" s="2">
        <v>269</v>
      </c>
      <c r="B270" t="s">
        <v>338</v>
      </c>
      <c r="C270" t="s">
        <v>61</v>
      </c>
      <c r="D270" t="s">
        <v>16</v>
      </c>
      <c r="E270" t="s">
        <v>17</v>
      </c>
      <c r="F270" s="1">
        <v>45043</v>
      </c>
      <c r="G270" t="s">
        <v>18</v>
      </c>
      <c r="H270" s="2">
        <v>72</v>
      </c>
      <c r="I270" t="s">
        <v>883</v>
      </c>
      <c r="J270" s="2">
        <v>8</v>
      </c>
      <c r="K270" s="2">
        <v>16</v>
      </c>
      <c r="L270" s="8">
        <v>576</v>
      </c>
      <c r="M270" s="8">
        <v>483.84</v>
      </c>
      <c r="N270" s="2">
        <v>1</v>
      </c>
      <c r="O270" t="s">
        <v>19</v>
      </c>
    </row>
    <row r="271" spans="1:15" x14ac:dyDescent="0.35">
      <c r="A271" s="2">
        <v>270</v>
      </c>
      <c r="B271" t="s">
        <v>339</v>
      </c>
      <c r="C271" t="s">
        <v>65</v>
      </c>
      <c r="D271" t="s">
        <v>22</v>
      </c>
      <c r="E271" t="s">
        <v>23</v>
      </c>
      <c r="F271" s="1">
        <v>45043</v>
      </c>
      <c r="G271" t="s">
        <v>24</v>
      </c>
      <c r="H271" s="2">
        <v>65</v>
      </c>
      <c r="I271" t="s">
        <v>881</v>
      </c>
      <c r="J271" s="2">
        <v>13</v>
      </c>
      <c r="K271" s="2">
        <v>3</v>
      </c>
      <c r="L271" s="8">
        <v>845</v>
      </c>
      <c r="M271" s="8">
        <v>819.65</v>
      </c>
      <c r="N271" s="2">
        <v>5</v>
      </c>
      <c r="O271" t="s">
        <v>25</v>
      </c>
    </row>
    <row r="272" spans="1:15" x14ac:dyDescent="0.35">
      <c r="A272" s="2">
        <v>271</v>
      </c>
      <c r="B272" t="s">
        <v>340</v>
      </c>
      <c r="C272" t="s">
        <v>67</v>
      </c>
      <c r="D272" t="s">
        <v>28</v>
      </c>
      <c r="E272" t="s">
        <v>29</v>
      </c>
      <c r="F272" s="1">
        <v>45043</v>
      </c>
      <c r="G272" t="s">
        <v>18</v>
      </c>
      <c r="H272" s="2">
        <v>250</v>
      </c>
      <c r="I272" t="s">
        <v>882</v>
      </c>
      <c r="J272" s="2">
        <v>2</v>
      </c>
      <c r="K272" s="2">
        <v>9</v>
      </c>
      <c r="L272" s="8">
        <v>500</v>
      </c>
      <c r="M272" s="8">
        <v>455</v>
      </c>
      <c r="N272" s="2">
        <v>5</v>
      </c>
      <c r="O272" t="s">
        <v>25</v>
      </c>
    </row>
    <row r="273" spans="1:15" x14ac:dyDescent="0.35">
      <c r="A273" s="2">
        <v>272</v>
      </c>
      <c r="B273" t="s">
        <v>341</v>
      </c>
      <c r="C273" t="s">
        <v>69</v>
      </c>
      <c r="D273" t="s">
        <v>33</v>
      </c>
      <c r="E273" t="s">
        <v>34</v>
      </c>
      <c r="F273" s="1">
        <v>45044</v>
      </c>
      <c r="G273" t="s">
        <v>24</v>
      </c>
      <c r="H273" s="2">
        <v>130</v>
      </c>
      <c r="I273" t="s">
        <v>883</v>
      </c>
      <c r="J273" s="2">
        <v>6</v>
      </c>
      <c r="K273" s="2">
        <v>7</v>
      </c>
      <c r="L273" s="8">
        <v>780</v>
      </c>
      <c r="M273" s="8">
        <v>725.4</v>
      </c>
      <c r="N273" s="2">
        <v>3</v>
      </c>
      <c r="O273" t="s">
        <v>19</v>
      </c>
    </row>
    <row r="274" spans="1:15" x14ac:dyDescent="0.35">
      <c r="A274" s="2">
        <v>273</v>
      </c>
      <c r="B274" t="s">
        <v>342</v>
      </c>
      <c r="C274" t="s">
        <v>71</v>
      </c>
      <c r="D274" t="s">
        <v>16</v>
      </c>
      <c r="E274" t="s">
        <v>17</v>
      </c>
      <c r="F274" s="1">
        <v>45044</v>
      </c>
      <c r="G274" t="s">
        <v>18</v>
      </c>
      <c r="H274" s="2">
        <v>72</v>
      </c>
      <c r="I274" t="s">
        <v>881</v>
      </c>
      <c r="J274" s="2">
        <v>8</v>
      </c>
      <c r="K274" s="2">
        <v>3</v>
      </c>
      <c r="L274" s="8">
        <v>576</v>
      </c>
      <c r="M274" s="8">
        <v>558.72</v>
      </c>
      <c r="N274" s="2">
        <v>3</v>
      </c>
      <c r="O274" t="s">
        <v>25</v>
      </c>
    </row>
    <row r="275" spans="1:15" x14ac:dyDescent="0.35">
      <c r="A275" s="2">
        <v>274</v>
      </c>
      <c r="B275" t="s">
        <v>343</v>
      </c>
      <c r="C275" t="s">
        <v>73</v>
      </c>
      <c r="D275" t="s">
        <v>22</v>
      </c>
      <c r="E275" t="s">
        <v>23</v>
      </c>
      <c r="F275" s="1">
        <v>45046</v>
      </c>
      <c r="G275" t="s">
        <v>24</v>
      </c>
      <c r="H275" s="2">
        <v>65</v>
      </c>
      <c r="I275" t="s">
        <v>882</v>
      </c>
      <c r="J275" s="2">
        <v>6</v>
      </c>
      <c r="K275" s="2">
        <v>2</v>
      </c>
      <c r="L275" s="8">
        <v>390</v>
      </c>
      <c r="M275" s="8">
        <v>382.2</v>
      </c>
      <c r="N275" s="2">
        <v>7</v>
      </c>
      <c r="O275" t="s">
        <v>30</v>
      </c>
    </row>
    <row r="276" spans="1:15" x14ac:dyDescent="0.35">
      <c r="A276" s="2">
        <v>275</v>
      </c>
      <c r="B276" t="s">
        <v>344</v>
      </c>
      <c r="C276" t="s">
        <v>75</v>
      </c>
      <c r="D276" t="s">
        <v>28</v>
      </c>
      <c r="E276" t="s">
        <v>29</v>
      </c>
      <c r="F276" s="1">
        <v>45046</v>
      </c>
      <c r="G276" t="s">
        <v>18</v>
      </c>
      <c r="H276" s="2">
        <v>250</v>
      </c>
      <c r="I276" t="s">
        <v>883</v>
      </c>
      <c r="J276" s="2">
        <v>3</v>
      </c>
      <c r="K276" s="2">
        <v>6</v>
      </c>
      <c r="L276" s="8">
        <v>750</v>
      </c>
      <c r="M276" s="8">
        <v>705</v>
      </c>
      <c r="N276" s="2">
        <v>4</v>
      </c>
      <c r="O276" t="s">
        <v>19</v>
      </c>
    </row>
    <row r="277" spans="1:15" x14ac:dyDescent="0.35">
      <c r="A277" s="2">
        <v>276</v>
      </c>
      <c r="B277" t="s">
        <v>345</v>
      </c>
      <c r="C277" t="s">
        <v>77</v>
      </c>
      <c r="D277" t="s">
        <v>16</v>
      </c>
      <c r="E277" t="s">
        <v>34</v>
      </c>
      <c r="F277" s="1">
        <v>45046</v>
      </c>
      <c r="G277" t="s">
        <v>24</v>
      </c>
      <c r="H277" s="2">
        <v>72</v>
      </c>
      <c r="I277" t="s">
        <v>881</v>
      </c>
      <c r="J277" s="2">
        <v>6</v>
      </c>
      <c r="K277" s="2">
        <v>20</v>
      </c>
      <c r="L277" s="8">
        <v>432</v>
      </c>
      <c r="M277" s="8">
        <v>345.6</v>
      </c>
      <c r="N277" s="2">
        <v>3</v>
      </c>
      <c r="O277" t="s">
        <v>25</v>
      </c>
    </row>
    <row r="278" spans="1:15" x14ac:dyDescent="0.35">
      <c r="A278" s="2">
        <v>277</v>
      </c>
      <c r="B278" t="s">
        <v>346</v>
      </c>
      <c r="C278" t="s">
        <v>79</v>
      </c>
      <c r="D278" t="s">
        <v>22</v>
      </c>
      <c r="E278" t="s">
        <v>17</v>
      </c>
      <c r="F278" s="1">
        <v>45047</v>
      </c>
      <c r="G278" t="s">
        <v>18</v>
      </c>
      <c r="H278" s="2">
        <v>65</v>
      </c>
      <c r="I278" t="s">
        <v>881</v>
      </c>
      <c r="J278" s="2">
        <v>13</v>
      </c>
      <c r="K278" s="2">
        <v>2</v>
      </c>
      <c r="L278" s="8">
        <v>845</v>
      </c>
      <c r="M278" s="8">
        <v>828.1</v>
      </c>
      <c r="N278" s="2">
        <v>8</v>
      </c>
      <c r="O278" t="s">
        <v>30</v>
      </c>
    </row>
    <row r="279" spans="1:15" x14ac:dyDescent="0.35">
      <c r="A279" s="2">
        <v>278</v>
      </c>
      <c r="B279" t="s">
        <v>347</v>
      </c>
      <c r="C279" t="s">
        <v>82</v>
      </c>
      <c r="D279" t="s">
        <v>28</v>
      </c>
      <c r="E279" t="s">
        <v>23</v>
      </c>
      <c r="F279" s="1">
        <v>45049</v>
      </c>
      <c r="G279" t="s">
        <v>24</v>
      </c>
      <c r="H279" s="2">
        <v>250</v>
      </c>
      <c r="I279" t="s">
        <v>882</v>
      </c>
      <c r="J279" s="2">
        <v>1</v>
      </c>
      <c r="K279" s="2">
        <v>18</v>
      </c>
      <c r="L279" s="8">
        <v>250</v>
      </c>
      <c r="M279" s="8">
        <v>205</v>
      </c>
      <c r="N279" s="2">
        <v>2</v>
      </c>
      <c r="O279" t="s">
        <v>19</v>
      </c>
    </row>
    <row r="280" spans="1:15" x14ac:dyDescent="0.35">
      <c r="A280" s="2">
        <v>279</v>
      </c>
      <c r="B280" t="s">
        <v>348</v>
      </c>
      <c r="C280" t="s">
        <v>84</v>
      </c>
      <c r="D280" t="s">
        <v>33</v>
      </c>
      <c r="E280" t="s">
        <v>29</v>
      </c>
      <c r="F280" s="1">
        <v>45049</v>
      </c>
      <c r="G280" t="s">
        <v>24</v>
      </c>
      <c r="H280" s="2">
        <v>130</v>
      </c>
      <c r="I280" t="s">
        <v>883</v>
      </c>
      <c r="J280" s="2">
        <v>3</v>
      </c>
      <c r="K280" s="2">
        <v>17</v>
      </c>
      <c r="L280" s="8">
        <v>390</v>
      </c>
      <c r="M280" s="8">
        <v>323.7</v>
      </c>
      <c r="N280" s="2">
        <v>9</v>
      </c>
      <c r="O280" t="s">
        <v>25</v>
      </c>
    </row>
    <row r="281" spans="1:15" x14ac:dyDescent="0.35">
      <c r="A281" s="2">
        <v>280</v>
      </c>
      <c r="B281" t="s">
        <v>349</v>
      </c>
      <c r="C281" t="s">
        <v>86</v>
      </c>
      <c r="D281" t="s">
        <v>16</v>
      </c>
      <c r="E281" t="s">
        <v>34</v>
      </c>
      <c r="F281" s="1">
        <v>45050</v>
      </c>
      <c r="G281" t="s">
        <v>24</v>
      </c>
      <c r="H281" s="2">
        <v>72</v>
      </c>
      <c r="I281" t="s">
        <v>881</v>
      </c>
      <c r="J281" s="2">
        <v>3</v>
      </c>
      <c r="K281" s="2">
        <v>3</v>
      </c>
      <c r="L281" s="8">
        <v>216</v>
      </c>
      <c r="M281" s="8">
        <v>209.52</v>
      </c>
      <c r="N281" s="2">
        <v>6</v>
      </c>
      <c r="O281" t="s">
        <v>30</v>
      </c>
    </row>
    <row r="282" spans="1:15" x14ac:dyDescent="0.35">
      <c r="A282" s="2">
        <v>281</v>
      </c>
      <c r="B282" t="s">
        <v>350</v>
      </c>
      <c r="C282" t="s">
        <v>88</v>
      </c>
      <c r="D282" t="s">
        <v>22</v>
      </c>
      <c r="E282" t="s">
        <v>17</v>
      </c>
      <c r="F282" s="1">
        <v>45050</v>
      </c>
      <c r="G282" t="s">
        <v>24</v>
      </c>
      <c r="H282" s="2">
        <v>65</v>
      </c>
      <c r="I282" t="s">
        <v>882</v>
      </c>
      <c r="J282" s="2">
        <v>14</v>
      </c>
      <c r="K282" s="2">
        <v>16</v>
      </c>
      <c r="L282" s="8">
        <v>910</v>
      </c>
      <c r="M282" s="8">
        <v>764.4</v>
      </c>
      <c r="N282" s="2">
        <v>7</v>
      </c>
      <c r="O282" t="s">
        <v>19</v>
      </c>
    </row>
    <row r="283" spans="1:15" x14ac:dyDescent="0.35">
      <c r="A283" s="2">
        <v>282</v>
      </c>
      <c r="B283" t="s">
        <v>351</v>
      </c>
      <c r="C283" t="s">
        <v>90</v>
      </c>
      <c r="D283" t="s">
        <v>28</v>
      </c>
      <c r="E283" t="s">
        <v>23</v>
      </c>
      <c r="F283" s="1">
        <v>45052</v>
      </c>
      <c r="G283" t="s">
        <v>24</v>
      </c>
      <c r="H283" s="2">
        <v>250</v>
      </c>
      <c r="I283" t="s">
        <v>883</v>
      </c>
      <c r="J283" s="2">
        <v>3</v>
      </c>
      <c r="K283" s="2">
        <v>12</v>
      </c>
      <c r="L283" s="8">
        <v>750</v>
      </c>
      <c r="M283" s="8">
        <v>660</v>
      </c>
      <c r="N283" s="2">
        <v>9</v>
      </c>
      <c r="O283" t="s">
        <v>25</v>
      </c>
    </row>
    <row r="284" spans="1:15" x14ac:dyDescent="0.35">
      <c r="A284" s="2">
        <v>283</v>
      </c>
      <c r="B284" t="s">
        <v>352</v>
      </c>
      <c r="C284" t="s">
        <v>54</v>
      </c>
      <c r="D284" t="s">
        <v>33</v>
      </c>
      <c r="E284" t="s">
        <v>29</v>
      </c>
      <c r="F284" s="1">
        <v>45052</v>
      </c>
      <c r="G284" t="s">
        <v>18</v>
      </c>
      <c r="H284" s="2">
        <v>130</v>
      </c>
      <c r="I284" t="s">
        <v>881</v>
      </c>
      <c r="J284" s="2">
        <v>3</v>
      </c>
      <c r="K284" s="2">
        <v>3</v>
      </c>
      <c r="L284" s="8">
        <v>390</v>
      </c>
      <c r="M284" s="8">
        <v>378.3</v>
      </c>
      <c r="N284" s="2">
        <v>2</v>
      </c>
      <c r="O284" t="s">
        <v>25</v>
      </c>
    </row>
    <row r="285" spans="1:15" x14ac:dyDescent="0.35">
      <c r="A285" s="2">
        <v>284</v>
      </c>
      <c r="B285" t="s">
        <v>353</v>
      </c>
      <c r="C285" t="s">
        <v>71</v>
      </c>
      <c r="D285" t="s">
        <v>45</v>
      </c>
      <c r="E285" t="s">
        <v>34</v>
      </c>
      <c r="F285" s="1">
        <v>45053</v>
      </c>
      <c r="G285" t="s">
        <v>24</v>
      </c>
      <c r="H285" s="2">
        <v>60</v>
      </c>
      <c r="I285" t="s">
        <v>882</v>
      </c>
      <c r="J285" s="2">
        <v>13</v>
      </c>
      <c r="K285" s="2">
        <v>4</v>
      </c>
      <c r="L285" s="8">
        <v>780</v>
      </c>
      <c r="M285" s="8">
        <v>748.8</v>
      </c>
      <c r="N285" s="2">
        <v>9</v>
      </c>
      <c r="O285" t="s">
        <v>19</v>
      </c>
    </row>
    <row r="286" spans="1:15" x14ac:dyDescent="0.35">
      <c r="A286" s="2">
        <v>285</v>
      </c>
      <c r="B286" t="s">
        <v>354</v>
      </c>
      <c r="C286" t="s">
        <v>82</v>
      </c>
      <c r="D286" t="s">
        <v>16</v>
      </c>
      <c r="E286" t="s">
        <v>46</v>
      </c>
      <c r="F286" s="1">
        <v>45053</v>
      </c>
      <c r="G286" t="s">
        <v>18</v>
      </c>
      <c r="H286" s="2">
        <v>72</v>
      </c>
      <c r="I286" t="s">
        <v>883</v>
      </c>
      <c r="J286" s="2">
        <v>11</v>
      </c>
      <c r="K286" s="2">
        <v>19</v>
      </c>
      <c r="L286" s="8">
        <v>792</v>
      </c>
      <c r="M286" s="8">
        <v>641.52</v>
      </c>
      <c r="N286" s="2">
        <v>10</v>
      </c>
      <c r="O286" t="s">
        <v>25</v>
      </c>
    </row>
    <row r="287" spans="1:15" x14ac:dyDescent="0.35">
      <c r="A287" s="2">
        <v>286</v>
      </c>
      <c r="B287" t="s">
        <v>355</v>
      </c>
      <c r="C287" t="s">
        <v>36</v>
      </c>
      <c r="D287" t="s">
        <v>22</v>
      </c>
      <c r="E287" t="s">
        <v>17</v>
      </c>
      <c r="F287" s="1">
        <v>45054</v>
      </c>
      <c r="G287" t="s">
        <v>24</v>
      </c>
      <c r="H287" s="2">
        <v>65</v>
      </c>
      <c r="I287" t="s">
        <v>881</v>
      </c>
      <c r="J287" s="2">
        <v>5</v>
      </c>
      <c r="K287" s="2">
        <v>11</v>
      </c>
      <c r="L287" s="8">
        <v>325</v>
      </c>
      <c r="M287" s="8">
        <v>289.25</v>
      </c>
      <c r="N287" s="2">
        <v>1</v>
      </c>
      <c r="O287" t="s">
        <v>30</v>
      </c>
    </row>
    <row r="288" spans="1:15" x14ac:dyDescent="0.35">
      <c r="A288" s="2">
        <v>287</v>
      </c>
      <c r="B288" t="s">
        <v>356</v>
      </c>
      <c r="C288" t="s">
        <v>57</v>
      </c>
      <c r="D288" t="s">
        <v>28</v>
      </c>
      <c r="E288" t="s">
        <v>23</v>
      </c>
      <c r="F288" s="1">
        <v>45054</v>
      </c>
      <c r="G288" t="s">
        <v>18</v>
      </c>
      <c r="H288" s="2">
        <v>250</v>
      </c>
      <c r="I288" t="s">
        <v>882</v>
      </c>
      <c r="J288" s="2">
        <v>3</v>
      </c>
      <c r="K288" s="2">
        <v>20</v>
      </c>
      <c r="L288" s="8">
        <v>750</v>
      </c>
      <c r="M288" s="8">
        <v>600</v>
      </c>
      <c r="N288" s="2">
        <v>1</v>
      </c>
      <c r="O288" t="s">
        <v>19</v>
      </c>
    </row>
    <row r="289" spans="1:15" x14ac:dyDescent="0.35">
      <c r="A289" s="2">
        <v>288</v>
      </c>
      <c r="B289" t="s">
        <v>357</v>
      </c>
      <c r="C289" t="s">
        <v>86</v>
      </c>
      <c r="D289" t="s">
        <v>33</v>
      </c>
      <c r="E289" t="s">
        <v>29</v>
      </c>
      <c r="F289" s="1">
        <v>45055</v>
      </c>
      <c r="G289" t="s">
        <v>24</v>
      </c>
      <c r="H289" s="2">
        <v>130</v>
      </c>
      <c r="I289" t="s">
        <v>883</v>
      </c>
      <c r="J289" s="2">
        <v>2</v>
      </c>
      <c r="K289" s="2">
        <v>5</v>
      </c>
      <c r="L289" s="8">
        <v>260</v>
      </c>
      <c r="M289" s="8">
        <v>247</v>
      </c>
      <c r="N289" s="2">
        <v>10</v>
      </c>
      <c r="O289" t="s">
        <v>25</v>
      </c>
    </row>
    <row r="290" spans="1:15" x14ac:dyDescent="0.35">
      <c r="A290" s="2">
        <v>289</v>
      </c>
      <c r="B290" t="s">
        <v>358</v>
      </c>
      <c r="C290" t="s">
        <v>88</v>
      </c>
      <c r="D290" t="s">
        <v>16</v>
      </c>
      <c r="E290" t="s">
        <v>34</v>
      </c>
      <c r="F290" s="1">
        <v>45055</v>
      </c>
      <c r="G290" t="s">
        <v>18</v>
      </c>
      <c r="H290" s="2">
        <v>72</v>
      </c>
      <c r="I290" t="s">
        <v>881</v>
      </c>
      <c r="J290" s="2">
        <v>10</v>
      </c>
      <c r="K290" s="2">
        <v>2</v>
      </c>
      <c r="L290" s="8">
        <v>720</v>
      </c>
      <c r="M290" s="8">
        <v>705.6</v>
      </c>
      <c r="N290" s="2">
        <v>4</v>
      </c>
      <c r="O290" t="s">
        <v>25</v>
      </c>
    </row>
    <row r="291" spans="1:15" x14ac:dyDescent="0.35">
      <c r="A291" s="2">
        <v>290</v>
      </c>
      <c r="B291" t="s">
        <v>359</v>
      </c>
      <c r="C291" t="s">
        <v>101</v>
      </c>
      <c r="D291" t="s">
        <v>22</v>
      </c>
      <c r="E291" t="s">
        <v>17</v>
      </c>
      <c r="F291" s="1">
        <v>45056</v>
      </c>
      <c r="G291" t="s">
        <v>24</v>
      </c>
      <c r="H291" s="2">
        <v>65</v>
      </c>
      <c r="I291" t="s">
        <v>882</v>
      </c>
      <c r="J291" s="2">
        <v>12</v>
      </c>
      <c r="K291" s="2">
        <v>17</v>
      </c>
      <c r="L291" s="8">
        <v>780</v>
      </c>
      <c r="M291" s="8">
        <v>647.4</v>
      </c>
      <c r="N291" s="2">
        <v>7</v>
      </c>
      <c r="O291" t="s">
        <v>19</v>
      </c>
    </row>
    <row r="292" spans="1:15" x14ac:dyDescent="0.35">
      <c r="A292" s="2">
        <v>291</v>
      </c>
      <c r="B292" t="s">
        <v>360</v>
      </c>
      <c r="C292" t="s">
        <v>48</v>
      </c>
      <c r="D292" t="s">
        <v>28</v>
      </c>
      <c r="E292" t="s">
        <v>23</v>
      </c>
      <c r="F292" s="1">
        <v>45056</v>
      </c>
      <c r="G292" t="s">
        <v>18</v>
      </c>
      <c r="H292" s="2">
        <v>250</v>
      </c>
      <c r="I292" t="s">
        <v>883</v>
      </c>
      <c r="J292" s="2">
        <v>3</v>
      </c>
      <c r="K292" s="2">
        <v>13</v>
      </c>
      <c r="L292" s="8">
        <v>750</v>
      </c>
      <c r="M292" s="8">
        <v>652.5</v>
      </c>
      <c r="N292" s="2">
        <v>3</v>
      </c>
      <c r="O292" t="s">
        <v>25</v>
      </c>
    </row>
    <row r="293" spans="1:15" x14ac:dyDescent="0.35">
      <c r="A293" s="2">
        <v>292</v>
      </c>
      <c r="B293" t="s">
        <v>361</v>
      </c>
      <c r="C293" t="s">
        <v>104</v>
      </c>
      <c r="D293" t="s">
        <v>33</v>
      </c>
      <c r="E293" t="s">
        <v>29</v>
      </c>
      <c r="F293" s="1">
        <v>45056</v>
      </c>
      <c r="G293" t="s">
        <v>24</v>
      </c>
      <c r="H293" s="2">
        <v>130</v>
      </c>
      <c r="I293" t="s">
        <v>881</v>
      </c>
      <c r="J293" s="2">
        <v>4</v>
      </c>
      <c r="K293" s="2">
        <v>10</v>
      </c>
      <c r="L293" s="8">
        <v>520</v>
      </c>
      <c r="M293" s="8">
        <v>468</v>
      </c>
      <c r="N293" s="2">
        <v>6</v>
      </c>
      <c r="O293" t="s">
        <v>30</v>
      </c>
    </row>
    <row r="294" spans="1:15" x14ac:dyDescent="0.35">
      <c r="A294" s="2">
        <v>293</v>
      </c>
      <c r="B294" t="s">
        <v>362</v>
      </c>
      <c r="C294" t="s">
        <v>106</v>
      </c>
      <c r="D294" t="s">
        <v>45</v>
      </c>
      <c r="E294" t="s">
        <v>34</v>
      </c>
      <c r="F294" s="1">
        <v>45056</v>
      </c>
      <c r="G294" t="s">
        <v>18</v>
      </c>
      <c r="H294" s="2">
        <v>60</v>
      </c>
      <c r="I294" t="s">
        <v>882</v>
      </c>
      <c r="J294" s="2">
        <v>9</v>
      </c>
      <c r="K294" s="2">
        <v>2</v>
      </c>
      <c r="L294" s="8">
        <v>540</v>
      </c>
      <c r="M294" s="8">
        <v>529.20000000000005</v>
      </c>
      <c r="N294" s="2">
        <v>6</v>
      </c>
      <c r="O294" t="s">
        <v>19</v>
      </c>
    </row>
    <row r="295" spans="1:15" x14ac:dyDescent="0.35">
      <c r="A295" s="2">
        <v>294</v>
      </c>
      <c r="B295" t="s">
        <v>363</v>
      </c>
      <c r="C295" t="s">
        <v>108</v>
      </c>
      <c r="D295" t="s">
        <v>63</v>
      </c>
      <c r="E295" t="s">
        <v>46</v>
      </c>
      <c r="F295" s="1">
        <v>45056</v>
      </c>
      <c r="G295" t="s">
        <v>24</v>
      </c>
      <c r="H295" s="2">
        <v>95</v>
      </c>
      <c r="I295" t="s">
        <v>883</v>
      </c>
      <c r="J295" s="2">
        <v>6</v>
      </c>
      <c r="K295" s="2">
        <v>1</v>
      </c>
      <c r="L295" s="8">
        <v>570</v>
      </c>
      <c r="M295" s="8">
        <v>564.29999999999995</v>
      </c>
      <c r="N295" s="2">
        <v>5</v>
      </c>
      <c r="O295" t="s">
        <v>25</v>
      </c>
    </row>
    <row r="296" spans="1:15" x14ac:dyDescent="0.35">
      <c r="A296" s="2">
        <v>295</v>
      </c>
      <c r="B296" t="s">
        <v>364</v>
      </c>
      <c r="C296" t="s">
        <v>110</v>
      </c>
      <c r="D296" t="s">
        <v>16</v>
      </c>
      <c r="E296" t="s">
        <v>64</v>
      </c>
      <c r="F296" s="1">
        <v>45057</v>
      </c>
      <c r="G296" t="s">
        <v>18</v>
      </c>
      <c r="H296" s="2">
        <v>72</v>
      </c>
      <c r="I296" t="s">
        <v>881</v>
      </c>
      <c r="J296" s="2">
        <v>9</v>
      </c>
      <c r="K296" s="2">
        <v>5</v>
      </c>
      <c r="L296" s="8">
        <v>648</v>
      </c>
      <c r="M296" s="8">
        <v>615.6</v>
      </c>
      <c r="N296" s="2">
        <v>1</v>
      </c>
      <c r="O296" t="s">
        <v>30</v>
      </c>
    </row>
    <row r="297" spans="1:15" x14ac:dyDescent="0.35">
      <c r="A297" s="2">
        <v>296</v>
      </c>
      <c r="B297" t="s">
        <v>365</v>
      </c>
      <c r="C297" t="s">
        <v>112</v>
      </c>
      <c r="D297" t="s">
        <v>22</v>
      </c>
      <c r="E297" t="s">
        <v>17</v>
      </c>
      <c r="F297" s="1">
        <v>45058</v>
      </c>
      <c r="G297" t="s">
        <v>24</v>
      </c>
      <c r="H297" s="2">
        <v>65</v>
      </c>
      <c r="I297" t="s">
        <v>882</v>
      </c>
      <c r="J297" s="2">
        <v>10</v>
      </c>
      <c r="K297" s="2">
        <v>14</v>
      </c>
      <c r="L297" s="8">
        <v>650</v>
      </c>
      <c r="M297" s="8">
        <v>559</v>
      </c>
      <c r="N297" s="2">
        <v>9</v>
      </c>
      <c r="O297" t="s">
        <v>19</v>
      </c>
    </row>
    <row r="298" spans="1:15" x14ac:dyDescent="0.35">
      <c r="A298" s="2">
        <v>297</v>
      </c>
      <c r="B298" t="s">
        <v>366</v>
      </c>
      <c r="C298" t="s">
        <v>114</v>
      </c>
      <c r="D298" t="s">
        <v>28</v>
      </c>
      <c r="E298" t="s">
        <v>23</v>
      </c>
      <c r="F298" s="1">
        <v>45058</v>
      </c>
      <c r="G298" t="s">
        <v>18</v>
      </c>
      <c r="H298" s="2">
        <v>250</v>
      </c>
      <c r="I298" t="s">
        <v>883</v>
      </c>
      <c r="J298" s="2">
        <v>2</v>
      </c>
      <c r="K298" s="2">
        <v>10</v>
      </c>
      <c r="L298" s="8">
        <v>500</v>
      </c>
      <c r="M298" s="8">
        <v>450</v>
      </c>
      <c r="N298" s="2">
        <v>3</v>
      </c>
      <c r="O298" t="s">
        <v>25</v>
      </c>
    </row>
    <row r="299" spans="1:15" x14ac:dyDescent="0.35">
      <c r="A299" s="2">
        <v>298</v>
      </c>
      <c r="B299" t="s">
        <v>367</v>
      </c>
      <c r="C299" t="s">
        <v>116</v>
      </c>
      <c r="D299" t="s">
        <v>33</v>
      </c>
      <c r="E299" t="s">
        <v>29</v>
      </c>
      <c r="F299" s="1">
        <v>45058</v>
      </c>
      <c r="G299" t="s">
        <v>24</v>
      </c>
      <c r="H299" s="2">
        <v>130</v>
      </c>
      <c r="I299" t="s">
        <v>881</v>
      </c>
      <c r="J299" s="2">
        <v>5</v>
      </c>
      <c r="K299" s="2">
        <v>13</v>
      </c>
      <c r="L299" s="8">
        <v>650</v>
      </c>
      <c r="M299" s="8">
        <v>565.5</v>
      </c>
      <c r="N299" s="2">
        <v>4</v>
      </c>
      <c r="O299" t="s">
        <v>25</v>
      </c>
    </row>
    <row r="300" spans="1:15" x14ac:dyDescent="0.35">
      <c r="A300" s="2">
        <v>299</v>
      </c>
      <c r="B300" t="s">
        <v>368</v>
      </c>
      <c r="C300" t="s">
        <v>118</v>
      </c>
      <c r="D300" t="s">
        <v>16</v>
      </c>
      <c r="E300" t="s">
        <v>34</v>
      </c>
      <c r="F300" s="1">
        <v>45058</v>
      </c>
      <c r="G300" t="s">
        <v>18</v>
      </c>
      <c r="H300" s="2">
        <v>72</v>
      </c>
      <c r="I300" t="s">
        <v>882</v>
      </c>
      <c r="J300" s="2">
        <v>4</v>
      </c>
      <c r="K300" s="2">
        <v>2</v>
      </c>
      <c r="L300" s="8">
        <v>288</v>
      </c>
      <c r="M300" s="8">
        <v>282.24</v>
      </c>
      <c r="N300" s="2">
        <v>8</v>
      </c>
      <c r="O300" t="s">
        <v>19</v>
      </c>
    </row>
    <row r="301" spans="1:15" x14ac:dyDescent="0.35">
      <c r="A301" s="2">
        <v>300</v>
      </c>
      <c r="B301" t="s">
        <v>369</v>
      </c>
      <c r="C301" t="s">
        <v>120</v>
      </c>
      <c r="D301" t="s">
        <v>22</v>
      </c>
      <c r="E301" t="s">
        <v>17</v>
      </c>
      <c r="F301" s="1">
        <v>45058</v>
      </c>
      <c r="G301" t="s">
        <v>24</v>
      </c>
      <c r="H301" s="2">
        <v>65</v>
      </c>
      <c r="I301" t="s">
        <v>883</v>
      </c>
      <c r="J301" s="2">
        <v>13</v>
      </c>
      <c r="K301" s="2">
        <v>17</v>
      </c>
      <c r="L301" s="8">
        <v>845</v>
      </c>
      <c r="M301" s="8">
        <v>701.35</v>
      </c>
      <c r="N301" s="2">
        <v>6</v>
      </c>
      <c r="O301" t="s">
        <v>25</v>
      </c>
    </row>
    <row r="302" spans="1:15" x14ac:dyDescent="0.35">
      <c r="A302" s="2">
        <v>301</v>
      </c>
      <c r="B302" t="s">
        <v>370</v>
      </c>
      <c r="C302" t="s">
        <v>15</v>
      </c>
      <c r="D302" t="s">
        <v>28</v>
      </c>
      <c r="E302" t="s">
        <v>23</v>
      </c>
      <c r="F302" s="1">
        <v>45059</v>
      </c>
      <c r="G302" t="s">
        <v>24</v>
      </c>
      <c r="H302" s="2">
        <v>250</v>
      </c>
      <c r="I302" t="s">
        <v>881</v>
      </c>
      <c r="J302" s="2">
        <v>2</v>
      </c>
      <c r="K302" s="2">
        <v>8</v>
      </c>
      <c r="L302" s="8">
        <v>500</v>
      </c>
      <c r="M302" s="8">
        <v>460</v>
      </c>
      <c r="N302" s="2">
        <v>9</v>
      </c>
      <c r="O302" t="s">
        <v>19</v>
      </c>
    </row>
    <row r="303" spans="1:15" x14ac:dyDescent="0.35">
      <c r="A303" s="2">
        <v>302</v>
      </c>
      <c r="B303" t="s">
        <v>371</v>
      </c>
      <c r="C303" t="s">
        <v>21</v>
      </c>
      <c r="D303" t="s">
        <v>33</v>
      </c>
      <c r="E303" t="s">
        <v>29</v>
      </c>
      <c r="F303" s="1">
        <v>45059</v>
      </c>
      <c r="G303" t="s">
        <v>24</v>
      </c>
      <c r="H303" s="2">
        <v>130</v>
      </c>
      <c r="I303" t="s">
        <v>882</v>
      </c>
      <c r="J303" s="2">
        <v>3</v>
      </c>
      <c r="K303" s="2">
        <v>16</v>
      </c>
      <c r="L303" s="8">
        <v>390</v>
      </c>
      <c r="M303" s="8">
        <v>327.60000000000002</v>
      </c>
      <c r="N303" s="2">
        <v>7</v>
      </c>
      <c r="O303" t="s">
        <v>25</v>
      </c>
    </row>
    <row r="304" spans="1:15" x14ac:dyDescent="0.35">
      <c r="A304" s="2">
        <v>303</v>
      </c>
      <c r="B304" t="s">
        <v>372</v>
      </c>
      <c r="C304" t="s">
        <v>27</v>
      </c>
      <c r="D304" t="s">
        <v>45</v>
      </c>
      <c r="E304" t="s">
        <v>34</v>
      </c>
      <c r="F304" s="1">
        <v>45061</v>
      </c>
      <c r="G304" t="s">
        <v>24</v>
      </c>
      <c r="H304" s="2">
        <v>60</v>
      </c>
      <c r="I304" t="s">
        <v>883</v>
      </c>
      <c r="J304" s="2">
        <v>10</v>
      </c>
      <c r="K304" s="2">
        <v>17</v>
      </c>
      <c r="L304" s="8">
        <v>600</v>
      </c>
      <c r="M304" s="8">
        <v>498</v>
      </c>
      <c r="N304" s="2">
        <v>8</v>
      </c>
      <c r="O304" t="s">
        <v>30</v>
      </c>
    </row>
    <row r="305" spans="1:15" x14ac:dyDescent="0.35">
      <c r="A305" s="2">
        <v>304</v>
      </c>
      <c r="B305" t="s">
        <v>373</v>
      </c>
      <c r="C305" t="s">
        <v>32</v>
      </c>
      <c r="D305" t="s">
        <v>16</v>
      </c>
      <c r="E305" t="s">
        <v>46</v>
      </c>
      <c r="F305" s="1">
        <v>45061</v>
      </c>
      <c r="G305" t="s">
        <v>24</v>
      </c>
      <c r="H305" s="2">
        <v>72</v>
      </c>
      <c r="I305" t="s">
        <v>881</v>
      </c>
      <c r="J305" s="2">
        <v>9</v>
      </c>
      <c r="K305" s="2">
        <v>19</v>
      </c>
      <c r="L305" s="8">
        <v>648</v>
      </c>
      <c r="M305" s="8">
        <v>524.88</v>
      </c>
      <c r="N305" s="2">
        <v>6</v>
      </c>
      <c r="O305" t="s">
        <v>19</v>
      </c>
    </row>
    <row r="306" spans="1:15" x14ac:dyDescent="0.35">
      <c r="A306" s="2">
        <v>305</v>
      </c>
      <c r="B306" t="s">
        <v>374</v>
      </c>
      <c r="C306" t="s">
        <v>36</v>
      </c>
      <c r="D306" t="s">
        <v>22</v>
      </c>
      <c r="E306" t="s">
        <v>17</v>
      </c>
      <c r="F306" s="1">
        <v>45062</v>
      </c>
      <c r="G306" t="s">
        <v>18</v>
      </c>
      <c r="H306" s="2">
        <v>65</v>
      </c>
      <c r="I306" t="s">
        <v>882</v>
      </c>
      <c r="J306" s="2">
        <v>8</v>
      </c>
      <c r="K306" s="2">
        <v>14</v>
      </c>
      <c r="L306" s="8">
        <v>520</v>
      </c>
      <c r="M306" s="8">
        <v>447.2</v>
      </c>
      <c r="N306" s="2">
        <v>2</v>
      </c>
      <c r="O306" t="s">
        <v>25</v>
      </c>
    </row>
    <row r="307" spans="1:15" x14ac:dyDescent="0.35">
      <c r="A307" s="2">
        <v>306</v>
      </c>
      <c r="B307" t="s">
        <v>375</v>
      </c>
      <c r="C307" t="s">
        <v>38</v>
      </c>
      <c r="D307" t="s">
        <v>28</v>
      </c>
      <c r="E307" t="s">
        <v>23</v>
      </c>
      <c r="F307" s="1">
        <v>45063</v>
      </c>
      <c r="G307" t="s">
        <v>24</v>
      </c>
      <c r="H307" s="2">
        <v>250</v>
      </c>
      <c r="I307" t="s">
        <v>883</v>
      </c>
      <c r="J307" s="2">
        <v>3</v>
      </c>
      <c r="K307" s="2">
        <v>15</v>
      </c>
      <c r="L307" s="8">
        <v>750</v>
      </c>
      <c r="M307" s="8">
        <v>637.5</v>
      </c>
      <c r="N307" s="2">
        <v>4</v>
      </c>
      <c r="O307" t="s">
        <v>25</v>
      </c>
    </row>
    <row r="308" spans="1:15" x14ac:dyDescent="0.35">
      <c r="A308" s="2">
        <v>307</v>
      </c>
      <c r="B308" t="s">
        <v>376</v>
      </c>
      <c r="C308" t="s">
        <v>40</v>
      </c>
      <c r="D308" t="s">
        <v>33</v>
      </c>
      <c r="E308" t="s">
        <v>29</v>
      </c>
      <c r="F308" s="1">
        <v>45063</v>
      </c>
      <c r="G308" t="s">
        <v>18</v>
      </c>
      <c r="H308" s="2">
        <v>130</v>
      </c>
      <c r="I308" t="s">
        <v>881</v>
      </c>
      <c r="J308" s="2">
        <v>3</v>
      </c>
      <c r="K308" s="2">
        <v>19</v>
      </c>
      <c r="L308" s="8">
        <v>390</v>
      </c>
      <c r="M308" s="8">
        <v>315.89999999999998</v>
      </c>
      <c r="N308" s="2">
        <v>1</v>
      </c>
      <c r="O308" t="s">
        <v>19</v>
      </c>
    </row>
    <row r="309" spans="1:15" x14ac:dyDescent="0.35">
      <c r="A309" s="2">
        <v>308</v>
      </c>
      <c r="B309" t="s">
        <v>377</v>
      </c>
      <c r="C309" t="s">
        <v>40</v>
      </c>
      <c r="D309" t="s">
        <v>16</v>
      </c>
      <c r="E309" t="s">
        <v>34</v>
      </c>
      <c r="F309" s="1">
        <v>45064</v>
      </c>
      <c r="G309" t="s">
        <v>24</v>
      </c>
      <c r="H309" s="2">
        <v>72</v>
      </c>
      <c r="I309" t="s">
        <v>882</v>
      </c>
      <c r="J309" s="2">
        <v>5</v>
      </c>
      <c r="K309" s="2">
        <v>8</v>
      </c>
      <c r="L309" s="8">
        <v>360</v>
      </c>
      <c r="M309" s="8">
        <v>331.2</v>
      </c>
      <c r="N309" s="2">
        <v>9</v>
      </c>
      <c r="O309" t="s">
        <v>25</v>
      </c>
    </row>
    <row r="310" spans="1:15" x14ac:dyDescent="0.35">
      <c r="A310" s="2">
        <v>309</v>
      </c>
      <c r="B310" t="s">
        <v>378</v>
      </c>
      <c r="C310" t="s">
        <v>43</v>
      </c>
      <c r="D310" t="s">
        <v>22</v>
      </c>
      <c r="E310" t="s">
        <v>17</v>
      </c>
      <c r="F310" s="1">
        <v>45064</v>
      </c>
      <c r="G310" t="s">
        <v>18</v>
      </c>
      <c r="H310" s="2">
        <v>65</v>
      </c>
      <c r="I310" t="s">
        <v>883</v>
      </c>
      <c r="J310" s="2">
        <v>9</v>
      </c>
      <c r="K310" s="2">
        <v>3</v>
      </c>
      <c r="L310" s="8">
        <v>585</v>
      </c>
      <c r="M310" s="8">
        <v>567.45000000000005</v>
      </c>
      <c r="N310" s="2">
        <v>6</v>
      </c>
      <c r="O310" t="s">
        <v>19</v>
      </c>
    </row>
    <row r="311" spans="1:15" x14ac:dyDescent="0.35">
      <c r="A311" s="2">
        <v>310</v>
      </c>
      <c r="B311" t="s">
        <v>379</v>
      </c>
      <c r="C311" t="s">
        <v>131</v>
      </c>
      <c r="D311" t="s">
        <v>28</v>
      </c>
      <c r="E311" t="s">
        <v>23</v>
      </c>
      <c r="F311" s="1">
        <v>45064</v>
      </c>
      <c r="G311" t="s">
        <v>24</v>
      </c>
      <c r="H311" s="2">
        <v>250</v>
      </c>
      <c r="I311" t="s">
        <v>881</v>
      </c>
      <c r="J311" s="2">
        <v>1</v>
      </c>
      <c r="K311" s="2">
        <v>18</v>
      </c>
      <c r="L311" s="8">
        <v>250</v>
      </c>
      <c r="M311" s="8">
        <v>205</v>
      </c>
      <c r="N311" s="2">
        <v>9</v>
      </c>
      <c r="O311" t="s">
        <v>25</v>
      </c>
    </row>
    <row r="312" spans="1:15" x14ac:dyDescent="0.35">
      <c r="A312" s="2">
        <v>311</v>
      </c>
      <c r="B312" t="s">
        <v>380</v>
      </c>
      <c r="C312" t="s">
        <v>48</v>
      </c>
      <c r="D312" t="s">
        <v>33</v>
      </c>
      <c r="E312" t="s">
        <v>29</v>
      </c>
      <c r="F312" s="1">
        <v>45065</v>
      </c>
      <c r="G312" t="s">
        <v>18</v>
      </c>
      <c r="H312" s="2">
        <v>130</v>
      </c>
      <c r="I312" t="s">
        <v>882</v>
      </c>
      <c r="J312" s="2">
        <v>4</v>
      </c>
      <c r="K312" s="2">
        <v>12</v>
      </c>
      <c r="L312" s="8">
        <v>520</v>
      </c>
      <c r="M312" s="8">
        <v>457.6</v>
      </c>
      <c r="N312" s="2">
        <v>9</v>
      </c>
      <c r="O312" t="s">
        <v>25</v>
      </c>
    </row>
    <row r="313" spans="1:15" x14ac:dyDescent="0.35">
      <c r="A313" s="2">
        <v>312</v>
      </c>
      <c r="B313" t="s">
        <v>381</v>
      </c>
      <c r="C313" t="s">
        <v>50</v>
      </c>
      <c r="D313" t="s">
        <v>45</v>
      </c>
      <c r="E313" t="s">
        <v>34</v>
      </c>
      <c r="F313" s="1">
        <v>45066</v>
      </c>
      <c r="G313" t="s">
        <v>24</v>
      </c>
      <c r="H313" s="2">
        <v>60</v>
      </c>
      <c r="I313" t="s">
        <v>883</v>
      </c>
      <c r="J313" s="2">
        <v>6</v>
      </c>
      <c r="K313" s="2">
        <v>3</v>
      </c>
      <c r="L313" s="8">
        <v>360</v>
      </c>
      <c r="M313" s="8">
        <v>349.2</v>
      </c>
      <c r="N313" s="2">
        <v>3</v>
      </c>
      <c r="O313" t="s">
        <v>19</v>
      </c>
    </row>
    <row r="314" spans="1:15" x14ac:dyDescent="0.35">
      <c r="A314" s="2">
        <v>313</v>
      </c>
      <c r="B314" t="s">
        <v>382</v>
      </c>
      <c r="C314" t="s">
        <v>52</v>
      </c>
      <c r="D314" t="s">
        <v>63</v>
      </c>
      <c r="E314" t="s">
        <v>46</v>
      </c>
      <c r="F314" s="1">
        <v>45066</v>
      </c>
      <c r="G314" t="s">
        <v>18</v>
      </c>
      <c r="H314" s="2">
        <v>95</v>
      </c>
      <c r="I314" t="s">
        <v>881</v>
      </c>
      <c r="J314" s="2">
        <v>4</v>
      </c>
      <c r="K314" s="2">
        <v>17</v>
      </c>
      <c r="L314" s="8">
        <v>380</v>
      </c>
      <c r="M314" s="8">
        <v>315.39999999999998</v>
      </c>
      <c r="N314" s="2">
        <v>2</v>
      </c>
      <c r="O314" t="s">
        <v>25</v>
      </c>
    </row>
    <row r="315" spans="1:15" x14ac:dyDescent="0.35">
      <c r="A315" s="2">
        <v>314</v>
      </c>
      <c r="B315" t="s">
        <v>383</v>
      </c>
      <c r="C315" t="s">
        <v>54</v>
      </c>
      <c r="D315" t="s">
        <v>16</v>
      </c>
      <c r="E315" t="s">
        <v>64</v>
      </c>
      <c r="F315" s="1">
        <v>45066</v>
      </c>
      <c r="G315" t="s">
        <v>24</v>
      </c>
      <c r="H315" s="2">
        <v>72</v>
      </c>
      <c r="I315" t="s">
        <v>882</v>
      </c>
      <c r="J315" s="2">
        <v>8</v>
      </c>
      <c r="K315" s="2">
        <v>9</v>
      </c>
      <c r="L315" s="8">
        <v>576</v>
      </c>
      <c r="M315" s="8">
        <v>524.16</v>
      </c>
      <c r="N315" s="2">
        <v>3</v>
      </c>
      <c r="O315" t="s">
        <v>25</v>
      </c>
    </row>
    <row r="316" spans="1:15" x14ac:dyDescent="0.35">
      <c r="A316" s="2">
        <v>315</v>
      </c>
      <c r="B316" t="s">
        <v>384</v>
      </c>
      <c r="C316" t="s">
        <v>120</v>
      </c>
      <c r="D316" t="s">
        <v>22</v>
      </c>
      <c r="E316" t="s">
        <v>17</v>
      </c>
      <c r="F316" s="1">
        <v>45066</v>
      </c>
      <c r="G316" t="s">
        <v>18</v>
      </c>
      <c r="H316" s="2">
        <v>65</v>
      </c>
      <c r="I316" t="s">
        <v>883</v>
      </c>
      <c r="J316" s="2">
        <v>8</v>
      </c>
      <c r="K316" s="2">
        <v>16</v>
      </c>
      <c r="L316" s="8">
        <v>520</v>
      </c>
      <c r="M316" s="8">
        <v>436.8</v>
      </c>
      <c r="N316" s="2">
        <v>10</v>
      </c>
      <c r="O316" t="s">
        <v>19</v>
      </c>
    </row>
    <row r="317" spans="1:15" x14ac:dyDescent="0.35">
      <c r="A317" s="2">
        <v>316</v>
      </c>
      <c r="B317" t="s">
        <v>385</v>
      </c>
      <c r="C317" t="s">
        <v>15</v>
      </c>
      <c r="D317" t="s">
        <v>28</v>
      </c>
      <c r="E317" t="s">
        <v>23</v>
      </c>
      <c r="F317" s="1">
        <v>45066</v>
      </c>
      <c r="G317" t="s">
        <v>24</v>
      </c>
      <c r="H317" s="2">
        <v>250</v>
      </c>
      <c r="I317" t="s">
        <v>881</v>
      </c>
      <c r="J317" s="2">
        <v>2</v>
      </c>
      <c r="K317" s="2">
        <v>14</v>
      </c>
      <c r="L317" s="8">
        <v>500</v>
      </c>
      <c r="M317" s="8">
        <v>430</v>
      </c>
      <c r="N317" s="2">
        <v>3</v>
      </c>
      <c r="O317" t="s">
        <v>25</v>
      </c>
    </row>
    <row r="318" spans="1:15" x14ac:dyDescent="0.35">
      <c r="A318" s="2">
        <v>317</v>
      </c>
      <c r="B318" t="s">
        <v>386</v>
      </c>
      <c r="C318" t="s">
        <v>21</v>
      </c>
      <c r="D318" t="s">
        <v>33</v>
      </c>
      <c r="E318" t="s">
        <v>29</v>
      </c>
      <c r="F318" s="1">
        <v>45067</v>
      </c>
      <c r="G318" t="s">
        <v>18</v>
      </c>
      <c r="H318" s="2">
        <v>130</v>
      </c>
      <c r="I318" t="s">
        <v>882</v>
      </c>
      <c r="J318" s="2">
        <v>7</v>
      </c>
      <c r="K318" s="2">
        <v>9</v>
      </c>
      <c r="L318" s="8">
        <v>910</v>
      </c>
      <c r="M318" s="8">
        <v>828.1</v>
      </c>
      <c r="N318" s="2">
        <v>1</v>
      </c>
      <c r="O318" t="s">
        <v>19</v>
      </c>
    </row>
    <row r="319" spans="1:15" x14ac:dyDescent="0.35">
      <c r="A319" s="2">
        <v>318</v>
      </c>
      <c r="B319" t="s">
        <v>387</v>
      </c>
      <c r="C319" t="s">
        <v>27</v>
      </c>
      <c r="D319" t="s">
        <v>16</v>
      </c>
      <c r="E319" t="s">
        <v>34</v>
      </c>
      <c r="F319" s="1">
        <v>45068</v>
      </c>
      <c r="G319" t="s">
        <v>24</v>
      </c>
      <c r="H319" s="2">
        <v>72</v>
      </c>
      <c r="I319" t="s">
        <v>883</v>
      </c>
      <c r="J319" s="2">
        <v>7</v>
      </c>
      <c r="K319" s="2">
        <v>5</v>
      </c>
      <c r="L319" s="8">
        <v>504</v>
      </c>
      <c r="M319" s="8">
        <v>478.8</v>
      </c>
      <c r="N319" s="2">
        <v>5</v>
      </c>
      <c r="O319" t="s">
        <v>25</v>
      </c>
    </row>
    <row r="320" spans="1:15" x14ac:dyDescent="0.35">
      <c r="A320" s="2">
        <v>319</v>
      </c>
      <c r="B320" t="s">
        <v>388</v>
      </c>
      <c r="C320" t="s">
        <v>32</v>
      </c>
      <c r="D320" t="s">
        <v>22</v>
      </c>
      <c r="E320" t="s">
        <v>17</v>
      </c>
      <c r="F320" s="1">
        <v>45068</v>
      </c>
      <c r="G320" t="s">
        <v>18</v>
      </c>
      <c r="H320" s="2">
        <v>65</v>
      </c>
      <c r="I320" t="s">
        <v>881</v>
      </c>
      <c r="J320" s="2">
        <v>4</v>
      </c>
      <c r="K320" s="2">
        <v>7</v>
      </c>
      <c r="L320" s="8">
        <v>260</v>
      </c>
      <c r="M320" s="8">
        <v>241.8</v>
      </c>
      <c r="N320" s="2">
        <v>1</v>
      </c>
      <c r="O320" t="s">
        <v>19</v>
      </c>
    </row>
    <row r="321" spans="1:15" x14ac:dyDescent="0.35">
      <c r="A321" s="2">
        <v>320</v>
      </c>
      <c r="B321" t="s">
        <v>389</v>
      </c>
      <c r="C321" t="s">
        <v>36</v>
      </c>
      <c r="D321" t="s">
        <v>28</v>
      </c>
      <c r="E321" t="s">
        <v>23</v>
      </c>
      <c r="F321" s="1">
        <v>45068</v>
      </c>
      <c r="G321" t="s">
        <v>24</v>
      </c>
      <c r="H321" s="2">
        <v>250</v>
      </c>
      <c r="I321" t="s">
        <v>882</v>
      </c>
      <c r="J321" s="2">
        <v>2</v>
      </c>
      <c r="K321" s="2">
        <v>13</v>
      </c>
      <c r="L321" s="8">
        <v>500</v>
      </c>
      <c r="M321" s="8">
        <v>435</v>
      </c>
      <c r="N321" s="2">
        <v>5</v>
      </c>
      <c r="O321" t="s">
        <v>25</v>
      </c>
    </row>
    <row r="322" spans="1:15" x14ac:dyDescent="0.35">
      <c r="A322" s="2">
        <v>321</v>
      </c>
      <c r="B322" t="s">
        <v>390</v>
      </c>
      <c r="C322" t="s">
        <v>38</v>
      </c>
      <c r="D322" t="s">
        <v>33</v>
      </c>
      <c r="E322" t="s">
        <v>29</v>
      </c>
      <c r="F322" s="1">
        <v>45068</v>
      </c>
      <c r="G322" t="s">
        <v>18</v>
      </c>
      <c r="H322" s="2">
        <v>130</v>
      </c>
      <c r="I322" t="s">
        <v>883</v>
      </c>
      <c r="J322" s="2">
        <v>2</v>
      </c>
      <c r="K322" s="2">
        <v>13</v>
      </c>
      <c r="L322" s="8">
        <v>260</v>
      </c>
      <c r="M322" s="8">
        <v>226.2</v>
      </c>
      <c r="N322" s="2">
        <v>5</v>
      </c>
      <c r="O322" t="s">
        <v>30</v>
      </c>
    </row>
    <row r="323" spans="1:15" x14ac:dyDescent="0.35">
      <c r="A323" s="2">
        <v>322</v>
      </c>
      <c r="B323" t="s">
        <v>391</v>
      </c>
      <c r="C323" t="s">
        <v>40</v>
      </c>
      <c r="D323" t="s">
        <v>16</v>
      </c>
      <c r="E323" t="s">
        <v>34</v>
      </c>
      <c r="F323" s="1">
        <v>45069</v>
      </c>
      <c r="G323" t="s">
        <v>24</v>
      </c>
      <c r="H323" s="2">
        <v>72</v>
      </c>
      <c r="I323" t="s">
        <v>881</v>
      </c>
      <c r="J323" s="2">
        <v>9</v>
      </c>
      <c r="K323" s="2">
        <v>5</v>
      </c>
      <c r="L323" s="8">
        <v>648</v>
      </c>
      <c r="M323" s="8">
        <v>615.6</v>
      </c>
      <c r="N323" s="2">
        <v>3</v>
      </c>
      <c r="O323" t="s">
        <v>19</v>
      </c>
    </row>
    <row r="324" spans="1:15" x14ac:dyDescent="0.35">
      <c r="A324" s="2">
        <v>323</v>
      </c>
      <c r="B324" t="s">
        <v>392</v>
      </c>
      <c r="C324" t="s">
        <v>40</v>
      </c>
      <c r="D324" t="s">
        <v>22</v>
      </c>
      <c r="E324" t="s">
        <v>17</v>
      </c>
      <c r="F324" s="1">
        <v>45069</v>
      </c>
      <c r="G324" t="s">
        <v>24</v>
      </c>
      <c r="H324" s="2">
        <v>65</v>
      </c>
      <c r="I324" t="s">
        <v>881</v>
      </c>
      <c r="J324" s="2">
        <v>9</v>
      </c>
      <c r="K324" s="2">
        <v>16</v>
      </c>
      <c r="L324" s="8">
        <v>585</v>
      </c>
      <c r="M324" s="8">
        <v>491.4</v>
      </c>
      <c r="N324" s="2">
        <v>3</v>
      </c>
      <c r="O324" t="s">
        <v>25</v>
      </c>
    </row>
    <row r="325" spans="1:15" x14ac:dyDescent="0.35">
      <c r="A325" s="2">
        <v>324</v>
      </c>
      <c r="B325" t="s">
        <v>393</v>
      </c>
      <c r="C325" t="s">
        <v>43</v>
      </c>
      <c r="D325" t="s">
        <v>28</v>
      </c>
      <c r="E325" t="s">
        <v>23</v>
      </c>
      <c r="F325" s="1">
        <v>45069</v>
      </c>
      <c r="G325" t="s">
        <v>24</v>
      </c>
      <c r="H325" s="2">
        <v>250</v>
      </c>
      <c r="I325" t="s">
        <v>882</v>
      </c>
      <c r="J325" s="2">
        <v>2</v>
      </c>
      <c r="K325" s="2">
        <v>7</v>
      </c>
      <c r="L325" s="8">
        <v>500</v>
      </c>
      <c r="M325" s="8">
        <v>465</v>
      </c>
      <c r="N325" s="2">
        <v>7</v>
      </c>
      <c r="O325" t="s">
        <v>25</v>
      </c>
    </row>
    <row r="326" spans="1:15" x14ac:dyDescent="0.35">
      <c r="A326" s="2">
        <v>325</v>
      </c>
      <c r="B326" t="s">
        <v>394</v>
      </c>
      <c r="C326" t="s">
        <v>38</v>
      </c>
      <c r="D326" t="s">
        <v>33</v>
      </c>
      <c r="E326" t="s">
        <v>29</v>
      </c>
      <c r="F326" s="1">
        <v>45069</v>
      </c>
      <c r="G326" t="s">
        <v>24</v>
      </c>
      <c r="H326" s="2">
        <v>130</v>
      </c>
      <c r="I326" t="s">
        <v>883</v>
      </c>
      <c r="J326" s="2">
        <v>4</v>
      </c>
      <c r="K326" s="2">
        <v>1</v>
      </c>
      <c r="L326" s="8">
        <v>520</v>
      </c>
      <c r="M326" s="8">
        <v>514.79999999999995</v>
      </c>
      <c r="N326" s="2">
        <v>4</v>
      </c>
      <c r="O326" t="s">
        <v>19</v>
      </c>
    </row>
    <row r="327" spans="1:15" x14ac:dyDescent="0.35">
      <c r="A327" s="2">
        <v>326</v>
      </c>
      <c r="B327" t="s">
        <v>395</v>
      </c>
      <c r="C327" t="s">
        <v>48</v>
      </c>
      <c r="D327" t="s">
        <v>16</v>
      </c>
      <c r="E327" t="s">
        <v>34</v>
      </c>
      <c r="F327" s="1">
        <v>45069</v>
      </c>
      <c r="G327" t="s">
        <v>24</v>
      </c>
      <c r="H327" s="2">
        <v>72</v>
      </c>
      <c r="I327" t="s">
        <v>881</v>
      </c>
      <c r="J327" s="2">
        <v>8</v>
      </c>
      <c r="K327" s="2">
        <v>13</v>
      </c>
      <c r="L327" s="8">
        <v>576</v>
      </c>
      <c r="M327" s="8">
        <v>501.12</v>
      </c>
      <c r="N327" s="2">
        <v>3</v>
      </c>
      <c r="O327" t="s">
        <v>25</v>
      </c>
    </row>
    <row r="328" spans="1:15" x14ac:dyDescent="0.35">
      <c r="A328" s="2">
        <v>327</v>
      </c>
      <c r="B328" t="s">
        <v>396</v>
      </c>
      <c r="C328" t="s">
        <v>50</v>
      </c>
      <c r="D328" t="s">
        <v>22</v>
      </c>
      <c r="E328" t="s">
        <v>17</v>
      </c>
      <c r="F328" s="1">
        <v>45070</v>
      </c>
      <c r="G328" t="s">
        <v>18</v>
      </c>
      <c r="H328" s="2">
        <v>65</v>
      </c>
      <c r="I328" t="s">
        <v>882</v>
      </c>
      <c r="J328" s="2">
        <v>8</v>
      </c>
      <c r="K328" s="2">
        <v>20</v>
      </c>
      <c r="L328" s="8">
        <v>520</v>
      </c>
      <c r="M328" s="8">
        <v>416</v>
      </c>
      <c r="N328" s="2">
        <v>8</v>
      </c>
      <c r="O328" t="s">
        <v>19</v>
      </c>
    </row>
    <row r="329" spans="1:15" x14ac:dyDescent="0.35">
      <c r="A329" s="2">
        <v>328</v>
      </c>
      <c r="B329" t="s">
        <v>397</v>
      </c>
      <c r="C329" t="s">
        <v>52</v>
      </c>
      <c r="D329" t="s">
        <v>28</v>
      </c>
      <c r="E329" t="s">
        <v>23</v>
      </c>
      <c r="F329" s="1">
        <v>45070</v>
      </c>
      <c r="G329" t="s">
        <v>24</v>
      </c>
      <c r="H329" s="2">
        <v>250</v>
      </c>
      <c r="I329" t="s">
        <v>883</v>
      </c>
      <c r="J329" s="2">
        <v>4</v>
      </c>
      <c r="K329" s="2">
        <v>9</v>
      </c>
      <c r="L329" s="8">
        <v>1000</v>
      </c>
      <c r="M329" s="8">
        <v>910</v>
      </c>
      <c r="N329" s="2">
        <v>2</v>
      </c>
      <c r="O329" t="s">
        <v>25</v>
      </c>
    </row>
    <row r="330" spans="1:15" x14ac:dyDescent="0.35">
      <c r="A330" s="2">
        <v>329</v>
      </c>
      <c r="B330" t="s">
        <v>398</v>
      </c>
      <c r="C330" t="s">
        <v>54</v>
      </c>
      <c r="D330" t="s">
        <v>33</v>
      </c>
      <c r="E330" t="s">
        <v>29</v>
      </c>
      <c r="F330" s="1">
        <v>45071</v>
      </c>
      <c r="G330" t="s">
        <v>18</v>
      </c>
      <c r="H330" s="2">
        <v>130</v>
      </c>
      <c r="I330" t="s">
        <v>881</v>
      </c>
      <c r="J330" s="2">
        <v>2</v>
      </c>
      <c r="K330" s="2">
        <v>20</v>
      </c>
      <c r="L330" s="8">
        <v>260</v>
      </c>
      <c r="M330" s="8">
        <v>208</v>
      </c>
      <c r="N330" s="2">
        <v>9</v>
      </c>
      <c r="O330" t="s">
        <v>25</v>
      </c>
    </row>
    <row r="331" spans="1:15" x14ac:dyDescent="0.35">
      <c r="A331" s="2">
        <v>330</v>
      </c>
      <c r="B331" t="s">
        <v>399</v>
      </c>
      <c r="C331" t="s">
        <v>38</v>
      </c>
      <c r="D331" t="s">
        <v>45</v>
      </c>
      <c r="E331" t="s">
        <v>34</v>
      </c>
      <c r="F331" s="1">
        <v>45072</v>
      </c>
      <c r="G331" t="s">
        <v>24</v>
      </c>
      <c r="H331" s="2">
        <v>60</v>
      </c>
      <c r="I331" t="s">
        <v>882</v>
      </c>
      <c r="J331" s="2">
        <v>10</v>
      </c>
      <c r="K331" s="2">
        <v>10</v>
      </c>
      <c r="L331" s="8">
        <v>600</v>
      </c>
      <c r="M331" s="8">
        <v>540</v>
      </c>
      <c r="N331" s="2">
        <v>6</v>
      </c>
      <c r="O331" t="s">
        <v>19</v>
      </c>
    </row>
    <row r="332" spans="1:15" x14ac:dyDescent="0.35">
      <c r="A332" s="2">
        <v>331</v>
      </c>
      <c r="B332" t="s">
        <v>400</v>
      </c>
      <c r="C332" t="s">
        <v>57</v>
      </c>
      <c r="D332" t="s">
        <v>16</v>
      </c>
      <c r="E332" t="s">
        <v>46</v>
      </c>
      <c r="F332" s="1">
        <v>45073</v>
      </c>
      <c r="G332" t="s">
        <v>18</v>
      </c>
      <c r="H332" s="2">
        <v>72</v>
      </c>
      <c r="I332" t="s">
        <v>883</v>
      </c>
      <c r="J332" s="2">
        <v>5</v>
      </c>
      <c r="K332" s="2">
        <v>13</v>
      </c>
      <c r="L332" s="8">
        <v>360</v>
      </c>
      <c r="M332" s="8">
        <v>313.2</v>
      </c>
      <c r="N332" s="2">
        <v>7</v>
      </c>
      <c r="O332" t="s">
        <v>25</v>
      </c>
    </row>
    <row r="333" spans="1:15" x14ac:dyDescent="0.35">
      <c r="A333" s="2">
        <v>332</v>
      </c>
      <c r="B333" t="s">
        <v>401</v>
      </c>
      <c r="C333" t="s">
        <v>50</v>
      </c>
      <c r="D333" t="s">
        <v>22</v>
      </c>
      <c r="E333" t="s">
        <v>17</v>
      </c>
      <c r="F333" s="1">
        <v>45074</v>
      </c>
      <c r="G333" t="s">
        <v>24</v>
      </c>
      <c r="H333" s="2">
        <v>65</v>
      </c>
      <c r="I333" t="s">
        <v>881</v>
      </c>
      <c r="J333" s="2">
        <v>7</v>
      </c>
      <c r="K333" s="2">
        <v>9</v>
      </c>
      <c r="L333" s="8">
        <v>455</v>
      </c>
      <c r="M333" s="8">
        <v>414.05</v>
      </c>
      <c r="N333" s="2">
        <v>9</v>
      </c>
      <c r="O333" t="s">
        <v>25</v>
      </c>
    </row>
    <row r="334" spans="1:15" x14ac:dyDescent="0.35">
      <c r="A334" s="2">
        <v>333</v>
      </c>
      <c r="B334" t="s">
        <v>402</v>
      </c>
      <c r="C334" t="s">
        <v>36</v>
      </c>
      <c r="D334" t="s">
        <v>28</v>
      </c>
      <c r="E334" t="s">
        <v>23</v>
      </c>
      <c r="F334" s="1">
        <v>45074</v>
      </c>
      <c r="G334" t="s">
        <v>18</v>
      </c>
      <c r="H334" s="2">
        <v>250</v>
      </c>
      <c r="I334" t="s">
        <v>882</v>
      </c>
      <c r="J334" s="2">
        <v>2</v>
      </c>
      <c r="K334" s="2">
        <v>9</v>
      </c>
      <c r="L334" s="8">
        <v>500</v>
      </c>
      <c r="M334" s="8">
        <v>455</v>
      </c>
      <c r="N334" s="2">
        <v>2</v>
      </c>
      <c r="O334" t="s">
        <v>19</v>
      </c>
    </row>
    <row r="335" spans="1:15" x14ac:dyDescent="0.35">
      <c r="A335" s="2">
        <v>334</v>
      </c>
      <c r="B335" t="s">
        <v>403</v>
      </c>
      <c r="C335" t="s">
        <v>48</v>
      </c>
      <c r="D335" t="s">
        <v>33</v>
      </c>
      <c r="E335" t="s">
        <v>29</v>
      </c>
      <c r="F335" s="1">
        <v>45074</v>
      </c>
      <c r="G335" t="s">
        <v>24</v>
      </c>
      <c r="H335" s="2">
        <v>130</v>
      </c>
      <c r="I335" t="s">
        <v>883</v>
      </c>
      <c r="J335" s="2">
        <v>5</v>
      </c>
      <c r="K335" s="2">
        <v>14</v>
      </c>
      <c r="L335" s="8">
        <v>650</v>
      </c>
      <c r="M335" s="8">
        <v>559</v>
      </c>
      <c r="N335" s="2">
        <v>9</v>
      </c>
      <c r="O335" t="s">
        <v>25</v>
      </c>
    </row>
    <row r="336" spans="1:15" x14ac:dyDescent="0.35">
      <c r="A336" s="2">
        <v>335</v>
      </c>
      <c r="B336" t="s">
        <v>404</v>
      </c>
      <c r="C336" t="s">
        <v>65</v>
      </c>
      <c r="D336" t="s">
        <v>16</v>
      </c>
      <c r="E336" t="s">
        <v>34</v>
      </c>
      <c r="F336" s="1">
        <v>45075</v>
      </c>
      <c r="G336" t="s">
        <v>18</v>
      </c>
      <c r="H336" s="2">
        <v>72</v>
      </c>
      <c r="I336" t="s">
        <v>881</v>
      </c>
      <c r="J336" s="2">
        <v>12</v>
      </c>
      <c r="K336" s="2">
        <v>11</v>
      </c>
      <c r="L336" s="8">
        <v>864</v>
      </c>
      <c r="M336" s="8">
        <v>768.96</v>
      </c>
      <c r="N336" s="2">
        <v>10</v>
      </c>
      <c r="O336" t="s">
        <v>19</v>
      </c>
    </row>
    <row r="337" spans="1:15" x14ac:dyDescent="0.35">
      <c r="A337" s="2">
        <v>336</v>
      </c>
      <c r="B337" t="s">
        <v>405</v>
      </c>
      <c r="C337" t="s">
        <v>67</v>
      </c>
      <c r="D337" t="s">
        <v>22</v>
      </c>
      <c r="E337" t="s">
        <v>17</v>
      </c>
      <c r="F337" s="1">
        <v>45075</v>
      </c>
      <c r="G337" t="s">
        <v>24</v>
      </c>
      <c r="H337" s="2">
        <v>65</v>
      </c>
      <c r="I337" t="s">
        <v>882</v>
      </c>
      <c r="J337" s="2">
        <v>9</v>
      </c>
      <c r="K337" s="2">
        <v>16</v>
      </c>
      <c r="L337" s="8">
        <v>585</v>
      </c>
      <c r="M337" s="8">
        <v>491.4</v>
      </c>
      <c r="N337" s="2">
        <v>1</v>
      </c>
      <c r="O337" t="s">
        <v>25</v>
      </c>
    </row>
    <row r="338" spans="1:15" x14ac:dyDescent="0.35">
      <c r="A338" s="2">
        <v>337</v>
      </c>
      <c r="B338" t="s">
        <v>406</v>
      </c>
      <c r="C338" t="s">
        <v>69</v>
      </c>
      <c r="D338" t="s">
        <v>28</v>
      </c>
      <c r="E338" t="s">
        <v>23</v>
      </c>
      <c r="F338" s="1">
        <v>45075</v>
      </c>
      <c r="G338" t="s">
        <v>18</v>
      </c>
      <c r="H338" s="2">
        <v>250</v>
      </c>
      <c r="I338" t="s">
        <v>883</v>
      </c>
      <c r="J338" s="2">
        <v>4</v>
      </c>
      <c r="K338" s="2">
        <v>16</v>
      </c>
      <c r="L338" s="8">
        <v>1000</v>
      </c>
      <c r="M338" s="8">
        <v>840</v>
      </c>
      <c r="N338" s="2">
        <v>1</v>
      </c>
      <c r="O338" t="s">
        <v>19</v>
      </c>
    </row>
    <row r="339" spans="1:15" x14ac:dyDescent="0.35">
      <c r="A339" s="2">
        <v>338</v>
      </c>
      <c r="B339" t="s">
        <v>407</v>
      </c>
      <c r="C339" t="s">
        <v>71</v>
      </c>
      <c r="D339" t="s">
        <v>33</v>
      </c>
      <c r="E339" t="s">
        <v>29</v>
      </c>
      <c r="F339" s="1">
        <v>45075</v>
      </c>
      <c r="G339" t="s">
        <v>24</v>
      </c>
      <c r="H339" s="2">
        <v>130</v>
      </c>
      <c r="I339" t="s">
        <v>881</v>
      </c>
      <c r="J339" s="2">
        <v>4</v>
      </c>
      <c r="K339" s="2">
        <v>8</v>
      </c>
      <c r="L339" s="8">
        <v>520</v>
      </c>
      <c r="M339" s="8">
        <v>478.4</v>
      </c>
      <c r="N339" s="2">
        <v>10</v>
      </c>
      <c r="O339" t="s">
        <v>25</v>
      </c>
    </row>
    <row r="340" spans="1:15" x14ac:dyDescent="0.35">
      <c r="A340" s="2">
        <v>339</v>
      </c>
      <c r="B340" t="s">
        <v>408</v>
      </c>
      <c r="C340" t="s">
        <v>73</v>
      </c>
      <c r="D340" t="s">
        <v>45</v>
      </c>
      <c r="E340" t="s">
        <v>34</v>
      </c>
      <c r="F340" s="1">
        <v>45075</v>
      </c>
      <c r="G340" t="s">
        <v>18</v>
      </c>
      <c r="H340" s="2">
        <v>60</v>
      </c>
      <c r="I340" t="s">
        <v>882</v>
      </c>
      <c r="J340" s="2">
        <v>6</v>
      </c>
      <c r="K340" s="2">
        <v>14</v>
      </c>
      <c r="L340" s="8">
        <v>360</v>
      </c>
      <c r="M340" s="8">
        <v>309.60000000000002</v>
      </c>
      <c r="N340" s="2">
        <v>4</v>
      </c>
      <c r="O340" t="s">
        <v>30</v>
      </c>
    </row>
    <row r="341" spans="1:15" x14ac:dyDescent="0.35">
      <c r="A341" s="2">
        <v>340</v>
      </c>
      <c r="B341" t="s">
        <v>409</v>
      </c>
      <c r="C341" t="s">
        <v>75</v>
      </c>
      <c r="D341" t="s">
        <v>63</v>
      </c>
      <c r="E341" t="s">
        <v>46</v>
      </c>
      <c r="F341" s="1">
        <v>45076</v>
      </c>
      <c r="G341" t="s">
        <v>24</v>
      </c>
      <c r="H341" s="2">
        <v>95</v>
      </c>
      <c r="I341" t="s">
        <v>883</v>
      </c>
      <c r="J341" s="2">
        <v>7</v>
      </c>
      <c r="K341" s="2">
        <v>6</v>
      </c>
      <c r="L341" s="8">
        <v>665</v>
      </c>
      <c r="M341" s="8">
        <v>625.1</v>
      </c>
      <c r="N341" s="2">
        <v>7</v>
      </c>
      <c r="O341" t="s">
        <v>19</v>
      </c>
    </row>
    <row r="342" spans="1:15" x14ac:dyDescent="0.35">
      <c r="A342" s="2">
        <v>341</v>
      </c>
      <c r="B342" t="s">
        <v>410</v>
      </c>
      <c r="C342" t="s">
        <v>77</v>
      </c>
      <c r="D342" t="s">
        <v>16</v>
      </c>
      <c r="E342" t="s">
        <v>64</v>
      </c>
      <c r="F342" s="1">
        <v>45077</v>
      </c>
      <c r="G342" t="s">
        <v>18</v>
      </c>
      <c r="H342" s="2">
        <v>72</v>
      </c>
      <c r="I342" t="s">
        <v>881</v>
      </c>
      <c r="J342" s="2">
        <v>3</v>
      </c>
      <c r="K342" s="2">
        <v>6</v>
      </c>
      <c r="L342" s="8">
        <v>216</v>
      </c>
      <c r="M342" s="8">
        <v>203.04</v>
      </c>
      <c r="N342" s="2">
        <v>3</v>
      </c>
      <c r="O342" t="s">
        <v>25</v>
      </c>
    </row>
    <row r="343" spans="1:15" x14ac:dyDescent="0.35">
      <c r="A343" s="2">
        <v>342</v>
      </c>
      <c r="B343" t="s">
        <v>411</v>
      </c>
      <c r="C343" t="s">
        <v>79</v>
      </c>
      <c r="D343" t="s">
        <v>22</v>
      </c>
      <c r="E343" t="s">
        <v>17</v>
      </c>
      <c r="F343" s="1">
        <v>45077</v>
      </c>
      <c r="G343" t="s">
        <v>24</v>
      </c>
      <c r="H343" s="2">
        <v>65</v>
      </c>
      <c r="I343" t="s">
        <v>882</v>
      </c>
      <c r="J343" s="2">
        <v>4</v>
      </c>
      <c r="K343" s="2">
        <v>17</v>
      </c>
      <c r="L343" s="8">
        <v>260</v>
      </c>
      <c r="M343" s="8">
        <v>215.8</v>
      </c>
      <c r="N343" s="2">
        <v>6</v>
      </c>
      <c r="O343" t="s">
        <v>25</v>
      </c>
    </row>
    <row r="344" spans="1:15" x14ac:dyDescent="0.35">
      <c r="A344" s="2">
        <v>343</v>
      </c>
      <c r="B344" t="s">
        <v>412</v>
      </c>
      <c r="C344" t="s">
        <v>82</v>
      </c>
      <c r="D344" t="s">
        <v>28</v>
      </c>
      <c r="E344" t="s">
        <v>23</v>
      </c>
      <c r="F344" s="1">
        <v>45078</v>
      </c>
      <c r="G344" t="s">
        <v>18</v>
      </c>
      <c r="H344" s="2">
        <v>250</v>
      </c>
      <c r="I344" t="s">
        <v>883</v>
      </c>
      <c r="J344" s="2">
        <v>1</v>
      </c>
      <c r="K344" s="2">
        <v>9</v>
      </c>
      <c r="L344" s="8">
        <v>250</v>
      </c>
      <c r="M344" s="8">
        <v>227.5</v>
      </c>
      <c r="N344" s="2">
        <v>6</v>
      </c>
      <c r="O344" t="s">
        <v>19</v>
      </c>
    </row>
    <row r="345" spans="1:15" x14ac:dyDescent="0.35">
      <c r="A345" s="2">
        <v>344</v>
      </c>
      <c r="B345" t="s">
        <v>413</v>
      </c>
      <c r="C345" t="s">
        <v>84</v>
      </c>
      <c r="D345" t="s">
        <v>33</v>
      </c>
      <c r="E345" t="s">
        <v>29</v>
      </c>
      <c r="F345" s="1">
        <v>45078</v>
      </c>
      <c r="G345" t="s">
        <v>24</v>
      </c>
      <c r="H345" s="2">
        <v>130</v>
      </c>
      <c r="I345" t="s">
        <v>881</v>
      </c>
      <c r="J345" s="2">
        <v>6</v>
      </c>
      <c r="K345" s="2">
        <v>13</v>
      </c>
      <c r="L345" s="8">
        <v>780</v>
      </c>
      <c r="M345" s="8">
        <v>678.6</v>
      </c>
      <c r="N345" s="2">
        <v>5</v>
      </c>
      <c r="O345" t="s">
        <v>25</v>
      </c>
    </row>
    <row r="346" spans="1:15" x14ac:dyDescent="0.35">
      <c r="A346" s="2">
        <v>345</v>
      </c>
      <c r="B346" t="s">
        <v>414</v>
      </c>
      <c r="C346" t="s">
        <v>86</v>
      </c>
      <c r="D346" t="s">
        <v>16</v>
      </c>
      <c r="E346" t="s">
        <v>34</v>
      </c>
      <c r="F346" s="1">
        <v>45079</v>
      </c>
      <c r="G346" t="s">
        <v>24</v>
      </c>
      <c r="H346" s="2">
        <v>72</v>
      </c>
      <c r="I346" t="s">
        <v>882</v>
      </c>
      <c r="J346" s="2">
        <v>10</v>
      </c>
      <c r="K346" s="2">
        <v>7</v>
      </c>
      <c r="L346" s="8">
        <v>720</v>
      </c>
      <c r="M346" s="8">
        <v>669.6</v>
      </c>
      <c r="N346" s="2">
        <v>1</v>
      </c>
      <c r="O346" t="s">
        <v>19</v>
      </c>
    </row>
    <row r="347" spans="1:15" x14ac:dyDescent="0.35">
      <c r="A347" s="2">
        <v>346</v>
      </c>
      <c r="B347" t="s">
        <v>415</v>
      </c>
      <c r="C347" t="s">
        <v>88</v>
      </c>
      <c r="D347" t="s">
        <v>22</v>
      </c>
      <c r="E347" t="s">
        <v>17</v>
      </c>
      <c r="F347" s="1">
        <v>45079</v>
      </c>
      <c r="G347" t="s">
        <v>24</v>
      </c>
      <c r="H347" s="2">
        <v>65</v>
      </c>
      <c r="I347" t="s">
        <v>883</v>
      </c>
      <c r="J347" s="2">
        <v>4</v>
      </c>
      <c r="K347" s="2">
        <v>7</v>
      </c>
      <c r="L347" s="8">
        <v>260</v>
      </c>
      <c r="M347" s="8">
        <v>241.8</v>
      </c>
      <c r="N347" s="2">
        <v>9</v>
      </c>
      <c r="O347" t="s">
        <v>25</v>
      </c>
    </row>
    <row r="348" spans="1:15" x14ac:dyDescent="0.35">
      <c r="A348" s="2">
        <v>347</v>
      </c>
      <c r="B348" t="s">
        <v>416</v>
      </c>
      <c r="C348" t="s">
        <v>90</v>
      </c>
      <c r="D348" t="s">
        <v>28</v>
      </c>
      <c r="E348" t="s">
        <v>23</v>
      </c>
      <c r="F348" s="1">
        <v>45079</v>
      </c>
      <c r="G348" t="s">
        <v>24</v>
      </c>
      <c r="H348" s="2">
        <v>250</v>
      </c>
      <c r="I348" t="s">
        <v>881</v>
      </c>
      <c r="J348" s="2">
        <v>2</v>
      </c>
      <c r="K348" s="2">
        <v>17</v>
      </c>
      <c r="L348" s="8">
        <v>500</v>
      </c>
      <c r="M348" s="8">
        <v>415</v>
      </c>
      <c r="N348" s="2">
        <v>3</v>
      </c>
      <c r="O348" t="s">
        <v>25</v>
      </c>
    </row>
    <row r="349" spans="1:15" x14ac:dyDescent="0.35">
      <c r="A349" s="2">
        <v>348</v>
      </c>
      <c r="B349" t="s">
        <v>417</v>
      </c>
      <c r="C349" t="s">
        <v>54</v>
      </c>
      <c r="D349" t="s">
        <v>33</v>
      </c>
      <c r="E349" t="s">
        <v>29</v>
      </c>
      <c r="F349" s="1">
        <v>45079</v>
      </c>
      <c r="G349" t="s">
        <v>24</v>
      </c>
      <c r="H349" s="2">
        <v>130</v>
      </c>
      <c r="I349" t="s">
        <v>882</v>
      </c>
      <c r="J349" s="2">
        <v>7</v>
      </c>
      <c r="K349" s="2">
        <v>20</v>
      </c>
      <c r="L349" s="8">
        <v>910</v>
      </c>
      <c r="M349" s="8">
        <v>728</v>
      </c>
      <c r="N349" s="2">
        <v>4</v>
      </c>
      <c r="O349" t="s">
        <v>19</v>
      </c>
    </row>
    <row r="350" spans="1:15" x14ac:dyDescent="0.35">
      <c r="A350" s="2">
        <v>349</v>
      </c>
      <c r="B350" t="s">
        <v>418</v>
      </c>
      <c r="C350" t="s">
        <v>71</v>
      </c>
      <c r="D350" t="s">
        <v>45</v>
      </c>
      <c r="E350" t="s">
        <v>34</v>
      </c>
      <c r="F350" s="1">
        <v>45080</v>
      </c>
      <c r="G350" t="s">
        <v>18</v>
      </c>
      <c r="H350" s="2">
        <v>60</v>
      </c>
      <c r="I350" t="s">
        <v>883</v>
      </c>
      <c r="J350" s="2">
        <v>11</v>
      </c>
      <c r="K350" s="2">
        <v>2</v>
      </c>
      <c r="L350" s="8">
        <v>660</v>
      </c>
      <c r="M350" s="8">
        <v>646.79999999999995</v>
      </c>
      <c r="N350" s="2">
        <v>8</v>
      </c>
      <c r="O350" t="s">
        <v>25</v>
      </c>
    </row>
    <row r="351" spans="1:15" x14ac:dyDescent="0.35">
      <c r="A351" s="2">
        <v>350</v>
      </c>
      <c r="B351" t="s">
        <v>419</v>
      </c>
      <c r="C351" t="s">
        <v>82</v>
      </c>
      <c r="D351" t="s">
        <v>16</v>
      </c>
      <c r="E351" t="s">
        <v>46</v>
      </c>
      <c r="F351" s="1">
        <v>45080</v>
      </c>
      <c r="G351" t="s">
        <v>24</v>
      </c>
      <c r="H351" s="2">
        <v>72</v>
      </c>
      <c r="I351" t="s">
        <v>881</v>
      </c>
      <c r="J351" s="2">
        <v>8</v>
      </c>
      <c r="K351" s="2">
        <v>9</v>
      </c>
      <c r="L351" s="8">
        <v>576</v>
      </c>
      <c r="M351" s="8">
        <v>524.16</v>
      </c>
      <c r="N351" s="2">
        <v>6</v>
      </c>
      <c r="O351" t="s">
        <v>25</v>
      </c>
    </row>
    <row r="352" spans="1:15" x14ac:dyDescent="0.35">
      <c r="A352" s="2">
        <v>351</v>
      </c>
      <c r="B352" t="s">
        <v>420</v>
      </c>
      <c r="C352" t="s">
        <v>36</v>
      </c>
      <c r="D352" t="s">
        <v>22</v>
      </c>
      <c r="E352" t="s">
        <v>17</v>
      </c>
      <c r="F352" s="1">
        <v>45080</v>
      </c>
      <c r="G352" t="s">
        <v>18</v>
      </c>
      <c r="H352" s="2">
        <v>65</v>
      </c>
      <c r="I352" t="s">
        <v>882</v>
      </c>
      <c r="J352" s="2">
        <v>11</v>
      </c>
      <c r="K352" s="2">
        <v>16</v>
      </c>
      <c r="L352" s="8">
        <v>715</v>
      </c>
      <c r="M352" s="8">
        <v>600.6</v>
      </c>
      <c r="N352" s="2">
        <v>10</v>
      </c>
      <c r="O352" t="s">
        <v>19</v>
      </c>
    </row>
    <row r="353" spans="1:15" x14ac:dyDescent="0.35">
      <c r="A353" s="2">
        <v>352</v>
      </c>
      <c r="B353" t="s">
        <v>421</v>
      </c>
      <c r="C353" t="s">
        <v>57</v>
      </c>
      <c r="D353" t="s">
        <v>28</v>
      </c>
      <c r="E353" t="s">
        <v>23</v>
      </c>
      <c r="F353" s="1">
        <v>45081</v>
      </c>
      <c r="G353" t="s">
        <v>24</v>
      </c>
      <c r="H353" s="2">
        <v>250</v>
      </c>
      <c r="I353" t="s">
        <v>883</v>
      </c>
      <c r="J353" s="2">
        <v>4</v>
      </c>
      <c r="K353" s="2">
        <v>14</v>
      </c>
      <c r="L353" s="8">
        <v>1000</v>
      </c>
      <c r="M353" s="8">
        <v>860</v>
      </c>
      <c r="N353" s="2">
        <v>9</v>
      </c>
      <c r="O353" t="s">
        <v>25</v>
      </c>
    </row>
    <row r="354" spans="1:15" x14ac:dyDescent="0.35">
      <c r="A354" s="2">
        <v>353</v>
      </c>
      <c r="B354" t="s">
        <v>422</v>
      </c>
      <c r="C354" t="s">
        <v>86</v>
      </c>
      <c r="D354" t="s">
        <v>33</v>
      </c>
      <c r="E354" t="s">
        <v>29</v>
      </c>
      <c r="F354" s="1">
        <v>45082</v>
      </c>
      <c r="G354" t="s">
        <v>18</v>
      </c>
      <c r="H354" s="2">
        <v>130</v>
      </c>
      <c r="I354" t="s">
        <v>881</v>
      </c>
      <c r="J354" s="2">
        <v>7</v>
      </c>
      <c r="K354" s="2">
        <v>13</v>
      </c>
      <c r="L354" s="8">
        <v>910</v>
      </c>
      <c r="M354" s="8">
        <v>791.7</v>
      </c>
      <c r="N354" s="2">
        <v>7</v>
      </c>
      <c r="O354" t="s">
        <v>19</v>
      </c>
    </row>
    <row r="355" spans="1:15" x14ac:dyDescent="0.35">
      <c r="A355" s="2">
        <v>354</v>
      </c>
      <c r="B355" t="s">
        <v>423</v>
      </c>
      <c r="C355" t="s">
        <v>88</v>
      </c>
      <c r="D355" t="s">
        <v>16</v>
      </c>
      <c r="E355" t="s">
        <v>34</v>
      </c>
      <c r="F355" s="1">
        <v>45082</v>
      </c>
      <c r="G355" t="s">
        <v>24</v>
      </c>
      <c r="H355" s="2">
        <v>72</v>
      </c>
      <c r="I355" t="s">
        <v>882</v>
      </c>
      <c r="J355" s="2">
        <v>4</v>
      </c>
      <c r="K355" s="2">
        <v>2</v>
      </c>
      <c r="L355" s="8">
        <v>288</v>
      </c>
      <c r="M355" s="8">
        <v>282.24</v>
      </c>
      <c r="N355" s="2">
        <v>7</v>
      </c>
      <c r="O355" t="s">
        <v>25</v>
      </c>
    </row>
    <row r="356" spans="1:15" x14ac:dyDescent="0.35">
      <c r="A356" s="2">
        <v>355</v>
      </c>
      <c r="B356" t="s">
        <v>424</v>
      </c>
      <c r="C356" t="s">
        <v>101</v>
      </c>
      <c r="D356" t="s">
        <v>22</v>
      </c>
      <c r="E356" t="s">
        <v>17</v>
      </c>
      <c r="F356" s="1">
        <v>45082</v>
      </c>
      <c r="G356" t="s">
        <v>18</v>
      </c>
      <c r="H356" s="2">
        <v>65</v>
      </c>
      <c r="I356" t="s">
        <v>883</v>
      </c>
      <c r="J356" s="2">
        <v>5</v>
      </c>
      <c r="K356" s="2">
        <v>18</v>
      </c>
      <c r="L356" s="8">
        <v>325</v>
      </c>
      <c r="M356" s="8">
        <v>266.5</v>
      </c>
      <c r="N356" s="2">
        <v>7</v>
      </c>
      <c r="O356" t="s">
        <v>19</v>
      </c>
    </row>
    <row r="357" spans="1:15" x14ac:dyDescent="0.35">
      <c r="A357" s="2">
        <v>356</v>
      </c>
      <c r="B357" t="s">
        <v>425</v>
      </c>
      <c r="C357" t="s">
        <v>178</v>
      </c>
      <c r="D357" t="s">
        <v>28</v>
      </c>
      <c r="E357" t="s">
        <v>23</v>
      </c>
      <c r="F357" s="1">
        <v>45082</v>
      </c>
      <c r="G357" t="s">
        <v>24</v>
      </c>
      <c r="H357" s="2">
        <v>250</v>
      </c>
      <c r="I357" t="s">
        <v>881</v>
      </c>
      <c r="J357" s="2">
        <v>1</v>
      </c>
      <c r="K357" s="2">
        <v>19</v>
      </c>
      <c r="L357" s="8">
        <v>250</v>
      </c>
      <c r="M357" s="8">
        <v>202.5</v>
      </c>
      <c r="N357" s="2">
        <v>7</v>
      </c>
      <c r="O357" t="s">
        <v>25</v>
      </c>
    </row>
    <row r="358" spans="1:15" x14ac:dyDescent="0.35">
      <c r="A358" s="2">
        <v>357</v>
      </c>
      <c r="B358" t="s">
        <v>426</v>
      </c>
      <c r="C358" t="s">
        <v>104</v>
      </c>
      <c r="D358" t="s">
        <v>33</v>
      </c>
      <c r="E358" t="s">
        <v>29</v>
      </c>
      <c r="F358" s="1">
        <v>45082</v>
      </c>
      <c r="G358" t="s">
        <v>18</v>
      </c>
      <c r="H358" s="2">
        <v>130</v>
      </c>
      <c r="I358" t="s">
        <v>882</v>
      </c>
      <c r="J358" s="2">
        <v>2</v>
      </c>
      <c r="K358" s="2">
        <v>18</v>
      </c>
      <c r="L358" s="8">
        <v>260</v>
      </c>
      <c r="M358" s="8">
        <v>213.2</v>
      </c>
      <c r="N358" s="2">
        <v>8</v>
      </c>
      <c r="O358" t="s">
        <v>30</v>
      </c>
    </row>
    <row r="359" spans="1:15" x14ac:dyDescent="0.35">
      <c r="A359" s="2">
        <v>358</v>
      </c>
      <c r="B359" t="s">
        <v>427</v>
      </c>
      <c r="C359" t="s">
        <v>106</v>
      </c>
      <c r="D359" t="s">
        <v>45</v>
      </c>
      <c r="E359" t="s">
        <v>34</v>
      </c>
      <c r="F359" s="1">
        <v>45085</v>
      </c>
      <c r="G359" t="s">
        <v>24</v>
      </c>
      <c r="H359" s="2">
        <v>60</v>
      </c>
      <c r="I359" t="s">
        <v>883</v>
      </c>
      <c r="J359" s="2">
        <v>14</v>
      </c>
      <c r="K359" s="2">
        <v>9</v>
      </c>
      <c r="L359" s="8">
        <v>840</v>
      </c>
      <c r="M359" s="8">
        <v>764.4</v>
      </c>
      <c r="N359" s="2">
        <v>10</v>
      </c>
      <c r="O359" t="s">
        <v>19</v>
      </c>
    </row>
    <row r="360" spans="1:15" x14ac:dyDescent="0.35">
      <c r="A360" s="2">
        <v>359</v>
      </c>
      <c r="B360" t="s">
        <v>428</v>
      </c>
      <c r="C360" t="s">
        <v>108</v>
      </c>
      <c r="D360" t="s">
        <v>63</v>
      </c>
      <c r="E360" t="s">
        <v>46</v>
      </c>
      <c r="F360" s="1">
        <v>45085</v>
      </c>
      <c r="G360" t="s">
        <v>18</v>
      </c>
      <c r="H360" s="2">
        <v>95</v>
      </c>
      <c r="I360" t="s">
        <v>881</v>
      </c>
      <c r="J360" s="2">
        <v>9</v>
      </c>
      <c r="K360" s="2">
        <v>12</v>
      </c>
      <c r="L360" s="8">
        <v>855</v>
      </c>
      <c r="M360" s="8">
        <v>752.4</v>
      </c>
      <c r="N360" s="2">
        <v>10</v>
      </c>
      <c r="O360" t="s">
        <v>25</v>
      </c>
    </row>
    <row r="361" spans="1:15" x14ac:dyDescent="0.35">
      <c r="A361" s="2">
        <v>360</v>
      </c>
      <c r="B361" t="s">
        <v>429</v>
      </c>
      <c r="C361" t="s">
        <v>110</v>
      </c>
      <c r="D361" t="s">
        <v>16</v>
      </c>
      <c r="E361" t="s">
        <v>64</v>
      </c>
      <c r="F361" s="1">
        <v>45086</v>
      </c>
      <c r="G361" t="s">
        <v>24</v>
      </c>
      <c r="H361" s="2">
        <v>72</v>
      </c>
      <c r="I361" t="s">
        <v>882</v>
      </c>
      <c r="J361" s="2">
        <v>8</v>
      </c>
      <c r="K361" s="2">
        <v>14</v>
      </c>
      <c r="L361" s="8">
        <v>576</v>
      </c>
      <c r="M361" s="8">
        <v>495.36</v>
      </c>
      <c r="N361" s="2">
        <v>10</v>
      </c>
      <c r="O361" t="s">
        <v>25</v>
      </c>
    </row>
    <row r="362" spans="1:15" x14ac:dyDescent="0.35">
      <c r="A362" s="2">
        <v>361</v>
      </c>
      <c r="B362" t="s">
        <v>430</v>
      </c>
      <c r="C362" t="s">
        <v>112</v>
      </c>
      <c r="D362" t="s">
        <v>22</v>
      </c>
      <c r="E362" t="s">
        <v>17</v>
      </c>
      <c r="F362" s="1">
        <v>45087</v>
      </c>
      <c r="G362" t="s">
        <v>18</v>
      </c>
      <c r="H362" s="2">
        <v>65</v>
      </c>
      <c r="I362" t="s">
        <v>883</v>
      </c>
      <c r="J362" s="2">
        <v>11</v>
      </c>
      <c r="K362" s="2">
        <v>13</v>
      </c>
      <c r="L362" s="8">
        <v>715</v>
      </c>
      <c r="M362" s="8">
        <v>622.04999999999995</v>
      </c>
      <c r="N362" s="2">
        <v>10</v>
      </c>
      <c r="O362" t="s">
        <v>19</v>
      </c>
    </row>
    <row r="363" spans="1:15" x14ac:dyDescent="0.35">
      <c r="A363" s="2">
        <v>362</v>
      </c>
      <c r="B363" t="s">
        <v>431</v>
      </c>
      <c r="C363" t="s">
        <v>114</v>
      </c>
      <c r="D363" t="s">
        <v>28</v>
      </c>
      <c r="E363" t="s">
        <v>23</v>
      </c>
      <c r="F363" s="1">
        <v>45089</v>
      </c>
      <c r="G363" t="s">
        <v>24</v>
      </c>
      <c r="H363" s="2">
        <v>250</v>
      </c>
      <c r="I363" t="s">
        <v>881</v>
      </c>
      <c r="J363" s="2">
        <v>4</v>
      </c>
      <c r="K363" s="2">
        <v>5</v>
      </c>
      <c r="L363" s="8">
        <v>1000</v>
      </c>
      <c r="M363" s="8">
        <v>950</v>
      </c>
      <c r="N363" s="2">
        <v>8</v>
      </c>
      <c r="O363" t="s">
        <v>25</v>
      </c>
    </row>
    <row r="364" spans="1:15" x14ac:dyDescent="0.35">
      <c r="A364" s="2">
        <v>363</v>
      </c>
      <c r="B364" t="s">
        <v>432</v>
      </c>
      <c r="C364" t="s">
        <v>69</v>
      </c>
      <c r="D364" t="s">
        <v>33</v>
      </c>
      <c r="E364" t="s">
        <v>29</v>
      </c>
      <c r="F364" s="1">
        <v>45090</v>
      </c>
      <c r="G364" t="s">
        <v>18</v>
      </c>
      <c r="H364" s="2">
        <v>130</v>
      </c>
      <c r="I364" t="s">
        <v>882</v>
      </c>
      <c r="J364" s="2">
        <v>6</v>
      </c>
      <c r="K364" s="2">
        <v>4</v>
      </c>
      <c r="L364" s="8">
        <v>780</v>
      </c>
      <c r="M364" s="8">
        <v>748.8</v>
      </c>
      <c r="N364" s="2">
        <v>7</v>
      </c>
      <c r="O364" t="s">
        <v>19</v>
      </c>
    </row>
    <row r="365" spans="1:15" x14ac:dyDescent="0.35">
      <c r="A365" s="2">
        <v>364</v>
      </c>
      <c r="B365" t="s">
        <v>433</v>
      </c>
      <c r="C365" t="s">
        <v>71</v>
      </c>
      <c r="D365" t="s">
        <v>16</v>
      </c>
      <c r="E365" t="s">
        <v>34</v>
      </c>
      <c r="F365" s="1">
        <v>45090</v>
      </c>
      <c r="G365" t="s">
        <v>24</v>
      </c>
      <c r="H365" s="2">
        <v>72</v>
      </c>
      <c r="I365" t="s">
        <v>883</v>
      </c>
      <c r="J365" s="2">
        <v>11</v>
      </c>
      <c r="K365" s="2">
        <v>13</v>
      </c>
      <c r="L365" s="8">
        <v>792</v>
      </c>
      <c r="M365" s="8">
        <v>689.04</v>
      </c>
      <c r="N365" s="2">
        <v>7</v>
      </c>
      <c r="O365" t="s">
        <v>25</v>
      </c>
    </row>
    <row r="366" spans="1:15" x14ac:dyDescent="0.35">
      <c r="A366" s="2">
        <v>365</v>
      </c>
      <c r="B366" t="s">
        <v>434</v>
      </c>
      <c r="C366" t="s">
        <v>73</v>
      </c>
      <c r="D366" t="s">
        <v>22</v>
      </c>
      <c r="E366" t="s">
        <v>17</v>
      </c>
      <c r="F366" s="1">
        <v>45090</v>
      </c>
      <c r="G366" t="s">
        <v>18</v>
      </c>
      <c r="H366" s="2">
        <v>65</v>
      </c>
      <c r="I366" t="s">
        <v>881</v>
      </c>
      <c r="J366" s="2">
        <v>9</v>
      </c>
      <c r="K366" s="2">
        <v>11</v>
      </c>
      <c r="L366" s="8">
        <v>585</v>
      </c>
      <c r="M366" s="8">
        <v>520.65</v>
      </c>
      <c r="N366" s="2">
        <v>9</v>
      </c>
      <c r="O366" t="s">
        <v>25</v>
      </c>
    </row>
    <row r="367" spans="1:15" x14ac:dyDescent="0.35">
      <c r="A367" s="2">
        <v>366</v>
      </c>
      <c r="B367" t="s">
        <v>435</v>
      </c>
      <c r="C367" t="s">
        <v>48</v>
      </c>
      <c r="D367" t="s">
        <v>28</v>
      </c>
      <c r="E367" t="s">
        <v>23</v>
      </c>
      <c r="F367" s="1">
        <v>45090</v>
      </c>
      <c r="G367" t="s">
        <v>24</v>
      </c>
      <c r="H367" s="2">
        <v>250</v>
      </c>
      <c r="I367" t="s">
        <v>882</v>
      </c>
      <c r="J367" s="2">
        <v>2</v>
      </c>
      <c r="K367" s="2">
        <v>19</v>
      </c>
      <c r="L367" s="8">
        <v>500</v>
      </c>
      <c r="M367" s="8">
        <v>405</v>
      </c>
      <c r="N367" s="2">
        <v>8</v>
      </c>
      <c r="O367" t="s">
        <v>19</v>
      </c>
    </row>
    <row r="368" spans="1:15" x14ac:dyDescent="0.35">
      <c r="A368" s="2">
        <v>367</v>
      </c>
      <c r="B368" t="s">
        <v>436</v>
      </c>
      <c r="C368" t="s">
        <v>77</v>
      </c>
      <c r="D368" t="s">
        <v>33</v>
      </c>
      <c r="E368" t="s">
        <v>29</v>
      </c>
      <c r="F368" s="1">
        <v>45091</v>
      </c>
      <c r="G368" t="s">
        <v>24</v>
      </c>
      <c r="H368" s="2">
        <v>130</v>
      </c>
      <c r="I368" t="s">
        <v>883</v>
      </c>
      <c r="J368" s="2">
        <v>2</v>
      </c>
      <c r="K368" s="2">
        <v>17</v>
      </c>
      <c r="L368" s="8">
        <v>260</v>
      </c>
      <c r="M368" s="8">
        <v>215.8</v>
      </c>
      <c r="N368" s="2">
        <v>8</v>
      </c>
      <c r="O368" t="s">
        <v>25</v>
      </c>
    </row>
    <row r="369" spans="1:15" x14ac:dyDescent="0.35">
      <c r="A369" s="2">
        <v>368</v>
      </c>
      <c r="B369" t="s">
        <v>437</v>
      </c>
      <c r="C369" t="s">
        <v>79</v>
      </c>
      <c r="D369" t="s">
        <v>16</v>
      </c>
      <c r="E369" t="s">
        <v>17</v>
      </c>
      <c r="F369" s="1">
        <v>45091</v>
      </c>
      <c r="G369" t="s">
        <v>24</v>
      </c>
      <c r="H369" s="2">
        <v>72</v>
      </c>
      <c r="I369" t="s">
        <v>881</v>
      </c>
      <c r="J369" s="2">
        <v>10</v>
      </c>
      <c r="K369" s="2">
        <v>16</v>
      </c>
      <c r="L369" s="8">
        <v>720</v>
      </c>
      <c r="M369" s="8">
        <v>604.79999999999995</v>
      </c>
      <c r="N369" s="2">
        <v>7</v>
      </c>
      <c r="O369" t="s">
        <v>25</v>
      </c>
    </row>
    <row r="370" spans="1:15" x14ac:dyDescent="0.35">
      <c r="A370" s="2">
        <v>369</v>
      </c>
      <c r="B370" t="s">
        <v>438</v>
      </c>
      <c r="C370" t="s">
        <v>82</v>
      </c>
      <c r="D370" t="s">
        <v>22</v>
      </c>
      <c r="E370" t="s">
        <v>23</v>
      </c>
      <c r="F370" s="1">
        <v>45092</v>
      </c>
      <c r="G370" t="s">
        <v>24</v>
      </c>
      <c r="H370" s="2">
        <v>65</v>
      </c>
      <c r="I370" t="s">
        <v>881</v>
      </c>
      <c r="J370" s="2">
        <v>5</v>
      </c>
      <c r="K370" s="2">
        <v>5</v>
      </c>
      <c r="L370" s="8">
        <v>325</v>
      </c>
      <c r="M370" s="8">
        <v>308.75</v>
      </c>
      <c r="N370" s="2">
        <v>8</v>
      </c>
      <c r="O370" t="s">
        <v>19</v>
      </c>
    </row>
    <row r="371" spans="1:15" x14ac:dyDescent="0.35">
      <c r="A371" s="2">
        <v>370</v>
      </c>
      <c r="B371" t="s">
        <v>439</v>
      </c>
      <c r="C371" t="s">
        <v>84</v>
      </c>
      <c r="D371" t="s">
        <v>28</v>
      </c>
      <c r="E371" t="s">
        <v>29</v>
      </c>
      <c r="F371" s="1">
        <v>45092</v>
      </c>
      <c r="G371" t="s">
        <v>24</v>
      </c>
      <c r="H371" s="2">
        <v>250</v>
      </c>
      <c r="I371" t="s">
        <v>882</v>
      </c>
      <c r="J371" s="2">
        <v>3</v>
      </c>
      <c r="K371" s="2">
        <v>12</v>
      </c>
      <c r="L371" s="8">
        <v>750</v>
      </c>
      <c r="M371" s="8">
        <v>660</v>
      </c>
      <c r="N371" s="2">
        <v>8</v>
      </c>
      <c r="O371" t="s">
        <v>25</v>
      </c>
    </row>
    <row r="372" spans="1:15" x14ac:dyDescent="0.35">
      <c r="A372" s="2">
        <v>371</v>
      </c>
      <c r="B372" t="s">
        <v>440</v>
      </c>
      <c r="C372" t="s">
        <v>86</v>
      </c>
      <c r="D372" t="s">
        <v>33</v>
      </c>
      <c r="E372" t="s">
        <v>34</v>
      </c>
      <c r="F372" s="1">
        <v>45093</v>
      </c>
      <c r="G372" t="s">
        <v>18</v>
      </c>
      <c r="H372" s="2">
        <v>130</v>
      </c>
      <c r="I372" t="s">
        <v>883</v>
      </c>
      <c r="J372" s="2">
        <v>2</v>
      </c>
      <c r="K372" s="2">
        <v>6</v>
      </c>
      <c r="L372" s="8">
        <v>260</v>
      </c>
      <c r="M372" s="8">
        <v>244.4</v>
      </c>
      <c r="N372" s="2">
        <v>9</v>
      </c>
      <c r="O372" t="s">
        <v>19</v>
      </c>
    </row>
    <row r="373" spans="1:15" x14ac:dyDescent="0.35">
      <c r="A373" s="2">
        <v>372</v>
      </c>
      <c r="B373" t="s">
        <v>441</v>
      </c>
      <c r="C373" t="s">
        <v>88</v>
      </c>
      <c r="D373" t="s">
        <v>16</v>
      </c>
      <c r="E373" t="s">
        <v>17</v>
      </c>
      <c r="F373" s="1">
        <v>45094</v>
      </c>
      <c r="G373" t="s">
        <v>24</v>
      </c>
      <c r="H373" s="2">
        <v>72</v>
      </c>
      <c r="I373" t="s">
        <v>881</v>
      </c>
      <c r="J373" s="2">
        <v>4</v>
      </c>
      <c r="K373" s="2">
        <v>6</v>
      </c>
      <c r="L373" s="8">
        <v>288</v>
      </c>
      <c r="M373" s="8">
        <v>270.72000000000003</v>
      </c>
      <c r="N373" s="2">
        <v>9</v>
      </c>
      <c r="O373" t="s">
        <v>25</v>
      </c>
    </row>
    <row r="374" spans="1:15" x14ac:dyDescent="0.35">
      <c r="A374" s="2">
        <v>373</v>
      </c>
      <c r="B374" t="s">
        <v>442</v>
      </c>
      <c r="C374" t="s">
        <v>15</v>
      </c>
      <c r="D374" t="s">
        <v>22</v>
      </c>
      <c r="E374" t="s">
        <v>23</v>
      </c>
      <c r="F374" s="1">
        <v>45094</v>
      </c>
      <c r="G374" t="s">
        <v>18</v>
      </c>
      <c r="H374" s="2">
        <v>65</v>
      </c>
      <c r="I374" t="s">
        <v>882</v>
      </c>
      <c r="J374" s="2">
        <v>6</v>
      </c>
      <c r="K374" s="2">
        <v>1</v>
      </c>
      <c r="L374" s="8">
        <v>390</v>
      </c>
      <c r="M374" s="8">
        <v>386.1</v>
      </c>
      <c r="N374" s="2">
        <v>8</v>
      </c>
      <c r="O374" t="s">
        <v>19</v>
      </c>
    </row>
    <row r="375" spans="1:15" x14ac:dyDescent="0.35">
      <c r="A375" s="2">
        <v>374</v>
      </c>
      <c r="B375" t="s">
        <v>443</v>
      </c>
      <c r="C375" t="s">
        <v>21</v>
      </c>
      <c r="D375" t="s">
        <v>28</v>
      </c>
      <c r="E375" t="s">
        <v>29</v>
      </c>
      <c r="F375" s="1">
        <v>45094</v>
      </c>
      <c r="G375" t="s">
        <v>24</v>
      </c>
      <c r="H375" s="2">
        <v>250</v>
      </c>
      <c r="I375" t="s">
        <v>883</v>
      </c>
      <c r="J375" s="2">
        <v>3</v>
      </c>
      <c r="K375" s="2">
        <v>19</v>
      </c>
      <c r="L375" s="8">
        <v>750</v>
      </c>
      <c r="M375" s="8">
        <v>607.5</v>
      </c>
      <c r="N375" s="2">
        <v>8</v>
      </c>
      <c r="O375" t="s">
        <v>25</v>
      </c>
    </row>
    <row r="376" spans="1:15" x14ac:dyDescent="0.35">
      <c r="A376" s="2">
        <v>375</v>
      </c>
      <c r="B376" t="s">
        <v>444</v>
      </c>
      <c r="C376" t="s">
        <v>27</v>
      </c>
      <c r="D376" t="s">
        <v>33</v>
      </c>
      <c r="E376" t="s">
        <v>34</v>
      </c>
      <c r="F376" s="1">
        <v>45095</v>
      </c>
      <c r="G376" t="s">
        <v>18</v>
      </c>
      <c r="H376" s="2">
        <v>130</v>
      </c>
      <c r="I376" t="s">
        <v>881</v>
      </c>
      <c r="J376" s="2">
        <v>5</v>
      </c>
      <c r="K376" s="2">
        <v>13</v>
      </c>
      <c r="L376" s="8">
        <v>650</v>
      </c>
      <c r="M376" s="8">
        <v>565.5</v>
      </c>
      <c r="N376" s="2">
        <v>7</v>
      </c>
      <c r="O376" t="s">
        <v>30</v>
      </c>
    </row>
    <row r="377" spans="1:15" x14ac:dyDescent="0.35">
      <c r="A377" s="2">
        <v>376</v>
      </c>
      <c r="B377" t="s">
        <v>445</v>
      </c>
      <c r="C377" t="s">
        <v>32</v>
      </c>
      <c r="D377" t="s">
        <v>45</v>
      </c>
      <c r="E377" t="s">
        <v>46</v>
      </c>
      <c r="F377" s="1">
        <v>45097</v>
      </c>
      <c r="G377" t="s">
        <v>24</v>
      </c>
      <c r="H377" s="2">
        <v>60</v>
      </c>
      <c r="I377" t="s">
        <v>882</v>
      </c>
      <c r="J377" s="2">
        <v>14</v>
      </c>
      <c r="K377" s="2">
        <v>1</v>
      </c>
      <c r="L377" s="8">
        <v>840</v>
      </c>
      <c r="M377" s="8">
        <v>831.6</v>
      </c>
      <c r="N377" s="2">
        <v>8</v>
      </c>
      <c r="O377" t="s">
        <v>19</v>
      </c>
    </row>
    <row r="378" spans="1:15" x14ac:dyDescent="0.35">
      <c r="A378" s="2">
        <v>377</v>
      </c>
      <c r="B378" t="s">
        <v>446</v>
      </c>
      <c r="C378" t="s">
        <v>36</v>
      </c>
      <c r="D378" t="s">
        <v>16</v>
      </c>
      <c r="E378" t="s">
        <v>17</v>
      </c>
      <c r="F378" s="1">
        <v>45098</v>
      </c>
      <c r="G378" t="s">
        <v>18</v>
      </c>
      <c r="H378" s="2">
        <v>72</v>
      </c>
      <c r="I378" t="s">
        <v>883</v>
      </c>
      <c r="J378" s="2">
        <v>3</v>
      </c>
      <c r="K378" s="2">
        <v>13</v>
      </c>
      <c r="L378" s="8">
        <v>216</v>
      </c>
      <c r="M378" s="8">
        <v>187.92</v>
      </c>
      <c r="N378" s="2">
        <v>9</v>
      </c>
      <c r="O378" t="s">
        <v>25</v>
      </c>
    </row>
    <row r="379" spans="1:15" x14ac:dyDescent="0.35">
      <c r="A379" s="2">
        <v>378</v>
      </c>
      <c r="B379" t="s">
        <v>447</v>
      </c>
      <c r="C379" t="s">
        <v>38</v>
      </c>
      <c r="D379" t="s">
        <v>22</v>
      </c>
      <c r="E379" t="s">
        <v>23</v>
      </c>
      <c r="F379" s="1">
        <v>45098</v>
      </c>
      <c r="G379" t="s">
        <v>24</v>
      </c>
      <c r="H379" s="2">
        <v>65</v>
      </c>
      <c r="I379" t="s">
        <v>881</v>
      </c>
      <c r="J379" s="2">
        <v>10</v>
      </c>
      <c r="K379" s="2">
        <v>10</v>
      </c>
      <c r="L379" s="8">
        <v>650</v>
      </c>
      <c r="M379" s="8">
        <v>585</v>
      </c>
      <c r="N379" s="2">
        <v>7</v>
      </c>
      <c r="O379" t="s">
        <v>25</v>
      </c>
    </row>
    <row r="380" spans="1:15" x14ac:dyDescent="0.35">
      <c r="A380" s="2">
        <v>379</v>
      </c>
      <c r="B380" t="s">
        <v>448</v>
      </c>
      <c r="C380" t="s">
        <v>40</v>
      </c>
      <c r="D380" t="s">
        <v>28</v>
      </c>
      <c r="E380" t="s">
        <v>29</v>
      </c>
      <c r="F380" s="1">
        <v>45098</v>
      </c>
      <c r="G380" t="s">
        <v>18</v>
      </c>
      <c r="H380" s="2">
        <v>250</v>
      </c>
      <c r="I380" t="s">
        <v>882</v>
      </c>
      <c r="J380" s="2">
        <v>2</v>
      </c>
      <c r="K380" s="2">
        <v>7</v>
      </c>
      <c r="L380" s="8">
        <v>500</v>
      </c>
      <c r="M380" s="8">
        <v>465</v>
      </c>
      <c r="N380" s="2">
        <v>8</v>
      </c>
      <c r="O380" t="s">
        <v>19</v>
      </c>
    </row>
    <row r="381" spans="1:15" x14ac:dyDescent="0.35">
      <c r="A381" s="2">
        <v>380</v>
      </c>
      <c r="B381" t="s">
        <v>449</v>
      </c>
      <c r="C381" t="s">
        <v>40</v>
      </c>
      <c r="D381" t="s">
        <v>33</v>
      </c>
      <c r="E381" t="s">
        <v>34</v>
      </c>
      <c r="F381" s="1">
        <v>45098</v>
      </c>
      <c r="G381" t="s">
        <v>24</v>
      </c>
      <c r="H381" s="2">
        <v>130</v>
      </c>
      <c r="I381" t="s">
        <v>883</v>
      </c>
      <c r="J381" s="2">
        <v>7</v>
      </c>
      <c r="K381" s="2">
        <v>4</v>
      </c>
      <c r="L381" s="8">
        <v>910</v>
      </c>
      <c r="M381" s="8">
        <v>873.6</v>
      </c>
      <c r="N381" s="2">
        <v>9</v>
      </c>
      <c r="O381" t="s">
        <v>25</v>
      </c>
    </row>
    <row r="382" spans="1:15" x14ac:dyDescent="0.35">
      <c r="A382" s="2">
        <v>381</v>
      </c>
      <c r="B382" t="s">
        <v>450</v>
      </c>
      <c r="C382" t="s">
        <v>43</v>
      </c>
      <c r="D382" t="s">
        <v>16</v>
      </c>
      <c r="E382" t="s">
        <v>17</v>
      </c>
      <c r="F382" s="1">
        <v>45098</v>
      </c>
      <c r="G382" t="s">
        <v>18</v>
      </c>
      <c r="H382" s="2">
        <v>72</v>
      </c>
      <c r="I382" t="s">
        <v>881</v>
      </c>
      <c r="J382" s="2">
        <v>11</v>
      </c>
      <c r="K382" s="2">
        <v>6</v>
      </c>
      <c r="L382" s="8">
        <v>792</v>
      </c>
      <c r="M382" s="8">
        <v>744.48</v>
      </c>
      <c r="N382" s="2">
        <v>8</v>
      </c>
      <c r="O382" t="s">
        <v>19</v>
      </c>
    </row>
    <row r="383" spans="1:15" x14ac:dyDescent="0.35">
      <c r="A383" s="2">
        <v>382</v>
      </c>
      <c r="B383" t="s">
        <v>451</v>
      </c>
      <c r="C383" t="s">
        <v>38</v>
      </c>
      <c r="D383" t="s">
        <v>22</v>
      </c>
      <c r="E383" t="s">
        <v>23</v>
      </c>
      <c r="F383" s="1">
        <v>45099</v>
      </c>
      <c r="G383" t="s">
        <v>24</v>
      </c>
      <c r="H383" s="2">
        <v>65</v>
      </c>
      <c r="I383" t="s">
        <v>882</v>
      </c>
      <c r="J383" s="2">
        <v>13</v>
      </c>
      <c r="K383" s="2">
        <v>4</v>
      </c>
      <c r="L383" s="8">
        <v>845</v>
      </c>
      <c r="M383" s="8">
        <v>811.2</v>
      </c>
      <c r="N383" s="2">
        <v>7</v>
      </c>
      <c r="O383" t="s">
        <v>25</v>
      </c>
    </row>
    <row r="384" spans="1:15" x14ac:dyDescent="0.35">
      <c r="A384" s="2">
        <v>383</v>
      </c>
      <c r="B384" t="s">
        <v>452</v>
      </c>
      <c r="C384" t="s">
        <v>48</v>
      </c>
      <c r="D384" t="s">
        <v>28</v>
      </c>
      <c r="E384" t="s">
        <v>29</v>
      </c>
      <c r="F384" s="1">
        <v>45099</v>
      </c>
      <c r="G384" t="s">
        <v>18</v>
      </c>
      <c r="H384" s="2">
        <v>250</v>
      </c>
      <c r="I384" t="s">
        <v>883</v>
      </c>
      <c r="J384" s="2">
        <v>3</v>
      </c>
      <c r="K384" s="2">
        <v>4</v>
      </c>
      <c r="L384" s="8">
        <v>750</v>
      </c>
      <c r="M384" s="8">
        <v>720</v>
      </c>
      <c r="N384" s="2">
        <v>10</v>
      </c>
      <c r="O384" t="s">
        <v>25</v>
      </c>
    </row>
    <row r="385" spans="1:15" x14ac:dyDescent="0.35">
      <c r="A385" s="2">
        <v>384</v>
      </c>
      <c r="B385" t="s">
        <v>453</v>
      </c>
      <c r="C385" t="s">
        <v>50</v>
      </c>
      <c r="D385" t="s">
        <v>33</v>
      </c>
      <c r="E385" t="s">
        <v>34</v>
      </c>
      <c r="F385" s="1">
        <v>45101</v>
      </c>
      <c r="G385" t="s">
        <v>24</v>
      </c>
      <c r="H385" s="2">
        <v>130</v>
      </c>
      <c r="I385" t="s">
        <v>881</v>
      </c>
      <c r="J385" s="2">
        <v>6</v>
      </c>
      <c r="K385" s="2">
        <v>9</v>
      </c>
      <c r="L385" s="8">
        <v>780</v>
      </c>
      <c r="M385" s="8">
        <v>709.8</v>
      </c>
      <c r="N385" s="2">
        <v>7</v>
      </c>
      <c r="O385" t="s">
        <v>19</v>
      </c>
    </row>
    <row r="386" spans="1:15" x14ac:dyDescent="0.35">
      <c r="A386" s="2">
        <v>385</v>
      </c>
      <c r="B386" t="s">
        <v>454</v>
      </c>
      <c r="C386" t="s">
        <v>52</v>
      </c>
      <c r="D386" t="s">
        <v>45</v>
      </c>
      <c r="E386" t="s">
        <v>46</v>
      </c>
      <c r="F386" s="1">
        <v>45101</v>
      </c>
      <c r="G386" t="s">
        <v>18</v>
      </c>
      <c r="H386" s="2">
        <v>60</v>
      </c>
      <c r="I386" t="s">
        <v>882</v>
      </c>
      <c r="J386" s="2">
        <v>15</v>
      </c>
      <c r="K386" s="2">
        <v>4</v>
      </c>
      <c r="L386" s="8">
        <v>900</v>
      </c>
      <c r="M386" s="8">
        <v>864</v>
      </c>
      <c r="N386" s="2">
        <v>8</v>
      </c>
      <c r="O386" t="s">
        <v>25</v>
      </c>
    </row>
    <row r="387" spans="1:15" x14ac:dyDescent="0.35">
      <c r="A387" s="2">
        <v>386</v>
      </c>
      <c r="B387" t="s">
        <v>455</v>
      </c>
      <c r="C387" t="s">
        <v>54</v>
      </c>
      <c r="D387" t="s">
        <v>63</v>
      </c>
      <c r="E387" t="s">
        <v>64</v>
      </c>
      <c r="F387" s="1">
        <v>45102</v>
      </c>
      <c r="G387" t="s">
        <v>24</v>
      </c>
      <c r="H387" s="2">
        <v>95</v>
      </c>
      <c r="I387" t="s">
        <v>883</v>
      </c>
      <c r="J387" s="2">
        <v>6</v>
      </c>
      <c r="K387" s="2">
        <v>8</v>
      </c>
      <c r="L387" s="8">
        <v>570</v>
      </c>
      <c r="M387" s="8">
        <v>524.4</v>
      </c>
      <c r="N387" s="2">
        <v>7</v>
      </c>
      <c r="O387" t="s">
        <v>25</v>
      </c>
    </row>
    <row r="388" spans="1:15" x14ac:dyDescent="0.35">
      <c r="A388" s="2">
        <v>387</v>
      </c>
      <c r="B388" t="s">
        <v>456</v>
      </c>
      <c r="C388" t="s">
        <v>38</v>
      </c>
      <c r="D388" t="s">
        <v>16</v>
      </c>
      <c r="E388" t="s">
        <v>17</v>
      </c>
      <c r="F388" s="1">
        <v>45102</v>
      </c>
      <c r="G388" t="s">
        <v>18</v>
      </c>
      <c r="H388" s="2">
        <v>72</v>
      </c>
      <c r="I388" t="s">
        <v>881</v>
      </c>
      <c r="J388" s="2">
        <v>11</v>
      </c>
      <c r="K388" s="2">
        <v>3</v>
      </c>
      <c r="L388" s="8">
        <v>792</v>
      </c>
      <c r="M388" s="8">
        <v>768.24</v>
      </c>
      <c r="N388" s="2">
        <v>9</v>
      </c>
      <c r="O388" t="s">
        <v>19</v>
      </c>
    </row>
    <row r="389" spans="1:15" x14ac:dyDescent="0.35">
      <c r="A389" s="2">
        <v>388</v>
      </c>
      <c r="B389" t="s">
        <v>457</v>
      </c>
      <c r="C389" t="s">
        <v>57</v>
      </c>
      <c r="D389" t="s">
        <v>22</v>
      </c>
      <c r="E389" t="s">
        <v>23</v>
      </c>
      <c r="F389" s="1">
        <v>45103</v>
      </c>
      <c r="G389" t="s">
        <v>24</v>
      </c>
      <c r="H389" s="2">
        <v>65</v>
      </c>
      <c r="I389" t="s">
        <v>882</v>
      </c>
      <c r="J389" s="2">
        <v>13</v>
      </c>
      <c r="K389" s="2">
        <v>13</v>
      </c>
      <c r="L389" s="8">
        <v>845</v>
      </c>
      <c r="M389" s="8">
        <v>735.15</v>
      </c>
      <c r="N389" s="2">
        <v>8</v>
      </c>
      <c r="O389" t="s">
        <v>25</v>
      </c>
    </row>
    <row r="390" spans="1:15" x14ac:dyDescent="0.35">
      <c r="A390" s="2">
        <v>389</v>
      </c>
      <c r="B390" t="s">
        <v>458</v>
      </c>
      <c r="C390" t="s">
        <v>50</v>
      </c>
      <c r="D390" t="s">
        <v>28</v>
      </c>
      <c r="E390" t="s">
        <v>29</v>
      </c>
      <c r="F390" s="1">
        <v>45103</v>
      </c>
      <c r="G390" t="s">
        <v>24</v>
      </c>
      <c r="H390" s="2">
        <v>250</v>
      </c>
      <c r="I390" t="s">
        <v>883</v>
      </c>
      <c r="J390" s="2">
        <v>3</v>
      </c>
      <c r="K390" s="2">
        <v>9</v>
      </c>
      <c r="L390" s="8">
        <v>750</v>
      </c>
      <c r="M390" s="8">
        <v>682.5</v>
      </c>
      <c r="N390" s="2">
        <v>9</v>
      </c>
      <c r="O390" t="s">
        <v>19</v>
      </c>
    </row>
    <row r="391" spans="1:15" x14ac:dyDescent="0.35">
      <c r="A391" s="2">
        <v>390</v>
      </c>
      <c r="B391" t="s">
        <v>459</v>
      </c>
      <c r="C391" t="s">
        <v>36</v>
      </c>
      <c r="D391" t="s">
        <v>33</v>
      </c>
      <c r="E391" t="s">
        <v>34</v>
      </c>
      <c r="F391" s="1">
        <v>45103</v>
      </c>
      <c r="G391" t="s">
        <v>24</v>
      </c>
      <c r="H391" s="2">
        <v>130</v>
      </c>
      <c r="I391" t="s">
        <v>881</v>
      </c>
      <c r="J391" s="2">
        <v>3</v>
      </c>
      <c r="K391" s="2">
        <v>13</v>
      </c>
      <c r="L391" s="8">
        <v>390</v>
      </c>
      <c r="M391" s="8">
        <v>339.3</v>
      </c>
      <c r="N391" s="2">
        <v>9</v>
      </c>
      <c r="O391" t="s">
        <v>25</v>
      </c>
    </row>
    <row r="392" spans="1:15" x14ac:dyDescent="0.35">
      <c r="A392" s="2">
        <v>391</v>
      </c>
      <c r="B392" t="s">
        <v>460</v>
      </c>
      <c r="C392" t="s">
        <v>61</v>
      </c>
      <c r="D392" t="s">
        <v>16</v>
      </c>
      <c r="E392" t="s">
        <v>17</v>
      </c>
      <c r="F392" s="1">
        <v>45103</v>
      </c>
      <c r="G392" t="s">
        <v>24</v>
      </c>
      <c r="H392" s="2">
        <v>72</v>
      </c>
      <c r="I392" t="s">
        <v>882</v>
      </c>
      <c r="J392" s="2">
        <v>12</v>
      </c>
      <c r="K392" s="2">
        <v>10</v>
      </c>
      <c r="L392" s="8">
        <v>864</v>
      </c>
      <c r="M392" s="8">
        <v>777.6</v>
      </c>
      <c r="N392" s="2">
        <v>9</v>
      </c>
      <c r="O392" t="s">
        <v>19</v>
      </c>
    </row>
    <row r="393" spans="1:15" x14ac:dyDescent="0.35">
      <c r="A393" s="2">
        <v>392</v>
      </c>
      <c r="B393" t="s">
        <v>461</v>
      </c>
      <c r="C393" t="s">
        <v>65</v>
      </c>
      <c r="D393" t="s">
        <v>22</v>
      </c>
      <c r="E393" t="s">
        <v>23</v>
      </c>
      <c r="F393" s="1">
        <v>45104</v>
      </c>
      <c r="G393" t="s">
        <v>24</v>
      </c>
      <c r="H393" s="2">
        <v>65</v>
      </c>
      <c r="I393" t="s">
        <v>883</v>
      </c>
      <c r="J393" s="2">
        <v>8</v>
      </c>
      <c r="K393" s="2">
        <v>12</v>
      </c>
      <c r="L393" s="8">
        <v>520</v>
      </c>
      <c r="M393" s="8">
        <v>457.6</v>
      </c>
      <c r="N393" s="2">
        <v>9</v>
      </c>
      <c r="O393" t="s">
        <v>25</v>
      </c>
    </row>
    <row r="394" spans="1:15" x14ac:dyDescent="0.35">
      <c r="A394" s="2">
        <v>393</v>
      </c>
      <c r="B394" t="s">
        <v>462</v>
      </c>
      <c r="C394" t="s">
        <v>67</v>
      </c>
      <c r="D394" t="s">
        <v>28</v>
      </c>
      <c r="E394" t="s">
        <v>29</v>
      </c>
      <c r="F394" s="1">
        <v>45105</v>
      </c>
      <c r="G394" t="s">
        <v>18</v>
      </c>
      <c r="H394" s="2">
        <v>250</v>
      </c>
      <c r="I394" t="s">
        <v>881</v>
      </c>
      <c r="J394" s="2">
        <v>1</v>
      </c>
      <c r="K394" s="2">
        <v>3</v>
      </c>
      <c r="L394" s="8">
        <v>250</v>
      </c>
      <c r="M394" s="8">
        <v>242.5</v>
      </c>
      <c r="N394" s="2">
        <v>9</v>
      </c>
      <c r="O394" t="s">
        <v>30</v>
      </c>
    </row>
    <row r="395" spans="1:15" x14ac:dyDescent="0.35">
      <c r="A395" s="2">
        <v>394</v>
      </c>
      <c r="B395" t="s">
        <v>463</v>
      </c>
      <c r="C395" t="s">
        <v>48</v>
      </c>
      <c r="D395" t="s">
        <v>33</v>
      </c>
      <c r="E395" t="s">
        <v>34</v>
      </c>
      <c r="F395" s="1">
        <v>45106</v>
      </c>
      <c r="G395" t="s">
        <v>24</v>
      </c>
      <c r="H395" s="2">
        <v>130</v>
      </c>
      <c r="I395" t="s">
        <v>882</v>
      </c>
      <c r="J395" s="2">
        <v>4</v>
      </c>
      <c r="K395" s="2">
        <v>2</v>
      </c>
      <c r="L395" s="8">
        <v>520</v>
      </c>
      <c r="M395" s="8">
        <v>509.6</v>
      </c>
      <c r="N395" s="2">
        <v>8</v>
      </c>
      <c r="O395" t="s">
        <v>19</v>
      </c>
    </row>
    <row r="396" spans="1:15" x14ac:dyDescent="0.35">
      <c r="A396" s="2">
        <v>395</v>
      </c>
      <c r="B396" t="s">
        <v>464</v>
      </c>
      <c r="C396" t="s">
        <v>71</v>
      </c>
      <c r="D396" t="s">
        <v>45</v>
      </c>
      <c r="E396" t="s">
        <v>46</v>
      </c>
      <c r="F396" s="1">
        <v>45106</v>
      </c>
      <c r="G396" t="s">
        <v>18</v>
      </c>
      <c r="H396" s="2">
        <v>60</v>
      </c>
      <c r="I396" t="s">
        <v>883</v>
      </c>
      <c r="J396" s="2">
        <v>4</v>
      </c>
      <c r="K396" s="2">
        <v>17</v>
      </c>
      <c r="L396" s="8">
        <v>240</v>
      </c>
      <c r="M396" s="8">
        <v>199.2</v>
      </c>
      <c r="N396" s="2">
        <v>8</v>
      </c>
      <c r="O396" t="s">
        <v>25</v>
      </c>
    </row>
    <row r="397" spans="1:15" x14ac:dyDescent="0.35">
      <c r="A397" s="2">
        <v>396</v>
      </c>
      <c r="B397" t="s">
        <v>465</v>
      </c>
      <c r="C397" t="s">
        <v>73</v>
      </c>
      <c r="D397" t="s">
        <v>16</v>
      </c>
      <c r="E397" t="s">
        <v>17</v>
      </c>
      <c r="F397" s="1">
        <v>45107</v>
      </c>
      <c r="G397" t="s">
        <v>24</v>
      </c>
      <c r="H397" s="2">
        <v>72</v>
      </c>
      <c r="I397" t="s">
        <v>881</v>
      </c>
      <c r="J397" s="2">
        <v>12</v>
      </c>
      <c r="K397" s="2">
        <v>8</v>
      </c>
      <c r="L397" s="8">
        <v>864</v>
      </c>
      <c r="M397" s="8">
        <v>794.88</v>
      </c>
      <c r="N397" s="2">
        <v>7</v>
      </c>
      <c r="O397" t="s">
        <v>25</v>
      </c>
    </row>
    <row r="398" spans="1:15" x14ac:dyDescent="0.35">
      <c r="A398" s="2">
        <v>397</v>
      </c>
      <c r="B398" t="s">
        <v>466</v>
      </c>
      <c r="C398" t="s">
        <v>75</v>
      </c>
      <c r="D398" t="s">
        <v>22</v>
      </c>
      <c r="E398" t="s">
        <v>23</v>
      </c>
      <c r="F398" s="1">
        <v>45107</v>
      </c>
      <c r="G398" t="s">
        <v>18</v>
      </c>
      <c r="H398" s="2">
        <v>65</v>
      </c>
      <c r="I398" t="s">
        <v>882</v>
      </c>
      <c r="J398" s="2">
        <v>4</v>
      </c>
      <c r="K398" s="2">
        <v>4</v>
      </c>
      <c r="L398" s="8">
        <v>260</v>
      </c>
      <c r="M398" s="8">
        <v>249.6</v>
      </c>
      <c r="N398" s="2">
        <v>7</v>
      </c>
      <c r="O398" t="s">
        <v>19</v>
      </c>
    </row>
    <row r="399" spans="1:15" x14ac:dyDescent="0.35">
      <c r="A399" s="2">
        <v>398</v>
      </c>
      <c r="B399" t="s">
        <v>467</v>
      </c>
      <c r="C399" t="s">
        <v>77</v>
      </c>
      <c r="D399" t="s">
        <v>28</v>
      </c>
      <c r="E399" t="s">
        <v>29</v>
      </c>
      <c r="F399" s="1">
        <v>45107</v>
      </c>
      <c r="G399" t="s">
        <v>24</v>
      </c>
      <c r="H399" s="2">
        <v>250</v>
      </c>
      <c r="I399" t="s">
        <v>883</v>
      </c>
      <c r="J399" s="2">
        <v>1</v>
      </c>
      <c r="K399" s="2">
        <v>8</v>
      </c>
      <c r="L399" s="8">
        <v>250</v>
      </c>
      <c r="M399" s="8">
        <v>230</v>
      </c>
      <c r="N399" s="2">
        <v>9</v>
      </c>
      <c r="O399" t="s">
        <v>25</v>
      </c>
    </row>
    <row r="400" spans="1:15" x14ac:dyDescent="0.35">
      <c r="A400" s="2">
        <v>399</v>
      </c>
      <c r="B400" t="s">
        <v>468</v>
      </c>
      <c r="C400" t="s">
        <v>79</v>
      </c>
      <c r="D400" t="s">
        <v>33</v>
      </c>
      <c r="E400" t="s">
        <v>34</v>
      </c>
      <c r="F400" s="1">
        <v>45108</v>
      </c>
      <c r="G400" t="s">
        <v>18</v>
      </c>
      <c r="H400" s="2">
        <v>130</v>
      </c>
      <c r="I400" t="s">
        <v>881</v>
      </c>
      <c r="J400" s="2">
        <v>7</v>
      </c>
      <c r="K400" s="2">
        <v>2</v>
      </c>
      <c r="L400" s="8">
        <v>910</v>
      </c>
      <c r="M400" s="8">
        <v>891.8</v>
      </c>
      <c r="N400" s="2">
        <v>8</v>
      </c>
      <c r="O400" t="s">
        <v>19</v>
      </c>
    </row>
    <row r="401" spans="1:15" x14ac:dyDescent="0.35">
      <c r="A401" s="2">
        <v>400</v>
      </c>
      <c r="B401" t="s">
        <v>469</v>
      </c>
      <c r="C401" t="s">
        <v>82</v>
      </c>
      <c r="D401" t="s">
        <v>16</v>
      </c>
      <c r="E401" t="s">
        <v>17</v>
      </c>
      <c r="F401" s="1">
        <v>45108</v>
      </c>
      <c r="G401" t="s">
        <v>24</v>
      </c>
      <c r="H401" s="2">
        <v>72</v>
      </c>
      <c r="I401" t="s">
        <v>882</v>
      </c>
      <c r="J401" s="2">
        <v>7</v>
      </c>
      <c r="K401" s="2">
        <v>17</v>
      </c>
      <c r="L401" s="8">
        <v>504</v>
      </c>
      <c r="M401" s="8">
        <v>418.32</v>
      </c>
      <c r="N401" s="2">
        <v>8</v>
      </c>
      <c r="O401" t="s">
        <v>25</v>
      </c>
    </row>
    <row r="402" spans="1:15" x14ac:dyDescent="0.35">
      <c r="A402" s="2">
        <v>401</v>
      </c>
      <c r="B402" t="s">
        <v>470</v>
      </c>
      <c r="C402" t="s">
        <v>84</v>
      </c>
      <c r="D402" t="s">
        <v>22</v>
      </c>
      <c r="E402" t="s">
        <v>23</v>
      </c>
      <c r="F402" s="1">
        <v>45109</v>
      </c>
      <c r="G402" t="s">
        <v>18</v>
      </c>
      <c r="H402" s="2">
        <v>65</v>
      </c>
      <c r="I402" t="s">
        <v>883</v>
      </c>
      <c r="J402" s="2">
        <v>9</v>
      </c>
      <c r="K402" s="2">
        <v>7</v>
      </c>
      <c r="L402" s="8">
        <v>585</v>
      </c>
      <c r="M402" s="8">
        <v>544.04999999999995</v>
      </c>
      <c r="N402" s="2">
        <v>10</v>
      </c>
      <c r="O402" t="s">
        <v>25</v>
      </c>
    </row>
    <row r="403" spans="1:15" x14ac:dyDescent="0.35">
      <c r="A403" s="2">
        <v>402</v>
      </c>
      <c r="B403" t="s">
        <v>471</v>
      </c>
      <c r="C403" t="s">
        <v>86</v>
      </c>
      <c r="D403" t="s">
        <v>28</v>
      </c>
      <c r="E403" t="s">
        <v>29</v>
      </c>
      <c r="F403" s="1">
        <v>45109</v>
      </c>
      <c r="G403" t="s">
        <v>24</v>
      </c>
      <c r="H403" s="2">
        <v>250</v>
      </c>
      <c r="I403" t="s">
        <v>881</v>
      </c>
      <c r="J403" s="2">
        <v>3</v>
      </c>
      <c r="K403" s="2">
        <v>12</v>
      </c>
      <c r="L403" s="8">
        <v>750</v>
      </c>
      <c r="M403" s="8">
        <v>660</v>
      </c>
      <c r="N403" s="2">
        <v>8</v>
      </c>
      <c r="O403" t="s">
        <v>19</v>
      </c>
    </row>
    <row r="404" spans="1:15" x14ac:dyDescent="0.35">
      <c r="A404" s="2">
        <v>403</v>
      </c>
      <c r="B404" t="s">
        <v>472</v>
      </c>
      <c r="C404" t="s">
        <v>88</v>
      </c>
      <c r="D404" t="s">
        <v>33</v>
      </c>
      <c r="E404" t="s">
        <v>34</v>
      </c>
      <c r="F404" s="1">
        <v>45110</v>
      </c>
      <c r="G404" t="s">
        <v>18</v>
      </c>
      <c r="H404" s="2">
        <v>130</v>
      </c>
      <c r="I404" t="s">
        <v>882</v>
      </c>
      <c r="J404" s="2">
        <v>4</v>
      </c>
      <c r="K404" s="2">
        <v>9</v>
      </c>
      <c r="L404" s="8">
        <v>520</v>
      </c>
      <c r="M404" s="8">
        <v>473.2</v>
      </c>
      <c r="N404" s="2">
        <v>8</v>
      </c>
      <c r="O404" t="s">
        <v>25</v>
      </c>
    </row>
    <row r="405" spans="1:15" x14ac:dyDescent="0.35">
      <c r="A405" s="2">
        <v>404</v>
      </c>
      <c r="B405" t="s">
        <v>473</v>
      </c>
      <c r="C405" t="s">
        <v>90</v>
      </c>
      <c r="D405" t="s">
        <v>45</v>
      </c>
      <c r="E405" t="s">
        <v>46</v>
      </c>
      <c r="F405" s="1">
        <v>45110</v>
      </c>
      <c r="G405" t="s">
        <v>24</v>
      </c>
      <c r="H405" s="2">
        <v>60</v>
      </c>
      <c r="I405" t="s">
        <v>883</v>
      </c>
      <c r="J405" s="2">
        <v>12</v>
      </c>
      <c r="K405" s="2">
        <v>13</v>
      </c>
      <c r="L405" s="8">
        <v>720</v>
      </c>
      <c r="M405" s="8">
        <v>626.4</v>
      </c>
      <c r="N405" s="2">
        <v>8</v>
      </c>
      <c r="O405" t="s">
        <v>25</v>
      </c>
    </row>
    <row r="406" spans="1:15" x14ac:dyDescent="0.35">
      <c r="A406" s="2">
        <v>405</v>
      </c>
      <c r="B406" t="s">
        <v>474</v>
      </c>
      <c r="C406" t="s">
        <v>54</v>
      </c>
      <c r="D406" t="s">
        <v>63</v>
      </c>
      <c r="E406" t="s">
        <v>64</v>
      </c>
      <c r="F406" s="1">
        <v>45111</v>
      </c>
      <c r="G406" t="s">
        <v>18</v>
      </c>
      <c r="H406" s="2">
        <v>95</v>
      </c>
      <c r="I406" t="s">
        <v>881</v>
      </c>
      <c r="J406" s="2">
        <v>8</v>
      </c>
      <c r="K406" s="2">
        <v>7</v>
      </c>
      <c r="L406" s="8">
        <v>760</v>
      </c>
      <c r="M406" s="8">
        <v>706.8</v>
      </c>
      <c r="N406" s="2">
        <v>8</v>
      </c>
      <c r="O406" t="s">
        <v>19</v>
      </c>
    </row>
    <row r="407" spans="1:15" x14ac:dyDescent="0.35">
      <c r="A407" s="2">
        <v>406</v>
      </c>
      <c r="B407" t="s">
        <v>475</v>
      </c>
      <c r="C407" t="s">
        <v>71</v>
      </c>
      <c r="D407" t="s">
        <v>16</v>
      </c>
      <c r="E407" t="s">
        <v>17</v>
      </c>
      <c r="F407" s="1">
        <v>45112</v>
      </c>
      <c r="G407" t="s">
        <v>24</v>
      </c>
      <c r="H407" s="2">
        <v>72</v>
      </c>
      <c r="I407" t="s">
        <v>882</v>
      </c>
      <c r="J407" s="2">
        <v>5</v>
      </c>
      <c r="K407" s="2">
        <v>20</v>
      </c>
      <c r="L407" s="8">
        <v>360</v>
      </c>
      <c r="M407" s="8">
        <v>288</v>
      </c>
      <c r="N407" s="2">
        <v>7</v>
      </c>
      <c r="O407" t="s">
        <v>25</v>
      </c>
    </row>
    <row r="408" spans="1:15" x14ac:dyDescent="0.35">
      <c r="A408" s="2">
        <v>407</v>
      </c>
      <c r="B408" t="s">
        <v>476</v>
      </c>
      <c r="C408" t="s">
        <v>82</v>
      </c>
      <c r="D408" t="s">
        <v>22</v>
      </c>
      <c r="E408" t="s">
        <v>23</v>
      </c>
      <c r="F408" s="1">
        <v>45112</v>
      </c>
      <c r="G408" t="s">
        <v>18</v>
      </c>
      <c r="H408" s="2">
        <v>65</v>
      </c>
      <c r="I408" t="s">
        <v>883</v>
      </c>
      <c r="J408" s="2">
        <v>4</v>
      </c>
      <c r="K408" s="2">
        <v>9</v>
      </c>
      <c r="L408" s="8">
        <v>260</v>
      </c>
      <c r="M408" s="8">
        <v>236.6</v>
      </c>
      <c r="N408" s="2">
        <v>7</v>
      </c>
      <c r="O408" t="s">
        <v>19</v>
      </c>
    </row>
    <row r="409" spans="1:15" x14ac:dyDescent="0.35">
      <c r="A409" s="2">
        <v>408</v>
      </c>
      <c r="B409" t="s">
        <v>477</v>
      </c>
      <c r="C409" t="s">
        <v>36</v>
      </c>
      <c r="D409" t="s">
        <v>28</v>
      </c>
      <c r="E409" t="s">
        <v>29</v>
      </c>
      <c r="F409" s="1">
        <v>45112</v>
      </c>
      <c r="G409" t="s">
        <v>24</v>
      </c>
      <c r="H409" s="2">
        <v>250</v>
      </c>
      <c r="I409" t="s">
        <v>881</v>
      </c>
      <c r="J409" s="2">
        <v>2</v>
      </c>
      <c r="K409" s="2">
        <v>9</v>
      </c>
      <c r="L409" s="8">
        <v>500</v>
      </c>
      <c r="M409" s="8">
        <v>455</v>
      </c>
      <c r="N409" s="2">
        <v>9</v>
      </c>
      <c r="O409" t="s">
        <v>25</v>
      </c>
    </row>
    <row r="410" spans="1:15" x14ac:dyDescent="0.35">
      <c r="A410" s="2">
        <v>409</v>
      </c>
      <c r="B410" t="s">
        <v>478</v>
      </c>
      <c r="C410" t="s">
        <v>57</v>
      </c>
      <c r="D410" t="s">
        <v>33</v>
      </c>
      <c r="E410" t="s">
        <v>34</v>
      </c>
      <c r="F410" s="1">
        <v>45112</v>
      </c>
      <c r="G410" t="s">
        <v>18</v>
      </c>
      <c r="H410" s="2">
        <v>130</v>
      </c>
      <c r="I410" t="s">
        <v>882</v>
      </c>
      <c r="J410" s="2">
        <v>2</v>
      </c>
      <c r="K410" s="2">
        <v>17</v>
      </c>
      <c r="L410" s="8">
        <v>260</v>
      </c>
      <c r="M410" s="8">
        <v>215.8</v>
      </c>
      <c r="N410" s="2">
        <v>7</v>
      </c>
      <c r="O410" t="s">
        <v>19</v>
      </c>
    </row>
    <row r="411" spans="1:15" x14ac:dyDescent="0.35">
      <c r="A411" s="2">
        <v>410</v>
      </c>
      <c r="B411" t="s">
        <v>479</v>
      </c>
      <c r="C411" t="s">
        <v>86</v>
      </c>
      <c r="D411" t="s">
        <v>16</v>
      </c>
      <c r="E411" t="s">
        <v>17</v>
      </c>
      <c r="F411" s="1">
        <v>45114</v>
      </c>
      <c r="G411" t="s">
        <v>24</v>
      </c>
      <c r="H411" s="2">
        <v>72</v>
      </c>
      <c r="I411" t="s">
        <v>883</v>
      </c>
      <c r="J411" s="2">
        <v>10</v>
      </c>
      <c r="K411" s="2">
        <v>12</v>
      </c>
      <c r="L411" s="8">
        <v>720</v>
      </c>
      <c r="M411" s="8">
        <v>633.6</v>
      </c>
      <c r="N411" s="2">
        <v>9</v>
      </c>
      <c r="O411" t="s">
        <v>25</v>
      </c>
    </row>
    <row r="412" spans="1:15" x14ac:dyDescent="0.35">
      <c r="A412" s="2">
        <v>411</v>
      </c>
      <c r="B412" t="s">
        <v>480</v>
      </c>
      <c r="C412" t="s">
        <v>88</v>
      </c>
      <c r="D412" t="s">
        <v>22</v>
      </c>
      <c r="E412" t="s">
        <v>23</v>
      </c>
      <c r="F412" s="1">
        <v>45114</v>
      </c>
      <c r="G412" t="s">
        <v>24</v>
      </c>
      <c r="H412" s="2">
        <v>65</v>
      </c>
      <c r="I412" t="s">
        <v>881</v>
      </c>
      <c r="J412" s="2">
        <v>6</v>
      </c>
      <c r="K412" s="2">
        <v>5</v>
      </c>
      <c r="L412" s="8">
        <v>390</v>
      </c>
      <c r="M412" s="8">
        <v>370.5</v>
      </c>
      <c r="N412" s="2">
        <v>10</v>
      </c>
      <c r="O412" t="s">
        <v>30</v>
      </c>
    </row>
    <row r="413" spans="1:15" x14ac:dyDescent="0.35">
      <c r="A413" s="2">
        <v>412</v>
      </c>
      <c r="B413" t="s">
        <v>481</v>
      </c>
      <c r="C413" t="s">
        <v>101</v>
      </c>
      <c r="D413" t="s">
        <v>28</v>
      </c>
      <c r="E413" t="s">
        <v>29</v>
      </c>
      <c r="F413" s="1">
        <v>45114</v>
      </c>
      <c r="G413" t="s">
        <v>24</v>
      </c>
      <c r="H413" s="2">
        <v>250</v>
      </c>
      <c r="I413" t="s">
        <v>882</v>
      </c>
      <c r="J413" s="2">
        <v>1</v>
      </c>
      <c r="K413" s="2">
        <v>15</v>
      </c>
      <c r="L413" s="8">
        <v>250</v>
      </c>
      <c r="M413" s="8">
        <v>212.5</v>
      </c>
      <c r="N413" s="2">
        <v>7</v>
      </c>
      <c r="O413" t="s">
        <v>19</v>
      </c>
    </row>
    <row r="414" spans="1:15" x14ac:dyDescent="0.35">
      <c r="A414" s="2">
        <v>413</v>
      </c>
      <c r="B414" t="s">
        <v>482</v>
      </c>
      <c r="C414" t="s">
        <v>178</v>
      </c>
      <c r="D414" t="s">
        <v>16</v>
      </c>
      <c r="E414" t="s">
        <v>34</v>
      </c>
      <c r="F414" s="1">
        <v>45114</v>
      </c>
      <c r="G414" t="s">
        <v>24</v>
      </c>
      <c r="H414" s="2">
        <v>72</v>
      </c>
      <c r="I414" t="s">
        <v>883</v>
      </c>
      <c r="J414" s="2">
        <v>9</v>
      </c>
      <c r="K414" s="2">
        <v>17</v>
      </c>
      <c r="L414" s="8">
        <v>648</v>
      </c>
      <c r="M414" s="8">
        <v>537.84</v>
      </c>
      <c r="N414" s="2">
        <v>10</v>
      </c>
      <c r="O414" t="s">
        <v>25</v>
      </c>
    </row>
    <row r="415" spans="1:15" x14ac:dyDescent="0.35">
      <c r="A415" s="2">
        <v>414</v>
      </c>
      <c r="B415" t="s">
        <v>483</v>
      </c>
      <c r="C415" t="s">
        <v>104</v>
      </c>
      <c r="D415" t="s">
        <v>22</v>
      </c>
      <c r="E415" t="s">
        <v>17</v>
      </c>
      <c r="F415" s="1">
        <v>45114</v>
      </c>
      <c r="G415" t="s">
        <v>24</v>
      </c>
      <c r="H415" s="2">
        <v>65</v>
      </c>
      <c r="I415" t="s">
        <v>881</v>
      </c>
      <c r="J415" s="2">
        <v>7</v>
      </c>
      <c r="K415" s="2">
        <v>7</v>
      </c>
      <c r="L415" s="8">
        <v>455</v>
      </c>
      <c r="M415" s="8">
        <v>423.15</v>
      </c>
      <c r="N415" s="2">
        <v>9</v>
      </c>
      <c r="O415" t="s">
        <v>25</v>
      </c>
    </row>
    <row r="416" spans="1:15" x14ac:dyDescent="0.35">
      <c r="A416" s="2">
        <v>415</v>
      </c>
      <c r="B416" t="s">
        <v>484</v>
      </c>
      <c r="C416" t="s">
        <v>106</v>
      </c>
      <c r="D416" t="s">
        <v>28</v>
      </c>
      <c r="E416" t="s">
        <v>23</v>
      </c>
      <c r="F416" s="1">
        <v>45114</v>
      </c>
      <c r="G416" t="s">
        <v>18</v>
      </c>
      <c r="H416" s="2">
        <v>250</v>
      </c>
      <c r="I416" t="s">
        <v>881</v>
      </c>
      <c r="J416" s="2">
        <v>3</v>
      </c>
      <c r="K416" s="2">
        <v>20</v>
      </c>
      <c r="L416" s="8">
        <v>750</v>
      </c>
      <c r="M416" s="8">
        <v>600</v>
      </c>
      <c r="N416" s="2">
        <v>8</v>
      </c>
      <c r="O416" t="s">
        <v>19</v>
      </c>
    </row>
    <row r="417" spans="1:15" x14ac:dyDescent="0.35">
      <c r="A417" s="2">
        <v>416</v>
      </c>
      <c r="B417" t="s">
        <v>485</v>
      </c>
      <c r="C417" t="s">
        <v>108</v>
      </c>
      <c r="D417" t="s">
        <v>33</v>
      </c>
      <c r="E417" t="s">
        <v>29</v>
      </c>
      <c r="F417" s="1">
        <v>45114</v>
      </c>
      <c r="G417" t="s">
        <v>24</v>
      </c>
      <c r="H417" s="2">
        <v>130</v>
      </c>
      <c r="I417" t="s">
        <v>882</v>
      </c>
      <c r="J417" s="2">
        <v>4</v>
      </c>
      <c r="K417" s="2">
        <v>20</v>
      </c>
      <c r="L417" s="8">
        <v>520</v>
      </c>
      <c r="M417" s="8">
        <v>416</v>
      </c>
      <c r="N417" s="2">
        <v>7</v>
      </c>
      <c r="O417" t="s">
        <v>25</v>
      </c>
    </row>
    <row r="418" spans="1:15" x14ac:dyDescent="0.35">
      <c r="A418" s="2">
        <v>417</v>
      </c>
      <c r="B418" t="s">
        <v>486</v>
      </c>
      <c r="C418" t="s">
        <v>48</v>
      </c>
      <c r="D418" t="s">
        <v>16</v>
      </c>
      <c r="E418" t="s">
        <v>34</v>
      </c>
      <c r="F418" s="1">
        <v>45115</v>
      </c>
      <c r="G418" t="s">
        <v>18</v>
      </c>
      <c r="H418" s="2">
        <v>72</v>
      </c>
      <c r="I418" t="s">
        <v>883</v>
      </c>
      <c r="J418" s="2">
        <v>10</v>
      </c>
      <c r="K418" s="2">
        <v>3</v>
      </c>
      <c r="L418" s="8">
        <v>720</v>
      </c>
      <c r="M418" s="8">
        <v>698.4</v>
      </c>
      <c r="N418" s="2">
        <v>7</v>
      </c>
      <c r="O418" t="s">
        <v>19</v>
      </c>
    </row>
    <row r="419" spans="1:15" x14ac:dyDescent="0.35">
      <c r="A419" s="2">
        <v>418</v>
      </c>
      <c r="B419" t="s">
        <v>487</v>
      </c>
      <c r="C419" t="s">
        <v>112</v>
      </c>
      <c r="D419" t="s">
        <v>22</v>
      </c>
      <c r="E419" t="s">
        <v>17</v>
      </c>
      <c r="F419" s="1">
        <v>45115</v>
      </c>
      <c r="G419" t="s">
        <v>24</v>
      </c>
      <c r="H419" s="2">
        <v>65</v>
      </c>
      <c r="I419" t="s">
        <v>881</v>
      </c>
      <c r="J419" s="2">
        <v>7</v>
      </c>
      <c r="K419" s="2">
        <v>6</v>
      </c>
      <c r="L419" s="8">
        <v>455</v>
      </c>
      <c r="M419" s="8">
        <v>427.7</v>
      </c>
      <c r="N419" s="2">
        <v>7</v>
      </c>
      <c r="O419" t="s">
        <v>25</v>
      </c>
    </row>
    <row r="420" spans="1:15" x14ac:dyDescent="0.35">
      <c r="A420" s="2">
        <v>419</v>
      </c>
      <c r="B420" t="s">
        <v>488</v>
      </c>
      <c r="C420" t="s">
        <v>114</v>
      </c>
      <c r="D420" t="s">
        <v>28</v>
      </c>
      <c r="E420" t="s">
        <v>23</v>
      </c>
      <c r="F420" s="1">
        <v>45115</v>
      </c>
      <c r="G420" t="s">
        <v>18</v>
      </c>
      <c r="H420" s="2">
        <v>250</v>
      </c>
      <c r="I420" t="s">
        <v>882</v>
      </c>
      <c r="J420" s="2">
        <v>1</v>
      </c>
      <c r="K420" s="2">
        <v>3</v>
      </c>
      <c r="L420" s="8">
        <v>250</v>
      </c>
      <c r="M420" s="8">
        <v>242.5</v>
      </c>
      <c r="N420" s="2">
        <v>10</v>
      </c>
      <c r="O420" t="s">
        <v>25</v>
      </c>
    </row>
    <row r="421" spans="1:15" x14ac:dyDescent="0.35">
      <c r="A421" s="2">
        <v>420</v>
      </c>
      <c r="B421" t="s">
        <v>489</v>
      </c>
      <c r="C421" t="s">
        <v>116</v>
      </c>
      <c r="D421" t="s">
        <v>33</v>
      </c>
      <c r="E421" t="s">
        <v>29</v>
      </c>
      <c r="F421" s="1">
        <v>45116</v>
      </c>
      <c r="G421" t="s">
        <v>24</v>
      </c>
      <c r="H421" s="2">
        <v>130</v>
      </c>
      <c r="I421" t="s">
        <v>883</v>
      </c>
      <c r="J421" s="2">
        <v>5</v>
      </c>
      <c r="K421" s="2">
        <v>14</v>
      </c>
      <c r="L421" s="8">
        <v>650</v>
      </c>
      <c r="M421" s="8">
        <v>559</v>
      </c>
      <c r="N421" s="2">
        <v>7</v>
      </c>
      <c r="O421" t="s">
        <v>19</v>
      </c>
    </row>
    <row r="422" spans="1:15" x14ac:dyDescent="0.35">
      <c r="A422" s="2">
        <v>421</v>
      </c>
      <c r="B422" t="s">
        <v>490</v>
      </c>
      <c r="C422" t="s">
        <v>118</v>
      </c>
      <c r="D422" t="s">
        <v>45</v>
      </c>
      <c r="E422" t="s">
        <v>34</v>
      </c>
      <c r="F422" s="1">
        <v>45116</v>
      </c>
      <c r="G422" t="s">
        <v>18</v>
      </c>
      <c r="H422" s="2">
        <v>60</v>
      </c>
      <c r="I422" t="s">
        <v>881</v>
      </c>
      <c r="J422" s="2">
        <v>5</v>
      </c>
      <c r="K422" s="2">
        <v>3</v>
      </c>
      <c r="L422" s="8">
        <v>300</v>
      </c>
      <c r="M422" s="8">
        <v>291</v>
      </c>
      <c r="N422" s="2">
        <v>10</v>
      </c>
      <c r="O422" t="s">
        <v>25</v>
      </c>
    </row>
    <row r="423" spans="1:15" x14ac:dyDescent="0.35">
      <c r="A423" s="2">
        <v>422</v>
      </c>
      <c r="B423" t="s">
        <v>491</v>
      </c>
      <c r="C423" t="s">
        <v>120</v>
      </c>
      <c r="D423" t="s">
        <v>16</v>
      </c>
      <c r="E423" t="s">
        <v>46</v>
      </c>
      <c r="F423" s="1">
        <v>45116</v>
      </c>
      <c r="G423" t="s">
        <v>24</v>
      </c>
      <c r="H423" s="2">
        <v>72</v>
      </c>
      <c r="I423" t="s">
        <v>882</v>
      </c>
      <c r="J423" s="2">
        <v>9</v>
      </c>
      <c r="K423" s="2">
        <v>11</v>
      </c>
      <c r="L423" s="8">
        <v>648</v>
      </c>
      <c r="M423" s="8">
        <v>576.72</v>
      </c>
      <c r="N423" s="2">
        <v>9</v>
      </c>
      <c r="O423" t="s">
        <v>25</v>
      </c>
    </row>
    <row r="424" spans="1:15" x14ac:dyDescent="0.35">
      <c r="A424" s="2">
        <v>423</v>
      </c>
      <c r="B424" t="s">
        <v>492</v>
      </c>
      <c r="C424" t="s">
        <v>15</v>
      </c>
      <c r="D424" t="s">
        <v>22</v>
      </c>
      <c r="E424" t="s">
        <v>17</v>
      </c>
      <c r="F424" s="1">
        <v>45116</v>
      </c>
      <c r="G424" t="s">
        <v>18</v>
      </c>
      <c r="H424" s="2">
        <v>65</v>
      </c>
      <c r="I424" t="s">
        <v>883</v>
      </c>
      <c r="J424" s="2">
        <v>7</v>
      </c>
      <c r="K424" s="2">
        <v>12</v>
      </c>
      <c r="L424" s="8">
        <v>455</v>
      </c>
      <c r="M424" s="8">
        <v>400.4</v>
      </c>
      <c r="N424" s="2">
        <v>10</v>
      </c>
      <c r="O424" t="s">
        <v>19</v>
      </c>
    </row>
    <row r="425" spans="1:15" x14ac:dyDescent="0.35">
      <c r="A425" s="2">
        <v>424</v>
      </c>
      <c r="B425" t="s">
        <v>493</v>
      </c>
      <c r="C425" t="s">
        <v>21</v>
      </c>
      <c r="D425" t="s">
        <v>28</v>
      </c>
      <c r="E425" t="s">
        <v>23</v>
      </c>
      <c r="F425" s="1">
        <v>45117</v>
      </c>
      <c r="G425" t="s">
        <v>24</v>
      </c>
      <c r="H425" s="2">
        <v>250</v>
      </c>
      <c r="I425" t="s">
        <v>881</v>
      </c>
      <c r="J425" s="2">
        <v>3</v>
      </c>
      <c r="K425" s="2">
        <v>16</v>
      </c>
      <c r="L425" s="8">
        <v>750</v>
      </c>
      <c r="M425" s="8">
        <v>630</v>
      </c>
      <c r="N425" s="2">
        <v>8</v>
      </c>
      <c r="O425" t="s">
        <v>25</v>
      </c>
    </row>
    <row r="426" spans="1:15" x14ac:dyDescent="0.35">
      <c r="A426" s="2">
        <v>425</v>
      </c>
      <c r="B426" t="s">
        <v>494</v>
      </c>
      <c r="C426" t="s">
        <v>27</v>
      </c>
      <c r="D426" t="s">
        <v>33</v>
      </c>
      <c r="E426" t="s">
        <v>29</v>
      </c>
      <c r="F426" s="1">
        <v>45118</v>
      </c>
      <c r="G426" t="s">
        <v>18</v>
      </c>
      <c r="H426" s="2">
        <v>130</v>
      </c>
      <c r="I426" t="s">
        <v>882</v>
      </c>
      <c r="J426" s="2">
        <v>7</v>
      </c>
      <c r="K426" s="2">
        <v>18</v>
      </c>
      <c r="L426" s="8">
        <v>910</v>
      </c>
      <c r="M426" s="8">
        <v>746.2</v>
      </c>
      <c r="N426" s="2">
        <v>9</v>
      </c>
      <c r="O426" t="s">
        <v>19</v>
      </c>
    </row>
    <row r="427" spans="1:15" x14ac:dyDescent="0.35">
      <c r="A427" s="2">
        <v>426</v>
      </c>
      <c r="B427" t="s">
        <v>495</v>
      </c>
      <c r="C427" t="s">
        <v>32</v>
      </c>
      <c r="D427" t="s">
        <v>16</v>
      </c>
      <c r="E427" t="s">
        <v>34</v>
      </c>
      <c r="F427" s="1">
        <v>45118</v>
      </c>
      <c r="G427" t="s">
        <v>24</v>
      </c>
      <c r="H427" s="2">
        <v>72</v>
      </c>
      <c r="I427" t="s">
        <v>883</v>
      </c>
      <c r="J427" s="2">
        <v>12</v>
      </c>
      <c r="K427" s="2">
        <v>6</v>
      </c>
      <c r="L427" s="8">
        <v>864</v>
      </c>
      <c r="M427" s="8">
        <v>812.16</v>
      </c>
      <c r="N427" s="2">
        <v>9</v>
      </c>
      <c r="O427" t="s">
        <v>25</v>
      </c>
    </row>
    <row r="428" spans="1:15" x14ac:dyDescent="0.35">
      <c r="A428" s="2">
        <v>427</v>
      </c>
      <c r="B428" t="s">
        <v>496</v>
      </c>
      <c r="C428" t="s">
        <v>36</v>
      </c>
      <c r="D428" t="s">
        <v>22</v>
      </c>
      <c r="E428" t="s">
        <v>17</v>
      </c>
      <c r="F428" s="1">
        <v>45119</v>
      </c>
      <c r="G428" t="s">
        <v>18</v>
      </c>
      <c r="H428" s="2">
        <v>65</v>
      </c>
      <c r="I428" t="s">
        <v>881</v>
      </c>
      <c r="J428" s="2">
        <v>7</v>
      </c>
      <c r="K428" s="2">
        <v>13</v>
      </c>
      <c r="L428" s="8">
        <v>455</v>
      </c>
      <c r="M428" s="8">
        <v>395.85</v>
      </c>
      <c r="N428" s="2">
        <v>8</v>
      </c>
      <c r="O428" t="s">
        <v>19</v>
      </c>
    </row>
    <row r="429" spans="1:15" x14ac:dyDescent="0.35">
      <c r="A429" s="2">
        <v>428</v>
      </c>
      <c r="B429" t="s">
        <v>497</v>
      </c>
      <c r="C429" t="s">
        <v>38</v>
      </c>
      <c r="D429" t="s">
        <v>28</v>
      </c>
      <c r="E429" t="s">
        <v>23</v>
      </c>
      <c r="F429" s="1">
        <v>45122</v>
      </c>
      <c r="G429" t="s">
        <v>24</v>
      </c>
      <c r="H429" s="2">
        <v>250</v>
      </c>
      <c r="I429" t="s">
        <v>882</v>
      </c>
      <c r="J429" s="2">
        <v>3</v>
      </c>
      <c r="K429" s="2">
        <v>19</v>
      </c>
      <c r="L429" s="8">
        <v>750</v>
      </c>
      <c r="M429" s="8">
        <v>607.5</v>
      </c>
      <c r="N429" s="2">
        <v>7</v>
      </c>
      <c r="O429" t="s">
        <v>25</v>
      </c>
    </row>
    <row r="430" spans="1:15" x14ac:dyDescent="0.35">
      <c r="A430" s="2">
        <v>429</v>
      </c>
      <c r="B430" t="s">
        <v>498</v>
      </c>
      <c r="C430" t="s">
        <v>40</v>
      </c>
      <c r="D430" t="s">
        <v>33</v>
      </c>
      <c r="E430" t="s">
        <v>29</v>
      </c>
      <c r="F430" s="1">
        <v>45122</v>
      </c>
      <c r="G430" t="s">
        <v>18</v>
      </c>
      <c r="H430" s="2">
        <v>130</v>
      </c>
      <c r="I430" t="s">
        <v>883</v>
      </c>
      <c r="J430" s="2">
        <v>6</v>
      </c>
      <c r="K430" s="2">
        <v>20</v>
      </c>
      <c r="L430" s="8">
        <v>780</v>
      </c>
      <c r="M430" s="8">
        <v>624</v>
      </c>
      <c r="N430" s="2">
        <v>10</v>
      </c>
      <c r="O430" t="s">
        <v>30</v>
      </c>
    </row>
    <row r="431" spans="1:15" x14ac:dyDescent="0.35">
      <c r="A431" s="2">
        <v>430</v>
      </c>
      <c r="B431" t="s">
        <v>499</v>
      </c>
      <c r="C431" t="s">
        <v>40</v>
      </c>
      <c r="D431" t="s">
        <v>45</v>
      </c>
      <c r="E431" t="s">
        <v>34</v>
      </c>
      <c r="F431" s="1">
        <v>45123</v>
      </c>
      <c r="G431" t="s">
        <v>24</v>
      </c>
      <c r="H431" s="2">
        <v>60</v>
      </c>
      <c r="I431" t="s">
        <v>881</v>
      </c>
      <c r="J431" s="2">
        <v>14</v>
      </c>
      <c r="K431" s="2">
        <v>10</v>
      </c>
      <c r="L431" s="8">
        <v>840</v>
      </c>
      <c r="M431" s="8">
        <v>756</v>
      </c>
      <c r="N431" s="2">
        <v>8</v>
      </c>
      <c r="O431" t="s">
        <v>19</v>
      </c>
    </row>
    <row r="432" spans="1:15" x14ac:dyDescent="0.35">
      <c r="A432" s="2">
        <v>431</v>
      </c>
      <c r="B432" t="s">
        <v>500</v>
      </c>
      <c r="C432" t="s">
        <v>43</v>
      </c>
      <c r="D432" t="s">
        <v>63</v>
      </c>
      <c r="E432" t="s">
        <v>46</v>
      </c>
      <c r="F432" s="1">
        <v>45123</v>
      </c>
      <c r="G432" t="s">
        <v>18</v>
      </c>
      <c r="H432" s="2">
        <v>95</v>
      </c>
      <c r="I432" t="s">
        <v>882</v>
      </c>
      <c r="J432" s="2">
        <v>7</v>
      </c>
      <c r="K432" s="2">
        <v>20</v>
      </c>
      <c r="L432" s="8">
        <v>665</v>
      </c>
      <c r="M432" s="8">
        <v>532</v>
      </c>
      <c r="N432" s="2">
        <v>10</v>
      </c>
      <c r="O432" t="s">
        <v>25</v>
      </c>
    </row>
    <row r="433" spans="1:15" x14ac:dyDescent="0.35">
      <c r="A433" s="2">
        <v>432</v>
      </c>
      <c r="B433" t="s">
        <v>501</v>
      </c>
      <c r="C433" t="s">
        <v>131</v>
      </c>
      <c r="D433" t="s">
        <v>16</v>
      </c>
      <c r="E433" t="s">
        <v>64</v>
      </c>
      <c r="F433" s="1">
        <v>45124</v>
      </c>
      <c r="G433" t="s">
        <v>24</v>
      </c>
      <c r="H433" s="2">
        <v>72</v>
      </c>
      <c r="I433" t="s">
        <v>883</v>
      </c>
      <c r="J433" s="2">
        <v>5</v>
      </c>
      <c r="K433" s="2">
        <v>6</v>
      </c>
      <c r="L433" s="8">
        <v>360</v>
      </c>
      <c r="M433" s="8">
        <v>338.4</v>
      </c>
      <c r="N433" s="2">
        <v>7</v>
      </c>
      <c r="O433" t="s">
        <v>25</v>
      </c>
    </row>
    <row r="434" spans="1:15" x14ac:dyDescent="0.35">
      <c r="A434" s="2">
        <v>433</v>
      </c>
      <c r="B434" t="s">
        <v>502</v>
      </c>
      <c r="C434" t="s">
        <v>48</v>
      </c>
      <c r="D434" t="s">
        <v>22</v>
      </c>
      <c r="E434" t="s">
        <v>17</v>
      </c>
      <c r="F434" s="1">
        <v>45124</v>
      </c>
      <c r="G434" t="s">
        <v>24</v>
      </c>
      <c r="H434" s="2">
        <v>65</v>
      </c>
      <c r="I434" t="s">
        <v>881</v>
      </c>
      <c r="J434" s="2">
        <v>8</v>
      </c>
      <c r="K434" s="2">
        <v>20</v>
      </c>
      <c r="L434" s="8">
        <v>520</v>
      </c>
      <c r="M434" s="8">
        <v>416</v>
      </c>
      <c r="N434" s="2">
        <v>7</v>
      </c>
      <c r="O434" t="s">
        <v>19</v>
      </c>
    </row>
    <row r="435" spans="1:15" x14ac:dyDescent="0.35">
      <c r="A435" s="2">
        <v>434</v>
      </c>
      <c r="B435" t="s">
        <v>503</v>
      </c>
      <c r="C435" t="s">
        <v>50</v>
      </c>
      <c r="D435" t="s">
        <v>28</v>
      </c>
      <c r="E435" t="s">
        <v>23</v>
      </c>
      <c r="F435" s="1">
        <v>45125</v>
      </c>
      <c r="G435" t="s">
        <v>24</v>
      </c>
      <c r="H435" s="2">
        <v>250</v>
      </c>
      <c r="I435" t="s">
        <v>882</v>
      </c>
      <c r="J435" s="2">
        <v>3</v>
      </c>
      <c r="K435" s="2">
        <v>19</v>
      </c>
      <c r="L435" s="8">
        <v>750</v>
      </c>
      <c r="M435" s="8">
        <v>607.5</v>
      </c>
      <c r="N435" s="2">
        <v>10</v>
      </c>
      <c r="O435" t="s">
        <v>25</v>
      </c>
    </row>
    <row r="436" spans="1:15" x14ac:dyDescent="0.35">
      <c r="A436" s="2">
        <v>435</v>
      </c>
      <c r="B436" t="s">
        <v>504</v>
      </c>
      <c r="C436" t="s">
        <v>52</v>
      </c>
      <c r="D436" t="s">
        <v>33</v>
      </c>
      <c r="E436" t="s">
        <v>29</v>
      </c>
      <c r="F436" s="1">
        <v>45125</v>
      </c>
      <c r="G436" t="s">
        <v>24</v>
      </c>
      <c r="H436" s="2">
        <v>130</v>
      </c>
      <c r="I436" t="s">
        <v>883</v>
      </c>
      <c r="J436" s="2">
        <v>4</v>
      </c>
      <c r="K436" s="2">
        <v>8</v>
      </c>
      <c r="L436" s="8">
        <v>520</v>
      </c>
      <c r="M436" s="8">
        <v>478.4</v>
      </c>
      <c r="N436" s="2">
        <v>9</v>
      </c>
      <c r="O436" t="s">
        <v>19</v>
      </c>
    </row>
    <row r="437" spans="1:15" x14ac:dyDescent="0.35">
      <c r="A437" s="2">
        <v>436</v>
      </c>
      <c r="B437" t="s">
        <v>505</v>
      </c>
      <c r="C437" t="s">
        <v>54</v>
      </c>
      <c r="D437" t="s">
        <v>16</v>
      </c>
      <c r="E437" t="s">
        <v>34</v>
      </c>
      <c r="F437" s="1">
        <v>45126</v>
      </c>
      <c r="G437" t="s">
        <v>24</v>
      </c>
      <c r="H437" s="2">
        <v>72</v>
      </c>
      <c r="I437" t="s">
        <v>881</v>
      </c>
      <c r="J437" s="2">
        <v>10</v>
      </c>
      <c r="K437" s="2">
        <v>13</v>
      </c>
      <c r="L437" s="8">
        <v>720</v>
      </c>
      <c r="M437" s="8">
        <v>626.4</v>
      </c>
      <c r="N437" s="2">
        <v>9</v>
      </c>
      <c r="O437" t="s">
        <v>25</v>
      </c>
    </row>
    <row r="438" spans="1:15" x14ac:dyDescent="0.35">
      <c r="A438" s="2">
        <v>437</v>
      </c>
      <c r="B438" t="s">
        <v>506</v>
      </c>
      <c r="C438" t="s">
        <v>120</v>
      </c>
      <c r="D438" t="s">
        <v>22</v>
      </c>
      <c r="E438" t="s">
        <v>17</v>
      </c>
      <c r="F438" s="1">
        <v>45126</v>
      </c>
      <c r="G438" t="s">
        <v>18</v>
      </c>
      <c r="H438" s="2">
        <v>65</v>
      </c>
      <c r="I438" t="s">
        <v>882</v>
      </c>
      <c r="J438" s="2">
        <v>4</v>
      </c>
      <c r="K438" s="2">
        <v>9</v>
      </c>
      <c r="L438" s="8">
        <v>260</v>
      </c>
      <c r="M438" s="8">
        <v>236.6</v>
      </c>
      <c r="N438" s="2">
        <v>7</v>
      </c>
      <c r="O438" t="s">
        <v>25</v>
      </c>
    </row>
    <row r="439" spans="1:15" x14ac:dyDescent="0.35">
      <c r="A439" s="2">
        <v>438</v>
      </c>
      <c r="B439" t="s">
        <v>507</v>
      </c>
      <c r="C439" t="s">
        <v>15</v>
      </c>
      <c r="D439" t="s">
        <v>28</v>
      </c>
      <c r="E439" t="s">
        <v>23</v>
      </c>
      <c r="F439" s="1">
        <v>45126</v>
      </c>
      <c r="G439" t="s">
        <v>24</v>
      </c>
      <c r="H439" s="2">
        <v>250</v>
      </c>
      <c r="I439" t="s">
        <v>883</v>
      </c>
      <c r="J439" s="2">
        <v>3</v>
      </c>
      <c r="K439" s="2">
        <v>7</v>
      </c>
      <c r="L439" s="8">
        <v>750</v>
      </c>
      <c r="M439" s="8">
        <v>697.5</v>
      </c>
      <c r="N439" s="2">
        <v>10</v>
      </c>
      <c r="O439" t="s">
        <v>19</v>
      </c>
    </row>
    <row r="440" spans="1:15" x14ac:dyDescent="0.35">
      <c r="A440" s="2">
        <v>439</v>
      </c>
      <c r="B440" t="s">
        <v>508</v>
      </c>
      <c r="C440" t="s">
        <v>21</v>
      </c>
      <c r="D440" t="s">
        <v>33</v>
      </c>
      <c r="E440" t="s">
        <v>29</v>
      </c>
      <c r="F440" s="1">
        <v>45126</v>
      </c>
      <c r="G440" t="s">
        <v>18</v>
      </c>
      <c r="H440" s="2">
        <v>130</v>
      </c>
      <c r="I440" t="s">
        <v>881</v>
      </c>
      <c r="J440" s="2">
        <v>2</v>
      </c>
      <c r="K440" s="2">
        <v>6</v>
      </c>
      <c r="L440" s="8">
        <v>260</v>
      </c>
      <c r="M440" s="8">
        <v>244.4</v>
      </c>
      <c r="N440" s="2">
        <v>7</v>
      </c>
      <c r="O440" t="s">
        <v>25</v>
      </c>
    </row>
    <row r="441" spans="1:15" x14ac:dyDescent="0.35">
      <c r="A441" s="2">
        <v>440</v>
      </c>
      <c r="B441" t="s">
        <v>509</v>
      </c>
      <c r="C441" t="s">
        <v>27</v>
      </c>
      <c r="D441" t="s">
        <v>45</v>
      </c>
      <c r="E441" t="s">
        <v>34</v>
      </c>
      <c r="F441" s="1">
        <v>45127</v>
      </c>
      <c r="G441" t="s">
        <v>24</v>
      </c>
      <c r="H441" s="2">
        <v>60</v>
      </c>
      <c r="I441" t="s">
        <v>882</v>
      </c>
      <c r="J441" s="2">
        <v>4</v>
      </c>
      <c r="K441" s="2">
        <v>4</v>
      </c>
      <c r="L441" s="8">
        <v>240</v>
      </c>
      <c r="M441" s="8">
        <v>230.4</v>
      </c>
      <c r="N441" s="2">
        <v>7</v>
      </c>
      <c r="O441" t="s">
        <v>25</v>
      </c>
    </row>
    <row r="442" spans="1:15" x14ac:dyDescent="0.35">
      <c r="A442" s="2">
        <v>441</v>
      </c>
      <c r="B442" t="s">
        <v>510</v>
      </c>
      <c r="C442" t="s">
        <v>32</v>
      </c>
      <c r="D442" t="s">
        <v>16</v>
      </c>
      <c r="E442" t="s">
        <v>46</v>
      </c>
      <c r="F442" s="1">
        <v>45128</v>
      </c>
      <c r="G442" t="s">
        <v>18</v>
      </c>
      <c r="H442" s="2">
        <v>72</v>
      </c>
      <c r="I442" t="s">
        <v>883</v>
      </c>
      <c r="J442" s="2">
        <v>4</v>
      </c>
      <c r="K442" s="2">
        <v>14</v>
      </c>
      <c r="L442" s="8">
        <v>288</v>
      </c>
      <c r="M442" s="8">
        <v>247.68</v>
      </c>
      <c r="N442" s="2">
        <v>8</v>
      </c>
      <c r="O442" t="s">
        <v>19</v>
      </c>
    </row>
    <row r="443" spans="1:15" x14ac:dyDescent="0.35">
      <c r="A443" s="2">
        <v>442</v>
      </c>
      <c r="B443" t="s">
        <v>511</v>
      </c>
      <c r="C443" t="s">
        <v>36</v>
      </c>
      <c r="D443" t="s">
        <v>22</v>
      </c>
      <c r="E443" t="s">
        <v>17</v>
      </c>
      <c r="F443" s="1">
        <v>45128</v>
      </c>
      <c r="G443" t="s">
        <v>24</v>
      </c>
      <c r="H443" s="2">
        <v>65</v>
      </c>
      <c r="I443" t="s">
        <v>881</v>
      </c>
      <c r="J443" s="2">
        <v>7</v>
      </c>
      <c r="K443" s="2">
        <v>8</v>
      </c>
      <c r="L443" s="8">
        <v>455</v>
      </c>
      <c r="M443" s="8">
        <v>418.6</v>
      </c>
      <c r="N443" s="2">
        <v>7</v>
      </c>
      <c r="O443" t="s">
        <v>25</v>
      </c>
    </row>
    <row r="444" spans="1:15" x14ac:dyDescent="0.35">
      <c r="A444" s="2">
        <v>443</v>
      </c>
      <c r="B444" t="s">
        <v>512</v>
      </c>
      <c r="C444" t="s">
        <v>38</v>
      </c>
      <c r="D444" t="s">
        <v>28</v>
      </c>
      <c r="E444" t="s">
        <v>23</v>
      </c>
      <c r="F444" s="1">
        <v>45128</v>
      </c>
      <c r="G444" t="s">
        <v>18</v>
      </c>
      <c r="H444" s="2">
        <v>250</v>
      </c>
      <c r="I444" t="s">
        <v>882</v>
      </c>
      <c r="J444" s="2">
        <v>2</v>
      </c>
      <c r="K444" s="2">
        <v>6</v>
      </c>
      <c r="L444" s="8">
        <v>500</v>
      </c>
      <c r="M444" s="8">
        <v>470</v>
      </c>
      <c r="N444" s="2">
        <v>10</v>
      </c>
      <c r="O444" t="s">
        <v>19</v>
      </c>
    </row>
    <row r="445" spans="1:15" x14ac:dyDescent="0.35">
      <c r="A445" s="2">
        <v>444</v>
      </c>
      <c r="B445" t="s">
        <v>513</v>
      </c>
      <c r="C445" t="s">
        <v>40</v>
      </c>
      <c r="D445" t="s">
        <v>33</v>
      </c>
      <c r="E445" t="s">
        <v>29</v>
      </c>
      <c r="F445" s="1">
        <v>45129</v>
      </c>
      <c r="G445" t="s">
        <v>24</v>
      </c>
      <c r="H445" s="2">
        <v>130</v>
      </c>
      <c r="I445" t="s">
        <v>883</v>
      </c>
      <c r="J445" s="2">
        <v>6</v>
      </c>
      <c r="K445" s="2">
        <v>11</v>
      </c>
      <c r="L445" s="8">
        <v>780</v>
      </c>
      <c r="M445" s="8">
        <v>694.2</v>
      </c>
      <c r="N445" s="2">
        <v>7</v>
      </c>
      <c r="O445" t="s">
        <v>25</v>
      </c>
    </row>
    <row r="446" spans="1:15" x14ac:dyDescent="0.35">
      <c r="A446" s="2">
        <v>445</v>
      </c>
      <c r="B446" t="s">
        <v>514</v>
      </c>
      <c r="C446" t="s">
        <v>40</v>
      </c>
      <c r="D446" t="s">
        <v>16</v>
      </c>
      <c r="E446" t="s">
        <v>34</v>
      </c>
      <c r="F446" s="1">
        <v>45129</v>
      </c>
      <c r="G446" t="s">
        <v>18</v>
      </c>
      <c r="H446" s="2">
        <v>72</v>
      </c>
      <c r="I446" t="s">
        <v>881</v>
      </c>
      <c r="J446" s="2">
        <v>9</v>
      </c>
      <c r="K446" s="2">
        <v>4</v>
      </c>
      <c r="L446" s="8">
        <v>648</v>
      </c>
      <c r="M446" s="8">
        <v>622.08000000000004</v>
      </c>
      <c r="N446" s="2">
        <v>10</v>
      </c>
      <c r="O446" t="s">
        <v>19</v>
      </c>
    </row>
    <row r="447" spans="1:15" x14ac:dyDescent="0.35">
      <c r="A447" s="2">
        <v>446</v>
      </c>
      <c r="B447" t="s">
        <v>515</v>
      </c>
      <c r="C447" t="s">
        <v>43</v>
      </c>
      <c r="D447" t="s">
        <v>22</v>
      </c>
      <c r="E447" t="s">
        <v>17</v>
      </c>
      <c r="F447" s="1">
        <v>45129</v>
      </c>
      <c r="G447" t="s">
        <v>24</v>
      </c>
      <c r="H447" s="2">
        <v>65</v>
      </c>
      <c r="I447" t="s">
        <v>882</v>
      </c>
      <c r="J447" s="2">
        <v>9</v>
      </c>
      <c r="K447" s="2">
        <v>18</v>
      </c>
      <c r="L447" s="8">
        <v>585</v>
      </c>
      <c r="M447" s="8">
        <v>479.7</v>
      </c>
      <c r="N447" s="2">
        <v>7</v>
      </c>
      <c r="O447" t="s">
        <v>25</v>
      </c>
    </row>
    <row r="448" spans="1:15" x14ac:dyDescent="0.35">
      <c r="A448" s="2">
        <v>447</v>
      </c>
      <c r="B448" t="s">
        <v>516</v>
      </c>
      <c r="C448" t="s">
        <v>38</v>
      </c>
      <c r="D448" t="s">
        <v>28</v>
      </c>
      <c r="E448" t="s">
        <v>23</v>
      </c>
      <c r="F448" s="1">
        <v>45129</v>
      </c>
      <c r="G448" t="s">
        <v>18</v>
      </c>
      <c r="H448" s="2">
        <v>250</v>
      </c>
      <c r="I448" t="s">
        <v>883</v>
      </c>
      <c r="J448" s="2">
        <v>2</v>
      </c>
      <c r="K448" s="2">
        <v>4</v>
      </c>
      <c r="L448" s="8">
        <v>500</v>
      </c>
      <c r="M448" s="8">
        <v>480</v>
      </c>
      <c r="N448" s="2">
        <v>9</v>
      </c>
      <c r="O448" t="s">
        <v>30</v>
      </c>
    </row>
    <row r="449" spans="1:15" x14ac:dyDescent="0.35">
      <c r="A449" s="2">
        <v>448</v>
      </c>
      <c r="B449" t="s">
        <v>517</v>
      </c>
      <c r="C449" t="s">
        <v>48</v>
      </c>
      <c r="D449" t="s">
        <v>33</v>
      </c>
      <c r="E449" t="s">
        <v>29</v>
      </c>
      <c r="F449" s="1">
        <v>45130</v>
      </c>
      <c r="G449" t="s">
        <v>24</v>
      </c>
      <c r="H449" s="2">
        <v>130</v>
      </c>
      <c r="I449" t="s">
        <v>881</v>
      </c>
      <c r="J449" s="2">
        <v>2</v>
      </c>
      <c r="K449" s="2">
        <v>18</v>
      </c>
      <c r="L449" s="8">
        <v>260</v>
      </c>
      <c r="M449" s="8">
        <v>213.2</v>
      </c>
      <c r="N449" s="2">
        <v>7</v>
      </c>
      <c r="O449" t="s">
        <v>19</v>
      </c>
    </row>
    <row r="450" spans="1:15" x14ac:dyDescent="0.35">
      <c r="A450" s="2">
        <v>449</v>
      </c>
      <c r="B450" t="s">
        <v>518</v>
      </c>
      <c r="C450" t="s">
        <v>50</v>
      </c>
      <c r="D450" t="s">
        <v>45</v>
      </c>
      <c r="E450" t="s">
        <v>34</v>
      </c>
      <c r="F450" s="1">
        <v>45131</v>
      </c>
      <c r="G450" t="s">
        <v>18</v>
      </c>
      <c r="H450" s="2">
        <v>60</v>
      </c>
      <c r="I450" t="s">
        <v>882</v>
      </c>
      <c r="J450" s="2">
        <v>11</v>
      </c>
      <c r="K450" s="2">
        <v>12</v>
      </c>
      <c r="L450" s="8">
        <v>660</v>
      </c>
      <c r="M450" s="8">
        <v>580.79999999999995</v>
      </c>
      <c r="N450" s="2">
        <v>8</v>
      </c>
      <c r="O450" t="s">
        <v>25</v>
      </c>
    </row>
    <row r="451" spans="1:15" x14ac:dyDescent="0.35">
      <c r="A451" s="2">
        <v>450</v>
      </c>
      <c r="B451" t="s">
        <v>519</v>
      </c>
      <c r="C451" t="s">
        <v>52</v>
      </c>
      <c r="D451" t="s">
        <v>63</v>
      </c>
      <c r="E451" t="s">
        <v>46</v>
      </c>
      <c r="F451" s="1">
        <v>45131</v>
      </c>
      <c r="G451" t="s">
        <v>24</v>
      </c>
      <c r="H451" s="2">
        <v>95</v>
      </c>
      <c r="I451" t="s">
        <v>883</v>
      </c>
      <c r="J451" s="2">
        <v>4</v>
      </c>
      <c r="K451" s="2">
        <v>16</v>
      </c>
      <c r="L451" s="8">
        <v>380</v>
      </c>
      <c r="M451" s="8">
        <v>319.2</v>
      </c>
      <c r="N451" s="2">
        <v>10</v>
      </c>
      <c r="O451" t="s">
        <v>25</v>
      </c>
    </row>
    <row r="452" spans="1:15" x14ac:dyDescent="0.35">
      <c r="A452" s="2">
        <v>451</v>
      </c>
      <c r="B452" t="s">
        <v>520</v>
      </c>
      <c r="C452" t="s">
        <v>54</v>
      </c>
      <c r="D452" t="s">
        <v>16</v>
      </c>
      <c r="E452" t="s">
        <v>64</v>
      </c>
      <c r="F452" s="1">
        <v>45132</v>
      </c>
      <c r="G452" t="s">
        <v>18</v>
      </c>
      <c r="H452" s="2">
        <v>72</v>
      </c>
      <c r="I452" t="s">
        <v>881</v>
      </c>
      <c r="J452" s="2">
        <v>11</v>
      </c>
      <c r="K452" s="2">
        <v>15</v>
      </c>
      <c r="L452" s="8">
        <v>792</v>
      </c>
      <c r="M452" s="8">
        <v>673.2</v>
      </c>
      <c r="N452" s="2">
        <v>9</v>
      </c>
      <c r="O452" t="s">
        <v>19</v>
      </c>
    </row>
    <row r="453" spans="1:15" x14ac:dyDescent="0.35">
      <c r="A453" s="2">
        <v>452</v>
      </c>
      <c r="B453" t="s">
        <v>521</v>
      </c>
      <c r="C453" t="s">
        <v>38</v>
      </c>
      <c r="D453" t="s">
        <v>22</v>
      </c>
      <c r="E453" t="s">
        <v>17</v>
      </c>
      <c r="F453" s="1">
        <v>45133</v>
      </c>
      <c r="G453" t="s">
        <v>24</v>
      </c>
      <c r="H453" s="2">
        <v>65</v>
      </c>
      <c r="I453" t="s">
        <v>882</v>
      </c>
      <c r="J453" s="2">
        <v>6</v>
      </c>
      <c r="K453" s="2">
        <v>9</v>
      </c>
      <c r="L453" s="8">
        <v>390</v>
      </c>
      <c r="M453" s="8">
        <v>354.9</v>
      </c>
      <c r="N453" s="2">
        <v>7</v>
      </c>
      <c r="O453" t="s">
        <v>25</v>
      </c>
    </row>
    <row r="454" spans="1:15" x14ac:dyDescent="0.35">
      <c r="A454" s="2">
        <v>453</v>
      </c>
      <c r="B454" t="s">
        <v>522</v>
      </c>
      <c r="C454" t="s">
        <v>57</v>
      </c>
      <c r="D454" t="s">
        <v>28</v>
      </c>
      <c r="E454" t="s">
        <v>23</v>
      </c>
      <c r="F454" s="1">
        <v>45133</v>
      </c>
      <c r="G454" t="s">
        <v>18</v>
      </c>
      <c r="H454" s="2">
        <v>250</v>
      </c>
      <c r="I454" t="s">
        <v>883</v>
      </c>
      <c r="J454" s="2">
        <v>1</v>
      </c>
      <c r="K454" s="2">
        <v>20</v>
      </c>
      <c r="L454" s="8">
        <v>250</v>
      </c>
      <c r="M454" s="8">
        <v>200</v>
      </c>
      <c r="N454" s="2">
        <v>8</v>
      </c>
      <c r="O454" t="s">
        <v>19</v>
      </c>
    </row>
    <row r="455" spans="1:15" x14ac:dyDescent="0.35">
      <c r="A455" s="2">
        <v>454</v>
      </c>
      <c r="B455" t="s">
        <v>523</v>
      </c>
      <c r="C455" t="s">
        <v>50</v>
      </c>
      <c r="D455" t="s">
        <v>33</v>
      </c>
      <c r="E455" t="s">
        <v>29</v>
      </c>
      <c r="F455" s="1">
        <v>45134</v>
      </c>
      <c r="G455" t="s">
        <v>24</v>
      </c>
      <c r="H455" s="2">
        <v>130</v>
      </c>
      <c r="I455" t="s">
        <v>881</v>
      </c>
      <c r="J455" s="2">
        <v>3</v>
      </c>
      <c r="K455" s="2">
        <v>6</v>
      </c>
      <c r="L455" s="8">
        <v>390</v>
      </c>
      <c r="M455" s="8">
        <v>366.6</v>
      </c>
      <c r="N455" s="2">
        <v>7</v>
      </c>
      <c r="O455" t="s">
        <v>25</v>
      </c>
    </row>
    <row r="456" spans="1:15" x14ac:dyDescent="0.35">
      <c r="A456" s="2">
        <v>455</v>
      </c>
      <c r="B456" t="s">
        <v>524</v>
      </c>
      <c r="C456" t="s">
        <v>36</v>
      </c>
      <c r="D456" t="s">
        <v>16</v>
      </c>
      <c r="E456" t="s">
        <v>34</v>
      </c>
      <c r="F456" s="1">
        <v>45134</v>
      </c>
      <c r="G456" t="s">
        <v>24</v>
      </c>
      <c r="H456" s="2">
        <v>72</v>
      </c>
      <c r="I456" t="s">
        <v>882</v>
      </c>
      <c r="J456" s="2">
        <v>4</v>
      </c>
      <c r="K456" s="2">
        <v>13</v>
      </c>
      <c r="L456" s="8">
        <v>288</v>
      </c>
      <c r="M456" s="8">
        <v>250.56</v>
      </c>
      <c r="N456" s="2">
        <v>9</v>
      </c>
      <c r="O456" t="s">
        <v>25</v>
      </c>
    </row>
    <row r="457" spans="1:15" x14ac:dyDescent="0.35">
      <c r="A457" s="2">
        <v>456</v>
      </c>
      <c r="B457" t="s">
        <v>525</v>
      </c>
      <c r="C457" t="s">
        <v>61</v>
      </c>
      <c r="D457" t="s">
        <v>22</v>
      </c>
      <c r="E457" t="s">
        <v>17</v>
      </c>
      <c r="F457" s="1">
        <v>45134</v>
      </c>
      <c r="G457" t="s">
        <v>24</v>
      </c>
      <c r="H457" s="2">
        <v>65</v>
      </c>
      <c r="I457" t="s">
        <v>883</v>
      </c>
      <c r="J457" s="2">
        <v>6</v>
      </c>
      <c r="K457" s="2">
        <v>8</v>
      </c>
      <c r="L457" s="8">
        <v>390</v>
      </c>
      <c r="M457" s="8">
        <v>358.8</v>
      </c>
      <c r="N457" s="2">
        <v>10</v>
      </c>
      <c r="O457" t="s">
        <v>19</v>
      </c>
    </row>
    <row r="458" spans="1:15" x14ac:dyDescent="0.35">
      <c r="A458" s="2">
        <v>457</v>
      </c>
      <c r="B458" t="s">
        <v>526</v>
      </c>
      <c r="C458" t="s">
        <v>65</v>
      </c>
      <c r="D458" t="s">
        <v>28</v>
      </c>
      <c r="E458" t="s">
        <v>23</v>
      </c>
      <c r="F458" s="1">
        <v>45135</v>
      </c>
      <c r="G458" t="s">
        <v>24</v>
      </c>
      <c r="H458" s="2">
        <v>250</v>
      </c>
      <c r="I458" t="s">
        <v>881</v>
      </c>
      <c r="J458" s="2">
        <v>2</v>
      </c>
      <c r="K458" s="2">
        <v>12</v>
      </c>
      <c r="L458" s="8">
        <v>500</v>
      </c>
      <c r="M458" s="8">
        <v>440</v>
      </c>
      <c r="N458" s="2">
        <v>7</v>
      </c>
      <c r="O458" t="s">
        <v>25</v>
      </c>
    </row>
    <row r="459" spans="1:15" x14ac:dyDescent="0.35">
      <c r="A459" s="2">
        <v>458</v>
      </c>
      <c r="B459" t="s">
        <v>527</v>
      </c>
      <c r="C459" t="s">
        <v>67</v>
      </c>
      <c r="D459" t="s">
        <v>33</v>
      </c>
      <c r="E459" t="s">
        <v>29</v>
      </c>
      <c r="F459" s="1">
        <v>45135</v>
      </c>
      <c r="G459" t="s">
        <v>24</v>
      </c>
      <c r="H459" s="2">
        <v>130</v>
      </c>
      <c r="I459" t="s">
        <v>882</v>
      </c>
      <c r="J459" s="2">
        <v>4</v>
      </c>
      <c r="K459" s="2">
        <v>6</v>
      </c>
      <c r="L459" s="8">
        <v>520</v>
      </c>
      <c r="M459" s="8">
        <v>488.8</v>
      </c>
      <c r="N459" s="2">
        <v>7</v>
      </c>
      <c r="O459" t="s">
        <v>25</v>
      </c>
    </row>
    <row r="460" spans="1:15" x14ac:dyDescent="0.35">
      <c r="A460" s="2">
        <v>459</v>
      </c>
      <c r="B460" t="s">
        <v>528</v>
      </c>
      <c r="C460" t="s">
        <v>69</v>
      </c>
      <c r="D460" t="s">
        <v>16</v>
      </c>
      <c r="E460" t="s">
        <v>34</v>
      </c>
      <c r="F460" s="1">
        <v>45135</v>
      </c>
      <c r="G460" t="s">
        <v>18</v>
      </c>
      <c r="H460" s="2">
        <v>72</v>
      </c>
      <c r="I460" t="s">
        <v>883</v>
      </c>
      <c r="J460" s="2">
        <v>5</v>
      </c>
      <c r="K460" s="2">
        <v>9</v>
      </c>
      <c r="L460" s="8">
        <v>360</v>
      </c>
      <c r="M460" s="8">
        <v>327.60000000000002</v>
      </c>
      <c r="N460" s="2">
        <v>7</v>
      </c>
      <c r="O460" t="s">
        <v>19</v>
      </c>
    </row>
    <row r="461" spans="1:15" x14ac:dyDescent="0.35">
      <c r="A461" s="2">
        <v>460</v>
      </c>
      <c r="B461" t="s">
        <v>529</v>
      </c>
      <c r="C461" t="s">
        <v>71</v>
      </c>
      <c r="D461" t="s">
        <v>22</v>
      </c>
      <c r="E461" t="s">
        <v>17</v>
      </c>
      <c r="F461" s="1">
        <v>45135</v>
      </c>
      <c r="G461" t="s">
        <v>24</v>
      </c>
      <c r="H461" s="2">
        <v>65</v>
      </c>
      <c r="I461" t="s">
        <v>881</v>
      </c>
      <c r="J461" s="2">
        <v>9</v>
      </c>
      <c r="K461" s="2">
        <v>9</v>
      </c>
      <c r="L461" s="8">
        <v>585</v>
      </c>
      <c r="M461" s="8">
        <v>532.35</v>
      </c>
      <c r="N461" s="2">
        <v>9</v>
      </c>
      <c r="O461" t="s">
        <v>25</v>
      </c>
    </row>
    <row r="462" spans="1:15" x14ac:dyDescent="0.35">
      <c r="A462" s="2">
        <v>461</v>
      </c>
      <c r="B462" t="s">
        <v>530</v>
      </c>
      <c r="C462" t="s">
        <v>73</v>
      </c>
      <c r="D462" t="s">
        <v>28</v>
      </c>
      <c r="E462" t="s">
        <v>23</v>
      </c>
      <c r="F462" s="1">
        <v>45135</v>
      </c>
      <c r="G462" t="s">
        <v>18</v>
      </c>
      <c r="H462" s="2">
        <v>250</v>
      </c>
      <c r="I462" t="s">
        <v>881</v>
      </c>
      <c r="J462" s="2">
        <v>2</v>
      </c>
      <c r="K462" s="2">
        <v>12</v>
      </c>
      <c r="L462" s="8">
        <v>500</v>
      </c>
      <c r="M462" s="8">
        <v>440</v>
      </c>
      <c r="N462" s="2">
        <v>10</v>
      </c>
      <c r="O462" t="s">
        <v>19</v>
      </c>
    </row>
    <row r="463" spans="1:15" x14ac:dyDescent="0.35">
      <c r="A463" s="2">
        <v>462</v>
      </c>
      <c r="B463" t="s">
        <v>531</v>
      </c>
      <c r="C463" t="s">
        <v>75</v>
      </c>
      <c r="D463" t="s">
        <v>33</v>
      </c>
      <c r="E463" t="s">
        <v>29</v>
      </c>
      <c r="F463" s="1">
        <v>45136</v>
      </c>
      <c r="G463" t="s">
        <v>24</v>
      </c>
      <c r="H463" s="2">
        <v>130</v>
      </c>
      <c r="I463" t="s">
        <v>882</v>
      </c>
      <c r="J463" s="2">
        <v>4</v>
      </c>
      <c r="K463" s="2">
        <v>1</v>
      </c>
      <c r="L463" s="8">
        <v>520</v>
      </c>
      <c r="M463" s="8">
        <v>514.79999999999995</v>
      </c>
      <c r="N463" s="2">
        <v>7</v>
      </c>
      <c r="O463" t="s">
        <v>25</v>
      </c>
    </row>
    <row r="464" spans="1:15" x14ac:dyDescent="0.35">
      <c r="A464" s="2">
        <v>463</v>
      </c>
      <c r="B464" t="s">
        <v>532</v>
      </c>
      <c r="C464" t="s">
        <v>77</v>
      </c>
      <c r="D464" t="s">
        <v>16</v>
      </c>
      <c r="E464" t="s">
        <v>34</v>
      </c>
      <c r="F464" s="1">
        <v>45136</v>
      </c>
      <c r="G464" t="s">
        <v>18</v>
      </c>
      <c r="H464" s="2">
        <v>72</v>
      </c>
      <c r="I464" t="s">
        <v>883</v>
      </c>
      <c r="J464" s="2">
        <v>12</v>
      </c>
      <c r="K464" s="2">
        <v>14</v>
      </c>
      <c r="L464" s="8">
        <v>864</v>
      </c>
      <c r="M464" s="8">
        <v>743.04</v>
      </c>
      <c r="N464" s="2">
        <v>7</v>
      </c>
      <c r="O464" t="s">
        <v>19</v>
      </c>
    </row>
    <row r="465" spans="1:15" x14ac:dyDescent="0.35">
      <c r="A465" s="2">
        <v>464</v>
      </c>
      <c r="B465" t="s">
        <v>533</v>
      </c>
      <c r="C465" t="s">
        <v>79</v>
      </c>
      <c r="D465" t="s">
        <v>22</v>
      </c>
      <c r="E465" t="s">
        <v>17</v>
      </c>
      <c r="F465" s="1">
        <v>45136</v>
      </c>
      <c r="G465" t="s">
        <v>24</v>
      </c>
      <c r="H465" s="2">
        <v>65</v>
      </c>
      <c r="I465" t="s">
        <v>881</v>
      </c>
      <c r="J465" s="2">
        <v>11</v>
      </c>
      <c r="K465" s="2">
        <v>6</v>
      </c>
      <c r="L465" s="8">
        <v>715</v>
      </c>
      <c r="M465" s="8">
        <v>672.1</v>
      </c>
      <c r="N465" s="2">
        <v>8</v>
      </c>
      <c r="O465" t="s">
        <v>25</v>
      </c>
    </row>
    <row r="466" spans="1:15" x14ac:dyDescent="0.35">
      <c r="A466" s="2">
        <v>465</v>
      </c>
      <c r="B466" t="s">
        <v>534</v>
      </c>
      <c r="C466" t="s">
        <v>82</v>
      </c>
      <c r="D466" t="s">
        <v>28</v>
      </c>
      <c r="E466" t="s">
        <v>23</v>
      </c>
      <c r="F466" s="1">
        <v>45136</v>
      </c>
      <c r="G466" t="s">
        <v>18</v>
      </c>
      <c r="H466" s="2">
        <v>250</v>
      </c>
      <c r="I466" t="s">
        <v>882</v>
      </c>
      <c r="J466" s="2">
        <v>2</v>
      </c>
      <c r="K466" s="2">
        <v>9</v>
      </c>
      <c r="L466" s="8">
        <v>500</v>
      </c>
      <c r="M466" s="8">
        <v>455</v>
      </c>
      <c r="N466" s="2">
        <v>8</v>
      </c>
      <c r="O466" t="s">
        <v>30</v>
      </c>
    </row>
    <row r="467" spans="1:15" x14ac:dyDescent="0.35">
      <c r="A467" s="2">
        <v>466</v>
      </c>
      <c r="B467" t="s">
        <v>535</v>
      </c>
      <c r="C467" t="s">
        <v>84</v>
      </c>
      <c r="D467" t="s">
        <v>33</v>
      </c>
      <c r="E467" t="s">
        <v>29</v>
      </c>
      <c r="F467" s="1">
        <v>45137</v>
      </c>
      <c r="G467" t="s">
        <v>24</v>
      </c>
      <c r="H467" s="2">
        <v>130</v>
      </c>
      <c r="I467" t="s">
        <v>883</v>
      </c>
      <c r="J467" s="2">
        <v>4</v>
      </c>
      <c r="K467" s="2">
        <v>20</v>
      </c>
      <c r="L467" s="8">
        <v>520</v>
      </c>
      <c r="M467" s="8">
        <v>416</v>
      </c>
      <c r="N467" s="2">
        <v>10</v>
      </c>
      <c r="O467" t="s">
        <v>19</v>
      </c>
    </row>
    <row r="468" spans="1:15" x14ac:dyDescent="0.35">
      <c r="A468" s="2">
        <v>467</v>
      </c>
      <c r="B468" t="s">
        <v>536</v>
      </c>
      <c r="C468" t="s">
        <v>86</v>
      </c>
      <c r="D468" t="s">
        <v>45</v>
      </c>
      <c r="E468" t="s">
        <v>34</v>
      </c>
      <c r="F468" s="1">
        <v>45137</v>
      </c>
      <c r="G468" t="s">
        <v>18</v>
      </c>
      <c r="H468" s="2">
        <v>60</v>
      </c>
      <c r="I468" t="s">
        <v>881</v>
      </c>
      <c r="J468" s="2">
        <v>9</v>
      </c>
      <c r="K468" s="2">
        <v>20</v>
      </c>
      <c r="L468" s="8">
        <v>540</v>
      </c>
      <c r="M468" s="8">
        <v>432</v>
      </c>
      <c r="N468" s="2">
        <v>9</v>
      </c>
      <c r="O468" t="s">
        <v>25</v>
      </c>
    </row>
    <row r="469" spans="1:15" x14ac:dyDescent="0.35">
      <c r="A469" s="2">
        <v>468</v>
      </c>
      <c r="B469" t="s">
        <v>537</v>
      </c>
      <c r="C469" t="s">
        <v>88</v>
      </c>
      <c r="D469" t="s">
        <v>16</v>
      </c>
      <c r="E469" t="s">
        <v>46</v>
      </c>
      <c r="F469" s="1">
        <v>45137</v>
      </c>
      <c r="G469" t="s">
        <v>24</v>
      </c>
      <c r="H469" s="2">
        <v>72</v>
      </c>
      <c r="I469" t="s">
        <v>882</v>
      </c>
      <c r="J469" s="2">
        <v>3</v>
      </c>
      <c r="K469" s="2">
        <v>18</v>
      </c>
      <c r="L469" s="8">
        <v>216</v>
      </c>
      <c r="M469" s="8">
        <v>177.12</v>
      </c>
      <c r="N469" s="2">
        <v>9</v>
      </c>
      <c r="O469" t="s">
        <v>25</v>
      </c>
    </row>
    <row r="470" spans="1:15" x14ac:dyDescent="0.35">
      <c r="A470" s="2">
        <v>469</v>
      </c>
      <c r="B470" t="s">
        <v>538</v>
      </c>
      <c r="C470" t="s">
        <v>90</v>
      </c>
      <c r="D470" t="s">
        <v>22</v>
      </c>
      <c r="E470" t="s">
        <v>17</v>
      </c>
      <c r="F470" s="1">
        <v>45138</v>
      </c>
      <c r="G470" t="s">
        <v>18</v>
      </c>
      <c r="H470" s="2">
        <v>65</v>
      </c>
      <c r="I470" t="s">
        <v>883</v>
      </c>
      <c r="J470" s="2">
        <v>14</v>
      </c>
      <c r="K470" s="2">
        <v>4</v>
      </c>
      <c r="L470" s="8">
        <v>910</v>
      </c>
      <c r="M470" s="8">
        <v>873.6</v>
      </c>
      <c r="N470" s="2">
        <v>7</v>
      </c>
      <c r="O470" t="s">
        <v>19</v>
      </c>
    </row>
    <row r="471" spans="1:15" x14ac:dyDescent="0.35">
      <c r="A471" s="2">
        <v>470</v>
      </c>
      <c r="B471" t="s">
        <v>539</v>
      </c>
      <c r="C471" t="s">
        <v>54</v>
      </c>
      <c r="D471" t="s">
        <v>28</v>
      </c>
      <c r="E471" t="s">
        <v>23</v>
      </c>
      <c r="F471" s="1">
        <v>45138</v>
      </c>
      <c r="G471" t="s">
        <v>24</v>
      </c>
      <c r="H471" s="2">
        <v>250</v>
      </c>
      <c r="I471" t="s">
        <v>881</v>
      </c>
      <c r="J471" s="2">
        <v>3</v>
      </c>
      <c r="K471" s="2">
        <v>7</v>
      </c>
      <c r="L471" s="8">
        <v>750</v>
      </c>
      <c r="M471" s="8">
        <v>697.5</v>
      </c>
      <c r="N471" s="2">
        <v>10</v>
      </c>
      <c r="O471" t="s">
        <v>25</v>
      </c>
    </row>
    <row r="472" spans="1:15" x14ac:dyDescent="0.35">
      <c r="A472" s="2">
        <v>471</v>
      </c>
      <c r="B472" t="s">
        <v>540</v>
      </c>
      <c r="C472" t="s">
        <v>71</v>
      </c>
      <c r="D472" t="s">
        <v>33</v>
      </c>
      <c r="E472" t="s">
        <v>29</v>
      </c>
      <c r="F472" s="1">
        <v>45139</v>
      </c>
      <c r="G472" t="s">
        <v>18</v>
      </c>
      <c r="H472" s="2">
        <v>130</v>
      </c>
      <c r="I472" t="s">
        <v>882</v>
      </c>
      <c r="J472" s="2">
        <v>7</v>
      </c>
      <c r="K472" s="2">
        <v>2</v>
      </c>
      <c r="L472" s="8">
        <v>910</v>
      </c>
      <c r="M472" s="8">
        <v>891.8</v>
      </c>
      <c r="N472" s="2">
        <v>7</v>
      </c>
      <c r="O472" t="s">
        <v>19</v>
      </c>
    </row>
    <row r="473" spans="1:15" x14ac:dyDescent="0.35">
      <c r="A473" s="2">
        <v>472</v>
      </c>
      <c r="B473" t="s">
        <v>541</v>
      </c>
      <c r="C473" t="s">
        <v>82</v>
      </c>
      <c r="D473" t="s">
        <v>16</v>
      </c>
      <c r="E473" t="s">
        <v>34</v>
      </c>
      <c r="F473" s="1">
        <v>45139</v>
      </c>
      <c r="G473" t="s">
        <v>24</v>
      </c>
      <c r="H473" s="2">
        <v>72</v>
      </c>
      <c r="I473" t="s">
        <v>883</v>
      </c>
      <c r="J473" s="2">
        <v>3</v>
      </c>
      <c r="K473" s="2">
        <v>3</v>
      </c>
      <c r="L473" s="8">
        <v>216</v>
      </c>
      <c r="M473" s="8">
        <v>209.52</v>
      </c>
      <c r="N473" s="2">
        <v>7</v>
      </c>
      <c r="O473" t="s">
        <v>25</v>
      </c>
    </row>
    <row r="474" spans="1:15" x14ac:dyDescent="0.35">
      <c r="A474" s="2">
        <v>473</v>
      </c>
      <c r="B474" t="s">
        <v>542</v>
      </c>
      <c r="C474" t="s">
        <v>36</v>
      </c>
      <c r="D474" t="s">
        <v>22</v>
      </c>
      <c r="E474" t="s">
        <v>17</v>
      </c>
      <c r="F474" s="1">
        <v>45139</v>
      </c>
      <c r="G474" t="s">
        <v>18</v>
      </c>
      <c r="H474" s="2">
        <v>65</v>
      </c>
      <c r="I474" t="s">
        <v>881</v>
      </c>
      <c r="J474" s="2">
        <v>7</v>
      </c>
      <c r="K474" s="2">
        <v>7</v>
      </c>
      <c r="L474" s="8">
        <v>455</v>
      </c>
      <c r="M474" s="8">
        <v>423.15</v>
      </c>
      <c r="N474" s="2">
        <v>10</v>
      </c>
      <c r="O474" t="s">
        <v>25</v>
      </c>
    </row>
    <row r="475" spans="1:15" x14ac:dyDescent="0.35">
      <c r="A475" s="2">
        <v>474</v>
      </c>
      <c r="B475" t="s">
        <v>543</v>
      </c>
      <c r="C475" t="s">
        <v>57</v>
      </c>
      <c r="D475" t="s">
        <v>28</v>
      </c>
      <c r="E475" t="s">
        <v>23</v>
      </c>
      <c r="F475" s="1">
        <v>45141</v>
      </c>
      <c r="G475" t="s">
        <v>24</v>
      </c>
      <c r="H475" s="2">
        <v>250</v>
      </c>
      <c r="I475" t="s">
        <v>882</v>
      </c>
      <c r="J475" s="2">
        <v>3</v>
      </c>
      <c r="K475" s="2">
        <v>15</v>
      </c>
      <c r="L475" s="8">
        <v>750</v>
      </c>
      <c r="M475" s="8">
        <v>637.5</v>
      </c>
      <c r="N475" s="2">
        <v>7</v>
      </c>
      <c r="O475" t="s">
        <v>19</v>
      </c>
    </row>
    <row r="476" spans="1:15" x14ac:dyDescent="0.35">
      <c r="A476" s="2">
        <v>475</v>
      </c>
      <c r="B476" t="s">
        <v>544</v>
      </c>
      <c r="C476" t="s">
        <v>86</v>
      </c>
      <c r="D476" t="s">
        <v>33</v>
      </c>
      <c r="E476" t="s">
        <v>29</v>
      </c>
      <c r="F476" s="1">
        <v>45143</v>
      </c>
      <c r="G476" t="s">
        <v>18</v>
      </c>
      <c r="H476" s="2">
        <v>130</v>
      </c>
      <c r="I476" t="s">
        <v>883</v>
      </c>
      <c r="J476" s="2">
        <v>4</v>
      </c>
      <c r="K476" s="2">
        <v>5</v>
      </c>
      <c r="L476" s="8">
        <v>520</v>
      </c>
      <c r="M476" s="8">
        <v>494</v>
      </c>
      <c r="N476" s="2">
        <v>10</v>
      </c>
      <c r="O476" t="s">
        <v>25</v>
      </c>
    </row>
    <row r="477" spans="1:15" x14ac:dyDescent="0.35">
      <c r="A477" s="2">
        <v>476</v>
      </c>
      <c r="B477" t="s">
        <v>545</v>
      </c>
      <c r="C477" t="s">
        <v>88</v>
      </c>
      <c r="D477" t="s">
        <v>45</v>
      </c>
      <c r="E477" t="s">
        <v>34</v>
      </c>
      <c r="F477" s="1">
        <v>45143</v>
      </c>
      <c r="G477" t="s">
        <v>24</v>
      </c>
      <c r="H477" s="2">
        <v>60</v>
      </c>
      <c r="I477" t="s">
        <v>881</v>
      </c>
      <c r="J477" s="2">
        <v>7</v>
      </c>
      <c r="K477" s="2">
        <v>9</v>
      </c>
      <c r="L477" s="8">
        <v>420</v>
      </c>
      <c r="M477" s="8">
        <v>382.2</v>
      </c>
      <c r="N477" s="2">
        <v>9</v>
      </c>
      <c r="O477" t="s">
        <v>25</v>
      </c>
    </row>
    <row r="478" spans="1:15" x14ac:dyDescent="0.35">
      <c r="A478" s="2">
        <v>477</v>
      </c>
      <c r="B478" t="s">
        <v>546</v>
      </c>
      <c r="C478" t="s">
        <v>101</v>
      </c>
      <c r="D478" t="s">
        <v>63</v>
      </c>
      <c r="E478" t="s">
        <v>46</v>
      </c>
      <c r="F478" s="1">
        <v>45144</v>
      </c>
      <c r="G478" t="s">
        <v>24</v>
      </c>
      <c r="H478" s="2">
        <v>95</v>
      </c>
      <c r="I478" t="s">
        <v>882</v>
      </c>
      <c r="J478" s="2">
        <v>4</v>
      </c>
      <c r="K478" s="2">
        <v>3</v>
      </c>
      <c r="L478" s="8">
        <v>380</v>
      </c>
      <c r="M478" s="8">
        <v>368.6</v>
      </c>
      <c r="N478" s="2">
        <v>10</v>
      </c>
      <c r="O478" t="s">
        <v>19</v>
      </c>
    </row>
    <row r="479" spans="1:15" x14ac:dyDescent="0.35">
      <c r="A479" s="2">
        <v>478</v>
      </c>
      <c r="B479" t="s">
        <v>547</v>
      </c>
      <c r="C479" t="s">
        <v>178</v>
      </c>
      <c r="D479" t="s">
        <v>16</v>
      </c>
      <c r="E479" t="s">
        <v>64</v>
      </c>
      <c r="F479" s="1">
        <v>45144</v>
      </c>
      <c r="G479" t="s">
        <v>24</v>
      </c>
      <c r="H479" s="2">
        <v>72</v>
      </c>
      <c r="I479" t="s">
        <v>883</v>
      </c>
      <c r="J479" s="2">
        <v>6</v>
      </c>
      <c r="K479" s="2">
        <v>13</v>
      </c>
      <c r="L479" s="8">
        <v>432</v>
      </c>
      <c r="M479" s="8">
        <v>375.84</v>
      </c>
      <c r="N479" s="2">
        <v>7</v>
      </c>
      <c r="O479" t="s">
        <v>25</v>
      </c>
    </row>
    <row r="480" spans="1:15" x14ac:dyDescent="0.35">
      <c r="A480" s="2">
        <v>479</v>
      </c>
      <c r="B480" t="s">
        <v>548</v>
      </c>
      <c r="C480" t="s">
        <v>104</v>
      </c>
      <c r="D480" t="s">
        <v>22</v>
      </c>
      <c r="E480" t="s">
        <v>17</v>
      </c>
      <c r="F480" s="1">
        <v>45144</v>
      </c>
      <c r="G480" t="s">
        <v>24</v>
      </c>
      <c r="H480" s="2">
        <v>65</v>
      </c>
      <c r="I480" t="s">
        <v>881</v>
      </c>
      <c r="J480" s="2">
        <v>5</v>
      </c>
      <c r="K480" s="2">
        <v>3</v>
      </c>
      <c r="L480" s="8">
        <v>325</v>
      </c>
      <c r="M480" s="8">
        <v>315.25</v>
      </c>
      <c r="N480" s="2">
        <v>10</v>
      </c>
      <c r="O480" t="s">
        <v>19</v>
      </c>
    </row>
    <row r="481" spans="1:15" x14ac:dyDescent="0.35">
      <c r="A481" s="2">
        <v>480</v>
      </c>
      <c r="B481" t="s">
        <v>549</v>
      </c>
      <c r="C481" t="s">
        <v>106</v>
      </c>
      <c r="D481" t="s">
        <v>28</v>
      </c>
      <c r="E481" t="s">
        <v>23</v>
      </c>
      <c r="F481" s="1">
        <v>45144</v>
      </c>
      <c r="G481" t="s">
        <v>24</v>
      </c>
      <c r="H481" s="2">
        <v>250</v>
      </c>
      <c r="I481" t="s">
        <v>882</v>
      </c>
      <c r="J481" s="2">
        <v>2</v>
      </c>
      <c r="K481" s="2">
        <v>4</v>
      </c>
      <c r="L481" s="8">
        <v>500</v>
      </c>
      <c r="M481" s="8">
        <v>480</v>
      </c>
      <c r="N481" s="2">
        <v>10</v>
      </c>
      <c r="O481" t="s">
        <v>25</v>
      </c>
    </row>
    <row r="482" spans="1:15" x14ac:dyDescent="0.35">
      <c r="A482" s="2">
        <v>481</v>
      </c>
      <c r="B482" t="s">
        <v>550</v>
      </c>
      <c r="C482" t="s">
        <v>108</v>
      </c>
      <c r="D482" t="s">
        <v>33</v>
      </c>
      <c r="E482" t="s">
        <v>29</v>
      </c>
      <c r="F482" s="1">
        <v>45144</v>
      </c>
      <c r="G482" t="s">
        <v>18</v>
      </c>
      <c r="H482" s="2">
        <v>130</v>
      </c>
      <c r="I482" t="s">
        <v>883</v>
      </c>
      <c r="J482" s="2">
        <v>2</v>
      </c>
      <c r="K482" s="2">
        <v>15</v>
      </c>
      <c r="L482" s="8">
        <v>260</v>
      </c>
      <c r="M482" s="8">
        <v>221</v>
      </c>
      <c r="N482" s="2">
        <v>8</v>
      </c>
      <c r="O482" t="s">
        <v>19</v>
      </c>
    </row>
    <row r="483" spans="1:15" x14ac:dyDescent="0.35">
      <c r="A483" s="2">
        <v>482</v>
      </c>
      <c r="B483" t="s">
        <v>551</v>
      </c>
      <c r="C483" t="s">
        <v>110</v>
      </c>
      <c r="D483" t="s">
        <v>16</v>
      </c>
      <c r="E483" t="s">
        <v>34</v>
      </c>
      <c r="F483" s="1">
        <v>45145</v>
      </c>
      <c r="G483" t="s">
        <v>24</v>
      </c>
      <c r="H483" s="2">
        <v>72</v>
      </c>
      <c r="I483" t="s">
        <v>881</v>
      </c>
      <c r="J483" s="2">
        <v>4</v>
      </c>
      <c r="K483" s="2">
        <v>14</v>
      </c>
      <c r="L483" s="8">
        <v>288</v>
      </c>
      <c r="M483" s="8">
        <v>247.68</v>
      </c>
      <c r="N483" s="2">
        <v>10</v>
      </c>
      <c r="O483" t="s">
        <v>25</v>
      </c>
    </row>
    <row r="484" spans="1:15" x14ac:dyDescent="0.35">
      <c r="A484" s="2">
        <v>483</v>
      </c>
      <c r="B484" t="s">
        <v>552</v>
      </c>
      <c r="C484" t="s">
        <v>112</v>
      </c>
      <c r="D484" t="s">
        <v>22</v>
      </c>
      <c r="E484" t="s">
        <v>17</v>
      </c>
      <c r="F484" s="1">
        <v>45146</v>
      </c>
      <c r="G484" t="s">
        <v>18</v>
      </c>
      <c r="H484" s="2">
        <v>65</v>
      </c>
      <c r="I484" t="s">
        <v>882</v>
      </c>
      <c r="J484" s="2">
        <v>10</v>
      </c>
      <c r="K484" s="2">
        <v>10</v>
      </c>
      <c r="L484" s="8">
        <v>650</v>
      </c>
      <c r="M484" s="8">
        <v>585</v>
      </c>
      <c r="N484" s="2">
        <v>9</v>
      </c>
      <c r="O484" t="s">
        <v>25</v>
      </c>
    </row>
    <row r="485" spans="1:15" x14ac:dyDescent="0.35">
      <c r="A485" s="2">
        <v>484</v>
      </c>
      <c r="B485" t="s">
        <v>553</v>
      </c>
      <c r="C485" t="s">
        <v>114</v>
      </c>
      <c r="D485" t="s">
        <v>28</v>
      </c>
      <c r="E485" t="s">
        <v>23</v>
      </c>
      <c r="F485" s="1">
        <v>45147</v>
      </c>
      <c r="G485" t="s">
        <v>24</v>
      </c>
      <c r="H485" s="2">
        <v>250</v>
      </c>
      <c r="I485" t="s">
        <v>883</v>
      </c>
      <c r="J485" s="2">
        <v>1</v>
      </c>
      <c r="K485" s="2">
        <v>17</v>
      </c>
      <c r="L485" s="8">
        <v>250</v>
      </c>
      <c r="M485" s="8">
        <v>207.5</v>
      </c>
      <c r="N485" s="2">
        <v>9</v>
      </c>
      <c r="O485" t="s">
        <v>19</v>
      </c>
    </row>
    <row r="486" spans="1:15" x14ac:dyDescent="0.35">
      <c r="A486" s="2">
        <v>485</v>
      </c>
      <c r="B486" t="s">
        <v>554</v>
      </c>
      <c r="C486" t="s">
        <v>69</v>
      </c>
      <c r="D486" t="s">
        <v>33</v>
      </c>
      <c r="E486" t="s">
        <v>29</v>
      </c>
      <c r="F486" s="1">
        <v>45149</v>
      </c>
      <c r="G486" t="s">
        <v>18</v>
      </c>
      <c r="H486" s="2">
        <v>130</v>
      </c>
      <c r="I486" t="s">
        <v>881</v>
      </c>
      <c r="J486" s="2">
        <v>6</v>
      </c>
      <c r="K486" s="2">
        <v>4</v>
      </c>
      <c r="L486" s="8">
        <v>780</v>
      </c>
      <c r="M486" s="8">
        <v>748.8</v>
      </c>
      <c r="N486" s="2">
        <v>9</v>
      </c>
      <c r="O486" t="s">
        <v>25</v>
      </c>
    </row>
    <row r="487" spans="1:15" x14ac:dyDescent="0.35">
      <c r="A487" s="2">
        <v>486</v>
      </c>
      <c r="B487" t="s">
        <v>555</v>
      </c>
      <c r="C487" t="s">
        <v>71</v>
      </c>
      <c r="D487" t="s">
        <v>45</v>
      </c>
      <c r="E487" t="s">
        <v>34</v>
      </c>
      <c r="F487" s="1">
        <v>45149</v>
      </c>
      <c r="G487" t="s">
        <v>24</v>
      </c>
      <c r="H487" s="2">
        <v>60</v>
      </c>
      <c r="I487" t="s">
        <v>882</v>
      </c>
      <c r="J487" s="2">
        <v>4</v>
      </c>
      <c r="K487" s="2">
        <v>7</v>
      </c>
      <c r="L487" s="8">
        <v>240</v>
      </c>
      <c r="M487" s="8">
        <v>223.2</v>
      </c>
      <c r="N487" s="2">
        <v>10</v>
      </c>
      <c r="O487" t="s">
        <v>19</v>
      </c>
    </row>
    <row r="488" spans="1:15" x14ac:dyDescent="0.35">
      <c r="A488" s="2">
        <v>487</v>
      </c>
      <c r="B488" t="s">
        <v>556</v>
      </c>
      <c r="C488" t="s">
        <v>73</v>
      </c>
      <c r="D488" t="s">
        <v>16</v>
      </c>
      <c r="E488" t="s">
        <v>46</v>
      </c>
      <c r="F488" s="1">
        <v>45150</v>
      </c>
      <c r="G488" t="s">
        <v>18</v>
      </c>
      <c r="H488" s="2">
        <v>72</v>
      </c>
      <c r="I488" t="s">
        <v>883</v>
      </c>
      <c r="J488" s="2">
        <v>7</v>
      </c>
      <c r="K488" s="2">
        <v>8</v>
      </c>
      <c r="L488" s="8">
        <v>504</v>
      </c>
      <c r="M488" s="8">
        <v>463.68</v>
      </c>
      <c r="N488" s="2">
        <v>9</v>
      </c>
      <c r="O488" t="s">
        <v>25</v>
      </c>
    </row>
    <row r="489" spans="1:15" x14ac:dyDescent="0.35">
      <c r="A489" s="2">
        <v>488</v>
      </c>
      <c r="B489" t="s">
        <v>557</v>
      </c>
      <c r="C489" t="s">
        <v>75</v>
      </c>
      <c r="D489" t="s">
        <v>22</v>
      </c>
      <c r="E489" t="s">
        <v>17</v>
      </c>
      <c r="F489" s="1">
        <v>45150</v>
      </c>
      <c r="G489" t="s">
        <v>24</v>
      </c>
      <c r="H489" s="2">
        <v>65</v>
      </c>
      <c r="I489" t="s">
        <v>881</v>
      </c>
      <c r="J489" s="2">
        <v>12</v>
      </c>
      <c r="K489" s="2">
        <v>14</v>
      </c>
      <c r="L489" s="8">
        <v>780</v>
      </c>
      <c r="M489" s="8">
        <v>670.8</v>
      </c>
      <c r="N489" s="2">
        <v>10</v>
      </c>
      <c r="O489" t="s">
        <v>19</v>
      </c>
    </row>
    <row r="490" spans="1:15" x14ac:dyDescent="0.35">
      <c r="A490" s="2">
        <v>489</v>
      </c>
      <c r="B490" t="s">
        <v>558</v>
      </c>
      <c r="C490" t="s">
        <v>77</v>
      </c>
      <c r="D490" t="s">
        <v>28</v>
      </c>
      <c r="E490" t="s">
        <v>23</v>
      </c>
      <c r="F490" s="1">
        <v>45151</v>
      </c>
      <c r="G490" t="s">
        <v>18</v>
      </c>
      <c r="H490" s="2">
        <v>250</v>
      </c>
      <c r="I490" t="s">
        <v>882</v>
      </c>
      <c r="J490" s="2">
        <v>1</v>
      </c>
      <c r="K490" s="2">
        <v>18</v>
      </c>
      <c r="L490" s="8">
        <v>250</v>
      </c>
      <c r="M490" s="8">
        <v>205</v>
      </c>
      <c r="N490" s="2">
        <v>9</v>
      </c>
      <c r="O490" t="s">
        <v>25</v>
      </c>
    </row>
    <row r="491" spans="1:15" x14ac:dyDescent="0.35">
      <c r="A491" s="2">
        <v>490</v>
      </c>
      <c r="B491" t="s">
        <v>559</v>
      </c>
      <c r="C491" t="s">
        <v>79</v>
      </c>
      <c r="D491" t="s">
        <v>33</v>
      </c>
      <c r="E491" t="s">
        <v>29</v>
      </c>
      <c r="F491" s="1">
        <v>45152</v>
      </c>
      <c r="G491" t="s">
        <v>24</v>
      </c>
      <c r="H491" s="2">
        <v>130</v>
      </c>
      <c r="I491" t="s">
        <v>883</v>
      </c>
      <c r="J491" s="2">
        <v>6</v>
      </c>
      <c r="K491" s="2">
        <v>4</v>
      </c>
      <c r="L491" s="8">
        <v>780</v>
      </c>
      <c r="M491" s="8">
        <v>748.8</v>
      </c>
      <c r="N491" s="2">
        <v>8</v>
      </c>
      <c r="O491" t="s">
        <v>30</v>
      </c>
    </row>
    <row r="492" spans="1:15" x14ac:dyDescent="0.35">
      <c r="A492" s="2">
        <v>491</v>
      </c>
      <c r="B492" t="s">
        <v>560</v>
      </c>
      <c r="C492" t="s">
        <v>82</v>
      </c>
      <c r="D492" t="s">
        <v>16</v>
      </c>
      <c r="E492" t="s">
        <v>34</v>
      </c>
      <c r="F492" s="1">
        <v>45152</v>
      </c>
      <c r="G492" t="s">
        <v>18</v>
      </c>
      <c r="H492" s="2">
        <v>72</v>
      </c>
      <c r="I492" t="s">
        <v>881</v>
      </c>
      <c r="J492" s="2">
        <v>4</v>
      </c>
      <c r="K492" s="2">
        <v>2</v>
      </c>
      <c r="L492" s="8">
        <v>288</v>
      </c>
      <c r="M492" s="8">
        <v>282.24</v>
      </c>
      <c r="N492" s="2">
        <v>7</v>
      </c>
      <c r="O492" t="s">
        <v>19</v>
      </c>
    </row>
    <row r="493" spans="1:15" x14ac:dyDescent="0.35">
      <c r="A493" s="2">
        <v>492</v>
      </c>
      <c r="B493" t="s">
        <v>561</v>
      </c>
      <c r="C493" t="s">
        <v>84</v>
      </c>
      <c r="D493" t="s">
        <v>22</v>
      </c>
      <c r="E493" t="s">
        <v>17</v>
      </c>
      <c r="F493" s="1">
        <v>45152</v>
      </c>
      <c r="G493" t="s">
        <v>24</v>
      </c>
      <c r="H493" s="2">
        <v>65</v>
      </c>
      <c r="I493" t="s">
        <v>882</v>
      </c>
      <c r="J493" s="2">
        <v>10</v>
      </c>
      <c r="K493" s="2">
        <v>7</v>
      </c>
      <c r="L493" s="8">
        <v>650</v>
      </c>
      <c r="M493" s="8">
        <v>604.5</v>
      </c>
      <c r="N493" s="2">
        <v>10</v>
      </c>
      <c r="O493" t="s">
        <v>25</v>
      </c>
    </row>
    <row r="494" spans="1:15" x14ac:dyDescent="0.35">
      <c r="A494" s="2">
        <v>493</v>
      </c>
      <c r="B494" t="s">
        <v>562</v>
      </c>
      <c r="C494" t="s">
        <v>86</v>
      </c>
      <c r="D494" t="s">
        <v>28</v>
      </c>
      <c r="E494" t="s">
        <v>23</v>
      </c>
      <c r="F494" s="1">
        <v>45152</v>
      </c>
      <c r="G494" t="s">
        <v>18</v>
      </c>
      <c r="H494" s="2">
        <v>250</v>
      </c>
      <c r="I494" t="s">
        <v>883</v>
      </c>
      <c r="J494" s="2">
        <v>4</v>
      </c>
      <c r="K494" s="2">
        <v>2</v>
      </c>
      <c r="L494" s="8">
        <v>1000</v>
      </c>
      <c r="M494" s="8">
        <v>980</v>
      </c>
      <c r="N494" s="2">
        <v>7</v>
      </c>
      <c r="O494" t="s">
        <v>25</v>
      </c>
    </row>
    <row r="495" spans="1:15" x14ac:dyDescent="0.35">
      <c r="A495" s="2">
        <v>494</v>
      </c>
      <c r="B495" t="s">
        <v>563</v>
      </c>
      <c r="C495" t="s">
        <v>88</v>
      </c>
      <c r="D495" t="s">
        <v>33</v>
      </c>
      <c r="E495" t="s">
        <v>29</v>
      </c>
      <c r="F495" s="1">
        <v>45153</v>
      </c>
      <c r="G495" t="s">
        <v>24</v>
      </c>
      <c r="H495" s="2">
        <v>130</v>
      </c>
      <c r="I495" t="s">
        <v>881</v>
      </c>
      <c r="J495" s="2">
        <v>3</v>
      </c>
      <c r="K495" s="2">
        <v>5</v>
      </c>
      <c r="L495" s="8">
        <v>390</v>
      </c>
      <c r="M495" s="8">
        <v>370.5</v>
      </c>
      <c r="N495" s="2">
        <v>8</v>
      </c>
      <c r="O495" t="s">
        <v>19</v>
      </c>
    </row>
    <row r="496" spans="1:15" x14ac:dyDescent="0.35">
      <c r="A496" s="2">
        <v>495</v>
      </c>
      <c r="B496" t="s">
        <v>564</v>
      </c>
      <c r="C496" t="s">
        <v>15</v>
      </c>
      <c r="D496" t="s">
        <v>45</v>
      </c>
      <c r="E496" t="s">
        <v>34</v>
      </c>
      <c r="F496" s="1">
        <v>45153</v>
      </c>
      <c r="G496" t="s">
        <v>18</v>
      </c>
      <c r="H496" s="2">
        <v>60</v>
      </c>
      <c r="I496" t="s">
        <v>882</v>
      </c>
      <c r="J496" s="2">
        <v>13</v>
      </c>
      <c r="K496" s="2">
        <v>20</v>
      </c>
      <c r="L496" s="8">
        <v>780</v>
      </c>
      <c r="M496" s="8">
        <v>624</v>
      </c>
      <c r="N496" s="2">
        <v>9</v>
      </c>
      <c r="O496" t="s">
        <v>25</v>
      </c>
    </row>
    <row r="497" spans="1:15" x14ac:dyDescent="0.35">
      <c r="A497" s="2">
        <v>496</v>
      </c>
      <c r="B497" t="s">
        <v>565</v>
      </c>
      <c r="C497" t="s">
        <v>21</v>
      </c>
      <c r="D497" t="s">
        <v>63</v>
      </c>
      <c r="E497" t="s">
        <v>46</v>
      </c>
      <c r="F497" s="1">
        <v>45155</v>
      </c>
      <c r="G497" t="s">
        <v>24</v>
      </c>
      <c r="H497" s="2">
        <v>95</v>
      </c>
      <c r="I497" t="s">
        <v>883</v>
      </c>
      <c r="J497" s="2">
        <v>4</v>
      </c>
      <c r="K497" s="2">
        <v>17</v>
      </c>
      <c r="L497" s="8">
        <v>380</v>
      </c>
      <c r="M497" s="8">
        <v>315.39999999999998</v>
      </c>
      <c r="N497" s="2">
        <v>9</v>
      </c>
      <c r="O497" t="s">
        <v>19</v>
      </c>
    </row>
    <row r="498" spans="1:15" x14ac:dyDescent="0.35">
      <c r="A498" s="2">
        <v>497</v>
      </c>
      <c r="B498" t="s">
        <v>566</v>
      </c>
      <c r="C498" t="s">
        <v>27</v>
      </c>
      <c r="D498" t="s">
        <v>16</v>
      </c>
      <c r="E498" t="s">
        <v>64</v>
      </c>
      <c r="F498" s="1">
        <v>45155</v>
      </c>
      <c r="G498" t="s">
        <v>18</v>
      </c>
      <c r="H498" s="2">
        <v>72</v>
      </c>
      <c r="I498" t="s">
        <v>881</v>
      </c>
      <c r="J498" s="2">
        <v>3</v>
      </c>
      <c r="K498" s="2">
        <v>11</v>
      </c>
      <c r="L498" s="8">
        <v>216</v>
      </c>
      <c r="M498" s="8">
        <v>192.24</v>
      </c>
      <c r="N498" s="2">
        <v>9</v>
      </c>
      <c r="O498" t="s">
        <v>25</v>
      </c>
    </row>
    <row r="499" spans="1:15" x14ac:dyDescent="0.35">
      <c r="A499" s="2">
        <v>498</v>
      </c>
      <c r="B499" t="s">
        <v>567</v>
      </c>
      <c r="C499" t="s">
        <v>32</v>
      </c>
      <c r="D499" t="s">
        <v>22</v>
      </c>
      <c r="E499" t="s">
        <v>17</v>
      </c>
      <c r="F499" s="1">
        <v>45155</v>
      </c>
      <c r="G499" t="s">
        <v>24</v>
      </c>
      <c r="H499" s="2">
        <v>65</v>
      </c>
      <c r="I499" t="s">
        <v>882</v>
      </c>
      <c r="J499" s="2">
        <v>12</v>
      </c>
      <c r="K499" s="2">
        <v>14</v>
      </c>
      <c r="L499" s="8">
        <v>780</v>
      </c>
      <c r="M499" s="8">
        <v>670.8</v>
      </c>
      <c r="N499" s="2">
        <v>9</v>
      </c>
      <c r="O499" t="s">
        <v>25</v>
      </c>
    </row>
    <row r="500" spans="1:15" x14ac:dyDescent="0.35">
      <c r="A500" s="2">
        <v>499</v>
      </c>
      <c r="B500" t="s">
        <v>568</v>
      </c>
      <c r="C500" t="s">
        <v>36</v>
      </c>
      <c r="D500" t="s">
        <v>28</v>
      </c>
      <c r="E500" t="s">
        <v>23</v>
      </c>
      <c r="F500" s="1">
        <v>45156</v>
      </c>
      <c r="G500" t="s">
        <v>24</v>
      </c>
      <c r="H500" s="2">
        <v>250</v>
      </c>
      <c r="I500" t="s">
        <v>883</v>
      </c>
      <c r="J500" s="2">
        <v>4</v>
      </c>
      <c r="K500" s="2">
        <v>1</v>
      </c>
      <c r="L500" s="8">
        <v>1000</v>
      </c>
      <c r="M500" s="8">
        <v>990</v>
      </c>
      <c r="N500" s="2">
        <v>9</v>
      </c>
      <c r="O500" t="s">
        <v>19</v>
      </c>
    </row>
    <row r="501" spans="1:15" x14ac:dyDescent="0.35">
      <c r="A501" s="2">
        <v>500</v>
      </c>
      <c r="B501" t="s">
        <v>569</v>
      </c>
      <c r="C501" t="s">
        <v>38</v>
      </c>
      <c r="D501" t="s">
        <v>16</v>
      </c>
      <c r="E501" t="s">
        <v>17</v>
      </c>
      <c r="F501" s="1">
        <v>45156</v>
      </c>
      <c r="G501" t="s">
        <v>18</v>
      </c>
      <c r="H501" s="2">
        <v>72</v>
      </c>
      <c r="I501" t="s">
        <v>881</v>
      </c>
      <c r="J501" s="2">
        <v>9</v>
      </c>
      <c r="K501" s="2">
        <v>11</v>
      </c>
      <c r="L501" s="8">
        <v>648</v>
      </c>
      <c r="M501" s="8">
        <v>576.72</v>
      </c>
      <c r="N501" s="2">
        <v>7</v>
      </c>
      <c r="O501" t="s">
        <v>25</v>
      </c>
    </row>
    <row r="502" spans="1:15" x14ac:dyDescent="0.35">
      <c r="A502" s="2">
        <v>501</v>
      </c>
      <c r="B502" t="s">
        <v>570</v>
      </c>
      <c r="C502" t="s">
        <v>15</v>
      </c>
      <c r="D502" t="s">
        <v>22</v>
      </c>
      <c r="E502" t="s">
        <v>23</v>
      </c>
      <c r="F502" s="1">
        <v>45157</v>
      </c>
      <c r="G502" t="s">
        <v>24</v>
      </c>
      <c r="H502" s="2">
        <v>65</v>
      </c>
      <c r="I502" t="s">
        <v>882</v>
      </c>
      <c r="J502" s="2">
        <v>11</v>
      </c>
      <c r="K502" s="2">
        <v>8</v>
      </c>
      <c r="L502" s="8">
        <v>715</v>
      </c>
      <c r="M502" s="8">
        <v>657.8</v>
      </c>
      <c r="N502" s="2">
        <v>9</v>
      </c>
      <c r="O502" t="s">
        <v>19</v>
      </c>
    </row>
    <row r="503" spans="1:15" x14ac:dyDescent="0.35">
      <c r="A503" s="2">
        <v>502</v>
      </c>
      <c r="B503" t="s">
        <v>571</v>
      </c>
      <c r="C503" t="s">
        <v>21</v>
      </c>
      <c r="D503" t="s">
        <v>28</v>
      </c>
      <c r="E503" t="s">
        <v>29</v>
      </c>
      <c r="F503" s="1">
        <v>45158</v>
      </c>
      <c r="G503" t="s">
        <v>18</v>
      </c>
      <c r="H503" s="2">
        <v>250</v>
      </c>
      <c r="I503" t="s">
        <v>883</v>
      </c>
      <c r="J503" s="2">
        <v>2</v>
      </c>
      <c r="K503" s="2">
        <v>18</v>
      </c>
      <c r="L503" s="8">
        <v>500</v>
      </c>
      <c r="M503" s="8">
        <v>410</v>
      </c>
      <c r="N503" s="2">
        <v>7</v>
      </c>
      <c r="O503" t="s">
        <v>25</v>
      </c>
    </row>
    <row r="504" spans="1:15" x14ac:dyDescent="0.35">
      <c r="A504" s="2">
        <v>503</v>
      </c>
      <c r="B504" t="s">
        <v>572</v>
      </c>
      <c r="C504" t="s">
        <v>27</v>
      </c>
      <c r="D504" t="s">
        <v>33</v>
      </c>
      <c r="E504" t="s">
        <v>34</v>
      </c>
      <c r="F504" s="1">
        <v>45158</v>
      </c>
      <c r="G504" t="s">
        <v>24</v>
      </c>
      <c r="H504" s="2">
        <v>130</v>
      </c>
      <c r="I504" t="s">
        <v>881</v>
      </c>
      <c r="J504" s="2">
        <v>5</v>
      </c>
      <c r="K504" s="2">
        <v>20</v>
      </c>
      <c r="L504" s="8">
        <v>650</v>
      </c>
      <c r="M504" s="8">
        <v>520</v>
      </c>
      <c r="N504" s="2">
        <v>8</v>
      </c>
      <c r="O504" t="s">
        <v>30</v>
      </c>
    </row>
    <row r="505" spans="1:15" x14ac:dyDescent="0.35">
      <c r="A505" s="2">
        <v>504</v>
      </c>
      <c r="B505" t="s">
        <v>573</v>
      </c>
      <c r="C505" t="s">
        <v>32</v>
      </c>
      <c r="D505" t="s">
        <v>16</v>
      </c>
      <c r="E505" t="s">
        <v>17</v>
      </c>
      <c r="F505" s="1">
        <v>45159</v>
      </c>
      <c r="G505" t="s">
        <v>18</v>
      </c>
      <c r="H505" s="2">
        <v>72</v>
      </c>
      <c r="I505" t="s">
        <v>882</v>
      </c>
      <c r="J505" s="2">
        <v>8</v>
      </c>
      <c r="K505" s="2">
        <v>6</v>
      </c>
      <c r="L505" s="8">
        <v>576</v>
      </c>
      <c r="M505" s="8">
        <v>541.44000000000005</v>
      </c>
      <c r="N505" s="2">
        <v>6</v>
      </c>
      <c r="O505" t="s">
        <v>19</v>
      </c>
    </row>
    <row r="506" spans="1:15" x14ac:dyDescent="0.35">
      <c r="A506" s="2">
        <v>505</v>
      </c>
      <c r="B506" t="s">
        <v>574</v>
      </c>
      <c r="C506" t="s">
        <v>36</v>
      </c>
      <c r="D506" t="s">
        <v>22</v>
      </c>
      <c r="E506" t="s">
        <v>23</v>
      </c>
      <c r="F506" s="1">
        <v>45159</v>
      </c>
      <c r="G506" t="s">
        <v>24</v>
      </c>
      <c r="H506" s="2">
        <v>65</v>
      </c>
      <c r="I506" t="s">
        <v>883</v>
      </c>
      <c r="J506" s="2">
        <v>5</v>
      </c>
      <c r="K506" s="2">
        <v>7</v>
      </c>
      <c r="L506" s="8">
        <v>325</v>
      </c>
      <c r="M506" s="8">
        <v>302.25</v>
      </c>
      <c r="N506" s="2">
        <v>2</v>
      </c>
      <c r="O506" t="s">
        <v>25</v>
      </c>
    </row>
    <row r="507" spans="1:15" x14ac:dyDescent="0.35">
      <c r="A507" s="2">
        <v>506</v>
      </c>
      <c r="B507" t="s">
        <v>575</v>
      </c>
      <c r="C507" t="s">
        <v>38</v>
      </c>
      <c r="D507" t="s">
        <v>28</v>
      </c>
      <c r="E507" t="s">
        <v>29</v>
      </c>
      <c r="F507" s="1">
        <v>45160</v>
      </c>
      <c r="G507" t="s">
        <v>18</v>
      </c>
      <c r="H507" s="2">
        <v>250</v>
      </c>
      <c r="I507" t="s">
        <v>881</v>
      </c>
      <c r="J507" s="2">
        <v>2</v>
      </c>
      <c r="K507" s="2">
        <v>11</v>
      </c>
      <c r="L507" s="8">
        <v>500</v>
      </c>
      <c r="M507" s="8">
        <v>445</v>
      </c>
      <c r="N507" s="2">
        <v>4</v>
      </c>
      <c r="O507" t="s">
        <v>25</v>
      </c>
    </row>
    <row r="508" spans="1:15" x14ac:dyDescent="0.35">
      <c r="A508" s="2">
        <v>507</v>
      </c>
      <c r="B508" t="s">
        <v>576</v>
      </c>
      <c r="C508" t="s">
        <v>40</v>
      </c>
      <c r="D508" t="s">
        <v>33</v>
      </c>
      <c r="E508" t="s">
        <v>34</v>
      </c>
      <c r="F508" s="1">
        <v>45160</v>
      </c>
      <c r="G508" t="s">
        <v>24</v>
      </c>
      <c r="H508" s="2">
        <v>130</v>
      </c>
      <c r="I508" t="s">
        <v>882</v>
      </c>
      <c r="J508" s="2">
        <v>4</v>
      </c>
      <c r="K508" s="2">
        <v>10</v>
      </c>
      <c r="L508" s="8">
        <v>520</v>
      </c>
      <c r="M508" s="8">
        <v>468</v>
      </c>
      <c r="N508" s="2">
        <v>1</v>
      </c>
      <c r="O508" t="s">
        <v>19</v>
      </c>
    </row>
    <row r="509" spans="1:15" x14ac:dyDescent="0.35">
      <c r="A509" s="2">
        <v>508</v>
      </c>
      <c r="B509" t="s">
        <v>577</v>
      </c>
      <c r="C509" t="s">
        <v>40</v>
      </c>
      <c r="D509" t="s">
        <v>45</v>
      </c>
      <c r="E509" t="s">
        <v>46</v>
      </c>
      <c r="F509" s="1">
        <v>45160</v>
      </c>
      <c r="G509" t="s">
        <v>18</v>
      </c>
      <c r="H509" s="2">
        <v>60</v>
      </c>
      <c r="I509" t="s">
        <v>883</v>
      </c>
      <c r="J509" s="2">
        <v>12</v>
      </c>
      <c r="K509" s="2">
        <v>19</v>
      </c>
      <c r="L509" s="8">
        <v>720</v>
      </c>
      <c r="M509" s="8">
        <v>583.20000000000005</v>
      </c>
      <c r="N509" s="2">
        <v>9</v>
      </c>
      <c r="O509" t="s">
        <v>25</v>
      </c>
    </row>
    <row r="510" spans="1:15" x14ac:dyDescent="0.35">
      <c r="A510" s="2">
        <v>509</v>
      </c>
      <c r="B510" t="s">
        <v>578</v>
      </c>
      <c r="C510" t="s">
        <v>43</v>
      </c>
      <c r="D510" t="s">
        <v>16</v>
      </c>
      <c r="E510" t="s">
        <v>17</v>
      </c>
      <c r="F510" s="1">
        <v>45163</v>
      </c>
      <c r="G510" t="s">
        <v>24</v>
      </c>
      <c r="H510" s="2">
        <v>72</v>
      </c>
      <c r="I510" t="s">
        <v>881</v>
      </c>
      <c r="J510" s="2">
        <v>12</v>
      </c>
      <c r="K510" s="2">
        <v>17</v>
      </c>
      <c r="L510" s="8">
        <v>864</v>
      </c>
      <c r="M510" s="8">
        <v>717.12</v>
      </c>
      <c r="N510" s="2">
        <v>6</v>
      </c>
      <c r="O510" t="s">
        <v>25</v>
      </c>
    </row>
    <row r="511" spans="1:15" x14ac:dyDescent="0.35">
      <c r="A511" s="2">
        <v>510</v>
      </c>
      <c r="B511" t="s">
        <v>579</v>
      </c>
      <c r="C511" t="s">
        <v>38</v>
      </c>
      <c r="D511" t="s">
        <v>22</v>
      </c>
      <c r="E511" t="s">
        <v>23</v>
      </c>
      <c r="F511" s="1">
        <v>45163</v>
      </c>
      <c r="G511" t="s">
        <v>18</v>
      </c>
      <c r="H511" s="2">
        <v>65</v>
      </c>
      <c r="I511" t="s">
        <v>882</v>
      </c>
      <c r="J511" s="2">
        <v>9</v>
      </c>
      <c r="K511" s="2">
        <v>17</v>
      </c>
      <c r="L511" s="8">
        <v>585</v>
      </c>
      <c r="M511" s="8">
        <v>485.55</v>
      </c>
      <c r="N511" s="2">
        <v>9</v>
      </c>
      <c r="O511" t="s">
        <v>19</v>
      </c>
    </row>
    <row r="512" spans="1:15" x14ac:dyDescent="0.35">
      <c r="A512" s="2">
        <v>511</v>
      </c>
      <c r="B512" t="s">
        <v>580</v>
      </c>
      <c r="C512" t="s">
        <v>48</v>
      </c>
      <c r="D512" t="s">
        <v>28</v>
      </c>
      <c r="E512" t="s">
        <v>29</v>
      </c>
      <c r="F512" s="1">
        <v>45163</v>
      </c>
      <c r="G512" t="s">
        <v>24</v>
      </c>
      <c r="H512" s="2">
        <v>250</v>
      </c>
      <c r="I512" t="s">
        <v>883</v>
      </c>
      <c r="J512" s="2">
        <v>3</v>
      </c>
      <c r="K512" s="2">
        <v>7</v>
      </c>
      <c r="L512" s="8">
        <v>750</v>
      </c>
      <c r="M512" s="8">
        <v>697.5</v>
      </c>
      <c r="N512" s="2">
        <v>9</v>
      </c>
      <c r="O512" t="s">
        <v>25</v>
      </c>
    </row>
    <row r="513" spans="1:15" x14ac:dyDescent="0.35">
      <c r="A513" s="2">
        <v>512</v>
      </c>
      <c r="B513" t="s">
        <v>581</v>
      </c>
      <c r="C513" t="s">
        <v>50</v>
      </c>
      <c r="D513" t="s">
        <v>33</v>
      </c>
      <c r="E513" t="s">
        <v>34</v>
      </c>
      <c r="F513" s="1">
        <v>45164</v>
      </c>
      <c r="G513" t="s">
        <v>18</v>
      </c>
      <c r="H513" s="2">
        <v>130</v>
      </c>
      <c r="I513" t="s">
        <v>881</v>
      </c>
      <c r="J513" s="2">
        <v>6</v>
      </c>
      <c r="K513" s="2">
        <v>4</v>
      </c>
      <c r="L513" s="8">
        <v>780</v>
      </c>
      <c r="M513" s="8">
        <v>748.8</v>
      </c>
      <c r="N513" s="2">
        <v>3</v>
      </c>
      <c r="O513" t="s">
        <v>30</v>
      </c>
    </row>
    <row r="514" spans="1:15" x14ac:dyDescent="0.35">
      <c r="A514" s="2">
        <v>513</v>
      </c>
      <c r="B514" t="s">
        <v>582</v>
      </c>
      <c r="C514" t="s">
        <v>52</v>
      </c>
      <c r="D514" t="s">
        <v>16</v>
      </c>
      <c r="E514" t="s">
        <v>17</v>
      </c>
      <c r="F514" s="1">
        <v>45164</v>
      </c>
      <c r="G514" t="s">
        <v>24</v>
      </c>
      <c r="H514" s="2">
        <v>72</v>
      </c>
      <c r="I514" t="s">
        <v>882</v>
      </c>
      <c r="J514" s="2">
        <v>8</v>
      </c>
      <c r="K514" s="2">
        <v>5</v>
      </c>
      <c r="L514" s="8">
        <v>576</v>
      </c>
      <c r="M514" s="8">
        <v>547.20000000000005</v>
      </c>
      <c r="N514" s="2">
        <v>2</v>
      </c>
      <c r="O514" t="s">
        <v>19</v>
      </c>
    </row>
    <row r="515" spans="1:15" x14ac:dyDescent="0.35">
      <c r="A515" s="2">
        <v>514</v>
      </c>
      <c r="B515" t="s">
        <v>583</v>
      </c>
      <c r="C515" t="s">
        <v>54</v>
      </c>
      <c r="D515" t="s">
        <v>22</v>
      </c>
      <c r="E515" t="s">
        <v>23</v>
      </c>
      <c r="F515" s="1">
        <v>45164</v>
      </c>
      <c r="G515" t="s">
        <v>18</v>
      </c>
      <c r="H515" s="2">
        <v>65</v>
      </c>
      <c r="I515" t="s">
        <v>883</v>
      </c>
      <c r="J515" s="2">
        <v>4</v>
      </c>
      <c r="K515" s="2">
        <v>20</v>
      </c>
      <c r="L515" s="8">
        <v>260</v>
      </c>
      <c r="M515" s="8">
        <v>208</v>
      </c>
      <c r="N515" s="2">
        <v>3</v>
      </c>
      <c r="O515" t="s">
        <v>25</v>
      </c>
    </row>
    <row r="516" spans="1:15" x14ac:dyDescent="0.35">
      <c r="A516" s="2">
        <v>515</v>
      </c>
      <c r="B516" t="s">
        <v>584</v>
      </c>
      <c r="C516" t="s">
        <v>38</v>
      </c>
      <c r="D516" t="s">
        <v>28</v>
      </c>
      <c r="E516" t="s">
        <v>29</v>
      </c>
      <c r="F516" s="1">
        <v>45165</v>
      </c>
      <c r="G516" t="s">
        <v>24</v>
      </c>
      <c r="H516" s="2">
        <v>250</v>
      </c>
      <c r="I516" t="s">
        <v>881</v>
      </c>
      <c r="J516" s="2">
        <v>2</v>
      </c>
      <c r="K516" s="2">
        <v>11</v>
      </c>
      <c r="L516" s="8">
        <v>500</v>
      </c>
      <c r="M516" s="8">
        <v>445</v>
      </c>
      <c r="N516" s="2">
        <v>10</v>
      </c>
      <c r="O516" t="s">
        <v>30</v>
      </c>
    </row>
    <row r="517" spans="1:15" x14ac:dyDescent="0.35">
      <c r="A517" s="2">
        <v>516</v>
      </c>
      <c r="B517" t="s">
        <v>585</v>
      </c>
      <c r="C517" t="s">
        <v>57</v>
      </c>
      <c r="D517" t="s">
        <v>33</v>
      </c>
      <c r="E517" t="s">
        <v>34</v>
      </c>
      <c r="F517" s="1">
        <v>45165</v>
      </c>
      <c r="G517" t="s">
        <v>18</v>
      </c>
      <c r="H517" s="2">
        <v>130</v>
      </c>
      <c r="I517" t="s">
        <v>882</v>
      </c>
      <c r="J517" s="2">
        <v>6</v>
      </c>
      <c r="K517" s="2">
        <v>7</v>
      </c>
      <c r="L517" s="8">
        <v>780</v>
      </c>
      <c r="M517" s="8">
        <v>725.4</v>
      </c>
      <c r="N517" s="2">
        <v>3</v>
      </c>
      <c r="O517" t="s">
        <v>19</v>
      </c>
    </row>
    <row r="518" spans="1:15" x14ac:dyDescent="0.35">
      <c r="A518" s="2">
        <v>517</v>
      </c>
      <c r="B518" t="s">
        <v>586</v>
      </c>
      <c r="C518" t="s">
        <v>50</v>
      </c>
      <c r="D518" t="s">
        <v>45</v>
      </c>
      <c r="E518" t="s">
        <v>46</v>
      </c>
      <c r="F518" s="1">
        <v>45166</v>
      </c>
      <c r="G518" t="s">
        <v>18</v>
      </c>
      <c r="H518" s="2">
        <v>60</v>
      </c>
      <c r="I518" t="s">
        <v>883</v>
      </c>
      <c r="J518" s="2">
        <v>15</v>
      </c>
      <c r="K518" s="2">
        <v>12</v>
      </c>
      <c r="L518" s="8">
        <v>900</v>
      </c>
      <c r="M518" s="8">
        <v>792</v>
      </c>
      <c r="N518" s="2">
        <v>1</v>
      </c>
      <c r="O518" t="s">
        <v>25</v>
      </c>
    </row>
    <row r="519" spans="1:15" x14ac:dyDescent="0.35">
      <c r="A519" s="2">
        <v>518</v>
      </c>
      <c r="B519" t="s">
        <v>587</v>
      </c>
      <c r="C519" t="s">
        <v>36</v>
      </c>
      <c r="D519" t="s">
        <v>63</v>
      </c>
      <c r="E519" t="s">
        <v>64</v>
      </c>
      <c r="F519" s="1">
        <v>45166</v>
      </c>
      <c r="G519" t="s">
        <v>24</v>
      </c>
      <c r="H519" s="2">
        <v>95</v>
      </c>
      <c r="I519" t="s">
        <v>881</v>
      </c>
      <c r="J519" s="2">
        <v>8</v>
      </c>
      <c r="K519" s="2">
        <v>16</v>
      </c>
      <c r="L519" s="8">
        <v>760</v>
      </c>
      <c r="M519" s="8">
        <v>638.4</v>
      </c>
      <c r="N519" s="2">
        <v>5</v>
      </c>
      <c r="O519" t="s">
        <v>30</v>
      </c>
    </row>
    <row r="520" spans="1:15" x14ac:dyDescent="0.35">
      <c r="A520" s="2">
        <v>519</v>
      </c>
      <c r="B520" t="s">
        <v>588</v>
      </c>
      <c r="C520" t="s">
        <v>61</v>
      </c>
      <c r="D520" t="s">
        <v>16</v>
      </c>
      <c r="E520" t="s">
        <v>17</v>
      </c>
      <c r="F520" s="1">
        <v>45166</v>
      </c>
      <c r="G520" t="s">
        <v>24</v>
      </c>
      <c r="H520" s="2">
        <v>72</v>
      </c>
      <c r="I520" t="s">
        <v>882</v>
      </c>
      <c r="J520" s="2">
        <v>4</v>
      </c>
      <c r="K520" s="2">
        <v>12</v>
      </c>
      <c r="L520" s="8">
        <v>288</v>
      </c>
      <c r="M520" s="8">
        <v>253.44</v>
      </c>
      <c r="N520" s="2">
        <v>1</v>
      </c>
      <c r="O520" t="s">
        <v>19</v>
      </c>
    </row>
    <row r="521" spans="1:15" x14ac:dyDescent="0.35">
      <c r="A521" s="2">
        <v>520</v>
      </c>
      <c r="B521" t="s">
        <v>589</v>
      </c>
      <c r="C521" t="s">
        <v>65</v>
      </c>
      <c r="D521" t="s">
        <v>22</v>
      </c>
      <c r="E521" t="s">
        <v>23</v>
      </c>
      <c r="F521" s="1">
        <v>45167</v>
      </c>
      <c r="G521" t="s">
        <v>24</v>
      </c>
      <c r="H521" s="2">
        <v>65</v>
      </c>
      <c r="I521" t="s">
        <v>883</v>
      </c>
      <c r="J521" s="2">
        <v>3</v>
      </c>
      <c r="K521" s="2">
        <v>6</v>
      </c>
      <c r="L521" s="8">
        <v>195</v>
      </c>
      <c r="M521" s="8">
        <v>183.3</v>
      </c>
      <c r="N521" s="2">
        <v>5</v>
      </c>
      <c r="O521" t="s">
        <v>25</v>
      </c>
    </row>
    <row r="522" spans="1:15" x14ac:dyDescent="0.35">
      <c r="A522" s="2">
        <v>521</v>
      </c>
      <c r="B522" t="s">
        <v>590</v>
      </c>
      <c r="C522" t="s">
        <v>67</v>
      </c>
      <c r="D522" t="s">
        <v>28</v>
      </c>
      <c r="E522" t="s">
        <v>29</v>
      </c>
      <c r="F522" s="1">
        <v>45167</v>
      </c>
      <c r="G522" t="s">
        <v>18</v>
      </c>
      <c r="H522" s="2">
        <v>250</v>
      </c>
      <c r="I522" t="s">
        <v>881</v>
      </c>
      <c r="J522" s="2">
        <v>1</v>
      </c>
      <c r="K522" s="2">
        <v>13</v>
      </c>
      <c r="L522" s="8">
        <v>250</v>
      </c>
      <c r="M522" s="8">
        <v>217.5</v>
      </c>
      <c r="N522" s="2">
        <v>5</v>
      </c>
      <c r="O522" t="s">
        <v>25</v>
      </c>
    </row>
    <row r="523" spans="1:15" x14ac:dyDescent="0.35">
      <c r="A523" s="2">
        <v>522</v>
      </c>
      <c r="B523" t="s">
        <v>591</v>
      </c>
      <c r="C523" t="s">
        <v>69</v>
      </c>
      <c r="D523" t="s">
        <v>33</v>
      </c>
      <c r="E523" t="s">
        <v>34</v>
      </c>
      <c r="F523" s="1">
        <v>45168</v>
      </c>
      <c r="G523" t="s">
        <v>18</v>
      </c>
      <c r="H523" s="2">
        <v>130</v>
      </c>
      <c r="I523" t="s">
        <v>882</v>
      </c>
      <c r="J523" s="2">
        <v>3</v>
      </c>
      <c r="K523" s="2">
        <v>10</v>
      </c>
      <c r="L523" s="8">
        <v>390</v>
      </c>
      <c r="M523" s="8">
        <v>351</v>
      </c>
      <c r="N523" s="2">
        <v>3</v>
      </c>
      <c r="O523" t="s">
        <v>19</v>
      </c>
    </row>
    <row r="524" spans="1:15" x14ac:dyDescent="0.35">
      <c r="A524" s="2">
        <v>523</v>
      </c>
      <c r="B524" t="s">
        <v>592</v>
      </c>
      <c r="C524" t="s">
        <v>71</v>
      </c>
      <c r="D524" t="s">
        <v>16</v>
      </c>
      <c r="E524" t="s">
        <v>17</v>
      </c>
      <c r="F524" s="1">
        <v>45169</v>
      </c>
      <c r="G524" t="s">
        <v>18</v>
      </c>
      <c r="H524" s="2">
        <v>72</v>
      </c>
      <c r="I524" t="s">
        <v>883</v>
      </c>
      <c r="J524" s="2">
        <v>6</v>
      </c>
      <c r="K524" s="2">
        <v>9</v>
      </c>
      <c r="L524" s="8">
        <v>432</v>
      </c>
      <c r="M524" s="8">
        <v>393.12</v>
      </c>
      <c r="N524" s="2">
        <v>3</v>
      </c>
      <c r="O524" t="s">
        <v>25</v>
      </c>
    </row>
    <row r="525" spans="1:15" x14ac:dyDescent="0.35">
      <c r="A525" s="2">
        <v>524</v>
      </c>
      <c r="B525" t="s">
        <v>593</v>
      </c>
      <c r="C525" t="s">
        <v>73</v>
      </c>
      <c r="D525" t="s">
        <v>22</v>
      </c>
      <c r="E525" t="s">
        <v>23</v>
      </c>
      <c r="F525" s="1">
        <v>45169</v>
      </c>
      <c r="G525" t="s">
        <v>18</v>
      </c>
      <c r="H525" s="2">
        <v>65</v>
      </c>
      <c r="I525" t="s">
        <v>881</v>
      </c>
      <c r="J525" s="2">
        <v>12</v>
      </c>
      <c r="K525" s="2">
        <v>12</v>
      </c>
      <c r="L525" s="8">
        <v>780</v>
      </c>
      <c r="M525" s="8">
        <v>686.4</v>
      </c>
      <c r="N525" s="2">
        <v>7</v>
      </c>
      <c r="O525" t="s">
        <v>30</v>
      </c>
    </row>
    <row r="526" spans="1:15" x14ac:dyDescent="0.35">
      <c r="A526" s="2">
        <v>525</v>
      </c>
      <c r="B526" t="s">
        <v>594</v>
      </c>
      <c r="C526" t="s">
        <v>75</v>
      </c>
      <c r="D526" t="s">
        <v>28</v>
      </c>
      <c r="E526" t="s">
        <v>29</v>
      </c>
      <c r="F526" s="1">
        <v>45169</v>
      </c>
      <c r="G526" t="s">
        <v>18</v>
      </c>
      <c r="H526" s="2">
        <v>250</v>
      </c>
      <c r="I526" t="s">
        <v>882</v>
      </c>
      <c r="J526" s="2">
        <v>3</v>
      </c>
      <c r="K526" s="2">
        <v>18</v>
      </c>
      <c r="L526" s="8">
        <v>750</v>
      </c>
      <c r="M526" s="8">
        <v>615</v>
      </c>
      <c r="N526" s="2">
        <v>4</v>
      </c>
      <c r="O526" t="s">
        <v>19</v>
      </c>
    </row>
    <row r="527" spans="1:15" x14ac:dyDescent="0.35">
      <c r="A527" s="2">
        <v>526</v>
      </c>
      <c r="B527" t="s">
        <v>595</v>
      </c>
      <c r="C527" t="s">
        <v>77</v>
      </c>
      <c r="D527" t="s">
        <v>33</v>
      </c>
      <c r="E527" t="s">
        <v>34</v>
      </c>
      <c r="F527" s="1">
        <v>45169</v>
      </c>
      <c r="G527" t="s">
        <v>18</v>
      </c>
      <c r="H527" s="2">
        <v>130</v>
      </c>
      <c r="I527" t="s">
        <v>883</v>
      </c>
      <c r="J527" s="2">
        <v>5</v>
      </c>
      <c r="K527" s="2">
        <v>13</v>
      </c>
      <c r="L527" s="8">
        <v>650</v>
      </c>
      <c r="M527" s="8">
        <v>565.5</v>
      </c>
      <c r="N527" s="2">
        <v>3</v>
      </c>
      <c r="O527" t="s">
        <v>25</v>
      </c>
    </row>
    <row r="528" spans="1:15" x14ac:dyDescent="0.35">
      <c r="A528" s="2">
        <v>527</v>
      </c>
      <c r="B528" t="s">
        <v>596</v>
      </c>
      <c r="C528" t="s">
        <v>79</v>
      </c>
      <c r="D528" t="s">
        <v>45</v>
      </c>
      <c r="E528" t="s">
        <v>46</v>
      </c>
      <c r="F528" s="1">
        <v>45170</v>
      </c>
      <c r="G528" t="s">
        <v>18</v>
      </c>
      <c r="H528" s="2">
        <v>60</v>
      </c>
      <c r="I528" t="s">
        <v>881</v>
      </c>
      <c r="J528" s="2">
        <v>7</v>
      </c>
      <c r="K528" s="2">
        <v>3</v>
      </c>
      <c r="L528" s="8">
        <v>420</v>
      </c>
      <c r="M528" s="8">
        <v>407.4</v>
      </c>
      <c r="N528" s="2">
        <v>8</v>
      </c>
      <c r="O528" t="s">
        <v>30</v>
      </c>
    </row>
    <row r="529" spans="1:15" x14ac:dyDescent="0.35">
      <c r="A529" s="2">
        <v>528</v>
      </c>
      <c r="B529" t="s">
        <v>597</v>
      </c>
      <c r="C529" t="s">
        <v>82</v>
      </c>
      <c r="D529" t="s">
        <v>16</v>
      </c>
      <c r="E529" t="s">
        <v>17</v>
      </c>
      <c r="F529" s="1">
        <v>45170</v>
      </c>
      <c r="G529" t="s">
        <v>18</v>
      </c>
      <c r="H529" s="2">
        <v>72</v>
      </c>
      <c r="I529" t="s">
        <v>882</v>
      </c>
      <c r="J529" s="2">
        <v>7</v>
      </c>
      <c r="K529" s="2">
        <v>15</v>
      </c>
      <c r="L529" s="8">
        <v>504</v>
      </c>
      <c r="M529" s="8">
        <v>428.4</v>
      </c>
      <c r="N529" s="2">
        <v>2</v>
      </c>
      <c r="O529" t="s">
        <v>19</v>
      </c>
    </row>
    <row r="530" spans="1:15" x14ac:dyDescent="0.35">
      <c r="A530" s="2">
        <v>529</v>
      </c>
      <c r="B530" t="s">
        <v>598</v>
      </c>
      <c r="C530" t="s">
        <v>84</v>
      </c>
      <c r="D530" t="s">
        <v>22</v>
      </c>
      <c r="E530" t="s">
        <v>23</v>
      </c>
      <c r="F530" s="1">
        <v>45170</v>
      </c>
      <c r="G530" t="s">
        <v>18</v>
      </c>
      <c r="H530" s="2">
        <v>65</v>
      </c>
      <c r="I530" t="s">
        <v>883</v>
      </c>
      <c r="J530" s="2">
        <v>12</v>
      </c>
      <c r="K530" s="2">
        <v>19</v>
      </c>
      <c r="L530" s="8">
        <v>780</v>
      </c>
      <c r="M530" s="8">
        <v>631.79999999999995</v>
      </c>
      <c r="N530" s="2">
        <v>9</v>
      </c>
      <c r="O530" t="s">
        <v>25</v>
      </c>
    </row>
    <row r="531" spans="1:15" x14ac:dyDescent="0.35">
      <c r="A531" s="2">
        <v>530</v>
      </c>
      <c r="B531" t="s">
        <v>599</v>
      </c>
      <c r="C531" t="s">
        <v>86</v>
      </c>
      <c r="D531" t="s">
        <v>28</v>
      </c>
      <c r="E531" t="s">
        <v>29</v>
      </c>
      <c r="F531" s="1">
        <v>45171</v>
      </c>
      <c r="G531" t="s">
        <v>24</v>
      </c>
      <c r="H531" s="2">
        <v>250</v>
      </c>
      <c r="I531" t="s">
        <v>881</v>
      </c>
      <c r="J531" s="2">
        <v>1</v>
      </c>
      <c r="K531" s="2">
        <v>19</v>
      </c>
      <c r="L531" s="8">
        <v>250</v>
      </c>
      <c r="M531" s="8">
        <v>202.5</v>
      </c>
      <c r="N531" s="2">
        <v>6</v>
      </c>
      <c r="O531" t="s">
        <v>30</v>
      </c>
    </row>
    <row r="532" spans="1:15" x14ac:dyDescent="0.35">
      <c r="A532" s="2">
        <v>531</v>
      </c>
      <c r="B532" t="s">
        <v>600</v>
      </c>
      <c r="C532" t="s">
        <v>88</v>
      </c>
      <c r="D532" t="s">
        <v>33</v>
      </c>
      <c r="E532" t="s">
        <v>34</v>
      </c>
      <c r="F532" s="1">
        <v>45171</v>
      </c>
      <c r="G532" t="s">
        <v>18</v>
      </c>
      <c r="H532" s="2">
        <v>130</v>
      </c>
      <c r="I532" t="s">
        <v>882</v>
      </c>
      <c r="J532" s="2">
        <v>2</v>
      </c>
      <c r="K532" s="2">
        <v>6</v>
      </c>
      <c r="L532" s="8">
        <v>260</v>
      </c>
      <c r="M532" s="8">
        <v>244.4</v>
      </c>
      <c r="N532" s="2">
        <v>7</v>
      </c>
      <c r="O532" t="s">
        <v>19</v>
      </c>
    </row>
    <row r="533" spans="1:15" x14ac:dyDescent="0.35">
      <c r="A533" s="2">
        <v>532</v>
      </c>
      <c r="B533" t="s">
        <v>601</v>
      </c>
      <c r="C533" t="s">
        <v>90</v>
      </c>
      <c r="D533" t="s">
        <v>16</v>
      </c>
      <c r="E533" t="s">
        <v>17</v>
      </c>
      <c r="F533" s="1">
        <v>45171</v>
      </c>
      <c r="G533" t="s">
        <v>18</v>
      </c>
      <c r="H533" s="2">
        <v>72</v>
      </c>
      <c r="I533" t="s">
        <v>883</v>
      </c>
      <c r="J533" s="2">
        <v>7</v>
      </c>
      <c r="K533" s="2">
        <v>16</v>
      </c>
      <c r="L533" s="8">
        <v>504</v>
      </c>
      <c r="M533" s="8">
        <v>423.36</v>
      </c>
      <c r="N533" s="2">
        <v>9</v>
      </c>
      <c r="O533" t="s">
        <v>25</v>
      </c>
    </row>
    <row r="534" spans="1:15" x14ac:dyDescent="0.35">
      <c r="A534" s="2">
        <v>533</v>
      </c>
      <c r="B534" t="s">
        <v>602</v>
      </c>
      <c r="C534" t="s">
        <v>54</v>
      </c>
      <c r="D534" t="s">
        <v>22</v>
      </c>
      <c r="E534" t="s">
        <v>23</v>
      </c>
      <c r="F534" s="1">
        <v>45172</v>
      </c>
      <c r="G534" t="s">
        <v>18</v>
      </c>
      <c r="H534" s="2">
        <v>65</v>
      </c>
      <c r="I534" t="s">
        <v>881</v>
      </c>
      <c r="J534" s="2">
        <v>3</v>
      </c>
      <c r="K534" s="2">
        <v>3</v>
      </c>
      <c r="L534" s="8">
        <v>195</v>
      </c>
      <c r="M534" s="8">
        <v>189.15</v>
      </c>
      <c r="N534" s="2">
        <v>2</v>
      </c>
      <c r="O534" t="s">
        <v>25</v>
      </c>
    </row>
    <row r="535" spans="1:15" x14ac:dyDescent="0.35">
      <c r="A535" s="2">
        <v>534</v>
      </c>
      <c r="B535" t="s">
        <v>603</v>
      </c>
      <c r="C535" t="s">
        <v>71</v>
      </c>
      <c r="D535" t="s">
        <v>28</v>
      </c>
      <c r="E535" t="s">
        <v>29</v>
      </c>
      <c r="F535" s="1">
        <v>45172</v>
      </c>
      <c r="G535" t="s">
        <v>18</v>
      </c>
      <c r="H535" s="2">
        <v>250</v>
      </c>
      <c r="I535" t="s">
        <v>882</v>
      </c>
      <c r="J535" s="2">
        <v>2</v>
      </c>
      <c r="K535" s="2">
        <v>14</v>
      </c>
      <c r="L535" s="8">
        <v>500</v>
      </c>
      <c r="M535" s="8">
        <v>430</v>
      </c>
      <c r="N535" s="2">
        <v>9</v>
      </c>
      <c r="O535" t="s">
        <v>19</v>
      </c>
    </row>
    <row r="536" spans="1:15" x14ac:dyDescent="0.35">
      <c r="A536" s="2">
        <v>535</v>
      </c>
      <c r="B536" t="s">
        <v>604</v>
      </c>
      <c r="C536" t="s">
        <v>82</v>
      </c>
      <c r="D536" t="s">
        <v>33</v>
      </c>
      <c r="E536" t="s">
        <v>34</v>
      </c>
      <c r="F536" s="1">
        <v>45173</v>
      </c>
      <c r="G536" t="s">
        <v>18</v>
      </c>
      <c r="H536" s="2">
        <v>130</v>
      </c>
      <c r="I536" t="s">
        <v>883</v>
      </c>
      <c r="J536" s="2">
        <v>3</v>
      </c>
      <c r="K536" s="2">
        <v>3</v>
      </c>
      <c r="L536" s="8">
        <v>390</v>
      </c>
      <c r="M536" s="8">
        <v>378.3</v>
      </c>
      <c r="N536" s="2">
        <v>10</v>
      </c>
      <c r="O536" t="s">
        <v>25</v>
      </c>
    </row>
    <row r="537" spans="1:15" x14ac:dyDescent="0.35">
      <c r="A537" s="2">
        <v>536</v>
      </c>
      <c r="B537" t="s">
        <v>605</v>
      </c>
      <c r="C537" t="s">
        <v>36</v>
      </c>
      <c r="D537" t="s">
        <v>45</v>
      </c>
      <c r="E537" t="s">
        <v>46</v>
      </c>
      <c r="F537" s="1">
        <v>45174</v>
      </c>
      <c r="G537" t="s">
        <v>24</v>
      </c>
      <c r="H537" s="2">
        <v>60</v>
      </c>
      <c r="I537" t="s">
        <v>881</v>
      </c>
      <c r="J537" s="2">
        <v>12</v>
      </c>
      <c r="K537" s="2">
        <v>10</v>
      </c>
      <c r="L537" s="8">
        <v>720</v>
      </c>
      <c r="M537" s="8">
        <v>648</v>
      </c>
      <c r="N537" s="2">
        <v>1</v>
      </c>
      <c r="O537" t="s">
        <v>30</v>
      </c>
    </row>
    <row r="538" spans="1:15" x14ac:dyDescent="0.35">
      <c r="A538" s="2">
        <v>537</v>
      </c>
      <c r="B538" t="s">
        <v>606</v>
      </c>
      <c r="C538" t="s">
        <v>57</v>
      </c>
      <c r="D538" t="s">
        <v>63</v>
      </c>
      <c r="E538" t="s">
        <v>64</v>
      </c>
      <c r="F538" s="1">
        <v>45175</v>
      </c>
      <c r="G538" t="s">
        <v>18</v>
      </c>
      <c r="H538" s="2">
        <v>95</v>
      </c>
      <c r="I538" t="s">
        <v>882</v>
      </c>
      <c r="J538" s="2">
        <v>3</v>
      </c>
      <c r="K538" s="2">
        <v>8</v>
      </c>
      <c r="L538" s="8">
        <v>285</v>
      </c>
      <c r="M538" s="8">
        <v>262.2</v>
      </c>
      <c r="N538" s="2">
        <v>1</v>
      </c>
      <c r="O538" t="s">
        <v>19</v>
      </c>
    </row>
    <row r="539" spans="1:15" x14ac:dyDescent="0.35">
      <c r="A539" s="2">
        <v>538</v>
      </c>
      <c r="B539" t="s">
        <v>607</v>
      </c>
      <c r="C539" t="s">
        <v>86</v>
      </c>
      <c r="D539" t="s">
        <v>16</v>
      </c>
      <c r="E539" t="s">
        <v>17</v>
      </c>
      <c r="F539" s="1">
        <v>45176</v>
      </c>
      <c r="G539" t="s">
        <v>18</v>
      </c>
      <c r="H539" s="2">
        <v>72</v>
      </c>
      <c r="I539" t="s">
        <v>883</v>
      </c>
      <c r="J539" s="2">
        <v>6</v>
      </c>
      <c r="K539" s="2">
        <v>10</v>
      </c>
      <c r="L539" s="8">
        <v>432</v>
      </c>
      <c r="M539" s="8">
        <v>388.8</v>
      </c>
      <c r="N539" s="2">
        <v>10</v>
      </c>
      <c r="O539" t="s">
        <v>25</v>
      </c>
    </row>
    <row r="540" spans="1:15" x14ac:dyDescent="0.35">
      <c r="A540" s="2">
        <v>539</v>
      </c>
      <c r="B540" t="s">
        <v>608</v>
      </c>
      <c r="C540" t="s">
        <v>88</v>
      </c>
      <c r="D540" t="s">
        <v>22</v>
      </c>
      <c r="E540" t="s">
        <v>23</v>
      </c>
      <c r="F540" s="1">
        <v>45176</v>
      </c>
      <c r="G540" t="s">
        <v>18</v>
      </c>
      <c r="H540" s="2">
        <v>65</v>
      </c>
      <c r="I540" t="s">
        <v>881</v>
      </c>
      <c r="J540" s="2">
        <v>5</v>
      </c>
      <c r="K540" s="2">
        <v>14</v>
      </c>
      <c r="L540" s="8">
        <v>325</v>
      </c>
      <c r="M540" s="8">
        <v>279.5</v>
      </c>
      <c r="N540" s="2">
        <v>4</v>
      </c>
      <c r="O540" t="s">
        <v>25</v>
      </c>
    </row>
    <row r="541" spans="1:15" x14ac:dyDescent="0.35">
      <c r="A541" s="2">
        <v>540</v>
      </c>
      <c r="B541" t="s">
        <v>609</v>
      </c>
      <c r="C541" t="s">
        <v>101</v>
      </c>
      <c r="D541" t="s">
        <v>28</v>
      </c>
      <c r="E541" t="s">
        <v>29</v>
      </c>
      <c r="F541" s="1">
        <v>45176</v>
      </c>
      <c r="G541" t="s">
        <v>24</v>
      </c>
      <c r="H541" s="2">
        <v>250</v>
      </c>
      <c r="I541" t="s">
        <v>882</v>
      </c>
      <c r="J541" s="2">
        <v>3</v>
      </c>
      <c r="K541" s="2">
        <v>13</v>
      </c>
      <c r="L541" s="8">
        <v>750</v>
      </c>
      <c r="M541" s="8">
        <v>652.5</v>
      </c>
      <c r="N541" s="2">
        <v>7</v>
      </c>
      <c r="O541" t="s">
        <v>19</v>
      </c>
    </row>
    <row r="542" spans="1:15" x14ac:dyDescent="0.35">
      <c r="A542" s="2">
        <v>541</v>
      </c>
      <c r="B542" t="s">
        <v>610</v>
      </c>
      <c r="C542" t="s">
        <v>48</v>
      </c>
      <c r="D542" t="s">
        <v>33</v>
      </c>
      <c r="E542" t="s">
        <v>34</v>
      </c>
      <c r="F542" s="1">
        <v>45177</v>
      </c>
      <c r="G542" t="s">
        <v>24</v>
      </c>
      <c r="H542" s="2">
        <v>130</v>
      </c>
      <c r="I542" t="s">
        <v>883</v>
      </c>
      <c r="J542" s="2">
        <v>5</v>
      </c>
      <c r="K542" s="2">
        <v>14</v>
      </c>
      <c r="L542" s="8">
        <v>650</v>
      </c>
      <c r="M542" s="8">
        <v>559</v>
      </c>
      <c r="N542" s="2">
        <v>3</v>
      </c>
      <c r="O542" t="s">
        <v>25</v>
      </c>
    </row>
    <row r="543" spans="1:15" x14ac:dyDescent="0.35">
      <c r="A543" s="2">
        <v>542</v>
      </c>
      <c r="B543" t="s">
        <v>611</v>
      </c>
      <c r="C543" t="s">
        <v>104</v>
      </c>
      <c r="D543" t="s">
        <v>16</v>
      </c>
      <c r="E543" t="s">
        <v>17</v>
      </c>
      <c r="F543" s="1">
        <v>45178</v>
      </c>
      <c r="G543" t="s">
        <v>24</v>
      </c>
      <c r="H543" s="2">
        <v>72</v>
      </c>
      <c r="I543" t="s">
        <v>881</v>
      </c>
      <c r="J543" s="2">
        <v>6</v>
      </c>
      <c r="K543" s="2">
        <v>14</v>
      </c>
      <c r="L543" s="8">
        <v>432</v>
      </c>
      <c r="M543" s="8">
        <v>371.52</v>
      </c>
      <c r="N543" s="2">
        <v>6</v>
      </c>
      <c r="O543" t="s">
        <v>30</v>
      </c>
    </row>
    <row r="544" spans="1:15" x14ac:dyDescent="0.35">
      <c r="A544" s="2">
        <v>543</v>
      </c>
      <c r="B544" t="s">
        <v>612</v>
      </c>
      <c r="C544" t="s">
        <v>106</v>
      </c>
      <c r="D544" t="s">
        <v>22</v>
      </c>
      <c r="E544" t="s">
        <v>23</v>
      </c>
      <c r="F544" s="1">
        <v>45178</v>
      </c>
      <c r="G544" t="s">
        <v>24</v>
      </c>
      <c r="H544" s="2">
        <v>65</v>
      </c>
      <c r="I544" t="s">
        <v>882</v>
      </c>
      <c r="J544" s="2">
        <v>11</v>
      </c>
      <c r="K544" s="2">
        <v>20</v>
      </c>
      <c r="L544" s="8">
        <v>715</v>
      </c>
      <c r="M544" s="8">
        <v>572</v>
      </c>
      <c r="N544" s="2">
        <v>6</v>
      </c>
      <c r="O544" t="s">
        <v>19</v>
      </c>
    </row>
    <row r="545" spans="1:15" x14ac:dyDescent="0.35">
      <c r="A545" s="2">
        <v>544</v>
      </c>
      <c r="B545" t="s">
        <v>613</v>
      </c>
      <c r="C545" t="s">
        <v>108</v>
      </c>
      <c r="D545" t="s">
        <v>28</v>
      </c>
      <c r="E545" t="s">
        <v>29</v>
      </c>
      <c r="F545" s="1">
        <v>45179</v>
      </c>
      <c r="G545" t="s">
        <v>24</v>
      </c>
      <c r="H545" s="2">
        <v>250</v>
      </c>
      <c r="I545" t="s">
        <v>883</v>
      </c>
      <c r="J545" s="2">
        <v>1</v>
      </c>
      <c r="K545" s="2">
        <v>18</v>
      </c>
      <c r="L545" s="8">
        <v>250</v>
      </c>
      <c r="M545" s="8">
        <v>205</v>
      </c>
      <c r="N545" s="2">
        <v>5</v>
      </c>
      <c r="O545" t="s">
        <v>25</v>
      </c>
    </row>
    <row r="546" spans="1:15" x14ac:dyDescent="0.35">
      <c r="A546" s="2">
        <v>545</v>
      </c>
      <c r="B546" t="s">
        <v>614</v>
      </c>
      <c r="C546" t="s">
        <v>110</v>
      </c>
      <c r="D546" t="s">
        <v>33</v>
      </c>
      <c r="E546" t="s">
        <v>34</v>
      </c>
      <c r="F546" s="1">
        <v>45180</v>
      </c>
      <c r="G546" t="s">
        <v>24</v>
      </c>
      <c r="H546" s="2">
        <v>130</v>
      </c>
      <c r="I546" t="s">
        <v>881</v>
      </c>
      <c r="J546" s="2">
        <v>3</v>
      </c>
      <c r="K546" s="2">
        <v>14</v>
      </c>
      <c r="L546" s="8">
        <v>390</v>
      </c>
      <c r="M546" s="8">
        <v>335.4</v>
      </c>
      <c r="N546" s="2">
        <v>1</v>
      </c>
      <c r="O546" t="s">
        <v>30</v>
      </c>
    </row>
    <row r="547" spans="1:15" x14ac:dyDescent="0.35">
      <c r="A547" s="2">
        <v>546</v>
      </c>
      <c r="B547" t="s">
        <v>615</v>
      </c>
      <c r="C547" t="s">
        <v>112</v>
      </c>
      <c r="D547" t="s">
        <v>16</v>
      </c>
      <c r="E547" t="s">
        <v>17</v>
      </c>
      <c r="F547" s="1">
        <v>45180</v>
      </c>
      <c r="G547" t="s">
        <v>18</v>
      </c>
      <c r="H547" s="2">
        <v>72</v>
      </c>
      <c r="I547" t="s">
        <v>881</v>
      </c>
      <c r="J547" s="2">
        <v>10</v>
      </c>
      <c r="K547" s="2">
        <v>13</v>
      </c>
      <c r="L547" s="8">
        <v>720</v>
      </c>
      <c r="M547" s="8">
        <v>626.4</v>
      </c>
      <c r="N547" s="2">
        <v>9</v>
      </c>
      <c r="O547" t="s">
        <v>19</v>
      </c>
    </row>
    <row r="548" spans="1:15" x14ac:dyDescent="0.35">
      <c r="A548" s="2">
        <v>547</v>
      </c>
      <c r="B548" t="s">
        <v>616</v>
      </c>
      <c r="C548" t="s">
        <v>114</v>
      </c>
      <c r="D548" t="s">
        <v>22</v>
      </c>
      <c r="E548" t="s">
        <v>23</v>
      </c>
      <c r="F548" s="1">
        <v>45180</v>
      </c>
      <c r="G548" t="s">
        <v>24</v>
      </c>
      <c r="H548" s="2">
        <v>65</v>
      </c>
      <c r="I548" t="s">
        <v>882</v>
      </c>
      <c r="J548" s="2">
        <v>6</v>
      </c>
      <c r="K548" s="2">
        <v>10</v>
      </c>
      <c r="L548" s="8">
        <v>390</v>
      </c>
      <c r="M548" s="8">
        <v>351</v>
      </c>
      <c r="N548" s="2">
        <v>3</v>
      </c>
      <c r="O548" t="s">
        <v>25</v>
      </c>
    </row>
    <row r="549" spans="1:15" x14ac:dyDescent="0.35">
      <c r="A549" s="2">
        <v>548</v>
      </c>
      <c r="B549" t="s">
        <v>617</v>
      </c>
      <c r="C549" t="s">
        <v>116</v>
      </c>
      <c r="D549" t="s">
        <v>28</v>
      </c>
      <c r="E549" t="s">
        <v>29</v>
      </c>
      <c r="F549" s="1">
        <v>45180</v>
      </c>
      <c r="G549" t="s">
        <v>18</v>
      </c>
      <c r="H549" s="2">
        <v>250</v>
      </c>
      <c r="I549" t="s">
        <v>883</v>
      </c>
      <c r="J549" s="2">
        <v>2</v>
      </c>
      <c r="K549" s="2">
        <v>17</v>
      </c>
      <c r="L549" s="8">
        <v>500</v>
      </c>
      <c r="M549" s="8">
        <v>415</v>
      </c>
      <c r="N549" s="2">
        <v>4</v>
      </c>
      <c r="O549" t="s">
        <v>25</v>
      </c>
    </row>
    <row r="550" spans="1:15" x14ac:dyDescent="0.35">
      <c r="A550" s="2">
        <v>549</v>
      </c>
      <c r="B550" t="s">
        <v>618</v>
      </c>
      <c r="C550" t="s">
        <v>118</v>
      </c>
      <c r="D550" t="s">
        <v>33</v>
      </c>
      <c r="E550" t="s">
        <v>34</v>
      </c>
      <c r="F550" s="1">
        <v>45182</v>
      </c>
      <c r="G550" t="s">
        <v>24</v>
      </c>
      <c r="H550" s="2">
        <v>130</v>
      </c>
      <c r="I550" t="s">
        <v>881</v>
      </c>
      <c r="J550" s="2">
        <v>5</v>
      </c>
      <c r="K550" s="2">
        <v>7</v>
      </c>
      <c r="L550" s="8">
        <v>650</v>
      </c>
      <c r="M550" s="8">
        <v>604.5</v>
      </c>
      <c r="N550" s="2">
        <v>8</v>
      </c>
      <c r="O550" t="s">
        <v>19</v>
      </c>
    </row>
    <row r="551" spans="1:15" x14ac:dyDescent="0.35">
      <c r="A551" s="2">
        <v>550</v>
      </c>
      <c r="B551" t="s">
        <v>619</v>
      </c>
      <c r="C551" t="s">
        <v>120</v>
      </c>
      <c r="D551" t="s">
        <v>16</v>
      </c>
      <c r="E551" t="s">
        <v>17</v>
      </c>
      <c r="F551" s="1">
        <v>45182</v>
      </c>
      <c r="G551" t="s">
        <v>18</v>
      </c>
      <c r="H551" s="2">
        <v>72</v>
      </c>
      <c r="I551" t="s">
        <v>882</v>
      </c>
      <c r="J551" s="2">
        <v>9</v>
      </c>
      <c r="K551" s="2">
        <v>2</v>
      </c>
      <c r="L551" s="8">
        <v>648</v>
      </c>
      <c r="M551" s="8">
        <v>635.04</v>
      </c>
      <c r="N551" s="2">
        <v>6</v>
      </c>
      <c r="O551" t="s">
        <v>25</v>
      </c>
    </row>
    <row r="552" spans="1:15" x14ac:dyDescent="0.35">
      <c r="A552" s="2">
        <v>551</v>
      </c>
      <c r="B552" t="s">
        <v>620</v>
      </c>
      <c r="C552" t="s">
        <v>15</v>
      </c>
      <c r="D552" t="s">
        <v>22</v>
      </c>
      <c r="E552" t="s">
        <v>23</v>
      </c>
      <c r="F552" s="1">
        <v>45183</v>
      </c>
      <c r="G552" t="s">
        <v>24</v>
      </c>
      <c r="H552" s="2">
        <v>65</v>
      </c>
      <c r="I552" t="s">
        <v>883</v>
      </c>
      <c r="J552" s="2">
        <v>5</v>
      </c>
      <c r="K552" s="2">
        <v>14</v>
      </c>
      <c r="L552" s="8">
        <v>325</v>
      </c>
      <c r="M552" s="8">
        <v>279.5</v>
      </c>
      <c r="N552" s="2">
        <v>9</v>
      </c>
      <c r="O552" t="s">
        <v>19</v>
      </c>
    </row>
    <row r="553" spans="1:15" x14ac:dyDescent="0.35">
      <c r="A553" s="2">
        <v>552</v>
      </c>
      <c r="B553" t="s">
        <v>621</v>
      </c>
      <c r="C553" t="s">
        <v>21</v>
      </c>
      <c r="D553" t="s">
        <v>28</v>
      </c>
      <c r="E553" t="s">
        <v>29</v>
      </c>
      <c r="F553" s="1">
        <v>45183</v>
      </c>
      <c r="G553" t="s">
        <v>18</v>
      </c>
      <c r="H553" s="2">
        <v>250</v>
      </c>
      <c r="I553" t="s">
        <v>881</v>
      </c>
      <c r="J553" s="2">
        <v>1</v>
      </c>
      <c r="K553" s="2">
        <v>10</v>
      </c>
      <c r="L553" s="8">
        <v>250</v>
      </c>
      <c r="M553" s="8">
        <v>225</v>
      </c>
      <c r="N553" s="2">
        <v>7</v>
      </c>
      <c r="O553" t="s">
        <v>25</v>
      </c>
    </row>
    <row r="554" spans="1:15" x14ac:dyDescent="0.35">
      <c r="A554" s="2">
        <v>553</v>
      </c>
      <c r="B554" t="s">
        <v>622</v>
      </c>
      <c r="C554" t="s">
        <v>27</v>
      </c>
      <c r="D554" t="s">
        <v>33</v>
      </c>
      <c r="E554" t="s">
        <v>34</v>
      </c>
      <c r="F554" s="1">
        <v>45183</v>
      </c>
      <c r="G554" t="s">
        <v>24</v>
      </c>
      <c r="H554" s="2">
        <v>130</v>
      </c>
      <c r="I554" t="s">
        <v>882</v>
      </c>
      <c r="J554" s="2">
        <v>3</v>
      </c>
      <c r="K554" s="2">
        <v>3</v>
      </c>
      <c r="L554" s="8">
        <v>390</v>
      </c>
      <c r="M554" s="8">
        <v>378.3</v>
      </c>
      <c r="N554" s="2">
        <v>8</v>
      </c>
      <c r="O554" t="s">
        <v>30</v>
      </c>
    </row>
    <row r="555" spans="1:15" x14ac:dyDescent="0.35">
      <c r="A555" s="2">
        <v>554</v>
      </c>
      <c r="B555" t="s">
        <v>623</v>
      </c>
      <c r="C555" t="s">
        <v>32</v>
      </c>
      <c r="D555" t="s">
        <v>45</v>
      </c>
      <c r="E555" t="s">
        <v>46</v>
      </c>
      <c r="F555" s="1">
        <v>45184</v>
      </c>
      <c r="G555" t="s">
        <v>18</v>
      </c>
      <c r="H555" s="2">
        <v>60</v>
      </c>
      <c r="I555" t="s">
        <v>883</v>
      </c>
      <c r="J555" s="2">
        <v>7</v>
      </c>
      <c r="K555" s="2">
        <v>5</v>
      </c>
      <c r="L555" s="8">
        <v>420</v>
      </c>
      <c r="M555" s="8">
        <v>399</v>
      </c>
      <c r="N555" s="2">
        <v>6</v>
      </c>
      <c r="O555" t="s">
        <v>19</v>
      </c>
    </row>
    <row r="556" spans="1:15" x14ac:dyDescent="0.35">
      <c r="A556" s="2">
        <v>555</v>
      </c>
      <c r="B556" t="s">
        <v>624</v>
      </c>
      <c r="C556" t="s">
        <v>36</v>
      </c>
      <c r="D556" t="s">
        <v>16</v>
      </c>
      <c r="E556" t="s">
        <v>17</v>
      </c>
      <c r="F556" s="1">
        <v>45184</v>
      </c>
      <c r="G556" t="s">
        <v>24</v>
      </c>
      <c r="H556" s="2">
        <v>72</v>
      </c>
      <c r="I556" t="s">
        <v>881</v>
      </c>
      <c r="J556" s="2">
        <v>12</v>
      </c>
      <c r="K556" s="2">
        <v>7</v>
      </c>
      <c r="L556" s="8">
        <v>864</v>
      </c>
      <c r="M556" s="8">
        <v>803.52</v>
      </c>
      <c r="N556" s="2">
        <v>2</v>
      </c>
      <c r="O556" t="s">
        <v>25</v>
      </c>
    </row>
    <row r="557" spans="1:15" x14ac:dyDescent="0.35">
      <c r="A557" s="2">
        <v>556</v>
      </c>
      <c r="B557" t="s">
        <v>625</v>
      </c>
      <c r="C557" t="s">
        <v>38</v>
      </c>
      <c r="D557" t="s">
        <v>22</v>
      </c>
      <c r="E557" t="s">
        <v>23</v>
      </c>
      <c r="F557" s="1">
        <v>45184</v>
      </c>
      <c r="G557" t="s">
        <v>18</v>
      </c>
      <c r="H557" s="2">
        <v>65</v>
      </c>
      <c r="I557" t="s">
        <v>882</v>
      </c>
      <c r="J557" s="2">
        <v>12</v>
      </c>
      <c r="K557" s="2">
        <v>20</v>
      </c>
      <c r="L557" s="8">
        <v>780</v>
      </c>
      <c r="M557" s="8">
        <v>624</v>
      </c>
      <c r="N557" s="2">
        <v>4</v>
      </c>
      <c r="O557" t="s">
        <v>25</v>
      </c>
    </row>
    <row r="558" spans="1:15" x14ac:dyDescent="0.35">
      <c r="A558" s="2">
        <v>557</v>
      </c>
      <c r="B558" t="s">
        <v>626</v>
      </c>
      <c r="C558" t="s">
        <v>40</v>
      </c>
      <c r="D558" t="s">
        <v>28</v>
      </c>
      <c r="E558" t="s">
        <v>29</v>
      </c>
      <c r="F558" s="1">
        <v>45184</v>
      </c>
      <c r="G558" t="s">
        <v>24</v>
      </c>
      <c r="H558" s="2">
        <v>250</v>
      </c>
      <c r="I558" t="s">
        <v>883</v>
      </c>
      <c r="J558" s="2">
        <v>3</v>
      </c>
      <c r="K558" s="2">
        <v>9</v>
      </c>
      <c r="L558" s="8">
        <v>750</v>
      </c>
      <c r="M558" s="8">
        <v>682.5</v>
      </c>
      <c r="N558" s="2">
        <v>1</v>
      </c>
      <c r="O558" t="s">
        <v>19</v>
      </c>
    </row>
    <row r="559" spans="1:15" x14ac:dyDescent="0.35">
      <c r="A559" s="2">
        <v>558</v>
      </c>
      <c r="B559" t="s">
        <v>627</v>
      </c>
      <c r="C559" t="s">
        <v>40</v>
      </c>
      <c r="D559" t="s">
        <v>33</v>
      </c>
      <c r="E559" t="s">
        <v>34</v>
      </c>
      <c r="F559" s="1">
        <v>45184</v>
      </c>
      <c r="G559" t="s">
        <v>18</v>
      </c>
      <c r="H559" s="2">
        <v>130</v>
      </c>
      <c r="I559" t="s">
        <v>881</v>
      </c>
      <c r="J559" s="2">
        <v>5</v>
      </c>
      <c r="K559" s="2">
        <v>18</v>
      </c>
      <c r="L559" s="8">
        <v>650</v>
      </c>
      <c r="M559" s="8">
        <v>533</v>
      </c>
      <c r="N559" s="2">
        <v>9</v>
      </c>
      <c r="O559" t="s">
        <v>25</v>
      </c>
    </row>
    <row r="560" spans="1:15" x14ac:dyDescent="0.35">
      <c r="A560" s="2">
        <v>559</v>
      </c>
      <c r="B560" t="s">
        <v>628</v>
      </c>
      <c r="C560" t="s">
        <v>43</v>
      </c>
      <c r="D560" t="s">
        <v>16</v>
      </c>
      <c r="E560" t="s">
        <v>17</v>
      </c>
      <c r="F560" s="1">
        <v>45184</v>
      </c>
      <c r="G560" t="s">
        <v>24</v>
      </c>
      <c r="H560" s="2">
        <v>72</v>
      </c>
      <c r="I560" t="s">
        <v>882</v>
      </c>
      <c r="J560" s="2">
        <v>4</v>
      </c>
      <c r="K560" s="2">
        <v>20</v>
      </c>
      <c r="L560" s="8">
        <v>288</v>
      </c>
      <c r="M560" s="8">
        <v>230.4</v>
      </c>
      <c r="N560" s="2">
        <v>6</v>
      </c>
      <c r="O560" t="s">
        <v>19</v>
      </c>
    </row>
    <row r="561" spans="1:15" x14ac:dyDescent="0.35">
      <c r="A561" s="2">
        <v>560</v>
      </c>
      <c r="B561" t="s">
        <v>629</v>
      </c>
      <c r="C561" t="s">
        <v>131</v>
      </c>
      <c r="D561" t="s">
        <v>22</v>
      </c>
      <c r="E561" t="s">
        <v>23</v>
      </c>
      <c r="F561" s="1">
        <v>45184</v>
      </c>
      <c r="G561" t="s">
        <v>18</v>
      </c>
      <c r="H561" s="2">
        <v>65</v>
      </c>
      <c r="I561" t="s">
        <v>883</v>
      </c>
      <c r="J561" s="2">
        <v>9</v>
      </c>
      <c r="K561" s="2">
        <v>1</v>
      </c>
      <c r="L561" s="8">
        <v>585</v>
      </c>
      <c r="M561" s="8">
        <v>579.15</v>
      </c>
      <c r="N561" s="2">
        <v>9</v>
      </c>
      <c r="O561" t="s">
        <v>25</v>
      </c>
    </row>
    <row r="562" spans="1:15" x14ac:dyDescent="0.35">
      <c r="A562" s="2">
        <v>561</v>
      </c>
      <c r="B562" t="s">
        <v>630</v>
      </c>
      <c r="C562" t="s">
        <v>48</v>
      </c>
      <c r="D562" t="s">
        <v>28</v>
      </c>
      <c r="E562" t="s">
        <v>29</v>
      </c>
      <c r="F562" s="1">
        <v>45184</v>
      </c>
      <c r="G562" t="s">
        <v>24</v>
      </c>
      <c r="H562" s="2">
        <v>250</v>
      </c>
      <c r="I562" t="s">
        <v>881</v>
      </c>
      <c r="J562" s="2">
        <v>3</v>
      </c>
      <c r="K562" s="2">
        <v>5</v>
      </c>
      <c r="L562" s="8">
        <v>750</v>
      </c>
      <c r="M562" s="8">
        <v>712.5</v>
      </c>
      <c r="N562" s="2">
        <v>9</v>
      </c>
      <c r="O562" t="s">
        <v>25</v>
      </c>
    </row>
    <row r="563" spans="1:15" x14ac:dyDescent="0.35">
      <c r="A563" s="2">
        <v>562</v>
      </c>
      <c r="B563" t="s">
        <v>631</v>
      </c>
      <c r="C563" t="s">
        <v>50</v>
      </c>
      <c r="D563" t="s">
        <v>33</v>
      </c>
      <c r="E563" t="s">
        <v>34</v>
      </c>
      <c r="F563" s="1">
        <v>45184</v>
      </c>
      <c r="G563" t="s">
        <v>18</v>
      </c>
      <c r="H563" s="2">
        <v>130</v>
      </c>
      <c r="I563" t="s">
        <v>882</v>
      </c>
      <c r="J563" s="2">
        <v>5</v>
      </c>
      <c r="K563" s="2">
        <v>19</v>
      </c>
      <c r="L563" s="8">
        <v>650</v>
      </c>
      <c r="M563" s="8">
        <v>526.5</v>
      </c>
      <c r="N563" s="2">
        <v>3</v>
      </c>
      <c r="O563" t="s">
        <v>19</v>
      </c>
    </row>
    <row r="564" spans="1:15" x14ac:dyDescent="0.35">
      <c r="A564" s="2">
        <v>563</v>
      </c>
      <c r="B564" t="s">
        <v>632</v>
      </c>
      <c r="C564" t="s">
        <v>52</v>
      </c>
      <c r="D564" t="s">
        <v>45</v>
      </c>
      <c r="E564" t="s">
        <v>46</v>
      </c>
      <c r="F564" s="1">
        <v>45185</v>
      </c>
      <c r="G564" t="s">
        <v>18</v>
      </c>
      <c r="H564" s="2">
        <v>60</v>
      </c>
      <c r="I564" t="s">
        <v>883</v>
      </c>
      <c r="J564" s="2">
        <v>4</v>
      </c>
      <c r="K564" s="2">
        <v>8</v>
      </c>
      <c r="L564" s="8">
        <v>240</v>
      </c>
      <c r="M564" s="8">
        <v>220.8</v>
      </c>
      <c r="N564" s="2">
        <v>2</v>
      </c>
      <c r="O564" t="s">
        <v>25</v>
      </c>
    </row>
    <row r="565" spans="1:15" x14ac:dyDescent="0.35">
      <c r="A565" s="2">
        <v>564</v>
      </c>
      <c r="B565" t="s">
        <v>633</v>
      </c>
      <c r="C565" t="s">
        <v>54</v>
      </c>
      <c r="D565" t="s">
        <v>63</v>
      </c>
      <c r="E565" t="s">
        <v>64</v>
      </c>
      <c r="F565" s="1">
        <v>45185</v>
      </c>
      <c r="G565" t="s">
        <v>24</v>
      </c>
      <c r="H565" s="2">
        <v>95</v>
      </c>
      <c r="I565" t="s">
        <v>881</v>
      </c>
      <c r="J565" s="2">
        <v>8</v>
      </c>
      <c r="K565" s="2">
        <v>15</v>
      </c>
      <c r="L565" s="8">
        <v>760</v>
      </c>
      <c r="M565" s="8">
        <v>646</v>
      </c>
      <c r="N565" s="2">
        <v>3</v>
      </c>
      <c r="O565" t="s">
        <v>25</v>
      </c>
    </row>
    <row r="566" spans="1:15" x14ac:dyDescent="0.35">
      <c r="A566" s="2">
        <v>565</v>
      </c>
      <c r="B566" t="s">
        <v>634</v>
      </c>
      <c r="C566" t="s">
        <v>120</v>
      </c>
      <c r="D566" t="s">
        <v>16</v>
      </c>
      <c r="E566" t="s">
        <v>17</v>
      </c>
      <c r="F566" s="1">
        <v>45186</v>
      </c>
      <c r="G566" t="s">
        <v>24</v>
      </c>
      <c r="H566" s="2">
        <v>72</v>
      </c>
      <c r="I566" t="s">
        <v>882</v>
      </c>
      <c r="J566" s="2">
        <v>9</v>
      </c>
      <c r="K566" s="2">
        <v>8</v>
      </c>
      <c r="L566" s="8">
        <v>648</v>
      </c>
      <c r="M566" s="8">
        <v>596.16</v>
      </c>
      <c r="N566" s="2">
        <v>10</v>
      </c>
      <c r="O566" t="s">
        <v>19</v>
      </c>
    </row>
    <row r="567" spans="1:15" x14ac:dyDescent="0.35">
      <c r="A567" s="2">
        <v>566</v>
      </c>
      <c r="B567" t="s">
        <v>635</v>
      </c>
      <c r="C567" t="s">
        <v>15</v>
      </c>
      <c r="D567" t="s">
        <v>22</v>
      </c>
      <c r="E567" t="s">
        <v>23</v>
      </c>
      <c r="F567" s="1">
        <v>45188</v>
      </c>
      <c r="G567" t="s">
        <v>24</v>
      </c>
      <c r="H567" s="2">
        <v>65</v>
      </c>
      <c r="I567" t="s">
        <v>883</v>
      </c>
      <c r="J567" s="2">
        <v>6</v>
      </c>
      <c r="K567" s="2">
        <v>18</v>
      </c>
      <c r="L567" s="8">
        <v>390</v>
      </c>
      <c r="M567" s="8">
        <v>319.8</v>
      </c>
      <c r="N567" s="2">
        <v>3</v>
      </c>
      <c r="O567" t="s">
        <v>25</v>
      </c>
    </row>
    <row r="568" spans="1:15" x14ac:dyDescent="0.35">
      <c r="A568" s="2">
        <v>567</v>
      </c>
      <c r="B568" t="s">
        <v>636</v>
      </c>
      <c r="C568" t="s">
        <v>21</v>
      </c>
      <c r="D568" t="s">
        <v>28</v>
      </c>
      <c r="E568" t="s">
        <v>29</v>
      </c>
      <c r="F568" s="1">
        <v>45188</v>
      </c>
      <c r="G568" t="s">
        <v>18</v>
      </c>
      <c r="H568" s="2">
        <v>250</v>
      </c>
      <c r="I568" t="s">
        <v>881</v>
      </c>
      <c r="J568" s="2">
        <v>4</v>
      </c>
      <c r="K568" s="2">
        <v>19</v>
      </c>
      <c r="L568" s="8">
        <v>1000</v>
      </c>
      <c r="M568" s="8">
        <v>810</v>
      </c>
      <c r="N568" s="2">
        <v>1</v>
      </c>
      <c r="O568" t="s">
        <v>19</v>
      </c>
    </row>
    <row r="569" spans="1:15" x14ac:dyDescent="0.35">
      <c r="A569" s="2">
        <v>568</v>
      </c>
      <c r="B569" t="s">
        <v>637</v>
      </c>
      <c r="C569" t="s">
        <v>27</v>
      </c>
      <c r="D569" t="s">
        <v>33</v>
      </c>
      <c r="E569" t="s">
        <v>34</v>
      </c>
      <c r="F569" s="1">
        <v>45188</v>
      </c>
      <c r="G569" t="s">
        <v>18</v>
      </c>
      <c r="H569" s="2">
        <v>130</v>
      </c>
      <c r="I569" t="s">
        <v>882</v>
      </c>
      <c r="J569" s="2">
        <v>4</v>
      </c>
      <c r="K569" s="2">
        <v>20</v>
      </c>
      <c r="L569" s="8">
        <v>520</v>
      </c>
      <c r="M569" s="8">
        <v>416</v>
      </c>
      <c r="N569" s="2">
        <v>5</v>
      </c>
      <c r="O569" t="s">
        <v>25</v>
      </c>
    </row>
    <row r="570" spans="1:15" x14ac:dyDescent="0.35">
      <c r="A570" s="2">
        <v>569</v>
      </c>
      <c r="B570" t="s">
        <v>638</v>
      </c>
      <c r="C570" t="s">
        <v>32</v>
      </c>
      <c r="D570" t="s">
        <v>16</v>
      </c>
      <c r="E570" t="s">
        <v>17</v>
      </c>
      <c r="F570" s="1">
        <v>45188</v>
      </c>
      <c r="G570" t="s">
        <v>18</v>
      </c>
      <c r="H570" s="2">
        <v>72</v>
      </c>
      <c r="I570" t="s">
        <v>883</v>
      </c>
      <c r="J570" s="2">
        <v>9</v>
      </c>
      <c r="K570" s="2">
        <v>17</v>
      </c>
      <c r="L570" s="8">
        <v>648</v>
      </c>
      <c r="M570" s="8">
        <v>537.84</v>
      </c>
      <c r="N570" s="2">
        <v>1</v>
      </c>
      <c r="O570" t="s">
        <v>19</v>
      </c>
    </row>
    <row r="571" spans="1:15" x14ac:dyDescent="0.35">
      <c r="A571" s="2">
        <v>570</v>
      </c>
      <c r="B571" t="s">
        <v>639</v>
      </c>
      <c r="C571" t="s">
        <v>36</v>
      </c>
      <c r="D571" t="s">
        <v>22</v>
      </c>
      <c r="E571" t="s">
        <v>23</v>
      </c>
      <c r="F571" s="1">
        <v>45188</v>
      </c>
      <c r="G571" t="s">
        <v>18</v>
      </c>
      <c r="H571" s="2">
        <v>65</v>
      </c>
      <c r="I571" t="s">
        <v>881</v>
      </c>
      <c r="J571" s="2">
        <v>8</v>
      </c>
      <c r="K571" s="2">
        <v>17</v>
      </c>
      <c r="L571" s="8">
        <v>520</v>
      </c>
      <c r="M571" s="8">
        <v>431.6</v>
      </c>
      <c r="N571" s="2">
        <v>5</v>
      </c>
      <c r="O571" t="s">
        <v>25</v>
      </c>
    </row>
    <row r="572" spans="1:15" x14ac:dyDescent="0.35">
      <c r="A572" s="2">
        <v>571</v>
      </c>
      <c r="B572" t="s">
        <v>640</v>
      </c>
      <c r="C572" t="s">
        <v>38</v>
      </c>
      <c r="D572" t="s">
        <v>28</v>
      </c>
      <c r="E572" t="s">
        <v>29</v>
      </c>
      <c r="F572" s="1">
        <v>45188</v>
      </c>
      <c r="G572" t="s">
        <v>18</v>
      </c>
      <c r="H572" s="2">
        <v>250</v>
      </c>
      <c r="I572" t="s">
        <v>882</v>
      </c>
      <c r="J572" s="2">
        <v>1</v>
      </c>
      <c r="K572" s="2">
        <v>11</v>
      </c>
      <c r="L572" s="8">
        <v>250</v>
      </c>
      <c r="M572" s="8">
        <v>222.5</v>
      </c>
      <c r="N572" s="2">
        <v>5</v>
      </c>
      <c r="O572" t="s">
        <v>30</v>
      </c>
    </row>
    <row r="573" spans="1:15" x14ac:dyDescent="0.35">
      <c r="A573" s="2">
        <v>572</v>
      </c>
      <c r="B573" t="s">
        <v>641</v>
      </c>
      <c r="C573" t="s">
        <v>40</v>
      </c>
      <c r="D573" t="s">
        <v>33</v>
      </c>
      <c r="E573" t="s">
        <v>34</v>
      </c>
      <c r="F573" s="1">
        <v>45188</v>
      </c>
      <c r="G573" t="s">
        <v>18</v>
      </c>
      <c r="H573" s="2">
        <v>130</v>
      </c>
      <c r="I573" t="s">
        <v>883</v>
      </c>
      <c r="J573" s="2">
        <v>3</v>
      </c>
      <c r="K573" s="2">
        <v>1</v>
      </c>
      <c r="L573" s="8">
        <v>390</v>
      </c>
      <c r="M573" s="8">
        <v>386.1</v>
      </c>
      <c r="N573" s="2">
        <v>3</v>
      </c>
      <c r="O573" t="s">
        <v>19</v>
      </c>
    </row>
    <row r="574" spans="1:15" x14ac:dyDescent="0.35">
      <c r="A574" s="2">
        <v>573</v>
      </c>
      <c r="B574" t="s">
        <v>642</v>
      </c>
      <c r="C574" t="s">
        <v>40</v>
      </c>
      <c r="D574" t="s">
        <v>45</v>
      </c>
      <c r="E574" t="s">
        <v>46</v>
      </c>
      <c r="F574" s="1">
        <v>45189</v>
      </c>
      <c r="G574" t="s">
        <v>18</v>
      </c>
      <c r="H574" s="2">
        <v>60</v>
      </c>
      <c r="I574" t="s">
        <v>881</v>
      </c>
      <c r="J574" s="2">
        <v>13</v>
      </c>
      <c r="K574" s="2">
        <v>17</v>
      </c>
      <c r="L574" s="8">
        <v>780</v>
      </c>
      <c r="M574" s="8">
        <v>647.4</v>
      </c>
      <c r="N574" s="2">
        <v>3</v>
      </c>
      <c r="O574" t="s">
        <v>25</v>
      </c>
    </row>
    <row r="575" spans="1:15" x14ac:dyDescent="0.35">
      <c r="A575" s="2">
        <v>574</v>
      </c>
      <c r="B575" t="s">
        <v>643</v>
      </c>
      <c r="C575" t="s">
        <v>43</v>
      </c>
      <c r="D575" t="s">
        <v>16</v>
      </c>
      <c r="E575" t="s">
        <v>17</v>
      </c>
      <c r="F575" s="1">
        <v>45189</v>
      </c>
      <c r="G575" t="s">
        <v>18</v>
      </c>
      <c r="H575" s="2">
        <v>72</v>
      </c>
      <c r="I575" t="s">
        <v>882</v>
      </c>
      <c r="J575" s="2">
        <v>4</v>
      </c>
      <c r="K575" s="2">
        <v>4</v>
      </c>
      <c r="L575" s="8">
        <v>288</v>
      </c>
      <c r="M575" s="8">
        <v>276.48</v>
      </c>
      <c r="N575" s="2">
        <v>7</v>
      </c>
      <c r="O575" t="s">
        <v>25</v>
      </c>
    </row>
    <row r="576" spans="1:15" x14ac:dyDescent="0.35">
      <c r="A576" s="2">
        <v>575</v>
      </c>
      <c r="B576" t="s">
        <v>644</v>
      </c>
      <c r="C576" t="s">
        <v>38</v>
      </c>
      <c r="D576" t="s">
        <v>22</v>
      </c>
      <c r="E576" t="s">
        <v>23</v>
      </c>
      <c r="F576" s="1">
        <v>45190</v>
      </c>
      <c r="G576" t="s">
        <v>18</v>
      </c>
      <c r="H576" s="2">
        <v>65</v>
      </c>
      <c r="I576" t="s">
        <v>883</v>
      </c>
      <c r="J576" s="2">
        <v>12</v>
      </c>
      <c r="K576" s="2">
        <v>19</v>
      </c>
      <c r="L576" s="8">
        <v>780</v>
      </c>
      <c r="M576" s="8">
        <v>631.79999999999995</v>
      </c>
      <c r="N576" s="2">
        <v>4</v>
      </c>
      <c r="O576" t="s">
        <v>19</v>
      </c>
    </row>
    <row r="577" spans="1:15" x14ac:dyDescent="0.35">
      <c r="A577" s="2">
        <v>576</v>
      </c>
      <c r="B577" t="s">
        <v>645</v>
      </c>
      <c r="C577" t="s">
        <v>48</v>
      </c>
      <c r="D577" t="s">
        <v>28</v>
      </c>
      <c r="E577" t="s">
        <v>29</v>
      </c>
      <c r="F577" s="1">
        <v>45190</v>
      </c>
      <c r="G577" t="s">
        <v>24</v>
      </c>
      <c r="H577" s="2">
        <v>250</v>
      </c>
      <c r="I577" t="s">
        <v>881</v>
      </c>
      <c r="J577" s="2">
        <v>3</v>
      </c>
      <c r="K577" s="2">
        <v>9</v>
      </c>
      <c r="L577" s="8">
        <v>750</v>
      </c>
      <c r="M577" s="8">
        <v>682.5</v>
      </c>
      <c r="N577" s="2">
        <v>3</v>
      </c>
      <c r="O577" t="s">
        <v>25</v>
      </c>
    </row>
    <row r="578" spans="1:15" x14ac:dyDescent="0.35">
      <c r="A578" s="2">
        <v>577</v>
      </c>
      <c r="B578" t="s">
        <v>646</v>
      </c>
      <c r="C578" t="s">
        <v>50</v>
      </c>
      <c r="D578" t="s">
        <v>33</v>
      </c>
      <c r="E578" t="s">
        <v>34</v>
      </c>
      <c r="F578" s="1">
        <v>45190</v>
      </c>
      <c r="G578" t="s">
        <v>18</v>
      </c>
      <c r="H578" s="2">
        <v>130</v>
      </c>
      <c r="I578" t="s">
        <v>882</v>
      </c>
      <c r="J578" s="2">
        <v>6</v>
      </c>
      <c r="K578" s="2">
        <v>11</v>
      </c>
      <c r="L578" s="8">
        <v>780</v>
      </c>
      <c r="M578" s="8">
        <v>694.2</v>
      </c>
      <c r="N578" s="2">
        <v>8</v>
      </c>
      <c r="O578" t="s">
        <v>19</v>
      </c>
    </row>
    <row r="579" spans="1:15" x14ac:dyDescent="0.35">
      <c r="A579" s="2">
        <v>578</v>
      </c>
      <c r="B579" t="s">
        <v>647</v>
      </c>
      <c r="C579" t="s">
        <v>52</v>
      </c>
      <c r="D579" t="s">
        <v>16</v>
      </c>
      <c r="E579" t="s">
        <v>17</v>
      </c>
      <c r="F579" s="1">
        <v>45191</v>
      </c>
      <c r="G579" t="s">
        <v>18</v>
      </c>
      <c r="H579" s="2">
        <v>72</v>
      </c>
      <c r="I579" t="s">
        <v>883</v>
      </c>
      <c r="J579" s="2">
        <v>5</v>
      </c>
      <c r="K579" s="2">
        <v>10</v>
      </c>
      <c r="L579" s="8">
        <v>360</v>
      </c>
      <c r="M579" s="8">
        <v>324</v>
      </c>
      <c r="N579" s="2">
        <v>2</v>
      </c>
      <c r="O579" t="s">
        <v>25</v>
      </c>
    </row>
    <row r="580" spans="1:15" x14ac:dyDescent="0.35">
      <c r="A580" s="2">
        <v>579</v>
      </c>
      <c r="B580" t="s">
        <v>648</v>
      </c>
      <c r="C580" t="s">
        <v>54</v>
      </c>
      <c r="D580" t="s">
        <v>22</v>
      </c>
      <c r="E580" t="s">
        <v>23</v>
      </c>
      <c r="F580" s="1">
        <v>45191</v>
      </c>
      <c r="G580" t="s">
        <v>18</v>
      </c>
      <c r="H580" s="2">
        <v>65</v>
      </c>
      <c r="I580" t="s">
        <v>881</v>
      </c>
      <c r="J580" s="2">
        <v>11</v>
      </c>
      <c r="K580" s="2">
        <v>12</v>
      </c>
      <c r="L580" s="8">
        <v>715</v>
      </c>
      <c r="M580" s="8">
        <v>629.20000000000005</v>
      </c>
      <c r="N580" s="2">
        <v>9</v>
      </c>
      <c r="O580" t="s">
        <v>25</v>
      </c>
    </row>
    <row r="581" spans="1:15" x14ac:dyDescent="0.35">
      <c r="A581" s="2">
        <v>580</v>
      </c>
      <c r="B581" t="s">
        <v>649</v>
      </c>
      <c r="C581" t="s">
        <v>38</v>
      </c>
      <c r="D581" t="s">
        <v>28</v>
      </c>
      <c r="E581" t="s">
        <v>29</v>
      </c>
      <c r="F581" s="1">
        <v>45191</v>
      </c>
      <c r="G581" t="s">
        <v>18</v>
      </c>
      <c r="H581" s="2">
        <v>250</v>
      </c>
      <c r="I581" t="s">
        <v>882</v>
      </c>
      <c r="J581" s="2">
        <v>2</v>
      </c>
      <c r="K581" s="2">
        <v>8</v>
      </c>
      <c r="L581" s="8">
        <v>500</v>
      </c>
      <c r="M581" s="8">
        <v>460</v>
      </c>
      <c r="N581" s="2">
        <v>6</v>
      </c>
      <c r="O581" t="s">
        <v>19</v>
      </c>
    </row>
    <row r="582" spans="1:15" x14ac:dyDescent="0.35">
      <c r="A582" s="2">
        <v>581</v>
      </c>
      <c r="B582" t="s">
        <v>650</v>
      </c>
      <c r="C582" t="s">
        <v>57</v>
      </c>
      <c r="D582" t="s">
        <v>33</v>
      </c>
      <c r="E582" t="s">
        <v>34</v>
      </c>
      <c r="F582" s="1">
        <v>45192</v>
      </c>
      <c r="G582" t="s">
        <v>18</v>
      </c>
      <c r="H582" s="2">
        <v>130</v>
      </c>
      <c r="I582" t="s">
        <v>883</v>
      </c>
      <c r="J582" s="2">
        <v>2</v>
      </c>
      <c r="K582" s="2">
        <v>7</v>
      </c>
      <c r="L582" s="8">
        <v>260</v>
      </c>
      <c r="M582" s="8">
        <v>241.8</v>
      </c>
      <c r="N582" s="2">
        <v>7</v>
      </c>
      <c r="O582" t="s">
        <v>25</v>
      </c>
    </row>
    <row r="583" spans="1:15" x14ac:dyDescent="0.35">
      <c r="A583" s="2">
        <v>582</v>
      </c>
      <c r="B583" t="s">
        <v>651</v>
      </c>
      <c r="C583" t="s">
        <v>50</v>
      </c>
      <c r="D583" t="s">
        <v>45</v>
      </c>
      <c r="E583" t="s">
        <v>46</v>
      </c>
      <c r="F583" s="1">
        <v>45192</v>
      </c>
      <c r="G583" t="s">
        <v>24</v>
      </c>
      <c r="H583" s="2">
        <v>60</v>
      </c>
      <c r="I583" t="s">
        <v>881</v>
      </c>
      <c r="J583" s="2">
        <v>10</v>
      </c>
      <c r="K583" s="2">
        <v>11</v>
      </c>
      <c r="L583" s="8">
        <v>600</v>
      </c>
      <c r="M583" s="8">
        <v>534</v>
      </c>
      <c r="N583" s="2">
        <v>9</v>
      </c>
      <c r="O583" t="s">
        <v>25</v>
      </c>
    </row>
    <row r="584" spans="1:15" x14ac:dyDescent="0.35">
      <c r="A584" s="2">
        <v>583</v>
      </c>
      <c r="B584" t="s">
        <v>652</v>
      </c>
      <c r="C584" t="s">
        <v>36</v>
      </c>
      <c r="D584" t="s">
        <v>63</v>
      </c>
      <c r="E584" t="s">
        <v>64</v>
      </c>
      <c r="F584" s="1">
        <v>45192</v>
      </c>
      <c r="G584" t="s">
        <v>18</v>
      </c>
      <c r="H584" s="2">
        <v>95</v>
      </c>
      <c r="I584" t="s">
        <v>882</v>
      </c>
      <c r="J584" s="2">
        <v>6</v>
      </c>
      <c r="K584" s="2">
        <v>7</v>
      </c>
      <c r="L584" s="8">
        <v>570</v>
      </c>
      <c r="M584" s="8">
        <v>530.1</v>
      </c>
      <c r="N584" s="2">
        <v>2</v>
      </c>
      <c r="O584" t="s">
        <v>19</v>
      </c>
    </row>
    <row r="585" spans="1:15" x14ac:dyDescent="0.35">
      <c r="A585" s="2">
        <v>584</v>
      </c>
      <c r="B585" t="s">
        <v>653</v>
      </c>
      <c r="C585" t="s">
        <v>48</v>
      </c>
      <c r="D585" t="s">
        <v>16</v>
      </c>
      <c r="E585" t="s">
        <v>17</v>
      </c>
      <c r="F585" s="1">
        <v>45192</v>
      </c>
      <c r="G585" t="s">
        <v>18</v>
      </c>
      <c r="H585" s="2">
        <v>72</v>
      </c>
      <c r="I585" t="s">
        <v>883</v>
      </c>
      <c r="J585" s="2">
        <v>7</v>
      </c>
      <c r="K585" s="2">
        <v>16</v>
      </c>
      <c r="L585" s="8">
        <v>504</v>
      </c>
      <c r="M585" s="8">
        <v>423.36</v>
      </c>
      <c r="N585" s="2">
        <v>9</v>
      </c>
      <c r="O585" t="s">
        <v>25</v>
      </c>
    </row>
    <row r="586" spans="1:15" x14ac:dyDescent="0.35">
      <c r="A586" s="2">
        <v>585</v>
      </c>
      <c r="B586" t="s">
        <v>654</v>
      </c>
      <c r="C586" t="s">
        <v>65</v>
      </c>
      <c r="D586" t="s">
        <v>22</v>
      </c>
      <c r="E586" t="s">
        <v>23</v>
      </c>
      <c r="F586" s="1">
        <v>45193</v>
      </c>
      <c r="G586" t="s">
        <v>18</v>
      </c>
      <c r="H586" s="2">
        <v>65</v>
      </c>
      <c r="I586" t="s">
        <v>881</v>
      </c>
      <c r="J586" s="2">
        <v>8</v>
      </c>
      <c r="K586" s="2">
        <v>12</v>
      </c>
      <c r="L586" s="8">
        <v>520</v>
      </c>
      <c r="M586" s="8">
        <v>457.6</v>
      </c>
      <c r="N586" s="2">
        <v>10</v>
      </c>
      <c r="O586" t="s">
        <v>19</v>
      </c>
    </row>
    <row r="587" spans="1:15" x14ac:dyDescent="0.35">
      <c r="A587" s="2">
        <v>586</v>
      </c>
      <c r="B587" t="s">
        <v>655</v>
      </c>
      <c r="C587" t="s">
        <v>67</v>
      </c>
      <c r="D587" t="s">
        <v>28</v>
      </c>
      <c r="E587" t="s">
        <v>29</v>
      </c>
      <c r="F587" s="1">
        <v>45194</v>
      </c>
      <c r="G587" t="s">
        <v>24</v>
      </c>
      <c r="H587" s="2">
        <v>250</v>
      </c>
      <c r="I587" t="s">
        <v>882</v>
      </c>
      <c r="J587" s="2">
        <v>4</v>
      </c>
      <c r="K587" s="2">
        <v>16</v>
      </c>
      <c r="L587" s="8">
        <v>1000</v>
      </c>
      <c r="M587" s="8">
        <v>840</v>
      </c>
      <c r="N587" s="2">
        <v>1</v>
      </c>
      <c r="O587" t="s">
        <v>25</v>
      </c>
    </row>
    <row r="588" spans="1:15" x14ac:dyDescent="0.35">
      <c r="A588" s="2">
        <v>587</v>
      </c>
      <c r="B588" t="s">
        <v>656</v>
      </c>
      <c r="C588" t="s">
        <v>69</v>
      </c>
      <c r="D588" t="s">
        <v>33</v>
      </c>
      <c r="E588" t="s">
        <v>34</v>
      </c>
      <c r="F588" s="1">
        <v>45194</v>
      </c>
      <c r="G588" t="s">
        <v>24</v>
      </c>
      <c r="H588" s="2">
        <v>130</v>
      </c>
      <c r="I588" t="s">
        <v>883</v>
      </c>
      <c r="J588" s="2">
        <v>6</v>
      </c>
      <c r="K588" s="2">
        <v>16</v>
      </c>
      <c r="L588" s="8">
        <v>780</v>
      </c>
      <c r="M588" s="8">
        <v>655.20000000000005</v>
      </c>
      <c r="N588" s="2">
        <v>1</v>
      </c>
      <c r="O588" t="s">
        <v>19</v>
      </c>
    </row>
    <row r="589" spans="1:15" x14ac:dyDescent="0.35">
      <c r="A589" s="2">
        <v>588</v>
      </c>
      <c r="B589" t="s">
        <v>657</v>
      </c>
      <c r="C589" t="s">
        <v>71</v>
      </c>
      <c r="D589" t="s">
        <v>16</v>
      </c>
      <c r="E589" t="s">
        <v>17</v>
      </c>
      <c r="F589" s="1">
        <v>45194</v>
      </c>
      <c r="G589" t="s">
        <v>24</v>
      </c>
      <c r="H589" s="2">
        <v>72</v>
      </c>
      <c r="I589" t="s">
        <v>881</v>
      </c>
      <c r="J589" s="2">
        <v>4</v>
      </c>
      <c r="K589" s="2">
        <v>19</v>
      </c>
      <c r="L589" s="8">
        <v>288</v>
      </c>
      <c r="M589" s="8">
        <v>233.28</v>
      </c>
      <c r="N589" s="2">
        <v>10</v>
      </c>
      <c r="O589" t="s">
        <v>25</v>
      </c>
    </row>
    <row r="590" spans="1:15" x14ac:dyDescent="0.35">
      <c r="A590" s="2">
        <v>589</v>
      </c>
      <c r="B590" t="s">
        <v>658</v>
      </c>
      <c r="C590" t="s">
        <v>73</v>
      </c>
      <c r="D590" t="s">
        <v>22</v>
      </c>
      <c r="E590" t="s">
        <v>23</v>
      </c>
      <c r="F590" s="1">
        <v>45194</v>
      </c>
      <c r="G590" t="s">
        <v>24</v>
      </c>
      <c r="H590" s="2">
        <v>65</v>
      </c>
      <c r="I590" t="s">
        <v>882</v>
      </c>
      <c r="J590" s="2">
        <v>9</v>
      </c>
      <c r="K590" s="2">
        <v>2</v>
      </c>
      <c r="L590" s="8">
        <v>585</v>
      </c>
      <c r="M590" s="8">
        <v>573.29999999999995</v>
      </c>
      <c r="N590" s="2">
        <v>4</v>
      </c>
      <c r="O590" t="s">
        <v>30</v>
      </c>
    </row>
    <row r="591" spans="1:15" x14ac:dyDescent="0.35">
      <c r="A591" s="2">
        <v>590</v>
      </c>
      <c r="B591" t="s">
        <v>659</v>
      </c>
      <c r="C591" t="s">
        <v>75</v>
      </c>
      <c r="D591" t="s">
        <v>28</v>
      </c>
      <c r="E591" t="s">
        <v>29</v>
      </c>
      <c r="F591" s="1">
        <v>45194</v>
      </c>
      <c r="G591" t="s">
        <v>24</v>
      </c>
      <c r="H591" s="2">
        <v>250</v>
      </c>
      <c r="I591" t="s">
        <v>883</v>
      </c>
      <c r="J591" s="2">
        <v>1</v>
      </c>
      <c r="K591" s="2">
        <v>10</v>
      </c>
      <c r="L591" s="8">
        <v>250</v>
      </c>
      <c r="M591" s="8">
        <v>225</v>
      </c>
      <c r="N591" s="2">
        <v>7</v>
      </c>
      <c r="O591" t="s">
        <v>19</v>
      </c>
    </row>
    <row r="592" spans="1:15" x14ac:dyDescent="0.35">
      <c r="A592" s="2">
        <v>591</v>
      </c>
      <c r="B592" t="s">
        <v>660</v>
      </c>
      <c r="C592" t="s">
        <v>77</v>
      </c>
      <c r="D592" t="s">
        <v>33</v>
      </c>
      <c r="E592" t="s">
        <v>34</v>
      </c>
      <c r="F592" s="1">
        <v>45194</v>
      </c>
      <c r="G592" t="s">
        <v>24</v>
      </c>
      <c r="H592" s="2">
        <v>130</v>
      </c>
      <c r="I592" t="s">
        <v>881</v>
      </c>
      <c r="J592" s="2">
        <v>3</v>
      </c>
      <c r="K592" s="2">
        <v>5</v>
      </c>
      <c r="L592" s="8">
        <v>390</v>
      </c>
      <c r="M592" s="8">
        <v>370.5</v>
      </c>
      <c r="N592" s="2">
        <v>3</v>
      </c>
      <c r="O592" t="s">
        <v>25</v>
      </c>
    </row>
    <row r="593" spans="1:15" x14ac:dyDescent="0.35">
      <c r="A593" s="2">
        <v>592</v>
      </c>
      <c r="B593" t="s">
        <v>661</v>
      </c>
      <c r="C593" t="s">
        <v>79</v>
      </c>
      <c r="D593" t="s">
        <v>16</v>
      </c>
      <c r="E593" t="s">
        <v>17</v>
      </c>
      <c r="F593" s="1">
        <v>45195</v>
      </c>
      <c r="G593" t="s">
        <v>18</v>
      </c>
      <c r="H593" s="2">
        <v>72</v>
      </c>
      <c r="I593" t="s">
        <v>881</v>
      </c>
      <c r="J593" s="2">
        <v>6</v>
      </c>
      <c r="K593" s="2">
        <v>15</v>
      </c>
      <c r="L593" s="8">
        <v>432</v>
      </c>
      <c r="M593" s="8">
        <v>367.2</v>
      </c>
      <c r="N593" s="2">
        <v>6</v>
      </c>
      <c r="O593" t="s">
        <v>25</v>
      </c>
    </row>
    <row r="594" spans="1:15" x14ac:dyDescent="0.35">
      <c r="A594" s="2">
        <v>593</v>
      </c>
      <c r="B594" t="s">
        <v>662</v>
      </c>
      <c r="C594" t="s">
        <v>82</v>
      </c>
      <c r="D594" t="s">
        <v>22</v>
      </c>
      <c r="E594" t="s">
        <v>23</v>
      </c>
      <c r="F594" s="1">
        <v>45196</v>
      </c>
      <c r="G594" t="s">
        <v>24</v>
      </c>
      <c r="H594" s="2">
        <v>65</v>
      </c>
      <c r="I594" t="s">
        <v>882</v>
      </c>
      <c r="J594" s="2">
        <v>13</v>
      </c>
      <c r="K594" s="2">
        <v>20</v>
      </c>
      <c r="L594" s="8">
        <v>845</v>
      </c>
      <c r="M594" s="8">
        <v>676</v>
      </c>
      <c r="N594" s="2">
        <v>6</v>
      </c>
      <c r="O594" t="s">
        <v>19</v>
      </c>
    </row>
    <row r="595" spans="1:15" x14ac:dyDescent="0.35">
      <c r="A595" s="2">
        <v>594</v>
      </c>
      <c r="B595" t="s">
        <v>663</v>
      </c>
      <c r="C595" t="s">
        <v>84</v>
      </c>
      <c r="D595" t="s">
        <v>28</v>
      </c>
      <c r="E595" t="s">
        <v>29</v>
      </c>
      <c r="F595" s="1">
        <v>45197</v>
      </c>
      <c r="G595" t="s">
        <v>18</v>
      </c>
      <c r="H595" s="2">
        <v>250</v>
      </c>
      <c r="I595" t="s">
        <v>883</v>
      </c>
      <c r="J595" s="2">
        <v>1</v>
      </c>
      <c r="K595" s="2">
        <v>8</v>
      </c>
      <c r="L595" s="8">
        <v>250</v>
      </c>
      <c r="M595" s="8">
        <v>230</v>
      </c>
      <c r="N595" s="2">
        <v>5</v>
      </c>
      <c r="O595" t="s">
        <v>25</v>
      </c>
    </row>
    <row r="596" spans="1:15" x14ac:dyDescent="0.35">
      <c r="A596" s="2">
        <v>595</v>
      </c>
      <c r="B596" t="s">
        <v>664</v>
      </c>
      <c r="C596" t="s">
        <v>86</v>
      </c>
      <c r="D596" t="s">
        <v>33</v>
      </c>
      <c r="E596" t="s">
        <v>34</v>
      </c>
      <c r="F596" s="1">
        <v>45197</v>
      </c>
      <c r="G596" t="s">
        <v>24</v>
      </c>
      <c r="H596" s="2">
        <v>130</v>
      </c>
      <c r="I596" t="s">
        <v>881</v>
      </c>
      <c r="J596" s="2">
        <v>3</v>
      </c>
      <c r="K596" s="2">
        <v>10</v>
      </c>
      <c r="L596" s="8">
        <v>390</v>
      </c>
      <c r="M596" s="8">
        <v>351</v>
      </c>
      <c r="N596" s="2">
        <v>1</v>
      </c>
      <c r="O596" t="s">
        <v>19</v>
      </c>
    </row>
    <row r="597" spans="1:15" x14ac:dyDescent="0.35">
      <c r="A597" s="2">
        <v>596</v>
      </c>
      <c r="B597" t="s">
        <v>665</v>
      </c>
      <c r="C597" t="s">
        <v>88</v>
      </c>
      <c r="D597" t="s">
        <v>16</v>
      </c>
      <c r="E597" t="s">
        <v>17</v>
      </c>
      <c r="F597" s="1">
        <v>45197</v>
      </c>
      <c r="G597" t="s">
        <v>18</v>
      </c>
      <c r="H597" s="2">
        <v>72</v>
      </c>
      <c r="I597" t="s">
        <v>882</v>
      </c>
      <c r="J597" s="2">
        <v>6</v>
      </c>
      <c r="K597" s="2">
        <v>15</v>
      </c>
      <c r="L597" s="8">
        <v>432</v>
      </c>
      <c r="M597" s="8">
        <v>367.2</v>
      </c>
      <c r="N597" s="2">
        <v>9</v>
      </c>
      <c r="O597" t="s">
        <v>25</v>
      </c>
    </row>
    <row r="598" spans="1:15" x14ac:dyDescent="0.35">
      <c r="A598" s="2">
        <v>597</v>
      </c>
      <c r="B598" t="s">
        <v>666</v>
      </c>
      <c r="C598" t="s">
        <v>90</v>
      </c>
      <c r="D598" t="s">
        <v>22</v>
      </c>
      <c r="E598" t="s">
        <v>23</v>
      </c>
      <c r="F598" s="1">
        <v>45198</v>
      </c>
      <c r="G598" t="s">
        <v>24</v>
      </c>
      <c r="H598" s="2">
        <v>65</v>
      </c>
      <c r="I598" t="s">
        <v>883</v>
      </c>
      <c r="J598" s="2">
        <v>12</v>
      </c>
      <c r="K598" s="2">
        <v>3</v>
      </c>
      <c r="L598" s="8">
        <v>780</v>
      </c>
      <c r="M598" s="8">
        <v>756.6</v>
      </c>
      <c r="N598" s="2">
        <v>3</v>
      </c>
      <c r="O598" t="s">
        <v>25</v>
      </c>
    </row>
    <row r="599" spans="1:15" x14ac:dyDescent="0.35">
      <c r="A599" s="2">
        <v>598</v>
      </c>
      <c r="B599" t="s">
        <v>667</v>
      </c>
      <c r="C599" t="s">
        <v>54</v>
      </c>
      <c r="D599" t="s">
        <v>28</v>
      </c>
      <c r="E599" t="s">
        <v>29</v>
      </c>
      <c r="F599" s="1">
        <v>45199</v>
      </c>
      <c r="G599" t="s">
        <v>18</v>
      </c>
      <c r="H599" s="2">
        <v>250</v>
      </c>
      <c r="I599" t="s">
        <v>881</v>
      </c>
      <c r="J599" s="2">
        <v>3</v>
      </c>
      <c r="K599" s="2">
        <v>7</v>
      </c>
      <c r="L599" s="8">
        <v>750</v>
      </c>
      <c r="M599" s="8">
        <v>697.5</v>
      </c>
      <c r="N599" s="2">
        <v>4</v>
      </c>
      <c r="O599" t="s">
        <v>19</v>
      </c>
    </row>
    <row r="600" spans="1:15" x14ac:dyDescent="0.35">
      <c r="A600" s="2">
        <v>599</v>
      </c>
      <c r="B600" t="s">
        <v>668</v>
      </c>
      <c r="C600" t="s">
        <v>71</v>
      </c>
      <c r="D600" t="s">
        <v>33</v>
      </c>
      <c r="E600" t="s">
        <v>34</v>
      </c>
      <c r="F600" s="1">
        <v>45200</v>
      </c>
      <c r="G600" t="s">
        <v>24</v>
      </c>
      <c r="H600" s="2">
        <v>130</v>
      </c>
      <c r="I600" t="s">
        <v>882</v>
      </c>
      <c r="J600" s="2">
        <v>4</v>
      </c>
      <c r="K600" s="2">
        <v>1</v>
      </c>
      <c r="L600" s="8">
        <v>520</v>
      </c>
      <c r="M600" s="8">
        <v>514.79999999999995</v>
      </c>
      <c r="N600" s="2">
        <v>8</v>
      </c>
      <c r="O600" t="s">
        <v>25</v>
      </c>
    </row>
    <row r="601" spans="1:15" x14ac:dyDescent="0.35">
      <c r="A601" s="2">
        <v>600</v>
      </c>
      <c r="B601" t="s">
        <v>669</v>
      </c>
      <c r="C601" t="s">
        <v>82</v>
      </c>
      <c r="D601" t="s">
        <v>45</v>
      </c>
      <c r="E601" t="s">
        <v>46</v>
      </c>
      <c r="F601" s="1">
        <v>45200</v>
      </c>
      <c r="G601" t="s">
        <v>18</v>
      </c>
      <c r="H601" s="2">
        <v>60</v>
      </c>
      <c r="I601" t="s">
        <v>883</v>
      </c>
      <c r="J601" s="2">
        <v>11</v>
      </c>
      <c r="K601" s="2">
        <v>5</v>
      </c>
      <c r="L601" s="8">
        <v>660</v>
      </c>
      <c r="M601" s="8">
        <v>627</v>
      </c>
      <c r="N601" s="2">
        <v>6</v>
      </c>
      <c r="O601" t="s">
        <v>25</v>
      </c>
    </row>
    <row r="602" spans="1:15" x14ac:dyDescent="0.35">
      <c r="A602" s="2">
        <v>601</v>
      </c>
      <c r="B602" t="s">
        <v>670</v>
      </c>
      <c r="C602" t="s">
        <v>36</v>
      </c>
      <c r="D602" t="s">
        <v>16</v>
      </c>
      <c r="E602" t="s">
        <v>17</v>
      </c>
      <c r="F602" s="1">
        <v>45200</v>
      </c>
      <c r="G602" t="s">
        <v>24</v>
      </c>
      <c r="H602" s="2">
        <v>72</v>
      </c>
      <c r="I602" t="s">
        <v>881</v>
      </c>
      <c r="J602" s="2">
        <v>3</v>
      </c>
      <c r="K602" s="2">
        <v>5</v>
      </c>
      <c r="L602" s="8">
        <v>216</v>
      </c>
      <c r="M602" s="8">
        <v>205.2</v>
      </c>
      <c r="N602" s="2">
        <v>10</v>
      </c>
      <c r="O602" t="s">
        <v>19</v>
      </c>
    </row>
    <row r="603" spans="1:15" x14ac:dyDescent="0.35">
      <c r="A603" s="2">
        <v>602</v>
      </c>
      <c r="B603" t="s">
        <v>671</v>
      </c>
      <c r="C603" t="s">
        <v>57</v>
      </c>
      <c r="D603" t="s">
        <v>22</v>
      </c>
      <c r="E603" t="s">
        <v>23</v>
      </c>
      <c r="F603" s="1">
        <v>45201</v>
      </c>
      <c r="G603" t="s">
        <v>18</v>
      </c>
      <c r="H603" s="2">
        <v>65</v>
      </c>
      <c r="I603" t="s">
        <v>882</v>
      </c>
      <c r="J603" s="2">
        <v>8</v>
      </c>
      <c r="K603" s="2">
        <v>20</v>
      </c>
      <c r="L603" s="8">
        <v>520</v>
      </c>
      <c r="M603" s="8">
        <v>416</v>
      </c>
      <c r="N603" s="2">
        <v>9</v>
      </c>
      <c r="O603" t="s">
        <v>25</v>
      </c>
    </row>
    <row r="604" spans="1:15" x14ac:dyDescent="0.35">
      <c r="A604" s="2">
        <v>603</v>
      </c>
      <c r="B604" t="s">
        <v>672</v>
      </c>
      <c r="C604" t="s">
        <v>86</v>
      </c>
      <c r="D604" t="s">
        <v>28</v>
      </c>
      <c r="E604" t="s">
        <v>29</v>
      </c>
      <c r="F604" s="1">
        <v>45201</v>
      </c>
      <c r="G604" t="s">
        <v>24</v>
      </c>
      <c r="H604" s="2">
        <v>250</v>
      </c>
      <c r="I604" t="s">
        <v>883</v>
      </c>
      <c r="J604" s="2">
        <v>3</v>
      </c>
      <c r="K604" s="2">
        <v>3</v>
      </c>
      <c r="L604" s="8">
        <v>750</v>
      </c>
      <c r="M604" s="8">
        <v>727.5</v>
      </c>
      <c r="N604" s="2">
        <v>7</v>
      </c>
      <c r="O604" t="s">
        <v>19</v>
      </c>
    </row>
    <row r="605" spans="1:15" x14ac:dyDescent="0.35">
      <c r="A605" s="2">
        <v>604</v>
      </c>
      <c r="B605" t="s">
        <v>673</v>
      </c>
      <c r="C605" t="s">
        <v>88</v>
      </c>
      <c r="D605" t="s">
        <v>33</v>
      </c>
      <c r="E605" t="s">
        <v>34</v>
      </c>
      <c r="F605" s="1">
        <v>45201</v>
      </c>
      <c r="G605" t="s">
        <v>18</v>
      </c>
      <c r="H605" s="2">
        <v>130</v>
      </c>
      <c r="I605" t="s">
        <v>881</v>
      </c>
      <c r="J605" s="2">
        <v>2</v>
      </c>
      <c r="K605" s="2">
        <v>15</v>
      </c>
      <c r="L605" s="8">
        <v>260</v>
      </c>
      <c r="M605" s="8">
        <v>221</v>
      </c>
      <c r="N605" s="2">
        <v>7</v>
      </c>
      <c r="O605" t="s">
        <v>25</v>
      </c>
    </row>
    <row r="606" spans="1:15" x14ac:dyDescent="0.35">
      <c r="A606" s="2">
        <v>605</v>
      </c>
      <c r="B606" t="s">
        <v>674</v>
      </c>
      <c r="C606" t="s">
        <v>101</v>
      </c>
      <c r="D606" t="s">
        <v>16</v>
      </c>
      <c r="E606" t="s">
        <v>17</v>
      </c>
      <c r="F606" s="1">
        <v>45202</v>
      </c>
      <c r="G606" t="s">
        <v>24</v>
      </c>
      <c r="H606" s="2">
        <v>72</v>
      </c>
      <c r="I606" t="s">
        <v>882</v>
      </c>
      <c r="J606" s="2">
        <v>12</v>
      </c>
      <c r="K606" s="2">
        <v>10</v>
      </c>
      <c r="L606" s="8">
        <v>864</v>
      </c>
      <c r="M606" s="8">
        <v>777.6</v>
      </c>
      <c r="N606" s="2">
        <v>7</v>
      </c>
      <c r="O606" t="s">
        <v>19</v>
      </c>
    </row>
    <row r="607" spans="1:15" x14ac:dyDescent="0.35">
      <c r="A607" s="2">
        <v>606</v>
      </c>
      <c r="B607" t="s">
        <v>675</v>
      </c>
      <c r="C607" t="s">
        <v>178</v>
      </c>
      <c r="D607" t="s">
        <v>22</v>
      </c>
      <c r="E607" t="s">
        <v>23</v>
      </c>
      <c r="F607" s="1">
        <v>45202</v>
      </c>
      <c r="G607" t="s">
        <v>18</v>
      </c>
      <c r="H607" s="2">
        <v>65</v>
      </c>
      <c r="I607" t="s">
        <v>883</v>
      </c>
      <c r="J607" s="2">
        <v>13</v>
      </c>
      <c r="K607" s="2">
        <v>7</v>
      </c>
      <c r="L607" s="8">
        <v>845</v>
      </c>
      <c r="M607" s="8">
        <v>785.85</v>
      </c>
      <c r="N607" s="2">
        <v>7</v>
      </c>
      <c r="O607" t="s">
        <v>25</v>
      </c>
    </row>
    <row r="608" spans="1:15" x14ac:dyDescent="0.35">
      <c r="A608" s="2">
        <v>607</v>
      </c>
      <c r="B608" t="s">
        <v>676</v>
      </c>
      <c r="C608" t="s">
        <v>104</v>
      </c>
      <c r="D608" t="s">
        <v>28</v>
      </c>
      <c r="E608" t="s">
        <v>29</v>
      </c>
      <c r="F608" s="1">
        <v>45202</v>
      </c>
      <c r="G608" t="s">
        <v>24</v>
      </c>
      <c r="H608" s="2">
        <v>250</v>
      </c>
      <c r="I608" t="s">
        <v>881</v>
      </c>
      <c r="J608" s="2">
        <v>2</v>
      </c>
      <c r="K608" s="2">
        <v>6</v>
      </c>
      <c r="L608" s="8">
        <v>500</v>
      </c>
      <c r="M608" s="8">
        <v>470</v>
      </c>
      <c r="N608" s="2">
        <v>8</v>
      </c>
      <c r="O608" t="s">
        <v>30</v>
      </c>
    </row>
    <row r="609" spans="1:15" x14ac:dyDescent="0.35">
      <c r="A609" s="2">
        <v>608</v>
      </c>
      <c r="B609" t="s">
        <v>677</v>
      </c>
      <c r="C609" t="s">
        <v>106</v>
      </c>
      <c r="D609" t="s">
        <v>33</v>
      </c>
      <c r="E609" t="s">
        <v>34</v>
      </c>
      <c r="F609" s="1">
        <v>45202</v>
      </c>
      <c r="G609" t="s">
        <v>18</v>
      </c>
      <c r="H609" s="2">
        <v>130</v>
      </c>
      <c r="I609" t="s">
        <v>882</v>
      </c>
      <c r="J609" s="2">
        <v>4</v>
      </c>
      <c r="K609" s="2">
        <v>11</v>
      </c>
      <c r="L609" s="8">
        <v>520</v>
      </c>
      <c r="M609" s="8">
        <v>462.8</v>
      </c>
      <c r="N609" s="2">
        <v>10</v>
      </c>
      <c r="O609" t="s">
        <v>19</v>
      </c>
    </row>
    <row r="610" spans="1:15" x14ac:dyDescent="0.35">
      <c r="A610" s="2">
        <v>609</v>
      </c>
      <c r="B610" t="s">
        <v>678</v>
      </c>
      <c r="C610" t="s">
        <v>108</v>
      </c>
      <c r="D610" t="s">
        <v>45</v>
      </c>
      <c r="E610" t="s">
        <v>46</v>
      </c>
      <c r="F610" s="1">
        <v>45203</v>
      </c>
      <c r="G610" t="s">
        <v>18</v>
      </c>
      <c r="H610" s="2">
        <v>60</v>
      </c>
      <c r="I610" t="s">
        <v>883</v>
      </c>
      <c r="J610" s="2">
        <v>4</v>
      </c>
      <c r="K610" s="2">
        <v>5</v>
      </c>
      <c r="L610" s="8">
        <v>240</v>
      </c>
      <c r="M610" s="8">
        <v>228</v>
      </c>
      <c r="N610" s="2">
        <v>10</v>
      </c>
      <c r="O610" t="s">
        <v>25</v>
      </c>
    </row>
    <row r="611" spans="1:15" x14ac:dyDescent="0.35">
      <c r="A611" s="2">
        <v>610</v>
      </c>
      <c r="B611" t="s">
        <v>679</v>
      </c>
      <c r="C611" t="s">
        <v>110</v>
      </c>
      <c r="D611" t="s">
        <v>63</v>
      </c>
      <c r="E611" t="s">
        <v>64</v>
      </c>
      <c r="F611" s="1">
        <v>45203</v>
      </c>
      <c r="G611" t="s">
        <v>24</v>
      </c>
      <c r="H611" s="2">
        <v>95</v>
      </c>
      <c r="I611" t="s">
        <v>881</v>
      </c>
      <c r="J611" s="2">
        <v>8</v>
      </c>
      <c r="K611" s="2">
        <v>19</v>
      </c>
      <c r="L611" s="8">
        <v>760</v>
      </c>
      <c r="M611" s="8">
        <v>615.6</v>
      </c>
      <c r="N611" s="2">
        <v>10</v>
      </c>
      <c r="O611" t="s">
        <v>25</v>
      </c>
    </row>
    <row r="612" spans="1:15" x14ac:dyDescent="0.35">
      <c r="A612" s="2">
        <v>611</v>
      </c>
      <c r="B612" t="s">
        <v>680</v>
      </c>
      <c r="C612" t="s">
        <v>112</v>
      </c>
      <c r="D612" t="s">
        <v>16</v>
      </c>
      <c r="E612" t="s">
        <v>17</v>
      </c>
      <c r="F612" s="1">
        <v>45204</v>
      </c>
      <c r="G612" t="s">
        <v>24</v>
      </c>
      <c r="H612" s="2">
        <v>72</v>
      </c>
      <c r="I612" t="s">
        <v>882</v>
      </c>
      <c r="J612" s="2">
        <v>10</v>
      </c>
      <c r="K612" s="2">
        <v>10</v>
      </c>
      <c r="L612" s="8">
        <v>720</v>
      </c>
      <c r="M612" s="8">
        <v>648</v>
      </c>
      <c r="N612" s="2">
        <v>10</v>
      </c>
      <c r="O612" t="s">
        <v>19</v>
      </c>
    </row>
    <row r="613" spans="1:15" x14ac:dyDescent="0.35">
      <c r="A613" s="2">
        <v>612</v>
      </c>
      <c r="B613" t="s">
        <v>681</v>
      </c>
      <c r="C613" t="s">
        <v>114</v>
      </c>
      <c r="D613" t="s">
        <v>22</v>
      </c>
      <c r="E613" t="s">
        <v>23</v>
      </c>
      <c r="F613" s="1">
        <v>45204</v>
      </c>
      <c r="G613" t="s">
        <v>24</v>
      </c>
      <c r="H613" s="2">
        <v>65</v>
      </c>
      <c r="I613" t="s">
        <v>883</v>
      </c>
      <c r="J613" s="2">
        <v>7</v>
      </c>
      <c r="K613" s="2">
        <v>9</v>
      </c>
      <c r="L613" s="8">
        <v>455</v>
      </c>
      <c r="M613" s="8">
        <v>414.05</v>
      </c>
      <c r="N613" s="2">
        <v>8</v>
      </c>
      <c r="O613" t="s">
        <v>25</v>
      </c>
    </row>
    <row r="614" spans="1:15" x14ac:dyDescent="0.35">
      <c r="A614" s="2">
        <v>613</v>
      </c>
      <c r="B614" t="s">
        <v>682</v>
      </c>
      <c r="C614" t="s">
        <v>69</v>
      </c>
      <c r="D614" t="s">
        <v>28</v>
      </c>
      <c r="E614" t="s">
        <v>29</v>
      </c>
      <c r="F614" s="1">
        <v>45204</v>
      </c>
      <c r="G614" t="s">
        <v>18</v>
      </c>
      <c r="H614" s="2">
        <v>250</v>
      </c>
      <c r="I614" t="s">
        <v>881</v>
      </c>
      <c r="J614" s="2">
        <v>3</v>
      </c>
      <c r="K614" s="2">
        <v>17</v>
      </c>
      <c r="L614" s="8">
        <v>750</v>
      </c>
      <c r="M614" s="8">
        <v>622.5</v>
      </c>
      <c r="N614" s="2">
        <v>7</v>
      </c>
      <c r="O614" t="s">
        <v>19</v>
      </c>
    </row>
    <row r="615" spans="1:15" x14ac:dyDescent="0.35">
      <c r="A615" s="2">
        <v>614</v>
      </c>
      <c r="B615" t="s">
        <v>683</v>
      </c>
      <c r="C615" t="s">
        <v>71</v>
      </c>
      <c r="D615" t="s">
        <v>33</v>
      </c>
      <c r="E615" t="s">
        <v>34</v>
      </c>
      <c r="F615" s="1">
        <v>45204</v>
      </c>
      <c r="G615" t="s">
        <v>18</v>
      </c>
      <c r="H615" s="2">
        <v>130</v>
      </c>
      <c r="I615" t="s">
        <v>882</v>
      </c>
      <c r="J615" s="2">
        <v>6</v>
      </c>
      <c r="K615" s="2">
        <v>8</v>
      </c>
      <c r="L615" s="8">
        <v>780</v>
      </c>
      <c r="M615" s="8">
        <v>717.6</v>
      </c>
      <c r="N615" s="2">
        <v>7</v>
      </c>
      <c r="O615" t="s">
        <v>25</v>
      </c>
    </row>
    <row r="616" spans="1:15" x14ac:dyDescent="0.35">
      <c r="A616" s="2">
        <v>615</v>
      </c>
      <c r="B616" t="s">
        <v>684</v>
      </c>
      <c r="C616" t="s">
        <v>73</v>
      </c>
      <c r="D616" t="s">
        <v>16</v>
      </c>
      <c r="E616" t="s">
        <v>17</v>
      </c>
      <c r="F616" s="1">
        <v>45205</v>
      </c>
      <c r="G616" t="s">
        <v>18</v>
      </c>
      <c r="H616" s="2">
        <v>72</v>
      </c>
      <c r="I616" t="s">
        <v>883</v>
      </c>
      <c r="J616" s="2">
        <v>7</v>
      </c>
      <c r="K616" s="2">
        <v>5</v>
      </c>
      <c r="L616" s="8">
        <v>504</v>
      </c>
      <c r="M616" s="8">
        <v>478.8</v>
      </c>
      <c r="N616" s="2">
        <v>9</v>
      </c>
      <c r="O616" t="s">
        <v>25</v>
      </c>
    </row>
    <row r="617" spans="1:15" x14ac:dyDescent="0.35">
      <c r="A617" s="2">
        <v>616</v>
      </c>
      <c r="B617" t="s">
        <v>685</v>
      </c>
      <c r="C617" t="s">
        <v>48</v>
      </c>
      <c r="D617" t="s">
        <v>22</v>
      </c>
      <c r="E617" t="s">
        <v>23</v>
      </c>
      <c r="F617" s="1">
        <v>45205</v>
      </c>
      <c r="G617" t="s">
        <v>18</v>
      </c>
      <c r="H617" s="2">
        <v>65</v>
      </c>
      <c r="I617" t="s">
        <v>881</v>
      </c>
      <c r="J617" s="2">
        <v>3</v>
      </c>
      <c r="K617" s="2">
        <v>12</v>
      </c>
      <c r="L617" s="8">
        <v>195</v>
      </c>
      <c r="M617" s="8">
        <v>171.6</v>
      </c>
      <c r="N617" s="2">
        <v>8</v>
      </c>
      <c r="O617" t="s">
        <v>19</v>
      </c>
    </row>
    <row r="618" spans="1:15" x14ac:dyDescent="0.35">
      <c r="A618" s="2">
        <v>617</v>
      </c>
      <c r="B618" t="s">
        <v>686</v>
      </c>
      <c r="C618" t="s">
        <v>77</v>
      </c>
      <c r="D618" t="s">
        <v>28</v>
      </c>
      <c r="E618" t="s">
        <v>29</v>
      </c>
      <c r="F618" s="1">
        <v>45206</v>
      </c>
      <c r="G618" t="s">
        <v>18</v>
      </c>
      <c r="H618" s="2">
        <v>250</v>
      </c>
      <c r="I618" t="s">
        <v>882</v>
      </c>
      <c r="J618" s="2">
        <v>1</v>
      </c>
      <c r="K618" s="2">
        <v>6</v>
      </c>
      <c r="L618" s="8">
        <v>250</v>
      </c>
      <c r="M618" s="8">
        <v>235</v>
      </c>
      <c r="N618" s="2">
        <v>8</v>
      </c>
      <c r="O618" t="s">
        <v>25</v>
      </c>
    </row>
    <row r="619" spans="1:15" x14ac:dyDescent="0.35">
      <c r="A619" s="2">
        <v>618</v>
      </c>
      <c r="B619" t="s">
        <v>687</v>
      </c>
      <c r="C619" t="s">
        <v>79</v>
      </c>
      <c r="D619" t="s">
        <v>33</v>
      </c>
      <c r="E619" t="s">
        <v>34</v>
      </c>
      <c r="F619" s="1">
        <v>45207</v>
      </c>
      <c r="G619" t="s">
        <v>18</v>
      </c>
      <c r="H619" s="2">
        <v>130</v>
      </c>
      <c r="I619" t="s">
        <v>883</v>
      </c>
      <c r="J619" s="2">
        <v>5</v>
      </c>
      <c r="K619" s="2">
        <v>2</v>
      </c>
      <c r="L619" s="8">
        <v>650</v>
      </c>
      <c r="M619" s="8">
        <v>637</v>
      </c>
      <c r="N619" s="2">
        <v>7</v>
      </c>
      <c r="O619" t="s">
        <v>25</v>
      </c>
    </row>
    <row r="620" spans="1:15" x14ac:dyDescent="0.35">
      <c r="A620" s="2">
        <v>619</v>
      </c>
      <c r="B620" t="s">
        <v>688</v>
      </c>
      <c r="C620" t="s">
        <v>82</v>
      </c>
      <c r="D620" t="s">
        <v>45</v>
      </c>
      <c r="E620" t="s">
        <v>46</v>
      </c>
      <c r="F620" s="1">
        <v>45207</v>
      </c>
      <c r="G620" t="s">
        <v>18</v>
      </c>
      <c r="H620" s="2">
        <v>60</v>
      </c>
      <c r="I620" t="s">
        <v>881</v>
      </c>
      <c r="J620" s="2">
        <v>7</v>
      </c>
      <c r="K620" s="2">
        <v>6</v>
      </c>
      <c r="L620" s="8">
        <v>420</v>
      </c>
      <c r="M620" s="8">
        <v>394.8</v>
      </c>
      <c r="N620" s="2">
        <v>8</v>
      </c>
      <c r="O620" t="s">
        <v>19</v>
      </c>
    </row>
    <row r="621" spans="1:15" x14ac:dyDescent="0.35">
      <c r="A621" s="2">
        <v>620</v>
      </c>
      <c r="B621" t="s">
        <v>689</v>
      </c>
      <c r="C621" t="s">
        <v>84</v>
      </c>
      <c r="D621" t="s">
        <v>16</v>
      </c>
      <c r="E621" t="s">
        <v>17</v>
      </c>
      <c r="F621" s="1">
        <v>45207</v>
      </c>
      <c r="G621" t="s">
        <v>18</v>
      </c>
      <c r="H621" s="2">
        <v>72</v>
      </c>
      <c r="I621" t="s">
        <v>882</v>
      </c>
      <c r="J621" s="2">
        <v>7</v>
      </c>
      <c r="K621" s="2">
        <v>5</v>
      </c>
      <c r="L621" s="8">
        <v>504</v>
      </c>
      <c r="M621" s="8">
        <v>478.8</v>
      </c>
      <c r="N621" s="2">
        <v>8</v>
      </c>
      <c r="O621" t="s">
        <v>25</v>
      </c>
    </row>
    <row r="622" spans="1:15" x14ac:dyDescent="0.35">
      <c r="A622" s="2">
        <v>621</v>
      </c>
      <c r="B622" t="s">
        <v>690</v>
      </c>
      <c r="C622" t="s">
        <v>86</v>
      </c>
      <c r="D622" t="s">
        <v>22</v>
      </c>
      <c r="E622" t="s">
        <v>23</v>
      </c>
      <c r="F622" s="1">
        <v>45207</v>
      </c>
      <c r="G622" t="s">
        <v>18</v>
      </c>
      <c r="H622" s="2">
        <v>65</v>
      </c>
      <c r="I622" t="s">
        <v>883</v>
      </c>
      <c r="J622" s="2">
        <v>11</v>
      </c>
      <c r="K622" s="2">
        <v>9</v>
      </c>
      <c r="L622" s="8">
        <v>715</v>
      </c>
      <c r="M622" s="8">
        <v>650.65</v>
      </c>
      <c r="N622" s="2">
        <v>9</v>
      </c>
      <c r="O622" t="s">
        <v>19</v>
      </c>
    </row>
    <row r="623" spans="1:15" x14ac:dyDescent="0.35">
      <c r="A623" s="2">
        <v>622</v>
      </c>
      <c r="B623" t="s">
        <v>691</v>
      </c>
      <c r="C623" t="s">
        <v>88</v>
      </c>
      <c r="D623" t="s">
        <v>28</v>
      </c>
      <c r="E623" t="s">
        <v>29</v>
      </c>
      <c r="F623" s="1">
        <v>45208</v>
      </c>
      <c r="G623" t="s">
        <v>24</v>
      </c>
      <c r="H623" s="2">
        <v>250</v>
      </c>
      <c r="I623" t="s">
        <v>881</v>
      </c>
      <c r="J623" s="2">
        <v>1</v>
      </c>
      <c r="K623" s="2">
        <v>20</v>
      </c>
      <c r="L623" s="8">
        <v>250</v>
      </c>
      <c r="M623" s="8">
        <v>200</v>
      </c>
      <c r="N623" s="2">
        <v>9</v>
      </c>
      <c r="O623" t="s">
        <v>25</v>
      </c>
    </row>
    <row r="624" spans="1:15" x14ac:dyDescent="0.35">
      <c r="A624" s="2">
        <v>623</v>
      </c>
      <c r="B624" t="s">
        <v>692</v>
      </c>
      <c r="C624" t="s">
        <v>15</v>
      </c>
      <c r="D624" t="s">
        <v>33</v>
      </c>
      <c r="E624" t="s">
        <v>34</v>
      </c>
      <c r="F624" s="1">
        <v>45208</v>
      </c>
      <c r="G624" t="s">
        <v>18</v>
      </c>
      <c r="H624" s="2">
        <v>130</v>
      </c>
      <c r="I624" t="s">
        <v>882</v>
      </c>
      <c r="J624" s="2">
        <v>5</v>
      </c>
      <c r="K624" s="2">
        <v>4</v>
      </c>
      <c r="L624" s="8">
        <v>650</v>
      </c>
      <c r="M624" s="8">
        <v>624</v>
      </c>
      <c r="N624" s="2">
        <v>8</v>
      </c>
      <c r="O624" t="s">
        <v>19</v>
      </c>
    </row>
    <row r="625" spans="1:15" x14ac:dyDescent="0.35">
      <c r="A625" s="2">
        <v>624</v>
      </c>
      <c r="B625" t="s">
        <v>693</v>
      </c>
      <c r="C625" t="s">
        <v>21</v>
      </c>
      <c r="D625" t="s">
        <v>16</v>
      </c>
      <c r="E625" t="s">
        <v>17</v>
      </c>
      <c r="F625" s="1">
        <v>45209</v>
      </c>
      <c r="G625" t="s">
        <v>18</v>
      </c>
      <c r="H625" s="2">
        <v>72</v>
      </c>
      <c r="I625" t="s">
        <v>883</v>
      </c>
      <c r="J625" s="2">
        <v>11</v>
      </c>
      <c r="K625" s="2">
        <v>4</v>
      </c>
      <c r="L625" s="8">
        <v>792</v>
      </c>
      <c r="M625" s="8">
        <v>760.32</v>
      </c>
      <c r="N625" s="2">
        <v>8</v>
      </c>
      <c r="O625" t="s">
        <v>25</v>
      </c>
    </row>
    <row r="626" spans="1:15" x14ac:dyDescent="0.35">
      <c r="A626" s="2">
        <v>625</v>
      </c>
      <c r="B626" t="s">
        <v>694</v>
      </c>
      <c r="C626" t="s">
        <v>27</v>
      </c>
      <c r="D626" t="s">
        <v>22</v>
      </c>
      <c r="E626" t="s">
        <v>23</v>
      </c>
      <c r="F626" s="1">
        <v>45210</v>
      </c>
      <c r="G626" t="s">
        <v>18</v>
      </c>
      <c r="H626" s="2">
        <v>65</v>
      </c>
      <c r="I626" t="s">
        <v>881</v>
      </c>
      <c r="J626" s="2">
        <v>7</v>
      </c>
      <c r="K626" s="2">
        <v>13</v>
      </c>
      <c r="L626" s="8">
        <v>455</v>
      </c>
      <c r="M626" s="8">
        <v>395.85</v>
      </c>
      <c r="N626" s="2">
        <v>7</v>
      </c>
      <c r="O626" t="s">
        <v>30</v>
      </c>
    </row>
    <row r="627" spans="1:15" x14ac:dyDescent="0.35">
      <c r="A627" s="2">
        <v>626</v>
      </c>
      <c r="B627" t="s">
        <v>695</v>
      </c>
      <c r="C627" t="s">
        <v>32</v>
      </c>
      <c r="D627" t="s">
        <v>28</v>
      </c>
      <c r="E627" t="s">
        <v>29</v>
      </c>
      <c r="F627" s="1">
        <v>45210</v>
      </c>
      <c r="G627" t="s">
        <v>18</v>
      </c>
      <c r="H627" s="2">
        <v>250</v>
      </c>
      <c r="I627" t="s">
        <v>882</v>
      </c>
      <c r="J627" s="2">
        <v>2</v>
      </c>
      <c r="K627" s="2">
        <v>3</v>
      </c>
      <c r="L627" s="8">
        <v>500</v>
      </c>
      <c r="M627" s="8">
        <v>485</v>
      </c>
      <c r="N627" s="2">
        <v>8</v>
      </c>
      <c r="O627" t="s">
        <v>19</v>
      </c>
    </row>
    <row r="628" spans="1:15" x14ac:dyDescent="0.35">
      <c r="A628" s="2">
        <v>627</v>
      </c>
      <c r="B628" t="s">
        <v>696</v>
      </c>
      <c r="C628" t="s">
        <v>36</v>
      </c>
      <c r="D628" t="s">
        <v>33</v>
      </c>
      <c r="E628" t="s">
        <v>34</v>
      </c>
      <c r="F628" s="1">
        <v>45211</v>
      </c>
      <c r="G628" t="s">
        <v>18</v>
      </c>
      <c r="H628" s="2">
        <v>130</v>
      </c>
      <c r="I628" t="s">
        <v>883</v>
      </c>
      <c r="J628" s="2">
        <v>3</v>
      </c>
      <c r="K628" s="2">
        <v>17</v>
      </c>
      <c r="L628" s="8">
        <v>390</v>
      </c>
      <c r="M628" s="8">
        <v>323.7</v>
      </c>
      <c r="N628" s="2">
        <v>9</v>
      </c>
      <c r="O628" t="s">
        <v>25</v>
      </c>
    </row>
    <row r="629" spans="1:15" x14ac:dyDescent="0.35">
      <c r="A629" s="2">
        <v>628</v>
      </c>
      <c r="B629" t="s">
        <v>697</v>
      </c>
      <c r="C629" t="s">
        <v>38</v>
      </c>
      <c r="D629" t="s">
        <v>45</v>
      </c>
      <c r="E629" t="s">
        <v>46</v>
      </c>
      <c r="F629" s="1">
        <v>45211</v>
      </c>
      <c r="G629" t="s">
        <v>24</v>
      </c>
      <c r="H629" s="2">
        <v>60</v>
      </c>
      <c r="I629" t="s">
        <v>881</v>
      </c>
      <c r="J629" s="2">
        <v>4</v>
      </c>
      <c r="K629" s="2">
        <v>20</v>
      </c>
      <c r="L629" s="8">
        <v>240</v>
      </c>
      <c r="M629" s="8">
        <v>192</v>
      </c>
      <c r="N629" s="2">
        <v>7</v>
      </c>
      <c r="O629" t="s">
        <v>25</v>
      </c>
    </row>
    <row r="630" spans="1:15" x14ac:dyDescent="0.35">
      <c r="A630" s="2">
        <v>629</v>
      </c>
      <c r="B630" t="s">
        <v>698</v>
      </c>
      <c r="C630" t="s">
        <v>40</v>
      </c>
      <c r="D630" t="s">
        <v>63</v>
      </c>
      <c r="E630" t="s">
        <v>64</v>
      </c>
      <c r="F630" s="1">
        <v>45211</v>
      </c>
      <c r="G630" t="s">
        <v>18</v>
      </c>
      <c r="H630" s="2">
        <v>95</v>
      </c>
      <c r="I630" t="s">
        <v>882</v>
      </c>
      <c r="J630" s="2">
        <v>4</v>
      </c>
      <c r="K630" s="2">
        <v>19</v>
      </c>
      <c r="L630" s="8">
        <v>380</v>
      </c>
      <c r="M630" s="8">
        <v>307.8</v>
      </c>
      <c r="N630" s="2">
        <v>8</v>
      </c>
      <c r="O630" t="s">
        <v>19</v>
      </c>
    </row>
    <row r="631" spans="1:15" x14ac:dyDescent="0.35">
      <c r="A631" s="2">
        <v>630</v>
      </c>
      <c r="B631" t="s">
        <v>699</v>
      </c>
      <c r="C631" t="s">
        <v>40</v>
      </c>
      <c r="D631" t="s">
        <v>16</v>
      </c>
      <c r="E631" t="s">
        <v>17</v>
      </c>
      <c r="F631" s="1">
        <v>45211</v>
      </c>
      <c r="G631" t="s">
        <v>18</v>
      </c>
      <c r="H631" s="2">
        <v>72</v>
      </c>
      <c r="I631" t="s">
        <v>883</v>
      </c>
      <c r="J631" s="2">
        <v>8</v>
      </c>
      <c r="K631" s="2">
        <v>9</v>
      </c>
      <c r="L631" s="8">
        <v>576</v>
      </c>
      <c r="M631" s="8">
        <v>524.16</v>
      </c>
      <c r="N631" s="2">
        <v>9</v>
      </c>
      <c r="O631" t="s">
        <v>25</v>
      </c>
    </row>
    <row r="632" spans="1:15" x14ac:dyDescent="0.35">
      <c r="A632" s="2">
        <v>631</v>
      </c>
      <c r="B632" t="s">
        <v>700</v>
      </c>
      <c r="C632" t="s">
        <v>43</v>
      </c>
      <c r="D632" t="s">
        <v>22</v>
      </c>
      <c r="E632" t="s">
        <v>23</v>
      </c>
      <c r="F632" s="1">
        <v>45212</v>
      </c>
      <c r="G632" t="s">
        <v>18</v>
      </c>
      <c r="H632" s="2">
        <v>65</v>
      </c>
      <c r="I632" t="s">
        <v>881</v>
      </c>
      <c r="J632" s="2">
        <v>12</v>
      </c>
      <c r="K632" s="2">
        <v>19</v>
      </c>
      <c r="L632" s="8">
        <v>780</v>
      </c>
      <c r="M632" s="8">
        <v>631.79999999999995</v>
      </c>
      <c r="N632" s="2">
        <v>8</v>
      </c>
      <c r="O632" t="s">
        <v>19</v>
      </c>
    </row>
    <row r="633" spans="1:15" x14ac:dyDescent="0.35">
      <c r="A633" s="2">
        <v>632</v>
      </c>
      <c r="B633" t="s">
        <v>701</v>
      </c>
      <c r="C633" t="s">
        <v>38</v>
      </c>
      <c r="D633" t="s">
        <v>28</v>
      </c>
      <c r="E633" t="s">
        <v>29</v>
      </c>
      <c r="F633" s="1">
        <v>45212</v>
      </c>
      <c r="G633" t="s">
        <v>24</v>
      </c>
      <c r="H633" s="2">
        <v>250</v>
      </c>
      <c r="I633" t="s">
        <v>882</v>
      </c>
      <c r="J633" s="2">
        <v>3</v>
      </c>
      <c r="K633" s="2">
        <v>1</v>
      </c>
      <c r="L633" s="8">
        <v>750</v>
      </c>
      <c r="M633" s="8">
        <v>742.5</v>
      </c>
      <c r="N633" s="2">
        <v>7</v>
      </c>
      <c r="O633" t="s">
        <v>25</v>
      </c>
    </row>
    <row r="634" spans="1:15" x14ac:dyDescent="0.35">
      <c r="A634" s="2">
        <v>633</v>
      </c>
      <c r="B634" t="s">
        <v>702</v>
      </c>
      <c r="C634" t="s">
        <v>48</v>
      </c>
      <c r="D634" t="s">
        <v>33</v>
      </c>
      <c r="E634" t="s">
        <v>34</v>
      </c>
      <c r="F634" s="1">
        <v>45213</v>
      </c>
      <c r="G634" t="s">
        <v>24</v>
      </c>
      <c r="H634" s="2">
        <v>130</v>
      </c>
      <c r="I634" t="s">
        <v>883</v>
      </c>
      <c r="J634" s="2">
        <v>2</v>
      </c>
      <c r="K634" s="2">
        <v>12</v>
      </c>
      <c r="L634" s="8">
        <v>260</v>
      </c>
      <c r="M634" s="8">
        <v>228.8</v>
      </c>
      <c r="N634" s="2">
        <v>10</v>
      </c>
      <c r="O634" t="s">
        <v>25</v>
      </c>
    </row>
    <row r="635" spans="1:15" x14ac:dyDescent="0.35">
      <c r="A635" s="2">
        <v>634</v>
      </c>
      <c r="B635" t="s">
        <v>703</v>
      </c>
      <c r="C635" t="s">
        <v>50</v>
      </c>
      <c r="D635" t="s">
        <v>16</v>
      </c>
      <c r="E635" t="s">
        <v>17</v>
      </c>
      <c r="F635" s="1">
        <v>45213</v>
      </c>
      <c r="G635" t="s">
        <v>24</v>
      </c>
      <c r="H635" s="2">
        <v>72</v>
      </c>
      <c r="I635" t="s">
        <v>881</v>
      </c>
      <c r="J635" s="2">
        <v>10</v>
      </c>
      <c r="K635" s="2">
        <v>12</v>
      </c>
      <c r="L635" s="8">
        <v>720</v>
      </c>
      <c r="M635" s="8">
        <v>633.6</v>
      </c>
      <c r="N635" s="2">
        <v>7</v>
      </c>
      <c r="O635" t="s">
        <v>19</v>
      </c>
    </row>
    <row r="636" spans="1:15" x14ac:dyDescent="0.35">
      <c r="A636" s="2">
        <v>635</v>
      </c>
      <c r="B636" t="s">
        <v>704</v>
      </c>
      <c r="C636" t="s">
        <v>52</v>
      </c>
      <c r="D636" t="s">
        <v>22</v>
      </c>
      <c r="E636" t="s">
        <v>23</v>
      </c>
      <c r="F636" s="1">
        <v>45214</v>
      </c>
      <c r="G636" t="s">
        <v>24</v>
      </c>
      <c r="H636" s="2">
        <v>65</v>
      </c>
      <c r="I636" t="s">
        <v>882</v>
      </c>
      <c r="J636" s="2">
        <v>9</v>
      </c>
      <c r="K636" s="2">
        <v>2</v>
      </c>
      <c r="L636" s="8">
        <v>585</v>
      </c>
      <c r="M636" s="8">
        <v>573.29999999999995</v>
      </c>
      <c r="N636" s="2">
        <v>8</v>
      </c>
      <c r="O636" t="s">
        <v>25</v>
      </c>
    </row>
    <row r="637" spans="1:15" x14ac:dyDescent="0.35">
      <c r="A637" s="2">
        <v>636</v>
      </c>
      <c r="B637" t="s">
        <v>705</v>
      </c>
      <c r="C637" t="s">
        <v>54</v>
      </c>
      <c r="D637" t="s">
        <v>28</v>
      </c>
      <c r="E637" t="s">
        <v>29</v>
      </c>
      <c r="F637" s="1">
        <v>45214</v>
      </c>
      <c r="G637" t="s">
        <v>24</v>
      </c>
      <c r="H637" s="2">
        <v>250</v>
      </c>
      <c r="I637" t="s">
        <v>883</v>
      </c>
      <c r="J637" s="2">
        <v>2</v>
      </c>
      <c r="K637" s="2">
        <v>14</v>
      </c>
      <c r="L637" s="8">
        <v>500</v>
      </c>
      <c r="M637" s="8">
        <v>430</v>
      </c>
      <c r="N637" s="2">
        <v>7</v>
      </c>
      <c r="O637" t="s">
        <v>25</v>
      </c>
    </row>
    <row r="638" spans="1:15" x14ac:dyDescent="0.35">
      <c r="A638" s="2">
        <v>637</v>
      </c>
      <c r="B638" t="s">
        <v>706</v>
      </c>
      <c r="C638" t="s">
        <v>38</v>
      </c>
      <c r="D638" t="s">
        <v>33</v>
      </c>
      <c r="E638" t="s">
        <v>34</v>
      </c>
      <c r="F638" s="1">
        <v>45215</v>
      </c>
      <c r="G638" t="s">
        <v>24</v>
      </c>
      <c r="H638" s="2">
        <v>130</v>
      </c>
      <c r="I638" t="s">
        <v>881</v>
      </c>
      <c r="J638" s="2">
        <v>3</v>
      </c>
      <c r="K638" s="2">
        <v>6</v>
      </c>
      <c r="L638" s="8">
        <v>390</v>
      </c>
      <c r="M638" s="8">
        <v>366.6</v>
      </c>
      <c r="N638" s="2">
        <v>9</v>
      </c>
      <c r="O638" t="s">
        <v>19</v>
      </c>
    </row>
    <row r="639" spans="1:15" x14ac:dyDescent="0.35">
      <c r="A639" s="2">
        <v>638</v>
      </c>
      <c r="B639" t="s">
        <v>707</v>
      </c>
      <c r="C639" t="s">
        <v>57</v>
      </c>
      <c r="D639" t="s">
        <v>16</v>
      </c>
      <c r="E639" t="s">
        <v>17</v>
      </c>
      <c r="F639" s="1">
        <v>45215</v>
      </c>
      <c r="G639" t="s">
        <v>18</v>
      </c>
      <c r="H639" s="2">
        <v>72</v>
      </c>
      <c r="I639" t="s">
        <v>881</v>
      </c>
      <c r="J639" s="2">
        <v>9</v>
      </c>
      <c r="K639" s="2">
        <v>9</v>
      </c>
      <c r="L639" s="8">
        <v>648</v>
      </c>
      <c r="M639" s="8">
        <v>589.67999999999995</v>
      </c>
      <c r="N639" s="2">
        <v>8</v>
      </c>
      <c r="O639" t="s">
        <v>25</v>
      </c>
    </row>
    <row r="640" spans="1:15" x14ac:dyDescent="0.35">
      <c r="A640" s="2">
        <v>639</v>
      </c>
      <c r="B640" t="s">
        <v>708</v>
      </c>
      <c r="C640" t="s">
        <v>50</v>
      </c>
      <c r="D640" t="s">
        <v>22</v>
      </c>
      <c r="E640" t="s">
        <v>23</v>
      </c>
      <c r="F640" s="1">
        <v>45215</v>
      </c>
      <c r="G640" t="s">
        <v>24</v>
      </c>
      <c r="H640" s="2">
        <v>65</v>
      </c>
      <c r="I640" t="s">
        <v>882</v>
      </c>
      <c r="J640" s="2">
        <v>6</v>
      </c>
      <c r="K640" s="2">
        <v>7</v>
      </c>
      <c r="L640" s="8">
        <v>390</v>
      </c>
      <c r="M640" s="8">
        <v>362.7</v>
      </c>
      <c r="N640" s="2">
        <v>9</v>
      </c>
      <c r="O640" t="s">
        <v>19</v>
      </c>
    </row>
    <row r="641" spans="1:15" x14ac:dyDescent="0.35">
      <c r="A641" s="2">
        <v>640</v>
      </c>
      <c r="B641" t="s">
        <v>709</v>
      </c>
      <c r="C641" t="s">
        <v>36</v>
      </c>
      <c r="D641" t="s">
        <v>28</v>
      </c>
      <c r="E641" t="s">
        <v>29</v>
      </c>
      <c r="F641" s="1">
        <v>45216</v>
      </c>
      <c r="G641" t="s">
        <v>18</v>
      </c>
      <c r="H641" s="2">
        <v>250</v>
      </c>
      <c r="I641" t="s">
        <v>883</v>
      </c>
      <c r="J641" s="2">
        <v>3</v>
      </c>
      <c r="K641" s="2">
        <v>12</v>
      </c>
      <c r="L641" s="8">
        <v>750</v>
      </c>
      <c r="M641" s="8">
        <v>660</v>
      </c>
      <c r="N641" s="2">
        <v>9</v>
      </c>
      <c r="O641" t="s">
        <v>25</v>
      </c>
    </row>
    <row r="642" spans="1:15" x14ac:dyDescent="0.35">
      <c r="A642" s="2">
        <v>641</v>
      </c>
      <c r="B642" t="s">
        <v>710</v>
      </c>
      <c r="C642" t="s">
        <v>61</v>
      </c>
      <c r="D642" t="s">
        <v>33</v>
      </c>
      <c r="E642" t="s">
        <v>34</v>
      </c>
      <c r="F642" s="1">
        <v>45217</v>
      </c>
      <c r="G642" t="s">
        <v>24</v>
      </c>
      <c r="H642" s="2">
        <v>130</v>
      </c>
      <c r="I642" t="s">
        <v>881</v>
      </c>
      <c r="J642" s="2">
        <v>3</v>
      </c>
      <c r="K642" s="2">
        <v>14</v>
      </c>
      <c r="L642" s="8">
        <v>390</v>
      </c>
      <c r="M642" s="8">
        <v>335.4</v>
      </c>
      <c r="N642" s="2">
        <v>9</v>
      </c>
      <c r="O642" t="s">
        <v>19</v>
      </c>
    </row>
    <row r="643" spans="1:15" x14ac:dyDescent="0.35">
      <c r="A643" s="2">
        <v>642</v>
      </c>
      <c r="B643" t="s">
        <v>711</v>
      </c>
      <c r="C643" t="s">
        <v>65</v>
      </c>
      <c r="D643" t="s">
        <v>16</v>
      </c>
      <c r="E643" t="s">
        <v>17</v>
      </c>
      <c r="F643" s="1">
        <v>45217</v>
      </c>
      <c r="G643" t="s">
        <v>18</v>
      </c>
      <c r="H643" s="2">
        <v>72</v>
      </c>
      <c r="I643" t="s">
        <v>882</v>
      </c>
      <c r="J643" s="2">
        <v>11</v>
      </c>
      <c r="K643" s="2">
        <v>16</v>
      </c>
      <c r="L643" s="8">
        <v>792</v>
      </c>
      <c r="M643" s="8">
        <v>665.28</v>
      </c>
      <c r="N643" s="2">
        <v>9</v>
      </c>
      <c r="O643" t="s">
        <v>25</v>
      </c>
    </row>
    <row r="644" spans="1:15" x14ac:dyDescent="0.35">
      <c r="A644" s="2">
        <v>643</v>
      </c>
      <c r="B644" t="s">
        <v>712</v>
      </c>
      <c r="C644" t="s">
        <v>67</v>
      </c>
      <c r="D644" t="s">
        <v>22</v>
      </c>
      <c r="E644" t="s">
        <v>23</v>
      </c>
      <c r="F644" s="1">
        <v>45217</v>
      </c>
      <c r="G644" t="s">
        <v>24</v>
      </c>
      <c r="H644" s="2">
        <v>65</v>
      </c>
      <c r="I644" t="s">
        <v>883</v>
      </c>
      <c r="J644" s="2">
        <v>13</v>
      </c>
      <c r="K644" s="2">
        <v>10</v>
      </c>
      <c r="L644" s="8">
        <v>845</v>
      </c>
      <c r="M644" s="8">
        <v>760.5</v>
      </c>
      <c r="N644" s="2">
        <v>9</v>
      </c>
      <c r="O644" t="s">
        <v>30</v>
      </c>
    </row>
    <row r="645" spans="1:15" x14ac:dyDescent="0.35">
      <c r="A645" s="2">
        <v>644</v>
      </c>
      <c r="B645" t="s">
        <v>713</v>
      </c>
      <c r="C645" t="s">
        <v>48</v>
      </c>
      <c r="D645" t="s">
        <v>28</v>
      </c>
      <c r="E645" t="s">
        <v>29</v>
      </c>
      <c r="F645" s="1">
        <v>45217</v>
      </c>
      <c r="G645" t="s">
        <v>18</v>
      </c>
      <c r="H645" s="2">
        <v>250</v>
      </c>
      <c r="I645" t="s">
        <v>881</v>
      </c>
      <c r="J645" s="2">
        <v>3</v>
      </c>
      <c r="K645" s="2">
        <v>5</v>
      </c>
      <c r="L645" s="8">
        <v>750</v>
      </c>
      <c r="M645" s="8">
        <v>712.5</v>
      </c>
      <c r="N645" s="2">
        <v>8</v>
      </c>
      <c r="O645" t="s">
        <v>19</v>
      </c>
    </row>
    <row r="646" spans="1:15" x14ac:dyDescent="0.35">
      <c r="A646" s="2">
        <v>645</v>
      </c>
      <c r="B646" t="s">
        <v>714</v>
      </c>
      <c r="C646" t="s">
        <v>71</v>
      </c>
      <c r="D646" t="s">
        <v>33</v>
      </c>
      <c r="E646" t="s">
        <v>34</v>
      </c>
      <c r="F646" s="1">
        <v>45218</v>
      </c>
      <c r="G646" t="s">
        <v>24</v>
      </c>
      <c r="H646" s="2">
        <v>130</v>
      </c>
      <c r="I646" t="s">
        <v>882</v>
      </c>
      <c r="J646" s="2">
        <v>3</v>
      </c>
      <c r="K646" s="2">
        <v>14</v>
      </c>
      <c r="L646" s="8">
        <v>390</v>
      </c>
      <c r="M646" s="8">
        <v>335.4</v>
      </c>
      <c r="N646" s="2">
        <v>8</v>
      </c>
      <c r="O646" t="s">
        <v>25</v>
      </c>
    </row>
    <row r="647" spans="1:15" x14ac:dyDescent="0.35">
      <c r="A647" s="2">
        <v>646</v>
      </c>
      <c r="B647" t="s">
        <v>715</v>
      </c>
      <c r="C647" t="s">
        <v>73</v>
      </c>
      <c r="D647" t="s">
        <v>45</v>
      </c>
      <c r="E647" t="s">
        <v>46</v>
      </c>
      <c r="F647" s="1">
        <v>45218</v>
      </c>
      <c r="G647" t="s">
        <v>18</v>
      </c>
      <c r="H647" s="2">
        <v>60</v>
      </c>
      <c r="I647" t="s">
        <v>883</v>
      </c>
      <c r="J647" s="2">
        <v>6</v>
      </c>
      <c r="K647" s="2">
        <v>13</v>
      </c>
      <c r="L647" s="8">
        <v>360</v>
      </c>
      <c r="M647" s="8">
        <v>313.2</v>
      </c>
      <c r="N647" s="2">
        <v>7</v>
      </c>
      <c r="O647" t="s">
        <v>25</v>
      </c>
    </row>
    <row r="648" spans="1:15" x14ac:dyDescent="0.35">
      <c r="A648" s="2">
        <v>647</v>
      </c>
      <c r="B648" t="s">
        <v>716</v>
      </c>
      <c r="C648" t="s">
        <v>75</v>
      </c>
      <c r="D648" t="s">
        <v>16</v>
      </c>
      <c r="E648" t="s">
        <v>17</v>
      </c>
      <c r="F648" s="1">
        <v>45219</v>
      </c>
      <c r="G648" t="s">
        <v>24</v>
      </c>
      <c r="H648" s="2">
        <v>72</v>
      </c>
      <c r="I648" t="s">
        <v>881</v>
      </c>
      <c r="J648" s="2">
        <v>6</v>
      </c>
      <c r="K648" s="2">
        <v>15</v>
      </c>
      <c r="L648" s="8">
        <v>432</v>
      </c>
      <c r="M648" s="8">
        <v>367.2</v>
      </c>
      <c r="N648" s="2">
        <v>7</v>
      </c>
      <c r="O648" t="s">
        <v>19</v>
      </c>
    </row>
    <row r="649" spans="1:15" x14ac:dyDescent="0.35">
      <c r="A649" s="2">
        <v>648</v>
      </c>
      <c r="B649" t="s">
        <v>717</v>
      </c>
      <c r="C649" t="s">
        <v>77</v>
      </c>
      <c r="D649" t="s">
        <v>22</v>
      </c>
      <c r="E649" t="s">
        <v>23</v>
      </c>
      <c r="F649" s="1">
        <v>45220</v>
      </c>
      <c r="G649" t="s">
        <v>18</v>
      </c>
      <c r="H649" s="2">
        <v>65</v>
      </c>
      <c r="I649" t="s">
        <v>882</v>
      </c>
      <c r="J649" s="2">
        <v>5</v>
      </c>
      <c r="K649" s="2">
        <v>17</v>
      </c>
      <c r="L649" s="8">
        <v>325</v>
      </c>
      <c r="M649" s="8">
        <v>269.75</v>
      </c>
      <c r="N649" s="2">
        <v>9</v>
      </c>
      <c r="O649" t="s">
        <v>25</v>
      </c>
    </row>
    <row r="650" spans="1:15" x14ac:dyDescent="0.35">
      <c r="A650" s="2">
        <v>649</v>
      </c>
      <c r="B650" t="s">
        <v>718</v>
      </c>
      <c r="C650" t="s">
        <v>79</v>
      </c>
      <c r="D650" t="s">
        <v>28</v>
      </c>
      <c r="E650" t="s">
        <v>29</v>
      </c>
      <c r="F650" s="1">
        <v>45221</v>
      </c>
      <c r="G650" t="s">
        <v>24</v>
      </c>
      <c r="H650" s="2">
        <v>250</v>
      </c>
      <c r="I650" t="s">
        <v>883</v>
      </c>
      <c r="J650" s="2">
        <v>3</v>
      </c>
      <c r="K650" s="2">
        <v>2</v>
      </c>
      <c r="L650" s="8">
        <v>750</v>
      </c>
      <c r="M650" s="8">
        <v>735</v>
      </c>
      <c r="N650" s="2">
        <v>8</v>
      </c>
      <c r="O650" t="s">
        <v>19</v>
      </c>
    </row>
    <row r="651" spans="1:15" x14ac:dyDescent="0.35">
      <c r="A651" s="2">
        <v>650</v>
      </c>
      <c r="B651" t="s">
        <v>719</v>
      </c>
      <c r="C651" t="s">
        <v>82</v>
      </c>
      <c r="D651" t="s">
        <v>33</v>
      </c>
      <c r="E651" t="s">
        <v>34</v>
      </c>
      <c r="F651" s="1">
        <v>45221</v>
      </c>
      <c r="G651" t="s">
        <v>18</v>
      </c>
      <c r="H651" s="2">
        <v>130</v>
      </c>
      <c r="I651" t="s">
        <v>881</v>
      </c>
      <c r="J651" s="2">
        <v>6</v>
      </c>
      <c r="K651" s="2">
        <v>15</v>
      </c>
      <c r="L651" s="8">
        <v>780</v>
      </c>
      <c r="M651" s="8">
        <v>663</v>
      </c>
      <c r="N651" s="2">
        <v>8</v>
      </c>
      <c r="O651" t="s">
        <v>25</v>
      </c>
    </row>
    <row r="652" spans="1:15" x14ac:dyDescent="0.35">
      <c r="A652" s="2">
        <v>651</v>
      </c>
      <c r="B652" t="s">
        <v>720</v>
      </c>
      <c r="C652" t="s">
        <v>84</v>
      </c>
      <c r="D652" t="s">
        <v>16</v>
      </c>
      <c r="E652" t="s">
        <v>17</v>
      </c>
      <c r="F652" s="1">
        <v>45222</v>
      </c>
      <c r="G652" t="s">
        <v>24</v>
      </c>
      <c r="H652" s="2">
        <v>72</v>
      </c>
      <c r="I652" t="s">
        <v>882</v>
      </c>
      <c r="J652" s="2">
        <v>5</v>
      </c>
      <c r="K652" s="2">
        <v>8</v>
      </c>
      <c r="L652" s="8">
        <v>360</v>
      </c>
      <c r="M652" s="8">
        <v>331.2</v>
      </c>
      <c r="N652" s="2">
        <v>10</v>
      </c>
      <c r="O652" t="s">
        <v>25</v>
      </c>
    </row>
    <row r="653" spans="1:15" x14ac:dyDescent="0.35">
      <c r="A653" s="2">
        <v>652</v>
      </c>
      <c r="B653" t="s">
        <v>721</v>
      </c>
      <c r="C653" t="s">
        <v>86</v>
      </c>
      <c r="D653" t="s">
        <v>22</v>
      </c>
      <c r="E653" t="s">
        <v>23</v>
      </c>
      <c r="F653" s="1">
        <v>45222</v>
      </c>
      <c r="G653" t="s">
        <v>18</v>
      </c>
      <c r="H653" s="2">
        <v>65</v>
      </c>
      <c r="I653" t="s">
        <v>883</v>
      </c>
      <c r="J653" s="2">
        <v>10</v>
      </c>
      <c r="K653" s="2">
        <v>12</v>
      </c>
      <c r="L653" s="8">
        <v>650</v>
      </c>
      <c r="M653" s="8">
        <v>572</v>
      </c>
      <c r="N653" s="2">
        <v>8</v>
      </c>
      <c r="O653" t="s">
        <v>19</v>
      </c>
    </row>
    <row r="654" spans="1:15" x14ac:dyDescent="0.35">
      <c r="A654" s="2">
        <v>653</v>
      </c>
      <c r="B654" t="s">
        <v>722</v>
      </c>
      <c r="C654" t="s">
        <v>88</v>
      </c>
      <c r="D654" t="s">
        <v>28</v>
      </c>
      <c r="E654" t="s">
        <v>29</v>
      </c>
      <c r="F654" s="1">
        <v>45223</v>
      </c>
      <c r="G654" t="s">
        <v>24</v>
      </c>
      <c r="H654" s="2">
        <v>250</v>
      </c>
      <c r="I654" t="s">
        <v>881</v>
      </c>
      <c r="J654" s="2">
        <v>2</v>
      </c>
      <c r="K654" s="2">
        <v>16</v>
      </c>
      <c r="L654" s="8">
        <v>500</v>
      </c>
      <c r="M654" s="8">
        <v>420</v>
      </c>
      <c r="N654" s="2">
        <v>8</v>
      </c>
      <c r="O654" t="s">
        <v>25</v>
      </c>
    </row>
    <row r="655" spans="1:15" x14ac:dyDescent="0.35">
      <c r="A655" s="2">
        <v>654</v>
      </c>
      <c r="B655" t="s">
        <v>723</v>
      </c>
      <c r="C655" t="s">
        <v>90</v>
      </c>
      <c r="D655" t="s">
        <v>33</v>
      </c>
      <c r="E655" t="s">
        <v>34</v>
      </c>
      <c r="F655" s="1">
        <v>45224</v>
      </c>
      <c r="G655" t="s">
        <v>18</v>
      </c>
      <c r="H655" s="2">
        <v>130</v>
      </c>
      <c r="I655" t="s">
        <v>882</v>
      </c>
      <c r="J655" s="2">
        <v>2</v>
      </c>
      <c r="K655" s="2">
        <v>11</v>
      </c>
      <c r="L655" s="8">
        <v>260</v>
      </c>
      <c r="M655" s="8">
        <v>231.4</v>
      </c>
      <c r="N655" s="2">
        <v>8</v>
      </c>
      <c r="O655" t="s">
        <v>25</v>
      </c>
    </row>
    <row r="656" spans="1:15" x14ac:dyDescent="0.35">
      <c r="A656" s="2">
        <v>655</v>
      </c>
      <c r="B656" t="s">
        <v>724</v>
      </c>
      <c r="C656" t="s">
        <v>54</v>
      </c>
      <c r="D656" t="s">
        <v>45</v>
      </c>
      <c r="E656" t="s">
        <v>46</v>
      </c>
      <c r="F656" s="1">
        <v>45224</v>
      </c>
      <c r="G656" t="s">
        <v>18</v>
      </c>
      <c r="H656" s="2">
        <v>60</v>
      </c>
      <c r="I656" t="s">
        <v>883</v>
      </c>
      <c r="J656" s="2">
        <v>10</v>
      </c>
      <c r="K656" s="2">
        <v>11</v>
      </c>
      <c r="L656" s="8">
        <v>600</v>
      </c>
      <c r="M656" s="8">
        <v>534</v>
      </c>
      <c r="N656" s="2">
        <v>8</v>
      </c>
      <c r="O656" t="s">
        <v>19</v>
      </c>
    </row>
    <row r="657" spans="1:15" x14ac:dyDescent="0.35">
      <c r="A657" s="2">
        <v>656</v>
      </c>
      <c r="B657" t="s">
        <v>725</v>
      </c>
      <c r="C657" t="s">
        <v>71</v>
      </c>
      <c r="D657" t="s">
        <v>63</v>
      </c>
      <c r="E657" t="s">
        <v>64</v>
      </c>
      <c r="F657" s="1">
        <v>45225</v>
      </c>
      <c r="G657" t="s">
        <v>24</v>
      </c>
      <c r="H657" s="2">
        <v>95</v>
      </c>
      <c r="I657" t="s">
        <v>881</v>
      </c>
      <c r="J657" s="2">
        <v>3</v>
      </c>
      <c r="K657" s="2">
        <v>6</v>
      </c>
      <c r="L657" s="8">
        <v>285</v>
      </c>
      <c r="M657" s="8">
        <v>267.89999999999998</v>
      </c>
      <c r="N657" s="2">
        <v>7</v>
      </c>
      <c r="O657" t="s">
        <v>25</v>
      </c>
    </row>
    <row r="658" spans="1:15" x14ac:dyDescent="0.35">
      <c r="A658" s="2">
        <v>657</v>
      </c>
      <c r="B658" t="s">
        <v>726</v>
      </c>
      <c r="C658" t="s">
        <v>82</v>
      </c>
      <c r="D658" t="s">
        <v>16</v>
      </c>
      <c r="E658" t="s">
        <v>17</v>
      </c>
      <c r="F658" s="1">
        <v>45227</v>
      </c>
      <c r="G658" t="s">
        <v>24</v>
      </c>
      <c r="H658" s="2">
        <v>72</v>
      </c>
      <c r="I658" t="s">
        <v>882</v>
      </c>
      <c r="J658" s="2">
        <v>6</v>
      </c>
      <c r="K658" s="2">
        <v>19</v>
      </c>
      <c r="L658" s="8">
        <v>432</v>
      </c>
      <c r="M658" s="8">
        <v>349.92</v>
      </c>
      <c r="N658" s="2">
        <v>7</v>
      </c>
      <c r="O658" t="s">
        <v>19</v>
      </c>
    </row>
    <row r="659" spans="1:15" x14ac:dyDescent="0.35">
      <c r="A659" s="2">
        <v>658</v>
      </c>
      <c r="B659" t="s">
        <v>727</v>
      </c>
      <c r="C659" t="s">
        <v>36</v>
      </c>
      <c r="D659" t="s">
        <v>22</v>
      </c>
      <c r="E659" t="s">
        <v>23</v>
      </c>
      <c r="F659" s="1">
        <v>45229</v>
      </c>
      <c r="G659" t="s">
        <v>24</v>
      </c>
      <c r="H659" s="2">
        <v>65</v>
      </c>
      <c r="I659" t="s">
        <v>883</v>
      </c>
      <c r="J659" s="2">
        <v>8</v>
      </c>
      <c r="K659" s="2">
        <v>7</v>
      </c>
      <c r="L659" s="8">
        <v>520</v>
      </c>
      <c r="M659" s="8">
        <v>483.6</v>
      </c>
      <c r="N659" s="2">
        <v>9</v>
      </c>
      <c r="O659" t="s">
        <v>25</v>
      </c>
    </row>
    <row r="660" spans="1:15" x14ac:dyDescent="0.35">
      <c r="A660" s="2">
        <v>659</v>
      </c>
      <c r="B660" t="s">
        <v>728</v>
      </c>
      <c r="C660" t="s">
        <v>57</v>
      </c>
      <c r="D660" t="s">
        <v>28</v>
      </c>
      <c r="E660" t="s">
        <v>29</v>
      </c>
      <c r="F660" s="1">
        <v>45230</v>
      </c>
      <c r="G660" t="s">
        <v>18</v>
      </c>
      <c r="H660" s="2">
        <v>250</v>
      </c>
      <c r="I660" t="s">
        <v>881</v>
      </c>
      <c r="J660" s="2">
        <v>2</v>
      </c>
      <c r="K660" s="2">
        <v>9</v>
      </c>
      <c r="L660" s="8">
        <v>500</v>
      </c>
      <c r="M660" s="8">
        <v>455</v>
      </c>
      <c r="N660" s="2">
        <v>7</v>
      </c>
      <c r="O660" t="s">
        <v>19</v>
      </c>
    </row>
    <row r="661" spans="1:15" x14ac:dyDescent="0.35">
      <c r="A661" s="2">
        <v>660</v>
      </c>
      <c r="B661" t="s">
        <v>729</v>
      </c>
      <c r="C661" t="s">
        <v>86</v>
      </c>
      <c r="D661" t="s">
        <v>33</v>
      </c>
      <c r="E661" t="s">
        <v>34</v>
      </c>
      <c r="F661" s="1">
        <v>45231</v>
      </c>
      <c r="G661" t="s">
        <v>18</v>
      </c>
      <c r="H661" s="2">
        <v>130</v>
      </c>
      <c r="I661" t="s">
        <v>882</v>
      </c>
      <c r="J661" s="2">
        <v>2</v>
      </c>
      <c r="K661" s="2">
        <v>2</v>
      </c>
      <c r="L661" s="8">
        <v>260</v>
      </c>
      <c r="M661" s="8">
        <v>254.8</v>
      </c>
      <c r="N661" s="2">
        <v>9</v>
      </c>
      <c r="O661" t="s">
        <v>25</v>
      </c>
    </row>
    <row r="662" spans="1:15" x14ac:dyDescent="0.35">
      <c r="A662" s="2">
        <v>661</v>
      </c>
      <c r="B662" t="s">
        <v>730</v>
      </c>
      <c r="C662" t="s">
        <v>88</v>
      </c>
      <c r="D662" t="s">
        <v>16</v>
      </c>
      <c r="E662" t="s">
        <v>17</v>
      </c>
      <c r="F662" s="1">
        <v>45231</v>
      </c>
      <c r="G662" t="s">
        <v>18</v>
      </c>
      <c r="H662" s="2">
        <v>72</v>
      </c>
      <c r="I662" t="s">
        <v>883</v>
      </c>
      <c r="J662" s="2">
        <v>9</v>
      </c>
      <c r="K662" s="2">
        <v>12</v>
      </c>
      <c r="L662" s="8">
        <v>648</v>
      </c>
      <c r="M662" s="8">
        <v>570.24</v>
      </c>
      <c r="N662" s="2">
        <v>10</v>
      </c>
      <c r="O662" t="s">
        <v>30</v>
      </c>
    </row>
    <row r="663" spans="1:15" x14ac:dyDescent="0.35">
      <c r="A663" s="2">
        <v>662</v>
      </c>
      <c r="B663" t="s">
        <v>731</v>
      </c>
      <c r="C663" t="s">
        <v>101</v>
      </c>
      <c r="D663" t="s">
        <v>22</v>
      </c>
      <c r="E663" t="s">
        <v>23</v>
      </c>
      <c r="F663" s="1">
        <v>45233</v>
      </c>
      <c r="G663" t="s">
        <v>18</v>
      </c>
      <c r="H663" s="2">
        <v>65</v>
      </c>
      <c r="I663" t="s">
        <v>881</v>
      </c>
      <c r="J663" s="2">
        <v>4</v>
      </c>
      <c r="K663" s="2">
        <v>16</v>
      </c>
      <c r="L663" s="8">
        <v>260</v>
      </c>
      <c r="M663" s="8">
        <v>218.4</v>
      </c>
      <c r="N663" s="2">
        <v>7</v>
      </c>
      <c r="O663" t="s">
        <v>19</v>
      </c>
    </row>
    <row r="664" spans="1:15" x14ac:dyDescent="0.35">
      <c r="A664" s="2">
        <v>663</v>
      </c>
      <c r="B664" t="s">
        <v>732</v>
      </c>
      <c r="C664" t="s">
        <v>178</v>
      </c>
      <c r="D664" t="s">
        <v>28</v>
      </c>
      <c r="E664" t="s">
        <v>29</v>
      </c>
      <c r="F664" s="1">
        <v>45233</v>
      </c>
      <c r="G664" t="s">
        <v>18</v>
      </c>
      <c r="H664" s="2">
        <v>250</v>
      </c>
      <c r="I664" t="s">
        <v>882</v>
      </c>
      <c r="J664" s="2">
        <v>1</v>
      </c>
      <c r="K664" s="2">
        <v>2</v>
      </c>
      <c r="L664" s="8">
        <v>250</v>
      </c>
      <c r="M664" s="8">
        <v>245</v>
      </c>
      <c r="N664" s="2">
        <v>10</v>
      </c>
      <c r="O664" t="s">
        <v>25</v>
      </c>
    </row>
    <row r="665" spans="1:15" x14ac:dyDescent="0.35">
      <c r="A665" s="2">
        <v>664</v>
      </c>
      <c r="B665" t="s">
        <v>733</v>
      </c>
      <c r="C665" t="s">
        <v>104</v>
      </c>
      <c r="D665" t="s">
        <v>33</v>
      </c>
      <c r="E665" t="s">
        <v>34</v>
      </c>
      <c r="F665" s="1">
        <v>45234</v>
      </c>
      <c r="G665" t="s">
        <v>18</v>
      </c>
      <c r="H665" s="2">
        <v>130</v>
      </c>
      <c r="I665" t="s">
        <v>883</v>
      </c>
      <c r="J665" s="2">
        <v>5</v>
      </c>
      <c r="K665" s="2">
        <v>18</v>
      </c>
      <c r="L665" s="8">
        <v>650</v>
      </c>
      <c r="M665" s="8">
        <v>533</v>
      </c>
      <c r="N665" s="2">
        <v>9</v>
      </c>
      <c r="O665" t="s">
        <v>25</v>
      </c>
    </row>
    <row r="666" spans="1:15" x14ac:dyDescent="0.35">
      <c r="A666" s="2">
        <v>665</v>
      </c>
      <c r="B666" t="s">
        <v>734</v>
      </c>
      <c r="C666" t="s">
        <v>106</v>
      </c>
      <c r="D666" t="s">
        <v>45</v>
      </c>
      <c r="E666" t="s">
        <v>46</v>
      </c>
      <c r="F666" s="1">
        <v>45234</v>
      </c>
      <c r="G666" t="s">
        <v>18</v>
      </c>
      <c r="H666" s="2">
        <v>60</v>
      </c>
      <c r="I666" t="s">
        <v>881</v>
      </c>
      <c r="J666" s="2">
        <v>12</v>
      </c>
      <c r="K666" s="2">
        <v>17</v>
      </c>
      <c r="L666" s="8">
        <v>720</v>
      </c>
      <c r="M666" s="8">
        <v>597.6</v>
      </c>
      <c r="N666" s="2">
        <v>8</v>
      </c>
      <c r="O666" t="s">
        <v>19</v>
      </c>
    </row>
    <row r="667" spans="1:15" x14ac:dyDescent="0.35">
      <c r="A667" s="2">
        <v>666</v>
      </c>
      <c r="B667" t="s">
        <v>735</v>
      </c>
      <c r="C667" t="s">
        <v>108</v>
      </c>
      <c r="D667" t="s">
        <v>16</v>
      </c>
      <c r="E667" t="s">
        <v>17</v>
      </c>
      <c r="F667" s="1">
        <v>45235</v>
      </c>
      <c r="G667" t="s">
        <v>18</v>
      </c>
      <c r="H667" s="2">
        <v>72</v>
      </c>
      <c r="I667" t="s">
        <v>882</v>
      </c>
      <c r="J667" s="2">
        <v>6</v>
      </c>
      <c r="K667" s="2">
        <v>10</v>
      </c>
      <c r="L667" s="8">
        <v>432</v>
      </c>
      <c r="M667" s="8">
        <v>388.8</v>
      </c>
      <c r="N667" s="2">
        <v>7</v>
      </c>
      <c r="O667" t="s">
        <v>25</v>
      </c>
    </row>
    <row r="668" spans="1:15" x14ac:dyDescent="0.35">
      <c r="A668" s="2">
        <v>667</v>
      </c>
      <c r="B668" t="s">
        <v>736</v>
      </c>
      <c r="C668" t="s">
        <v>48</v>
      </c>
      <c r="D668" t="s">
        <v>22</v>
      </c>
      <c r="E668" t="s">
        <v>23</v>
      </c>
      <c r="F668" s="1">
        <v>45236</v>
      </c>
      <c r="G668" t="s">
        <v>18</v>
      </c>
      <c r="H668" s="2">
        <v>65</v>
      </c>
      <c r="I668" t="s">
        <v>883</v>
      </c>
      <c r="J668" s="2">
        <v>6</v>
      </c>
      <c r="K668" s="2">
        <v>13</v>
      </c>
      <c r="L668" s="8">
        <v>390</v>
      </c>
      <c r="M668" s="8">
        <v>339.3</v>
      </c>
      <c r="N668" s="2">
        <v>7</v>
      </c>
      <c r="O668" t="s">
        <v>19</v>
      </c>
    </row>
    <row r="669" spans="1:15" x14ac:dyDescent="0.35">
      <c r="A669" s="2">
        <v>668</v>
      </c>
      <c r="B669" t="s">
        <v>737</v>
      </c>
      <c r="C669" t="s">
        <v>112</v>
      </c>
      <c r="D669" t="s">
        <v>28</v>
      </c>
      <c r="E669" t="s">
        <v>29</v>
      </c>
      <c r="F669" s="1">
        <v>45236</v>
      </c>
      <c r="G669" t="s">
        <v>24</v>
      </c>
      <c r="H669" s="2">
        <v>250</v>
      </c>
      <c r="I669" t="s">
        <v>881</v>
      </c>
      <c r="J669" s="2">
        <v>2</v>
      </c>
      <c r="K669" s="2">
        <v>12</v>
      </c>
      <c r="L669" s="8">
        <v>500</v>
      </c>
      <c r="M669" s="8">
        <v>440</v>
      </c>
      <c r="N669" s="2">
        <v>7</v>
      </c>
      <c r="O669" t="s">
        <v>25</v>
      </c>
    </row>
    <row r="670" spans="1:15" x14ac:dyDescent="0.35">
      <c r="A670" s="2">
        <v>669</v>
      </c>
      <c r="B670" t="s">
        <v>738</v>
      </c>
      <c r="C670" t="s">
        <v>114</v>
      </c>
      <c r="D670" t="s">
        <v>33</v>
      </c>
      <c r="E670" t="s">
        <v>34</v>
      </c>
      <c r="F670" s="1">
        <v>45237</v>
      </c>
      <c r="G670" t="s">
        <v>18</v>
      </c>
      <c r="H670" s="2">
        <v>130</v>
      </c>
      <c r="I670" t="s">
        <v>882</v>
      </c>
      <c r="J670" s="2">
        <v>4</v>
      </c>
      <c r="K670" s="2">
        <v>12</v>
      </c>
      <c r="L670" s="8">
        <v>520</v>
      </c>
      <c r="M670" s="8">
        <v>457.6</v>
      </c>
      <c r="N670" s="2">
        <v>10</v>
      </c>
      <c r="O670" t="s">
        <v>25</v>
      </c>
    </row>
    <row r="671" spans="1:15" x14ac:dyDescent="0.35">
      <c r="A671" s="2">
        <v>670</v>
      </c>
      <c r="B671" t="s">
        <v>739</v>
      </c>
      <c r="C671" t="s">
        <v>116</v>
      </c>
      <c r="D671" t="s">
        <v>16</v>
      </c>
      <c r="E671" t="s">
        <v>17</v>
      </c>
      <c r="F671" s="1">
        <v>45237</v>
      </c>
      <c r="G671" t="s">
        <v>18</v>
      </c>
      <c r="H671" s="2">
        <v>72</v>
      </c>
      <c r="I671" t="s">
        <v>883</v>
      </c>
      <c r="J671" s="2">
        <v>10</v>
      </c>
      <c r="K671" s="2">
        <v>7</v>
      </c>
      <c r="L671" s="8">
        <v>720</v>
      </c>
      <c r="M671" s="8">
        <v>669.6</v>
      </c>
      <c r="N671" s="2">
        <v>7</v>
      </c>
      <c r="O671" t="s">
        <v>19</v>
      </c>
    </row>
    <row r="672" spans="1:15" x14ac:dyDescent="0.35">
      <c r="A672" s="2">
        <v>671</v>
      </c>
      <c r="B672" t="s">
        <v>740</v>
      </c>
      <c r="C672" t="s">
        <v>118</v>
      </c>
      <c r="D672" t="s">
        <v>22</v>
      </c>
      <c r="E672" t="s">
        <v>23</v>
      </c>
      <c r="F672" s="1">
        <v>45238</v>
      </c>
      <c r="G672" t="s">
        <v>18</v>
      </c>
      <c r="H672" s="2">
        <v>65</v>
      </c>
      <c r="I672" t="s">
        <v>881</v>
      </c>
      <c r="J672" s="2">
        <v>8</v>
      </c>
      <c r="K672" s="2">
        <v>7</v>
      </c>
      <c r="L672" s="8">
        <v>520</v>
      </c>
      <c r="M672" s="8">
        <v>483.6</v>
      </c>
      <c r="N672" s="2">
        <v>10</v>
      </c>
      <c r="O672" t="s">
        <v>25</v>
      </c>
    </row>
    <row r="673" spans="1:15" x14ac:dyDescent="0.35">
      <c r="A673" s="2">
        <v>672</v>
      </c>
      <c r="B673" t="s">
        <v>741</v>
      </c>
      <c r="C673" t="s">
        <v>120</v>
      </c>
      <c r="D673" t="s">
        <v>28</v>
      </c>
      <c r="E673" t="s">
        <v>29</v>
      </c>
      <c r="F673" s="1">
        <v>45241</v>
      </c>
      <c r="G673" t="s">
        <v>18</v>
      </c>
      <c r="H673" s="2">
        <v>250</v>
      </c>
      <c r="I673" t="s">
        <v>882</v>
      </c>
      <c r="J673" s="2">
        <v>2</v>
      </c>
      <c r="K673" s="2">
        <v>16</v>
      </c>
      <c r="L673" s="8">
        <v>500</v>
      </c>
      <c r="M673" s="8">
        <v>420</v>
      </c>
      <c r="N673" s="2">
        <v>9</v>
      </c>
      <c r="O673" t="s">
        <v>25</v>
      </c>
    </row>
    <row r="674" spans="1:15" x14ac:dyDescent="0.35">
      <c r="A674" s="2">
        <v>673</v>
      </c>
      <c r="B674" t="s">
        <v>742</v>
      </c>
      <c r="C674" t="s">
        <v>15</v>
      </c>
      <c r="D674" t="s">
        <v>33</v>
      </c>
      <c r="E674" t="s">
        <v>34</v>
      </c>
      <c r="F674" s="1">
        <v>45241</v>
      </c>
      <c r="G674" t="s">
        <v>18</v>
      </c>
      <c r="H674" s="2">
        <v>130</v>
      </c>
      <c r="I674" t="s">
        <v>883</v>
      </c>
      <c r="J674" s="2">
        <v>2</v>
      </c>
      <c r="K674" s="2">
        <v>20</v>
      </c>
      <c r="L674" s="8">
        <v>260</v>
      </c>
      <c r="M674" s="8">
        <v>208</v>
      </c>
      <c r="N674" s="2">
        <v>10</v>
      </c>
      <c r="O674" t="s">
        <v>19</v>
      </c>
    </row>
    <row r="675" spans="1:15" x14ac:dyDescent="0.35">
      <c r="A675" s="2">
        <v>674</v>
      </c>
      <c r="B675" t="s">
        <v>743</v>
      </c>
      <c r="C675" t="s">
        <v>21</v>
      </c>
      <c r="D675" t="s">
        <v>45</v>
      </c>
      <c r="E675" t="s">
        <v>46</v>
      </c>
      <c r="F675" s="1">
        <v>45242</v>
      </c>
      <c r="G675" t="s">
        <v>24</v>
      </c>
      <c r="H675" s="2">
        <v>60</v>
      </c>
      <c r="I675" t="s">
        <v>881</v>
      </c>
      <c r="J675" s="2">
        <v>14</v>
      </c>
      <c r="K675" s="2">
        <v>6</v>
      </c>
      <c r="L675" s="8">
        <v>840</v>
      </c>
      <c r="M675" s="8">
        <v>789.6</v>
      </c>
      <c r="N675" s="2">
        <v>8</v>
      </c>
      <c r="O675" t="s">
        <v>25</v>
      </c>
    </row>
    <row r="676" spans="1:15" x14ac:dyDescent="0.35">
      <c r="A676" s="2">
        <v>675</v>
      </c>
      <c r="B676" t="s">
        <v>744</v>
      </c>
      <c r="C676" t="s">
        <v>27</v>
      </c>
      <c r="D676" t="s">
        <v>63</v>
      </c>
      <c r="E676" t="s">
        <v>64</v>
      </c>
      <c r="F676" s="1">
        <v>45242</v>
      </c>
      <c r="G676" t="s">
        <v>18</v>
      </c>
      <c r="H676" s="2">
        <v>95</v>
      </c>
      <c r="I676" t="s">
        <v>882</v>
      </c>
      <c r="J676" s="2">
        <v>3</v>
      </c>
      <c r="K676" s="2">
        <v>17</v>
      </c>
      <c r="L676" s="8">
        <v>285</v>
      </c>
      <c r="M676" s="8">
        <v>236.55</v>
      </c>
      <c r="N676" s="2">
        <v>9</v>
      </c>
      <c r="O676" t="s">
        <v>19</v>
      </c>
    </row>
    <row r="677" spans="1:15" x14ac:dyDescent="0.35">
      <c r="A677" s="2">
        <v>676</v>
      </c>
      <c r="B677" t="s">
        <v>745</v>
      </c>
      <c r="C677" t="s">
        <v>32</v>
      </c>
      <c r="D677" t="s">
        <v>16</v>
      </c>
      <c r="E677" t="s">
        <v>17</v>
      </c>
      <c r="F677" s="1">
        <v>45243</v>
      </c>
      <c r="G677" t="s">
        <v>18</v>
      </c>
      <c r="H677" s="2">
        <v>72</v>
      </c>
      <c r="I677" t="s">
        <v>883</v>
      </c>
      <c r="J677" s="2">
        <v>6</v>
      </c>
      <c r="K677" s="2">
        <v>11</v>
      </c>
      <c r="L677" s="8">
        <v>432</v>
      </c>
      <c r="M677" s="8">
        <v>384.48</v>
      </c>
      <c r="N677" s="2">
        <v>9</v>
      </c>
      <c r="O677" t="s">
        <v>25</v>
      </c>
    </row>
    <row r="678" spans="1:15" x14ac:dyDescent="0.35">
      <c r="A678" s="2">
        <v>677</v>
      </c>
      <c r="B678" t="s">
        <v>746</v>
      </c>
      <c r="C678" t="s">
        <v>36</v>
      </c>
      <c r="D678" t="s">
        <v>22</v>
      </c>
      <c r="E678" t="s">
        <v>23</v>
      </c>
      <c r="F678" s="1">
        <v>45244</v>
      </c>
      <c r="G678" t="s">
        <v>18</v>
      </c>
      <c r="H678" s="2">
        <v>65</v>
      </c>
      <c r="I678" t="s">
        <v>881</v>
      </c>
      <c r="J678" s="2">
        <v>12</v>
      </c>
      <c r="K678" s="2">
        <v>10</v>
      </c>
      <c r="L678" s="8">
        <v>780</v>
      </c>
      <c r="M678" s="8">
        <v>702</v>
      </c>
      <c r="N678" s="2">
        <v>8</v>
      </c>
      <c r="O678" t="s">
        <v>19</v>
      </c>
    </row>
    <row r="679" spans="1:15" x14ac:dyDescent="0.35">
      <c r="A679" s="2">
        <v>678</v>
      </c>
      <c r="B679" t="s">
        <v>747</v>
      </c>
      <c r="C679" t="s">
        <v>38</v>
      </c>
      <c r="D679" t="s">
        <v>28</v>
      </c>
      <c r="E679" t="s">
        <v>29</v>
      </c>
      <c r="F679" s="1">
        <v>45244</v>
      </c>
      <c r="G679" t="s">
        <v>24</v>
      </c>
      <c r="H679" s="2">
        <v>250</v>
      </c>
      <c r="I679" t="s">
        <v>882</v>
      </c>
      <c r="J679" s="2">
        <v>2</v>
      </c>
      <c r="K679" s="2">
        <v>1</v>
      </c>
      <c r="L679" s="8">
        <v>500</v>
      </c>
      <c r="M679" s="8">
        <v>495</v>
      </c>
      <c r="N679" s="2">
        <v>7</v>
      </c>
      <c r="O679" t="s">
        <v>25</v>
      </c>
    </row>
    <row r="680" spans="1:15" x14ac:dyDescent="0.35">
      <c r="A680" s="2">
        <v>679</v>
      </c>
      <c r="B680" t="s">
        <v>748</v>
      </c>
      <c r="C680" t="s">
        <v>40</v>
      </c>
      <c r="D680" t="s">
        <v>33</v>
      </c>
      <c r="E680" t="s">
        <v>34</v>
      </c>
      <c r="F680" s="1">
        <v>45244</v>
      </c>
      <c r="G680" t="s">
        <v>24</v>
      </c>
      <c r="H680" s="2">
        <v>130</v>
      </c>
      <c r="I680" t="s">
        <v>883</v>
      </c>
      <c r="J680" s="2">
        <v>2</v>
      </c>
      <c r="K680" s="2">
        <v>19</v>
      </c>
      <c r="L680" s="8">
        <v>260</v>
      </c>
      <c r="M680" s="8">
        <v>210.6</v>
      </c>
      <c r="N680" s="2">
        <v>10</v>
      </c>
      <c r="O680" t="s">
        <v>30</v>
      </c>
    </row>
    <row r="681" spans="1:15" x14ac:dyDescent="0.35">
      <c r="A681" s="2">
        <v>680</v>
      </c>
      <c r="B681" t="s">
        <v>749</v>
      </c>
      <c r="C681" t="s">
        <v>40</v>
      </c>
      <c r="D681" t="s">
        <v>16</v>
      </c>
      <c r="E681" t="s">
        <v>17</v>
      </c>
      <c r="F681" s="1">
        <v>45244</v>
      </c>
      <c r="G681" t="s">
        <v>24</v>
      </c>
      <c r="H681" s="2">
        <v>72</v>
      </c>
      <c r="I681" t="s">
        <v>881</v>
      </c>
      <c r="J681" s="2">
        <v>8</v>
      </c>
      <c r="K681" s="2">
        <v>12</v>
      </c>
      <c r="L681" s="8">
        <v>576</v>
      </c>
      <c r="M681" s="8">
        <v>506.88</v>
      </c>
      <c r="N681" s="2">
        <v>8</v>
      </c>
      <c r="O681" t="s">
        <v>19</v>
      </c>
    </row>
    <row r="682" spans="1:15" x14ac:dyDescent="0.35">
      <c r="A682" s="2">
        <v>681</v>
      </c>
      <c r="B682" t="s">
        <v>750</v>
      </c>
      <c r="C682" t="s">
        <v>43</v>
      </c>
      <c r="D682" t="s">
        <v>22</v>
      </c>
      <c r="E682" t="s">
        <v>23</v>
      </c>
      <c r="F682" s="1">
        <v>45246</v>
      </c>
      <c r="G682" t="s">
        <v>24</v>
      </c>
      <c r="H682" s="2">
        <v>65</v>
      </c>
      <c r="I682" t="s">
        <v>882</v>
      </c>
      <c r="J682" s="2">
        <v>10</v>
      </c>
      <c r="K682" s="2">
        <v>1</v>
      </c>
      <c r="L682" s="8">
        <v>650</v>
      </c>
      <c r="M682" s="8">
        <v>643.5</v>
      </c>
      <c r="N682" s="2">
        <v>10</v>
      </c>
      <c r="O682" t="s">
        <v>25</v>
      </c>
    </row>
    <row r="683" spans="1:15" x14ac:dyDescent="0.35">
      <c r="A683" s="2">
        <v>682</v>
      </c>
      <c r="B683" t="s">
        <v>751</v>
      </c>
      <c r="C683" t="s">
        <v>131</v>
      </c>
      <c r="D683" t="s">
        <v>28</v>
      </c>
      <c r="E683" t="s">
        <v>29</v>
      </c>
      <c r="F683" s="1">
        <v>45246</v>
      </c>
      <c r="G683" t="s">
        <v>24</v>
      </c>
      <c r="H683" s="2">
        <v>250</v>
      </c>
      <c r="I683" t="s">
        <v>883</v>
      </c>
      <c r="J683" s="2">
        <v>3</v>
      </c>
      <c r="K683" s="2">
        <v>3</v>
      </c>
      <c r="L683" s="8">
        <v>750</v>
      </c>
      <c r="M683" s="8">
        <v>727.5</v>
      </c>
      <c r="N683" s="2">
        <v>7</v>
      </c>
      <c r="O683" t="s">
        <v>25</v>
      </c>
    </row>
    <row r="684" spans="1:15" x14ac:dyDescent="0.35">
      <c r="A684" s="2">
        <v>683</v>
      </c>
      <c r="B684" t="s">
        <v>752</v>
      </c>
      <c r="C684" t="s">
        <v>48</v>
      </c>
      <c r="D684" t="s">
        <v>33</v>
      </c>
      <c r="E684" t="s">
        <v>34</v>
      </c>
      <c r="F684" s="1">
        <v>45247</v>
      </c>
      <c r="G684" t="s">
        <v>24</v>
      </c>
      <c r="H684" s="2">
        <v>130</v>
      </c>
      <c r="I684" t="s">
        <v>881</v>
      </c>
      <c r="J684" s="2">
        <v>7</v>
      </c>
      <c r="K684" s="2">
        <v>20</v>
      </c>
      <c r="L684" s="8">
        <v>910</v>
      </c>
      <c r="M684" s="8">
        <v>728</v>
      </c>
      <c r="N684" s="2">
        <v>7</v>
      </c>
      <c r="O684" t="s">
        <v>19</v>
      </c>
    </row>
    <row r="685" spans="1:15" x14ac:dyDescent="0.35">
      <c r="A685" s="2">
        <v>684</v>
      </c>
      <c r="B685" t="s">
        <v>753</v>
      </c>
      <c r="C685" t="s">
        <v>50</v>
      </c>
      <c r="D685" t="s">
        <v>16</v>
      </c>
      <c r="E685" t="s">
        <v>17</v>
      </c>
      <c r="F685" s="1">
        <v>45247</v>
      </c>
      <c r="G685" t="s">
        <v>18</v>
      </c>
      <c r="H685" s="2">
        <v>72</v>
      </c>
      <c r="I685" t="s">
        <v>881</v>
      </c>
      <c r="J685" s="2">
        <v>10</v>
      </c>
      <c r="K685" s="2">
        <v>5</v>
      </c>
      <c r="L685" s="8">
        <v>720</v>
      </c>
      <c r="M685" s="8">
        <v>684</v>
      </c>
      <c r="N685" s="2">
        <v>10</v>
      </c>
      <c r="O685" t="s">
        <v>25</v>
      </c>
    </row>
    <row r="686" spans="1:15" x14ac:dyDescent="0.35">
      <c r="A686" s="2">
        <v>685</v>
      </c>
      <c r="B686" t="s">
        <v>754</v>
      </c>
      <c r="C686" t="s">
        <v>52</v>
      </c>
      <c r="D686" t="s">
        <v>22</v>
      </c>
      <c r="E686" t="s">
        <v>23</v>
      </c>
      <c r="F686" s="1">
        <v>45248</v>
      </c>
      <c r="G686" t="s">
        <v>24</v>
      </c>
      <c r="H686" s="2">
        <v>65</v>
      </c>
      <c r="I686" t="s">
        <v>882</v>
      </c>
      <c r="J686" s="2">
        <v>13</v>
      </c>
      <c r="K686" s="2">
        <v>8</v>
      </c>
      <c r="L686" s="8">
        <v>845</v>
      </c>
      <c r="M686" s="8">
        <v>777.4</v>
      </c>
      <c r="N686" s="2">
        <v>9</v>
      </c>
      <c r="O686" t="s">
        <v>19</v>
      </c>
    </row>
    <row r="687" spans="1:15" x14ac:dyDescent="0.35">
      <c r="A687" s="2">
        <v>686</v>
      </c>
      <c r="B687" t="s">
        <v>755</v>
      </c>
      <c r="C687" t="s">
        <v>54</v>
      </c>
      <c r="D687" t="s">
        <v>28</v>
      </c>
      <c r="E687" t="s">
        <v>29</v>
      </c>
      <c r="F687" s="1">
        <v>45248</v>
      </c>
      <c r="G687" t="s">
        <v>18</v>
      </c>
      <c r="H687" s="2">
        <v>250</v>
      </c>
      <c r="I687" t="s">
        <v>883</v>
      </c>
      <c r="J687" s="2">
        <v>1</v>
      </c>
      <c r="K687" s="2">
        <v>15</v>
      </c>
      <c r="L687" s="8">
        <v>250</v>
      </c>
      <c r="M687" s="8">
        <v>212.5</v>
      </c>
      <c r="N687" s="2">
        <v>9</v>
      </c>
      <c r="O687" t="s">
        <v>25</v>
      </c>
    </row>
    <row r="688" spans="1:15" x14ac:dyDescent="0.35">
      <c r="A688" s="2">
        <v>687</v>
      </c>
      <c r="B688" t="s">
        <v>756</v>
      </c>
      <c r="C688" t="s">
        <v>120</v>
      </c>
      <c r="D688" t="s">
        <v>33</v>
      </c>
      <c r="E688" t="s">
        <v>34</v>
      </c>
      <c r="F688" s="1">
        <v>45249</v>
      </c>
      <c r="G688" t="s">
        <v>24</v>
      </c>
      <c r="H688" s="2">
        <v>130</v>
      </c>
      <c r="I688" t="s">
        <v>881</v>
      </c>
      <c r="J688" s="2">
        <v>2</v>
      </c>
      <c r="K688" s="2">
        <v>5</v>
      </c>
      <c r="L688" s="8">
        <v>260</v>
      </c>
      <c r="M688" s="8">
        <v>247</v>
      </c>
      <c r="N688" s="2">
        <v>7</v>
      </c>
      <c r="O688" t="s">
        <v>25</v>
      </c>
    </row>
    <row r="689" spans="1:15" x14ac:dyDescent="0.35">
      <c r="A689" s="2">
        <v>688</v>
      </c>
      <c r="B689" t="s">
        <v>757</v>
      </c>
      <c r="C689" t="s">
        <v>15</v>
      </c>
      <c r="D689" t="s">
        <v>16</v>
      </c>
      <c r="E689" t="s">
        <v>17</v>
      </c>
      <c r="F689" s="1">
        <v>45249</v>
      </c>
      <c r="G689" t="s">
        <v>18</v>
      </c>
      <c r="H689" s="2">
        <v>72</v>
      </c>
      <c r="I689" t="s">
        <v>882</v>
      </c>
      <c r="J689" s="2">
        <v>10</v>
      </c>
      <c r="K689" s="2">
        <v>13</v>
      </c>
      <c r="L689" s="8">
        <v>720</v>
      </c>
      <c r="M689" s="8">
        <v>626.4</v>
      </c>
      <c r="N689" s="2">
        <v>10</v>
      </c>
      <c r="O689" t="s">
        <v>19</v>
      </c>
    </row>
    <row r="690" spans="1:15" x14ac:dyDescent="0.35">
      <c r="A690" s="2">
        <v>689</v>
      </c>
      <c r="B690" t="s">
        <v>758</v>
      </c>
      <c r="C690" t="s">
        <v>21</v>
      </c>
      <c r="D690" t="s">
        <v>22</v>
      </c>
      <c r="E690" t="s">
        <v>23</v>
      </c>
      <c r="F690" s="1">
        <v>45249</v>
      </c>
      <c r="G690" t="s">
        <v>24</v>
      </c>
      <c r="H690" s="2">
        <v>65</v>
      </c>
      <c r="I690" t="s">
        <v>883</v>
      </c>
      <c r="J690" s="2">
        <v>4</v>
      </c>
      <c r="K690" s="2">
        <v>4</v>
      </c>
      <c r="L690" s="8">
        <v>260</v>
      </c>
      <c r="M690" s="8">
        <v>249.6</v>
      </c>
      <c r="N690" s="2">
        <v>7</v>
      </c>
      <c r="O690" t="s">
        <v>25</v>
      </c>
    </row>
    <row r="691" spans="1:15" x14ac:dyDescent="0.35">
      <c r="A691" s="2">
        <v>690</v>
      </c>
      <c r="B691" t="s">
        <v>759</v>
      </c>
      <c r="C691" t="s">
        <v>27</v>
      </c>
      <c r="D691" t="s">
        <v>28</v>
      </c>
      <c r="E691" t="s">
        <v>29</v>
      </c>
      <c r="F691" s="1">
        <v>45249</v>
      </c>
      <c r="G691" t="s">
        <v>18</v>
      </c>
      <c r="H691" s="2">
        <v>250</v>
      </c>
      <c r="I691" t="s">
        <v>881</v>
      </c>
      <c r="J691" s="2">
        <v>3</v>
      </c>
      <c r="K691" s="2">
        <v>14</v>
      </c>
      <c r="L691" s="8">
        <v>750</v>
      </c>
      <c r="M691" s="8">
        <v>645</v>
      </c>
      <c r="N691" s="2">
        <v>7</v>
      </c>
      <c r="O691" t="s">
        <v>25</v>
      </c>
    </row>
    <row r="692" spans="1:15" x14ac:dyDescent="0.35">
      <c r="A692" s="2">
        <v>691</v>
      </c>
      <c r="B692" t="s">
        <v>760</v>
      </c>
      <c r="C692" t="s">
        <v>32</v>
      </c>
      <c r="D692" t="s">
        <v>33</v>
      </c>
      <c r="E692" t="s">
        <v>34</v>
      </c>
      <c r="F692" s="1">
        <v>45250</v>
      </c>
      <c r="G692" t="s">
        <v>24</v>
      </c>
      <c r="H692" s="2">
        <v>130</v>
      </c>
      <c r="I692" t="s">
        <v>882</v>
      </c>
      <c r="J692" s="2">
        <v>4</v>
      </c>
      <c r="K692" s="2">
        <v>17</v>
      </c>
      <c r="L692" s="8">
        <v>520</v>
      </c>
      <c r="M692" s="8">
        <v>431.6</v>
      </c>
      <c r="N692" s="2">
        <v>8</v>
      </c>
      <c r="O692" t="s">
        <v>19</v>
      </c>
    </row>
    <row r="693" spans="1:15" x14ac:dyDescent="0.35">
      <c r="A693" s="2">
        <v>692</v>
      </c>
      <c r="B693" t="s">
        <v>761</v>
      </c>
      <c r="C693" t="s">
        <v>36</v>
      </c>
      <c r="D693" t="s">
        <v>45</v>
      </c>
      <c r="E693" t="s">
        <v>46</v>
      </c>
      <c r="F693" s="1">
        <v>45250</v>
      </c>
      <c r="G693" t="s">
        <v>18</v>
      </c>
      <c r="H693" s="2">
        <v>60</v>
      </c>
      <c r="I693" t="s">
        <v>883</v>
      </c>
      <c r="J693" s="2">
        <v>13</v>
      </c>
      <c r="K693" s="2">
        <v>20</v>
      </c>
      <c r="L693" s="8">
        <v>780</v>
      </c>
      <c r="M693" s="8">
        <v>624</v>
      </c>
      <c r="N693" s="2">
        <v>7</v>
      </c>
      <c r="O693" t="s">
        <v>25</v>
      </c>
    </row>
    <row r="694" spans="1:15" x14ac:dyDescent="0.35">
      <c r="A694" s="2">
        <v>693</v>
      </c>
      <c r="B694" t="s">
        <v>762</v>
      </c>
      <c r="C694" t="s">
        <v>38</v>
      </c>
      <c r="D694" t="s">
        <v>16</v>
      </c>
      <c r="E694" t="s">
        <v>17</v>
      </c>
      <c r="F694" s="1">
        <v>45250</v>
      </c>
      <c r="G694" t="s">
        <v>24</v>
      </c>
      <c r="H694" s="2">
        <v>72</v>
      </c>
      <c r="I694" t="s">
        <v>881</v>
      </c>
      <c r="J694" s="2">
        <v>3</v>
      </c>
      <c r="K694" s="2">
        <v>20</v>
      </c>
      <c r="L694" s="8">
        <v>216</v>
      </c>
      <c r="M694" s="8">
        <v>172.8</v>
      </c>
      <c r="N694" s="2">
        <v>10</v>
      </c>
      <c r="O694" t="s">
        <v>19</v>
      </c>
    </row>
    <row r="695" spans="1:15" x14ac:dyDescent="0.35">
      <c r="A695" s="2">
        <v>694</v>
      </c>
      <c r="B695" t="s">
        <v>763</v>
      </c>
      <c r="C695" t="s">
        <v>40</v>
      </c>
      <c r="D695" t="s">
        <v>22</v>
      </c>
      <c r="E695" t="s">
        <v>23</v>
      </c>
      <c r="F695" s="1">
        <v>45250</v>
      </c>
      <c r="G695" t="s">
        <v>18</v>
      </c>
      <c r="H695" s="2">
        <v>65</v>
      </c>
      <c r="I695" t="s">
        <v>882</v>
      </c>
      <c r="J695" s="2">
        <v>9</v>
      </c>
      <c r="K695" s="2">
        <v>13</v>
      </c>
      <c r="L695" s="8">
        <v>585</v>
      </c>
      <c r="M695" s="8">
        <v>508.95</v>
      </c>
      <c r="N695" s="2">
        <v>7</v>
      </c>
      <c r="O695" t="s">
        <v>25</v>
      </c>
    </row>
    <row r="696" spans="1:15" x14ac:dyDescent="0.35">
      <c r="A696" s="2">
        <v>695</v>
      </c>
      <c r="B696" t="s">
        <v>764</v>
      </c>
      <c r="C696" t="s">
        <v>40</v>
      </c>
      <c r="D696" t="s">
        <v>28</v>
      </c>
      <c r="E696" t="s">
        <v>29</v>
      </c>
      <c r="F696" s="1">
        <v>45250</v>
      </c>
      <c r="G696" t="s">
        <v>24</v>
      </c>
      <c r="H696" s="2">
        <v>250</v>
      </c>
      <c r="I696" t="s">
        <v>883</v>
      </c>
      <c r="J696" s="2">
        <v>3</v>
      </c>
      <c r="K696" s="2">
        <v>6</v>
      </c>
      <c r="L696" s="8">
        <v>750</v>
      </c>
      <c r="M696" s="8">
        <v>705</v>
      </c>
      <c r="N696" s="2">
        <v>10</v>
      </c>
      <c r="O696" t="s">
        <v>19</v>
      </c>
    </row>
    <row r="697" spans="1:15" x14ac:dyDescent="0.35">
      <c r="A697" s="2">
        <v>696</v>
      </c>
      <c r="B697" t="s">
        <v>765</v>
      </c>
      <c r="C697" t="s">
        <v>43</v>
      </c>
      <c r="D697" t="s">
        <v>33</v>
      </c>
      <c r="E697" t="s">
        <v>34</v>
      </c>
      <c r="F697" s="1">
        <v>45251</v>
      </c>
      <c r="G697" t="s">
        <v>18</v>
      </c>
      <c r="H697" s="2">
        <v>130</v>
      </c>
      <c r="I697" t="s">
        <v>881</v>
      </c>
      <c r="J697" s="2">
        <v>5</v>
      </c>
      <c r="K697" s="2">
        <v>19</v>
      </c>
      <c r="L697" s="8">
        <v>650</v>
      </c>
      <c r="M697" s="8">
        <v>526.5</v>
      </c>
      <c r="N697" s="2">
        <v>7</v>
      </c>
      <c r="O697" t="s">
        <v>25</v>
      </c>
    </row>
    <row r="698" spans="1:15" x14ac:dyDescent="0.35">
      <c r="A698" s="2">
        <v>697</v>
      </c>
      <c r="B698" t="s">
        <v>766</v>
      </c>
      <c r="C698" t="s">
        <v>38</v>
      </c>
      <c r="D698" t="s">
        <v>16</v>
      </c>
      <c r="E698" t="s">
        <v>17</v>
      </c>
      <c r="F698" s="1">
        <v>45252</v>
      </c>
      <c r="G698" t="s">
        <v>24</v>
      </c>
      <c r="H698" s="2">
        <v>72</v>
      </c>
      <c r="I698" t="s">
        <v>882</v>
      </c>
      <c r="J698" s="2">
        <v>9</v>
      </c>
      <c r="K698" s="2">
        <v>17</v>
      </c>
      <c r="L698" s="8">
        <v>648</v>
      </c>
      <c r="M698" s="8">
        <v>537.84</v>
      </c>
      <c r="N698" s="2">
        <v>9</v>
      </c>
      <c r="O698" t="s">
        <v>30</v>
      </c>
    </row>
    <row r="699" spans="1:15" x14ac:dyDescent="0.35">
      <c r="A699" s="2">
        <v>698</v>
      </c>
      <c r="B699" t="s">
        <v>767</v>
      </c>
      <c r="C699" t="s">
        <v>48</v>
      </c>
      <c r="D699" t="s">
        <v>22</v>
      </c>
      <c r="E699" t="s">
        <v>23</v>
      </c>
      <c r="F699" s="1">
        <v>45252</v>
      </c>
      <c r="G699" t="s">
        <v>18</v>
      </c>
      <c r="H699" s="2">
        <v>65</v>
      </c>
      <c r="I699" t="s">
        <v>883</v>
      </c>
      <c r="J699" s="2">
        <v>7</v>
      </c>
      <c r="K699" s="2">
        <v>13</v>
      </c>
      <c r="L699" s="8">
        <v>455</v>
      </c>
      <c r="M699" s="8">
        <v>395.85</v>
      </c>
      <c r="N699" s="2">
        <v>7</v>
      </c>
      <c r="O699" t="s">
        <v>19</v>
      </c>
    </row>
    <row r="700" spans="1:15" x14ac:dyDescent="0.35">
      <c r="A700" s="2">
        <v>699</v>
      </c>
      <c r="B700" t="s">
        <v>768</v>
      </c>
      <c r="C700" t="s">
        <v>50</v>
      </c>
      <c r="D700" t="s">
        <v>28</v>
      </c>
      <c r="E700" t="s">
        <v>29</v>
      </c>
      <c r="F700" s="1">
        <v>45252</v>
      </c>
      <c r="G700" t="s">
        <v>24</v>
      </c>
      <c r="H700" s="2">
        <v>250</v>
      </c>
      <c r="I700" t="s">
        <v>881</v>
      </c>
      <c r="J700" s="2">
        <v>2</v>
      </c>
      <c r="K700" s="2">
        <v>16</v>
      </c>
      <c r="L700" s="8">
        <v>500</v>
      </c>
      <c r="M700" s="8">
        <v>420</v>
      </c>
      <c r="N700" s="2">
        <v>8</v>
      </c>
      <c r="O700" t="s">
        <v>25</v>
      </c>
    </row>
    <row r="701" spans="1:15" x14ac:dyDescent="0.35">
      <c r="A701" s="2">
        <v>700</v>
      </c>
      <c r="B701" t="s">
        <v>769</v>
      </c>
      <c r="C701" t="s">
        <v>52</v>
      </c>
      <c r="D701" t="s">
        <v>33</v>
      </c>
      <c r="E701" t="s">
        <v>34</v>
      </c>
      <c r="F701" s="1">
        <v>45252</v>
      </c>
      <c r="G701" t="s">
        <v>18</v>
      </c>
      <c r="H701" s="2">
        <v>130</v>
      </c>
      <c r="I701" t="s">
        <v>882</v>
      </c>
      <c r="J701" s="2">
        <v>7</v>
      </c>
      <c r="K701" s="2">
        <v>18</v>
      </c>
      <c r="L701" s="8">
        <v>910</v>
      </c>
      <c r="M701" s="8">
        <v>746.2</v>
      </c>
      <c r="N701" s="2">
        <v>10</v>
      </c>
      <c r="O701" t="s">
        <v>25</v>
      </c>
    </row>
    <row r="702" spans="1:15" x14ac:dyDescent="0.35">
      <c r="A702" s="2">
        <v>701</v>
      </c>
      <c r="B702" t="s">
        <v>770</v>
      </c>
      <c r="C702" t="s">
        <v>54</v>
      </c>
      <c r="D702" t="s">
        <v>45</v>
      </c>
      <c r="E702" t="s">
        <v>46</v>
      </c>
      <c r="F702" s="1">
        <v>45253</v>
      </c>
      <c r="G702" t="s">
        <v>18</v>
      </c>
      <c r="H702" s="2">
        <v>60</v>
      </c>
      <c r="I702" t="s">
        <v>883</v>
      </c>
      <c r="J702" s="2">
        <v>8</v>
      </c>
      <c r="K702" s="2">
        <v>11</v>
      </c>
      <c r="L702" s="8">
        <v>480</v>
      </c>
      <c r="M702" s="8">
        <v>427.2</v>
      </c>
      <c r="N702" s="2">
        <v>9</v>
      </c>
      <c r="O702" t="s">
        <v>19</v>
      </c>
    </row>
    <row r="703" spans="1:15" x14ac:dyDescent="0.35">
      <c r="A703" s="2">
        <v>702</v>
      </c>
      <c r="B703" t="s">
        <v>771</v>
      </c>
      <c r="C703" t="s">
        <v>38</v>
      </c>
      <c r="D703" t="s">
        <v>63</v>
      </c>
      <c r="E703" t="s">
        <v>64</v>
      </c>
      <c r="F703" s="1">
        <v>45253</v>
      </c>
      <c r="G703" t="s">
        <v>24</v>
      </c>
      <c r="H703" s="2">
        <v>95</v>
      </c>
      <c r="I703" t="s">
        <v>881</v>
      </c>
      <c r="J703" s="2">
        <v>2</v>
      </c>
      <c r="K703" s="2">
        <v>9</v>
      </c>
      <c r="L703" s="8">
        <v>190</v>
      </c>
      <c r="M703" s="8">
        <v>172.9</v>
      </c>
      <c r="N703" s="2">
        <v>7</v>
      </c>
      <c r="O703" t="s">
        <v>25</v>
      </c>
    </row>
    <row r="704" spans="1:15" x14ac:dyDescent="0.35">
      <c r="A704" s="2">
        <v>703</v>
      </c>
      <c r="B704" t="s">
        <v>772</v>
      </c>
      <c r="C704" t="s">
        <v>57</v>
      </c>
      <c r="D704" t="s">
        <v>16</v>
      </c>
      <c r="E704" t="s">
        <v>17</v>
      </c>
      <c r="F704" s="1">
        <v>45253</v>
      </c>
      <c r="G704" t="s">
        <v>24</v>
      </c>
      <c r="H704" s="2">
        <v>72</v>
      </c>
      <c r="I704" t="s">
        <v>882</v>
      </c>
      <c r="J704" s="2">
        <v>5</v>
      </c>
      <c r="K704" s="2">
        <v>17</v>
      </c>
      <c r="L704" s="8">
        <v>360</v>
      </c>
      <c r="M704" s="8">
        <v>298.8</v>
      </c>
      <c r="N704" s="2">
        <v>8</v>
      </c>
      <c r="O704" t="s">
        <v>19</v>
      </c>
    </row>
    <row r="705" spans="1:15" x14ac:dyDescent="0.35">
      <c r="A705" s="2">
        <v>704</v>
      </c>
      <c r="B705" t="s">
        <v>773</v>
      </c>
      <c r="C705" t="s">
        <v>50</v>
      </c>
      <c r="D705" t="s">
        <v>22</v>
      </c>
      <c r="E705" t="s">
        <v>23</v>
      </c>
      <c r="F705" s="1">
        <v>45253</v>
      </c>
      <c r="G705" t="s">
        <v>24</v>
      </c>
      <c r="H705" s="2">
        <v>65</v>
      </c>
      <c r="I705" t="s">
        <v>883</v>
      </c>
      <c r="J705" s="2">
        <v>13</v>
      </c>
      <c r="K705" s="2">
        <v>4</v>
      </c>
      <c r="L705" s="8">
        <v>845</v>
      </c>
      <c r="M705" s="8">
        <v>811.2</v>
      </c>
      <c r="N705" s="2">
        <v>7</v>
      </c>
      <c r="O705" t="s">
        <v>25</v>
      </c>
    </row>
    <row r="706" spans="1:15" x14ac:dyDescent="0.35">
      <c r="A706" s="2">
        <v>705</v>
      </c>
      <c r="B706" t="s">
        <v>774</v>
      </c>
      <c r="C706" t="s">
        <v>36</v>
      </c>
      <c r="D706" t="s">
        <v>28</v>
      </c>
      <c r="E706" t="s">
        <v>29</v>
      </c>
      <c r="F706" s="1">
        <v>45253</v>
      </c>
      <c r="G706" t="s">
        <v>18</v>
      </c>
      <c r="H706" s="2">
        <v>250</v>
      </c>
      <c r="I706" t="s">
        <v>881</v>
      </c>
      <c r="J706" s="2">
        <v>3</v>
      </c>
      <c r="K706" s="2">
        <v>10</v>
      </c>
      <c r="L706" s="8">
        <v>750</v>
      </c>
      <c r="M706" s="8">
        <v>675</v>
      </c>
      <c r="N706" s="2">
        <v>9</v>
      </c>
      <c r="O706" t="s">
        <v>25</v>
      </c>
    </row>
    <row r="707" spans="1:15" x14ac:dyDescent="0.35">
      <c r="A707" s="2">
        <v>706</v>
      </c>
      <c r="B707" t="s">
        <v>775</v>
      </c>
      <c r="C707" t="s">
        <v>61</v>
      </c>
      <c r="D707" t="s">
        <v>33</v>
      </c>
      <c r="E707" t="s">
        <v>34</v>
      </c>
      <c r="F707" s="1">
        <v>45253</v>
      </c>
      <c r="G707" t="s">
        <v>18</v>
      </c>
      <c r="H707" s="2">
        <v>130</v>
      </c>
      <c r="I707" t="s">
        <v>882</v>
      </c>
      <c r="J707" s="2">
        <v>2</v>
      </c>
      <c r="K707" s="2">
        <v>20</v>
      </c>
      <c r="L707" s="8">
        <v>260</v>
      </c>
      <c r="M707" s="8">
        <v>208</v>
      </c>
      <c r="N707" s="2">
        <v>10</v>
      </c>
      <c r="O707" t="s">
        <v>19</v>
      </c>
    </row>
    <row r="708" spans="1:15" x14ac:dyDescent="0.35">
      <c r="A708" s="2">
        <v>707</v>
      </c>
      <c r="B708" t="s">
        <v>776</v>
      </c>
      <c r="C708" t="s">
        <v>65</v>
      </c>
      <c r="D708" t="s">
        <v>16</v>
      </c>
      <c r="E708" t="s">
        <v>17</v>
      </c>
      <c r="F708" s="1">
        <v>45254</v>
      </c>
      <c r="G708" t="s">
        <v>18</v>
      </c>
      <c r="H708" s="2">
        <v>72</v>
      </c>
      <c r="I708" t="s">
        <v>883</v>
      </c>
      <c r="J708" s="2">
        <v>5</v>
      </c>
      <c r="K708" s="2">
        <v>15</v>
      </c>
      <c r="L708" s="8">
        <v>360</v>
      </c>
      <c r="M708" s="8">
        <v>306</v>
      </c>
      <c r="N708" s="2">
        <v>7</v>
      </c>
      <c r="O708" t="s">
        <v>25</v>
      </c>
    </row>
    <row r="709" spans="1:15" x14ac:dyDescent="0.35">
      <c r="A709" s="2">
        <v>708</v>
      </c>
      <c r="B709" t="s">
        <v>777</v>
      </c>
      <c r="C709" t="s">
        <v>67</v>
      </c>
      <c r="D709" t="s">
        <v>22</v>
      </c>
      <c r="E709" t="s">
        <v>23</v>
      </c>
      <c r="F709" s="1">
        <v>45254</v>
      </c>
      <c r="G709" t="s">
        <v>18</v>
      </c>
      <c r="H709" s="2">
        <v>65</v>
      </c>
      <c r="I709" t="s">
        <v>881</v>
      </c>
      <c r="J709" s="2">
        <v>6</v>
      </c>
      <c r="K709" s="2">
        <v>18</v>
      </c>
      <c r="L709" s="8">
        <v>390</v>
      </c>
      <c r="M709" s="8">
        <v>319.8</v>
      </c>
      <c r="N709" s="2">
        <v>7</v>
      </c>
      <c r="O709" t="s">
        <v>25</v>
      </c>
    </row>
    <row r="710" spans="1:15" x14ac:dyDescent="0.35">
      <c r="A710" s="2">
        <v>709</v>
      </c>
      <c r="B710" t="s">
        <v>778</v>
      </c>
      <c r="C710" t="s">
        <v>69</v>
      </c>
      <c r="D710" t="s">
        <v>28</v>
      </c>
      <c r="E710" t="s">
        <v>29</v>
      </c>
      <c r="F710" s="1">
        <v>45255</v>
      </c>
      <c r="G710" t="s">
        <v>18</v>
      </c>
      <c r="H710" s="2">
        <v>250</v>
      </c>
      <c r="I710" t="s">
        <v>882</v>
      </c>
      <c r="J710" s="2">
        <v>1</v>
      </c>
      <c r="K710" s="2">
        <v>9</v>
      </c>
      <c r="L710" s="8">
        <v>250</v>
      </c>
      <c r="M710" s="8">
        <v>227.5</v>
      </c>
      <c r="N710" s="2">
        <v>7</v>
      </c>
      <c r="O710" t="s">
        <v>19</v>
      </c>
    </row>
    <row r="711" spans="1:15" x14ac:dyDescent="0.35">
      <c r="A711" s="2">
        <v>710</v>
      </c>
      <c r="B711" t="s">
        <v>779</v>
      </c>
      <c r="C711" t="s">
        <v>71</v>
      </c>
      <c r="D711" t="s">
        <v>33</v>
      </c>
      <c r="E711" t="s">
        <v>34</v>
      </c>
      <c r="F711" s="1">
        <v>45255</v>
      </c>
      <c r="G711" t="s">
        <v>18</v>
      </c>
      <c r="H711" s="2">
        <v>130</v>
      </c>
      <c r="I711" t="s">
        <v>883</v>
      </c>
      <c r="J711" s="2">
        <v>4</v>
      </c>
      <c r="K711" s="2">
        <v>20</v>
      </c>
      <c r="L711" s="8">
        <v>520</v>
      </c>
      <c r="M711" s="8">
        <v>416</v>
      </c>
      <c r="N711" s="2">
        <v>9</v>
      </c>
      <c r="O711" t="s">
        <v>25</v>
      </c>
    </row>
    <row r="712" spans="1:15" x14ac:dyDescent="0.35">
      <c r="A712" s="2">
        <v>711</v>
      </c>
      <c r="B712" t="s">
        <v>780</v>
      </c>
      <c r="C712" t="s">
        <v>73</v>
      </c>
      <c r="D712" t="s">
        <v>45</v>
      </c>
      <c r="E712" t="s">
        <v>46</v>
      </c>
      <c r="F712" s="1">
        <v>45255</v>
      </c>
      <c r="G712" t="s">
        <v>18</v>
      </c>
      <c r="H712" s="2">
        <v>60</v>
      </c>
      <c r="I712" t="s">
        <v>881</v>
      </c>
      <c r="J712" s="2">
        <v>7</v>
      </c>
      <c r="K712" s="2">
        <v>6</v>
      </c>
      <c r="L712" s="8">
        <v>420</v>
      </c>
      <c r="M712" s="8">
        <v>394.8</v>
      </c>
      <c r="N712" s="2">
        <v>10</v>
      </c>
      <c r="O712" t="s">
        <v>19</v>
      </c>
    </row>
    <row r="713" spans="1:15" x14ac:dyDescent="0.35">
      <c r="A713" s="2">
        <v>712</v>
      </c>
      <c r="B713" t="s">
        <v>781</v>
      </c>
      <c r="C713" t="s">
        <v>75</v>
      </c>
      <c r="D713" t="s">
        <v>16</v>
      </c>
      <c r="E713" t="s">
        <v>17</v>
      </c>
      <c r="F713" s="1">
        <v>45256</v>
      </c>
      <c r="G713" t="s">
        <v>18</v>
      </c>
      <c r="H713" s="2">
        <v>72</v>
      </c>
      <c r="I713" t="s">
        <v>882</v>
      </c>
      <c r="J713" s="2">
        <v>6</v>
      </c>
      <c r="K713" s="2">
        <v>4</v>
      </c>
      <c r="L713" s="8">
        <v>432</v>
      </c>
      <c r="M713" s="8">
        <v>414.72</v>
      </c>
      <c r="N713" s="2">
        <v>7</v>
      </c>
      <c r="O713" t="s">
        <v>25</v>
      </c>
    </row>
    <row r="714" spans="1:15" x14ac:dyDescent="0.35">
      <c r="A714" s="2">
        <v>713</v>
      </c>
      <c r="B714" t="s">
        <v>782</v>
      </c>
      <c r="C714" t="s">
        <v>77</v>
      </c>
      <c r="D714" t="s">
        <v>22</v>
      </c>
      <c r="E714" t="s">
        <v>23</v>
      </c>
      <c r="F714" s="1">
        <v>45256</v>
      </c>
      <c r="G714" t="s">
        <v>18</v>
      </c>
      <c r="H714" s="2">
        <v>65</v>
      </c>
      <c r="I714" t="s">
        <v>883</v>
      </c>
      <c r="J714" s="2">
        <v>11</v>
      </c>
      <c r="K714" s="2">
        <v>12</v>
      </c>
      <c r="L714" s="8">
        <v>715</v>
      </c>
      <c r="M714" s="8">
        <v>629.20000000000005</v>
      </c>
      <c r="N714" s="2">
        <v>7</v>
      </c>
      <c r="O714" t="s">
        <v>19</v>
      </c>
    </row>
    <row r="715" spans="1:15" x14ac:dyDescent="0.35">
      <c r="A715" s="2">
        <v>714</v>
      </c>
      <c r="B715" t="s">
        <v>783</v>
      </c>
      <c r="C715" t="s">
        <v>79</v>
      </c>
      <c r="D715" t="s">
        <v>28</v>
      </c>
      <c r="E715" t="s">
        <v>29</v>
      </c>
      <c r="F715" s="1">
        <v>45257</v>
      </c>
      <c r="G715" t="s">
        <v>24</v>
      </c>
      <c r="H715" s="2">
        <v>250</v>
      </c>
      <c r="I715" t="s">
        <v>881</v>
      </c>
      <c r="J715" s="2">
        <v>1</v>
      </c>
      <c r="K715" s="2">
        <v>8</v>
      </c>
      <c r="L715" s="8">
        <v>250</v>
      </c>
      <c r="M715" s="8">
        <v>230</v>
      </c>
      <c r="N715" s="2">
        <v>8</v>
      </c>
      <c r="O715" t="s">
        <v>25</v>
      </c>
    </row>
    <row r="716" spans="1:15" x14ac:dyDescent="0.35">
      <c r="A716" s="2">
        <v>715</v>
      </c>
      <c r="B716" t="s">
        <v>784</v>
      </c>
      <c r="C716" t="s">
        <v>82</v>
      </c>
      <c r="D716" t="s">
        <v>33</v>
      </c>
      <c r="E716" t="s">
        <v>34</v>
      </c>
      <c r="F716" s="1">
        <v>45257</v>
      </c>
      <c r="G716" t="s">
        <v>18</v>
      </c>
      <c r="H716" s="2">
        <v>130</v>
      </c>
      <c r="I716" t="s">
        <v>882</v>
      </c>
      <c r="J716" s="2">
        <v>2</v>
      </c>
      <c r="K716" s="2">
        <v>1</v>
      </c>
      <c r="L716" s="8">
        <v>260</v>
      </c>
      <c r="M716" s="8">
        <v>257.39999999999998</v>
      </c>
      <c r="N716" s="2">
        <v>8</v>
      </c>
      <c r="O716" t="s">
        <v>30</v>
      </c>
    </row>
    <row r="717" spans="1:15" x14ac:dyDescent="0.35">
      <c r="A717" s="2">
        <v>716</v>
      </c>
      <c r="B717" t="s">
        <v>785</v>
      </c>
      <c r="C717" t="s">
        <v>84</v>
      </c>
      <c r="D717" t="s">
        <v>16</v>
      </c>
      <c r="E717" t="s">
        <v>17</v>
      </c>
      <c r="F717" s="1">
        <v>45257</v>
      </c>
      <c r="G717" t="s">
        <v>18</v>
      </c>
      <c r="H717" s="2">
        <v>72</v>
      </c>
      <c r="I717" t="s">
        <v>883</v>
      </c>
      <c r="J717" s="2">
        <v>12</v>
      </c>
      <c r="K717" s="2">
        <v>9</v>
      </c>
      <c r="L717" s="8">
        <v>864</v>
      </c>
      <c r="M717" s="8">
        <v>786.24</v>
      </c>
      <c r="N717" s="2">
        <v>10</v>
      </c>
      <c r="O717" t="s">
        <v>19</v>
      </c>
    </row>
    <row r="718" spans="1:15" x14ac:dyDescent="0.35">
      <c r="A718" s="2">
        <v>717</v>
      </c>
      <c r="B718" t="s">
        <v>786</v>
      </c>
      <c r="C718" t="s">
        <v>86</v>
      </c>
      <c r="D718" t="s">
        <v>22</v>
      </c>
      <c r="E718" t="s">
        <v>23</v>
      </c>
      <c r="F718" s="1">
        <v>45257</v>
      </c>
      <c r="G718" t="s">
        <v>18</v>
      </c>
      <c r="H718" s="2">
        <v>65</v>
      </c>
      <c r="I718" t="s">
        <v>881</v>
      </c>
      <c r="J718" s="2">
        <v>9</v>
      </c>
      <c r="K718" s="2">
        <v>13</v>
      </c>
      <c r="L718" s="8">
        <v>585</v>
      </c>
      <c r="M718" s="8">
        <v>508.95</v>
      </c>
      <c r="N718" s="2">
        <v>9</v>
      </c>
      <c r="O718" t="s">
        <v>25</v>
      </c>
    </row>
    <row r="719" spans="1:15" x14ac:dyDescent="0.35">
      <c r="A719" s="2">
        <v>718</v>
      </c>
      <c r="B719" t="s">
        <v>787</v>
      </c>
      <c r="C719" t="s">
        <v>88</v>
      </c>
      <c r="D719" t="s">
        <v>28</v>
      </c>
      <c r="E719" t="s">
        <v>29</v>
      </c>
      <c r="F719" s="1">
        <v>45257</v>
      </c>
      <c r="G719" t="s">
        <v>18</v>
      </c>
      <c r="H719" s="2">
        <v>250</v>
      </c>
      <c r="I719" t="s">
        <v>882</v>
      </c>
      <c r="J719" s="2">
        <v>2</v>
      </c>
      <c r="K719" s="2">
        <v>5</v>
      </c>
      <c r="L719" s="8">
        <v>500</v>
      </c>
      <c r="M719" s="8">
        <v>475</v>
      </c>
      <c r="N719" s="2">
        <v>9</v>
      </c>
      <c r="O719" t="s">
        <v>25</v>
      </c>
    </row>
    <row r="720" spans="1:15" x14ac:dyDescent="0.35">
      <c r="A720" s="2">
        <v>719</v>
      </c>
      <c r="B720" t="s">
        <v>788</v>
      </c>
      <c r="C720" t="s">
        <v>90</v>
      </c>
      <c r="D720" t="s">
        <v>33</v>
      </c>
      <c r="E720" t="s">
        <v>34</v>
      </c>
      <c r="F720" s="1">
        <v>45257</v>
      </c>
      <c r="G720" t="s">
        <v>18</v>
      </c>
      <c r="H720" s="2">
        <v>130</v>
      </c>
      <c r="I720" t="s">
        <v>883</v>
      </c>
      <c r="J720" s="2">
        <v>2</v>
      </c>
      <c r="K720" s="2">
        <v>14</v>
      </c>
      <c r="L720" s="8">
        <v>260</v>
      </c>
      <c r="M720" s="8">
        <v>223.6</v>
      </c>
      <c r="N720" s="2">
        <v>7</v>
      </c>
      <c r="O720" t="s">
        <v>19</v>
      </c>
    </row>
    <row r="721" spans="1:15" x14ac:dyDescent="0.35">
      <c r="A721" s="2">
        <v>720</v>
      </c>
      <c r="B721" t="s">
        <v>789</v>
      </c>
      <c r="C721" t="s">
        <v>54</v>
      </c>
      <c r="D721" t="s">
        <v>45</v>
      </c>
      <c r="E721" t="s">
        <v>46</v>
      </c>
      <c r="F721" s="1">
        <v>45258</v>
      </c>
      <c r="G721" t="s">
        <v>24</v>
      </c>
      <c r="H721" s="2">
        <v>60</v>
      </c>
      <c r="I721" t="s">
        <v>881</v>
      </c>
      <c r="J721" s="2">
        <v>12</v>
      </c>
      <c r="K721" s="2">
        <v>6</v>
      </c>
      <c r="L721" s="8">
        <v>720</v>
      </c>
      <c r="M721" s="8">
        <v>676.8</v>
      </c>
      <c r="N721" s="2">
        <v>10</v>
      </c>
      <c r="O721" t="s">
        <v>25</v>
      </c>
    </row>
    <row r="722" spans="1:15" x14ac:dyDescent="0.35">
      <c r="A722" s="2">
        <v>721</v>
      </c>
      <c r="B722" t="s">
        <v>790</v>
      </c>
      <c r="C722" t="s">
        <v>71</v>
      </c>
      <c r="D722" t="s">
        <v>63</v>
      </c>
      <c r="E722" t="s">
        <v>64</v>
      </c>
      <c r="F722" s="1">
        <v>45258</v>
      </c>
      <c r="G722" t="s">
        <v>18</v>
      </c>
      <c r="H722" s="2">
        <v>95</v>
      </c>
      <c r="I722" t="s">
        <v>882</v>
      </c>
      <c r="J722" s="2">
        <v>5</v>
      </c>
      <c r="K722" s="2">
        <v>11</v>
      </c>
      <c r="L722" s="8">
        <v>475</v>
      </c>
      <c r="M722" s="8">
        <v>422.75</v>
      </c>
      <c r="N722" s="2">
        <v>7</v>
      </c>
      <c r="O722" t="s">
        <v>19</v>
      </c>
    </row>
    <row r="723" spans="1:15" x14ac:dyDescent="0.35">
      <c r="A723" s="2">
        <v>722</v>
      </c>
      <c r="B723" t="s">
        <v>791</v>
      </c>
      <c r="C723" t="s">
        <v>82</v>
      </c>
      <c r="D723" t="s">
        <v>16</v>
      </c>
      <c r="E723" t="s">
        <v>17</v>
      </c>
      <c r="F723" s="1">
        <v>45259</v>
      </c>
      <c r="G723" t="s">
        <v>18</v>
      </c>
      <c r="H723" s="2">
        <v>72</v>
      </c>
      <c r="I723" t="s">
        <v>883</v>
      </c>
      <c r="J723" s="2">
        <v>8</v>
      </c>
      <c r="K723" s="2">
        <v>19</v>
      </c>
      <c r="L723" s="8">
        <v>576</v>
      </c>
      <c r="M723" s="8">
        <v>466.56</v>
      </c>
      <c r="N723" s="2">
        <v>7</v>
      </c>
      <c r="O723" t="s">
        <v>25</v>
      </c>
    </row>
    <row r="724" spans="1:15" x14ac:dyDescent="0.35">
      <c r="A724" s="2">
        <v>723</v>
      </c>
      <c r="B724" t="s">
        <v>792</v>
      </c>
      <c r="C724" t="s">
        <v>36</v>
      </c>
      <c r="D724" t="s">
        <v>22</v>
      </c>
      <c r="E724" t="s">
        <v>23</v>
      </c>
      <c r="F724" s="1">
        <v>45260</v>
      </c>
      <c r="G724" t="s">
        <v>18</v>
      </c>
      <c r="H724" s="2">
        <v>65</v>
      </c>
      <c r="I724" t="s">
        <v>881</v>
      </c>
      <c r="J724" s="2">
        <v>4</v>
      </c>
      <c r="K724" s="2">
        <v>1</v>
      </c>
      <c r="L724" s="8">
        <v>260</v>
      </c>
      <c r="M724" s="8">
        <v>257.39999999999998</v>
      </c>
      <c r="N724" s="2">
        <v>10</v>
      </c>
      <c r="O724" t="s">
        <v>25</v>
      </c>
    </row>
    <row r="725" spans="1:15" x14ac:dyDescent="0.35">
      <c r="A725" s="2">
        <v>724</v>
      </c>
      <c r="B725" t="s">
        <v>793</v>
      </c>
      <c r="C725" t="s">
        <v>57</v>
      </c>
      <c r="D725" t="s">
        <v>28</v>
      </c>
      <c r="E725" t="s">
        <v>29</v>
      </c>
      <c r="F725" s="1">
        <v>45260</v>
      </c>
      <c r="G725" t="s">
        <v>24</v>
      </c>
      <c r="H725" s="2">
        <v>250</v>
      </c>
      <c r="I725" t="s">
        <v>882</v>
      </c>
      <c r="J725" s="2">
        <v>2</v>
      </c>
      <c r="K725" s="2">
        <v>15</v>
      </c>
      <c r="L725" s="8">
        <v>500</v>
      </c>
      <c r="M725" s="8">
        <v>425</v>
      </c>
      <c r="N725" s="2">
        <v>7</v>
      </c>
      <c r="O725" t="s">
        <v>19</v>
      </c>
    </row>
    <row r="726" spans="1:15" x14ac:dyDescent="0.35">
      <c r="A726" s="2">
        <v>725</v>
      </c>
      <c r="B726" t="s">
        <v>794</v>
      </c>
      <c r="C726" t="s">
        <v>86</v>
      </c>
      <c r="D726" t="s">
        <v>33</v>
      </c>
      <c r="E726" t="s">
        <v>34</v>
      </c>
      <c r="F726" s="1">
        <v>45261</v>
      </c>
      <c r="G726" t="s">
        <v>24</v>
      </c>
      <c r="H726" s="2">
        <v>130</v>
      </c>
      <c r="I726" t="s">
        <v>883</v>
      </c>
      <c r="J726" s="2">
        <v>4</v>
      </c>
      <c r="K726" s="2">
        <v>1</v>
      </c>
      <c r="L726" s="8">
        <v>520</v>
      </c>
      <c r="M726" s="8">
        <v>514.79999999999995</v>
      </c>
      <c r="N726" s="2">
        <v>10</v>
      </c>
      <c r="O726" t="s">
        <v>25</v>
      </c>
    </row>
    <row r="727" spans="1:15" x14ac:dyDescent="0.35">
      <c r="A727" s="2">
        <v>726</v>
      </c>
      <c r="B727" t="s">
        <v>795</v>
      </c>
      <c r="C727" t="s">
        <v>88</v>
      </c>
      <c r="D727" t="s">
        <v>16</v>
      </c>
      <c r="E727" t="s">
        <v>17</v>
      </c>
      <c r="F727" s="1">
        <v>45262</v>
      </c>
      <c r="G727" t="s">
        <v>24</v>
      </c>
      <c r="H727" s="2">
        <v>72</v>
      </c>
      <c r="I727" t="s">
        <v>881</v>
      </c>
      <c r="J727" s="2">
        <v>5</v>
      </c>
      <c r="K727" s="2">
        <v>4</v>
      </c>
      <c r="L727" s="8">
        <v>360</v>
      </c>
      <c r="M727" s="8">
        <v>345.6</v>
      </c>
      <c r="N727" s="2">
        <v>9</v>
      </c>
      <c r="O727" t="s">
        <v>25</v>
      </c>
    </row>
    <row r="728" spans="1:15" x14ac:dyDescent="0.35">
      <c r="A728" s="2">
        <v>727</v>
      </c>
      <c r="B728" t="s">
        <v>796</v>
      </c>
      <c r="C728" t="s">
        <v>101</v>
      </c>
      <c r="D728" t="s">
        <v>22</v>
      </c>
      <c r="E728" t="s">
        <v>23</v>
      </c>
      <c r="F728" s="1">
        <v>45263</v>
      </c>
      <c r="G728" t="s">
        <v>24</v>
      </c>
      <c r="H728" s="2">
        <v>65</v>
      </c>
      <c r="I728" t="s">
        <v>882</v>
      </c>
      <c r="J728" s="2">
        <v>10</v>
      </c>
      <c r="K728" s="2">
        <v>14</v>
      </c>
      <c r="L728" s="8">
        <v>650</v>
      </c>
      <c r="M728" s="8">
        <v>559</v>
      </c>
      <c r="N728" s="2">
        <v>10</v>
      </c>
      <c r="O728" t="s">
        <v>19</v>
      </c>
    </row>
    <row r="729" spans="1:15" x14ac:dyDescent="0.35">
      <c r="A729" s="2">
        <v>728</v>
      </c>
      <c r="B729" t="s">
        <v>797</v>
      </c>
      <c r="C729" t="s">
        <v>178</v>
      </c>
      <c r="D729" t="s">
        <v>28</v>
      </c>
      <c r="E729" t="s">
        <v>29</v>
      </c>
      <c r="F729" s="1">
        <v>45263</v>
      </c>
      <c r="G729" t="s">
        <v>24</v>
      </c>
      <c r="H729" s="2">
        <v>250</v>
      </c>
      <c r="I729" t="s">
        <v>883</v>
      </c>
      <c r="J729" s="2">
        <v>2</v>
      </c>
      <c r="K729" s="2">
        <v>15</v>
      </c>
      <c r="L729" s="8">
        <v>500</v>
      </c>
      <c r="M729" s="8">
        <v>425</v>
      </c>
      <c r="N729" s="2">
        <v>7</v>
      </c>
      <c r="O729" t="s">
        <v>25</v>
      </c>
    </row>
    <row r="730" spans="1:15" x14ac:dyDescent="0.35">
      <c r="A730" s="2">
        <v>729</v>
      </c>
      <c r="B730" t="s">
        <v>798</v>
      </c>
      <c r="C730" t="s">
        <v>104</v>
      </c>
      <c r="D730" t="s">
        <v>33</v>
      </c>
      <c r="E730" t="s">
        <v>34</v>
      </c>
      <c r="F730" s="1">
        <v>45264</v>
      </c>
      <c r="G730" t="s">
        <v>24</v>
      </c>
      <c r="H730" s="2">
        <v>130</v>
      </c>
      <c r="I730" t="s">
        <v>881</v>
      </c>
      <c r="J730" s="2">
        <v>3</v>
      </c>
      <c r="K730" s="2">
        <v>19</v>
      </c>
      <c r="L730" s="8">
        <v>390</v>
      </c>
      <c r="M730" s="8">
        <v>315.89999999999998</v>
      </c>
      <c r="N730" s="2">
        <v>10</v>
      </c>
      <c r="O730" t="s">
        <v>19</v>
      </c>
    </row>
    <row r="731" spans="1:15" x14ac:dyDescent="0.35">
      <c r="A731" s="2">
        <v>730</v>
      </c>
      <c r="B731" t="s">
        <v>799</v>
      </c>
      <c r="C731" t="s">
        <v>106</v>
      </c>
      <c r="D731" t="s">
        <v>16</v>
      </c>
      <c r="E731" t="s">
        <v>17</v>
      </c>
      <c r="F731" s="1">
        <v>45264</v>
      </c>
      <c r="G731" t="s">
        <v>24</v>
      </c>
      <c r="H731" s="2">
        <v>72</v>
      </c>
      <c r="I731" t="s">
        <v>881</v>
      </c>
      <c r="J731" s="2">
        <v>9</v>
      </c>
      <c r="K731" s="2">
        <v>6</v>
      </c>
      <c r="L731" s="8">
        <v>648</v>
      </c>
      <c r="M731" s="8">
        <v>609.12</v>
      </c>
      <c r="N731" s="2">
        <v>10</v>
      </c>
      <c r="O731" t="s">
        <v>25</v>
      </c>
    </row>
    <row r="732" spans="1:15" x14ac:dyDescent="0.35">
      <c r="A732" s="2">
        <v>731</v>
      </c>
      <c r="B732" t="s">
        <v>800</v>
      </c>
      <c r="C732" t="s">
        <v>108</v>
      </c>
      <c r="D732" t="s">
        <v>22</v>
      </c>
      <c r="E732" t="s">
        <v>23</v>
      </c>
      <c r="F732" s="1">
        <v>45264</v>
      </c>
      <c r="G732" t="s">
        <v>18</v>
      </c>
      <c r="H732" s="2">
        <v>65</v>
      </c>
      <c r="I732" t="s">
        <v>882</v>
      </c>
      <c r="J732" s="2">
        <v>11</v>
      </c>
      <c r="K732" s="2">
        <v>15</v>
      </c>
      <c r="L732" s="8">
        <v>715</v>
      </c>
      <c r="M732" s="8">
        <v>607.75</v>
      </c>
      <c r="N732" s="2">
        <v>8</v>
      </c>
      <c r="O732" t="s">
        <v>19</v>
      </c>
    </row>
    <row r="733" spans="1:15" x14ac:dyDescent="0.35">
      <c r="A733" s="2">
        <v>732</v>
      </c>
      <c r="B733" t="s">
        <v>801</v>
      </c>
      <c r="C733" t="s">
        <v>110</v>
      </c>
      <c r="D733" t="s">
        <v>28</v>
      </c>
      <c r="E733" t="s">
        <v>29</v>
      </c>
      <c r="F733" s="1">
        <v>45265</v>
      </c>
      <c r="G733" t="s">
        <v>18</v>
      </c>
      <c r="H733" s="2">
        <v>250</v>
      </c>
      <c r="I733" t="s">
        <v>883</v>
      </c>
      <c r="J733" s="2">
        <v>1</v>
      </c>
      <c r="K733" s="2">
        <v>9</v>
      </c>
      <c r="L733" s="8">
        <v>250</v>
      </c>
      <c r="M733" s="8">
        <v>227.5</v>
      </c>
      <c r="N733" s="2">
        <v>10</v>
      </c>
      <c r="O733" t="s">
        <v>25</v>
      </c>
    </row>
    <row r="734" spans="1:15" x14ac:dyDescent="0.35">
      <c r="A734" s="2">
        <v>733</v>
      </c>
      <c r="B734" t="s">
        <v>802</v>
      </c>
      <c r="C734" t="s">
        <v>112</v>
      </c>
      <c r="D734" t="s">
        <v>33</v>
      </c>
      <c r="E734" t="s">
        <v>34</v>
      </c>
      <c r="F734" s="1">
        <v>45265</v>
      </c>
      <c r="G734" t="s">
        <v>18</v>
      </c>
      <c r="H734" s="2">
        <v>130</v>
      </c>
      <c r="I734" t="s">
        <v>881</v>
      </c>
      <c r="J734" s="2">
        <v>5</v>
      </c>
      <c r="K734" s="2">
        <v>14</v>
      </c>
      <c r="L734" s="8">
        <v>650</v>
      </c>
      <c r="M734" s="8">
        <v>559</v>
      </c>
      <c r="N734" s="2">
        <v>9</v>
      </c>
      <c r="O734" t="s">
        <v>25</v>
      </c>
    </row>
    <row r="735" spans="1:15" x14ac:dyDescent="0.35">
      <c r="A735" s="2">
        <v>734</v>
      </c>
      <c r="B735" t="s">
        <v>803</v>
      </c>
      <c r="C735" t="s">
        <v>114</v>
      </c>
      <c r="D735" t="s">
        <v>16</v>
      </c>
      <c r="E735" t="s">
        <v>17</v>
      </c>
      <c r="F735" s="1">
        <v>45266</v>
      </c>
      <c r="G735" t="s">
        <v>24</v>
      </c>
      <c r="H735" s="2">
        <v>72</v>
      </c>
      <c r="I735" t="s">
        <v>882</v>
      </c>
      <c r="J735" s="2">
        <v>11</v>
      </c>
      <c r="K735" s="2">
        <v>16</v>
      </c>
      <c r="L735" s="8">
        <v>792</v>
      </c>
      <c r="M735" s="8">
        <v>665.28</v>
      </c>
      <c r="N735" s="2">
        <v>9</v>
      </c>
      <c r="O735" t="s">
        <v>19</v>
      </c>
    </row>
    <row r="736" spans="1:15" x14ac:dyDescent="0.35">
      <c r="A736" s="2">
        <v>735</v>
      </c>
      <c r="B736" t="s">
        <v>804</v>
      </c>
      <c r="C736" t="s">
        <v>69</v>
      </c>
      <c r="D736" t="s">
        <v>22</v>
      </c>
      <c r="E736" t="s">
        <v>23</v>
      </c>
      <c r="F736" s="1">
        <v>45267</v>
      </c>
      <c r="G736" t="s">
        <v>24</v>
      </c>
      <c r="H736" s="2">
        <v>65</v>
      </c>
      <c r="I736" t="s">
        <v>883</v>
      </c>
      <c r="J736" s="2">
        <v>10</v>
      </c>
      <c r="K736" s="2">
        <v>3</v>
      </c>
      <c r="L736" s="8">
        <v>650</v>
      </c>
      <c r="M736" s="8">
        <v>630.5</v>
      </c>
      <c r="N736" s="2">
        <v>9</v>
      </c>
      <c r="O736" t="s">
        <v>25</v>
      </c>
    </row>
    <row r="737" spans="1:15" x14ac:dyDescent="0.35">
      <c r="A737" s="2">
        <v>736</v>
      </c>
      <c r="B737" t="s">
        <v>805</v>
      </c>
      <c r="C737" t="s">
        <v>71</v>
      </c>
      <c r="D737" t="s">
        <v>28</v>
      </c>
      <c r="E737" t="s">
        <v>29</v>
      </c>
      <c r="F737" s="1">
        <v>45268</v>
      </c>
      <c r="G737" t="s">
        <v>24</v>
      </c>
      <c r="H737" s="2">
        <v>250</v>
      </c>
      <c r="I737" t="s">
        <v>881</v>
      </c>
      <c r="J737" s="2">
        <v>2</v>
      </c>
      <c r="K737" s="2">
        <v>16</v>
      </c>
      <c r="L737" s="8">
        <v>500</v>
      </c>
      <c r="M737" s="8">
        <v>420</v>
      </c>
      <c r="N737" s="2">
        <v>10</v>
      </c>
      <c r="O737" t="s">
        <v>19</v>
      </c>
    </row>
    <row r="738" spans="1:15" x14ac:dyDescent="0.35">
      <c r="A738" s="2">
        <v>737</v>
      </c>
      <c r="B738" t="s">
        <v>806</v>
      </c>
      <c r="C738" t="s">
        <v>73</v>
      </c>
      <c r="D738" t="s">
        <v>33</v>
      </c>
      <c r="E738" t="s">
        <v>34</v>
      </c>
      <c r="F738" s="1">
        <v>45269</v>
      </c>
      <c r="G738" t="s">
        <v>24</v>
      </c>
      <c r="H738" s="2">
        <v>130</v>
      </c>
      <c r="I738" t="s">
        <v>882</v>
      </c>
      <c r="J738" s="2">
        <v>4</v>
      </c>
      <c r="K738" s="2">
        <v>16</v>
      </c>
      <c r="L738" s="8">
        <v>520</v>
      </c>
      <c r="M738" s="8">
        <v>436.8</v>
      </c>
      <c r="N738" s="2">
        <v>9</v>
      </c>
      <c r="O738" t="s">
        <v>25</v>
      </c>
    </row>
    <row r="739" spans="1:15" x14ac:dyDescent="0.35">
      <c r="A739" s="2">
        <v>738</v>
      </c>
      <c r="B739" t="s">
        <v>807</v>
      </c>
      <c r="C739" t="s">
        <v>75</v>
      </c>
      <c r="D739" t="s">
        <v>45</v>
      </c>
      <c r="E739" t="s">
        <v>46</v>
      </c>
      <c r="F739" s="1">
        <v>45269</v>
      </c>
      <c r="G739" t="s">
        <v>24</v>
      </c>
      <c r="H739" s="2">
        <v>60</v>
      </c>
      <c r="I739" t="s">
        <v>883</v>
      </c>
      <c r="J739" s="2">
        <v>4</v>
      </c>
      <c r="K739" s="2">
        <v>11</v>
      </c>
      <c r="L739" s="8">
        <v>240</v>
      </c>
      <c r="M739" s="8">
        <v>213.6</v>
      </c>
      <c r="N739" s="2">
        <v>10</v>
      </c>
      <c r="O739" t="s">
        <v>19</v>
      </c>
    </row>
    <row r="740" spans="1:15" x14ac:dyDescent="0.35">
      <c r="A740" s="2">
        <v>739</v>
      </c>
      <c r="B740" t="s">
        <v>808</v>
      </c>
      <c r="C740" t="s">
        <v>77</v>
      </c>
      <c r="D740" t="s">
        <v>16</v>
      </c>
      <c r="E740" t="s">
        <v>17</v>
      </c>
      <c r="F740" s="1">
        <v>45270</v>
      </c>
      <c r="G740" t="s">
        <v>24</v>
      </c>
      <c r="H740" s="2">
        <v>72</v>
      </c>
      <c r="I740" t="s">
        <v>881</v>
      </c>
      <c r="J740" s="2">
        <v>12</v>
      </c>
      <c r="K740" s="2">
        <v>20</v>
      </c>
      <c r="L740" s="8">
        <v>864</v>
      </c>
      <c r="M740" s="8">
        <v>691.2</v>
      </c>
      <c r="N740" s="2">
        <v>9</v>
      </c>
      <c r="O740" t="s">
        <v>25</v>
      </c>
    </row>
    <row r="741" spans="1:15" x14ac:dyDescent="0.35">
      <c r="A741" s="2">
        <v>740</v>
      </c>
      <c r="B741" t="s">
        <v>809</v>
      </c>
      <c r="C741" t="s">
        <v>79</v>
      </c>
      <c r="D741" t="s">
        <v>22</v>
      </c>
      <c r="E741" t="s">
        <v>23</v>
      </c>
      <c r="F741" s="1">
        <v>45270</v>
      </c>
      <c r="G741" t="s">
        <v>24</v>
      </c>
      <c r="H741" s="2">
        <v>65</v>
      </c>
      <c r="I741" t="s">
        <v>882</v>
      </c>
      <c r="J741" s="2">
        <v>5</v>
      </c>
      <c r="K741" s="2">
        <v>19</v>
      </c>
      <c r="L741" s="8">
        <v>325</v>
      </c>
      <c r="M741" s="8">
        <v>263.25</v>
      </c>
      <c r="N741" s="2">
        <v>8</v>
      </c>
      <c r="O741" t="s">
        <v>30</v>
      </c>
    </row>
    <row r="742" spans="1:15" x14ac:dyDescent="0.35">
      <c r="A742" s="2">
        <v>741</v>
      </c>
      <c r="B742" t="s">
        <v>810</v>
      </c>
      <c r="C742" t="s">
        <v>82</v>
      </c>
      <c r="D742" t="s">
        <v>28</v>
      </c>
      <c r="E742" t="s">
        <v>29</v>
      </c>
      <c r="F742" s="1">
        <v>45270</v>
      </c>
      <c r="G742" t="s">
        <v>18</v>
      </c>
      <c r="H742" s="2">
        <v>250</v>
      </c>
      <c r="I742" t="s">
        <v>883</v>
      </c>
      <c r="J742" s="2">
        <v>3</v>
      </c>
      <c r="K742" s="2">
        <v>4</v>
      </c>
      <c r="L742" s="8">
        <v>750</v>
      </c>
      <c r="M742" s="8">
        <v>720</v>
      </c>
      <c r="N742" s="2">
        <v>7</v>
      </c>
      <c r="O742" t="s">
        <v>19</v>
      </c>
    </row>
    <row r="743" spans="1:15" x14ac:dyDescent="0.35">
      <c r="A743" s="2">
        <v>742</v>
      </c>
      <c r="B743" t="s">
        <v>811</v>
      </c>
      <c r="C743" t="s">
        <v>84</v>
      </c>
      <c r="D743" t="s">
        <v>33</v>
      </c>
      <c r="E743" t="s">
        <v>34</v>
      </c>
      <c r="F743" s="1">
        <v>45270</v>
      </c>
      <c r="G743" t="s">
        <v>18</v>
      </c>
      <c r="H743" s="2">
        <v>130</v>
      </c>
      <c r="I743" t="s">
        <v>881</v>
      </c>
      <c r="J743" s="2">
        <v>2</v>
      </c>
      <c r="K743" s="2">
        <v>8</v>
      </c>
      <c r="L743" s="8">
        <v>260</v>
      </c>
      <c r="M743" s="8">
        <v>239.2</v>
      </c>
      <c r="N743" s="2">
        <v>10</v>
      </c>
      <c r="O743" t="s">
        <v>25</v>
      </c>
    </row>
    <row r="744" spans="1:15" x14ac:dyDescent="0.35">
      <c r="A744" s="2">
        <v>743</v>
      </c>
      <c r="B744" t="s">
        <v>812</v>
      </c>
      <c r="C744" t="s">
        <v>86</v>
      </c>
      <c r="D744" t="s">
        <v>16</v>
      </c>
      <c r="E744" t="s">
        <v>17</v>
      </c>
      <c r="F744" s="1">
        <v>45270</v>
      </c>
      <c r="G744" t="s">
        <v>18</v>
      </c>
      <c r="H744" s="2">
        <v>72</v>
      </c>
      <c r="I744" t="s">
        <v>882</v>
      </c>
      <c r="J744" s="2">
        <v>7</v>
      </c>
      <c r="K744" s="2">
        <v>4</v>
      </c>
      <c r="L744" s="8">
        <v>504</v>
      </c>
      <c r="M744" s="8">
        <v>483.84</v>
      </c>
      <c r="N744" s="2">
        <v>7</v>
      </c>
      <c r="O744" t="s">
        <v>25</v>
      </c>
    </row>
    <row r="745" spans="1:15" x14ac:dyDescent="0.35">
      <c r="A745" s="2">
        <v>744</v>
      </c>
      <c r="B745" t="s">
        <v>813</v>
      </c>
      <c r="C745" t="s">
        <v>88</v>
      </c>
      <c r="D745" t="s">
        <v>22</v>
      </c>
      <c r="E745" t="s">
        <v>23</v>
      </c>
      <c r="F745" s="1">
        <v>45271</v>
      </c>
      <c r="G745" t="s">
        <v>24</v>
      </c>
      <c r="H745" s="2">
        <v>65</v>
      </c>
      <c r="I745" t="s">
        <v>883</v>
      </c>
      <c r="J745" s="2">
        <v>12</v>
      </c>
      <c r="K745" s="2">
        <v>19</v>
      </c>
      <c r="L745" s="8">
        <v>780</v>
      </c>
      <c r="M745" s="8">
        <v>631.79999999999995</v>
      </c>
      <c r="N745" s="2">
        <v>8</v>
      </c>
      <c r="O745" t="s">
        <v>19</v>
      </c>
    </row>
    <row r="746" spans="1:15" x14ac:dyDescent="0.35">
      <c r="A746" s="2">
        <v>745</v>
      </c>
      <c r="B746" t="s">
        <v>814</v>
      </c>
      <c r="C746" t="s">
        <v>15</v>
      </c>
      <c r="D746" t="s">
        <v>28</v>
      </c>
      <c r="E746" t="s">
        <v>29</v>
      </c>
      <c r="F746" s="1">
        <v>45271</v>
      </c>
      <c r="G746" t="s">
        <v>24</v>
      </c>
      <c r="H746" s="2">
        <v>250</v>
      </c>
      <c r="I746" t="s">
        <v>881</v>
      </c>
      <c r="J746" s="2">
        <v>3</v>
      </c>
      <c r="K746" s="2">
        <v>13</v>
      </c>
      <c r="L746" s="8">
        <v>750</v>
      </c>
      <c r="M746" s="8">
        <v>652.5</v>
      </c>
      <c r="N746" s="2">
        <v>9</v>
      </c>
      <c r="O746" t="s">
        <v>25</v>
      </c>
    </row>
    <row r="747" spans="1:15" x14ac:dyDescent="0.35">
      <c r="A747" s="2">
        <v>746</v>
      </c>
      <c r="B747" t="s">
        <v>815</v>
      </c>
      <c r="C747" t="s">
        <v>21</v>
      </c>
      <c r="D747" t="s">
        <v>33</v>
      </c>
      <c r="E747" t="s">
        <v>34</v>
      </c>
      <c r="F747" s="1">
        <v>45271</v>
      </c>
      <c r="G747" t="s">
        <v>24</v>
      </c>
      <c r="H747" s="2">
        <v>130</v>
      </c>
      <c r="I747" t="s">
        <v>882</v>
      </c>
      <c r="J747" s="2">
        <v>4</v>
      </c>
      <c r="K747" s="2">
        <v>13</v>
      </c>
      <c r="L747" s="8">
        <v>520</v>
      </c>
      <c r="M747" s="8">
        <v>452.4</v>
      </c>
      <c r="N747" s="2">
        <v>9</v>
      </c>
      <c r="O747" t="s">
        <v>19</v>
      </c>
    </row>
    <row r="748" spans="1:15" x14ac:dyDescent="0.35">
      <c r="A748" s="2">
        <v>747</v>
      </c>
      <c r="B748" t="s">
        <v>816</v>
      </c>
      <c r="C748" t="s">
        <v>27</v>
      </c>
      <c r="D748" t="s">
        <v>45</v>
      </c>
      <c r="E748" t="s">
        <v>46</v>
      </c>
      <c r="F748" s="1">
        <v>45272</v>
      </c>
      <c r="G748" t="s">
        <v>24</v>
      </c>
      <c r="H748" s="2">
        <v>60</v>
      </c>
      <c r="I748" t="s">
        <v>883</v>
      </c>
      <c r="J748" s="2">
        <v>8</v>
      </c>
      <c r="K748" s="2">
        <v>20</v>
      </c>
      <c r="L748" s="8">
        <v>480</v>
      </c>
      <c r="M748" s="8">
        <v>384</v>
      </c>
      <c r="N748" s="2">
        <v>9</v>
      </c>
      <c r="O748" t="s">
        <v>25</v>
      </c>
    </row>
    <row r="749" spans="1:15" x14ac:dyDescent="0.35">
      <c r="A749" s="2">
        <v>748</v>
      </c>
      <c r="B749" t="s">
        <v>817</v>
      </c>
      <c r="C749" t="s">
        <v>32</v>
      </c>
      <c r="D749" t="s">
        <v>63</v>
      </c>
      <c r="E749" t="s">
        <v>64</v>
      </c>
      <c r="F749" s="1">
        <v>45272</v>
      </c>
      <c r="G749" t="s">
        <v>24</v>
      </c>
      <c r="H749" s="2">
        <v>95</v>
      </c>
      <c r="I749" t="s">
        <v>881</v>
      </c>
      <c r="J749" s="2">
        <v>3</v>
      </c>
      <c r="K749" s="2">
        <v>12</v>
      </c>
      <c r="L749" s="8">
        <v>285</v>
      </c>
      <c r="M749" s="8">
        <v>250.8</v>
      </c>
      <c r="N749" s="2">
        <v>9</v>
      </c>
      <c r="O749" t="s">
        <v>25</v>
      </c>
    </row>
    <row r="750" spans="1:15" x14ac:dyDescent="0.35">
      <c r="A750" s="2">
        <v>749</v>
      </c>
      <c r="B750" t="s">
        <v>818</v>
      </c>
      <c r="C750" t="s">
        <v>36</v>
      </c>
      <c r="D750" t="s">
        <v>16</v>
      </c>
      <c r="E750" t="s">
        <v>17</v>
      </c>
      <c r="F750" s="1">
        <v>45272</v>
      </c>
      <c r="G750" t="s">
        <v>24</v>
      </c>
      <c r="H750" s="2">
        <v>72</v>
      </c>
      <c r="I750" t="s">
        <v>882</v>
      </c>
      <c r="J750" s="2">
        <v>8</v>
      </c>
      <c r="K750" s="2">
        <v>14</v>
      </c>
      <c r="L750" s="8">
        <v>576</v>
      </c>
      <c r="M750" s="8">
        <v>495.36</v>
      </c>
      <c r="N750" s="2">
        <v>9</v>
      </c>
      <c r="O750" t="s">
        <v>19</v>
      </c>
    </row>
    <row r="751" spans="1:15" x14ac:dyDescent="0.35">
      <c r="A751" s="2">
        <v>750</v>
      </c>
      <c r="B751" t="s">
        <v>819</v>
      </c>
      <c r="C751" t="s">
        <v>38</v>
      </c>
      <c r="D751" t="s">
        <v>22</v>
      </c>
      <c r="E751" t="s">
        <v>23</v>
      </c>
      <c r="F751" s="1">
        <v>45272</v>
      </c>
      <c r="G751" t="s">
        <v>24</v>
      </c>
      <c r="H751" s="2">
        <v>65</v>
      </c>
      <c r="I751" t="s">
        <v>883</v>
      </c>
      <c r="J751" s="2">
        <v>12</v>
      </c>
      <c r="K751" s="2">
        <v>20</v>
      </c>
      <c r="L751" s="8">
        <v>780</v>
      </c>
      <c r="M751" s="8">
        <v>624</v>
      </c>
      <c r="N751" s="2">
        <v>7</v>
      </c>
      <c r="O751" t="s">
        <v>25</v>
      </c>
    </row>
    <row r="752" spans="1:15" x14ac:dyDescent="0.35">
      <c r="A752" s="2">
        <v>751</v>
      </c>
      <c r="B752" t="s">
        <v>820</v>
      </c>
      <c r="C752" t="s">
        <v>15</v>
      </c>
      <c r="D752" t="s">
        <v>28</v>
      </c>
      <c r="E752" t="s">
        <v>29</v>
      </c>
      <c r="F752" s="1">
        <v>45273</v>
      </c>
      <c r="G752" t="s">
        <v>18</v>
      </c>
      <c r="H752" s="2">
        <v>250</v>
      </c>
      <c r="I752" t="s">
        <v>881</v>
      </c>
      <c r="J752" s="2">
        <v>3</v>
      </c>
      <c r="K752" s="2">
        <v>13</v>
      </c>
      <c r="L752" s="8">
        <v>750</v>
      </c>
      <c r="M752" s="8">
        <v>652.5</v>
      </c>
      <c r="N752" s="2">
        <v>9</v>
      </c>
      <c r="O752" t="s">
        <v>19</v>
      </c>
    </row>
    <row r="753" spans="1:15" x14ac:dyDescent="0.35">
      <c r="A753" s="2">
        <v>752</v>
      </c>
      <c r="B753" t="s">
        <v>821</v>
      </c>
      <c r="C753" t="s">
        <v>21</v>
      </c>
      <c r="D753" t="s">
        <v>33</v>
      </c>
      <c r="E753" t="s">
        <v>34</v>
      </c>
      <c r="F753" s="1">
        <v>45273</v>
      </c>
      <c r="G753" t="s">
        <v>18</v>
      </c>
      <c r="H753" s="2">
        <v>130</v>
      </c>
      <c r="I753" t="s">
        <v>882</v>
      </c>
      <c r="J753" s="2">
        <v>4</v>
      </c>
      <c r="K753" s="2">
        <v>3</v>
      </c>
      <c r="L753" s="8">
        <v>520</v>
      </c>
      <c r="M753" s="8">
        <v>504.4</v>
      </c>
      <c r="N753" s="2">
        <v>7</v>
      </c>
      <c r="O753" t="s">
        <v>25</v>
      </c>
    </row>
    <row r="754" spans="1:15" x14ac:dyDescent="0.35">
      <c r="A754" s="2">
        <v>753</v>
      </c>
      <c r="B754" t="s">
        <v>822</v>
      </c>
      <c r="C754" t="s">
        <v>27</v>
      </c>
      <c r="D754" t="s">
        <v>16</v>
      </c>
      <c r="E754" t="s">
        <v>17</v>
      </c>
      <c r="F754" s="1">
        <v>45274</v>
      </c>
      <c r="G754" t="s">
        <v>18</v>
      </c>
      <c r="H754" s="2">
        <v>72</v>
      </c>
      <c r="I754" t="s">
        <v>883</v>
      </c>
      <c r="J754" s="2">
        <v>11</v>
      </c>
      <c r="K754" s="2">
        <v>8</v>
      </c>
      <c r="L754" s="8">
        <v>792</v>
      </c>
      <c r="M754" s="8">
        <v>728.64</v>
      </c>
      <c r="N754" s="2">
        <v>8</v>
      </c>
      <c r="O754" t="s">
        <v>30</v>
      </c>
    </row>
    <row r="755" spans="1:15" x14ac:dyDescent="0.35">
      <c r="A755" s="2">
        <v>754</v>
      </c>
      <c r="B755" t="s">
        <v>823</v>
      </c>
      <c r="C755" t="s">
        <v>32</v>
      </c>
      <c r="D755" t="s">
        <v>22</v>
      </c>
      <c r="E755" t="s">
        <v>23</v>
      </c>
      <c r="F755" s="1">
        <v>45274</v>
      </c>
      <c r="G755" t="s">
        <v>24</v>
      </c>
      <c r="H755" s="2">
        <v>65</v>
      </c>
      <c r="I755" t="s">
        <v>881</v>
      </c>
      <c r="J755" s="2">
        <v>9</v>
      </c>
      <c r="K755" s="2">
        <v>6</v>
      </c>
      <c r="L755" s="8">
        <v>585</v>
      </c>
      <c r="M755" s="8">
        <v>549.9</v>
      </c>
      <c r="N755" s="2">
        <v>6</v>
      </c>
      <c r="O755" t="s">
        <v>19</v>
      </c>
    </row>
    <row r="756" spans="1:15" x14ac:dyDescent="0.35">
      <c r="A756" s="2">
        <v>755</v>
      </c>
      <c r="B756" t="s">
        <v>824</v>
      </c>
      <c r="C756" t="s">
        <v>36</v>
      </c>
      <c r="D756" t="s">
        <v>28</v>
      </c>
      <c r="E756" t="s">
        <v>29</v>
      </c>
      <c r="F756" s="1">
        <v>45275</v>
      </c>
      <c r="G756" t="s">
        <v>24</v>
      </c>
      <c r="H756" s="2">
        <v>250</v>
      </c>
      <c r="I756" t="s">
        <v>882</v>
      </c>
      <c r="J756" s="2">
        <v>3</v>
      </c>
      <c r="K756" s="2">
        <v>9</v>
      </c>
      <c r="L756" s="8">
        <v>750</v>
      </c>
      <c r="M756" s="8">
        <v>682.5</v>
      </c>
      <c r="N756" s="2">
        <v>2</v>
      </c>
      <c r="O756" t="s">
        <v>25</v>
      </c>
    </row>
    <row r="757" spans="1:15" x14ac:dyDescent="0.35">
      <c r="A757" s="2">
        <v>756</v>
      </c>
      <c r="B757" t="s">
        <v>825</v>
      </c>
      <c r="C757" t="s">
        <v>38</v>
      </c>
      <c r="D757" t="s">
        <v>33</v>
      </c>
      <c r="E757" t="s">
        <v>34</v>
      </c>
      <c r="F757" s="1">
        <v>45275</v>
      </c>
      <c r="G757" t="s">
        <v>24</v>
      </c>
      <c r="H757" s="2">
        <v>130</v>
      </c>
      <c r="I757" t="s">
        <v>883</v>
      </c>
      <c r="J757" s="2">
        <v>3</v>
      </c>
      <c r="K757" s="2">
        <v>11</v>
      </c>
      <c r="L757" s="8">
        <v>390</v>
      </c>
      <c r="M757" s="8">
        <v>347.1</v>
      </c>
      <c r="N757" s="2">
        <v>4</v>
      </c>
      <c r="O757" t="s">
        <v>25</v>
      </c>
    </row>
    <row r="758" spans="1:15" x14ac:dyDescent="0.35">
      <c r="A758" s="2">
        <v>757</v>
      </c>
      <c r="B758" t="s">
        <v>826</v>
      </c>
      <c r="C758" t="s">
        <v>40</v>
      </c>
      <c r="D758" t="s">
        <v>45</v>
      </c>
      <c r="E758" t="s">
        <v>46</v>
      </c>
      <c r="F758" s="1">
        <v>45276</v>
      </c>
      <c r="G758" t="s">
        <v>24</v>
      </c>
      <c r="H758" s="2">
        <v>60</v>
      </c>
      <c r="I758" t="s">
        <v>881</v>
      </c>
      <c r="J758" s="2">
        <v>13</v>
      </c>
      <c r="K758" s="2">
        <v>19</v>
      </c>
      <c r="L758" s="8">
        <v>780</v>
      </c>
      <c r="M758" s="8">
        <v>631.79999999999995</v>
      </c>
      <c r="N758" s="2">
        <v>1</v>
      </c>
      <c r="O758" t="s">
        <v>19</v>
      </c>
    </row>
    <row r="759" spans="1:15" x14ac:dyDescent="0.35">
      <c r="A759" s="2">
        <v>758</v>
      </c>
      <c r="B759" t="s">
        <v>827</v>
      </c>
      <c r="C759" t="s">
        <v>40</v>
      </c>
      <c r="D759" t="s">
        <v>16</v>
      </c>
      <c r="E759" t="s">
        <v>17</v>
      </c>
      <c r="F759" s="1">
        <v>45276</v>
      </c>
      <c r="G759" t="s">
        <v>24</v>
      </c>
      <c r="H759" s="2">
        <v>72</v>
      </c>
      <c r="I759" t="s">
        <v>882</v>
      </c>
      <c r="J759" s="2">
        <v>12</v>
      </c>
      <c r="K759" s="2">
        <v>1</v>
      </c>
      <c r="L759" s="8">
        <v>864</v>
      </c>
      <c r="M759" s="8">
        <v>855.36</v>
      </c>
      <c r="N759" s="2">
        <v>9</v>
      </c>
      <c r="O759" t="s">
        <v>25</v>
      </c>
    </row>
    <row r="760" spans="1:15" x14ac:dyDescent="0.35">
      <c r="A760" s="2">
        <v>759</v>
      </c>
      <c r="B760" t="s">
        <v>828</v>
      </c>
      <c r="C760" t="s">
        <v>43</v>
      </c>
      <c r="D760" t="s">
        <v>22</v>
      </c>
      <c r="E760" t="s">
        <v>23</v>
      </c>
      <c r="F760" s="1">
        <v>45276</v>
      </c>
      <c r="G760" t="s">
        <v>24</v>
      </c>
      <c r="H760" s="2">
        <v>65</v>
      </c>
      <c r="I760" t="s">
        <v>883</v>
      </c>
      <c r="J760" s="2">
        <v>5</v>
      </c>
      <c r="K760" s="2">
        <v>17</v>
      </c>
      <c r="L760" s="8">
        <v>325</v>
      </c>
      <c r="M760" s="8">
        <v>269.75</v>
      </c>
      <c r="N760" s="2">
        <v>6</v>
      </c>
      <c r="O760" t="s">
        <v>25</v>
      </c>
    </row>
    <row r="761" spans="1:15" x14ac:dyDescent="0.35">
      <c r="A761" s="2">
        <v>760</v>
      </c>
      <c r="B761" t="s">
        <v>829</v>
      </c>
      <c r="C761" t="s">
        <v>38</v>
      </c>
      <c r="D761" t="s">
        <v>28</v>
      </c>
      <c r="E761" t="s">
        <v>29</v>
      </c>
      <c r="F761" s="1">
        <v>45276</v>
      </c>
      <c r="G761" t="s">
        <v>18</v>
      </c>
      <c r="H761" s="2">
        <v>250</v>
      </c>
      <c r="I761" t="s">
        <v>881</v>
      </c>
      <c r="J761" s="2">
        <v>3</v>
      </c>
      <c r="K761" s="2">
        <v>20</v>
      </c>
      <c r="L761" s="8">
        <v>750</v>
      </c>
      <c r="M761" s="8">
        <v>600</v>
      </c>
      <c r="N761" s="2">
        <v>9</v>
      </c>
      <c r="O761" t="s">
        <v>19</v>
      </c>
    </row>
    <row r="762" spans="1:15" x14ac:dyDescent="0.35">
      <c r="A762" s="2">
        <v>761</v>
      </c>
      <c r="B762" t="s">
        <v>830</v>
      </c>
      <c r="C762" t="s">
        <v>48</v>
      </c>
      <c r="D762" t="s">
        <v>33</v>
      </c>
      <c r="E762" t="s">
        <v>34</v>
      </c>
      <c r="F762" s="1">
        <v>45277</v>
      </c>
      <c r="G762" t="s">
        <v>24</v>
      </c>
      <c r="H762" s="2">
        <v>130</v>
      </c>
      <c r="I762" t="s">
        <v>882</v>
      </c>
      <c r="J762" s="2">
        <v>5</v>
      </c>
      <c r="K762" s="2">
        <v>2</v>
      </c>
      <c r="L762" s="8">
        <v>650</v>
      </c>
      <c r="M762" s="8">
        <v>637</v>
      </c>
      <c r="N762" s="2">
        <v>9</v>
      </c>
      <c r="O762" t="s">
        <v>25</v>
      </c>
    </row>
    <row r="763" spans="1:15" x14ac:dyDescent="0.35">
      <c r="A763" s="2">
        <v>762</v>
      </c>
      <c r="B763" t="s">
        <v>831</v>
      </c>
      <c r="C763" t="s">
        <v>50</v>
      </c>
      <c r="D763" t="s">
        <v>16</v>
      </c>
      <c r="E763" t="s">
        <v>17</v>
      </c>
      <c r="F763" s="1">
        <v>45277</v>
      </c>
      <c r="G763" t="s">
        <v>18</v>
      </c>
      <c r="H763" s="2">
        <v>72</v>
      </c>
      <c r="I763" t="s">
        <v>883</v>
      </c>
      <c r="J763" s="2">
        <v>8</v>
      </c>
      <c r="K763" s="2">
        <v>15</v>
      </c>
      <c r="L763" s="8">
        <v>576</v>
      </c>
      <c r="M763" s="8">
        <v>489.6</v>
      </c>
      <c r="N763" s="2">
        <v>3</v>
      </c>
      <c r="O763" t="s">
        <v>30</v>
      </c>
    </row>
    <row r="764" spans="1:15" x14ac:dyDescent="0.35">
      <c r="A764" s="2">
        <v>763</v>
      </c>
      <c r="B764" t="s">
        <v>832</v>
      </c>
      <c r="C764" t="s">
        <v>52</v>
      </c>
      <c r="D764" t="s">
        <v>22</v>
      </c>
      <c r="E764" t="s">
        <v>23</v>
      </c>
      <c r="F764" s="1">
        <v>45278</v>
      </c>
      <c r="G764" t="s">
        <v>24</v>
      </c>
      <c r="H764" s="2">
        <v>65</v>
      </c>
      <c r="I764" t="s">
        <v>881</v>
      </c>
      <c r="J764" s="2">
        <v>4</v>
      </c>
      <c r="K764" s="2">
        <v>4</v>
      </c>
      <c r="L764" s="8">
        <v>260</v>
      </c>
      <c r="M764" s="8">
        <v>249.6</v>
      </c>
      <c r="N764" s="2">
        <v>2</v>
      </c>
      <c r="O764" t="s">
        <v>19</v>
      </c>
    </row>
    <row r="765" spans="1:15" x14ac:dyDescent="0.35">
      <c r="A765" s="2">
        <v>764</v>
      </c>
      <c r="B765" t="s">
        <v>833</v>
      </c>
      <c r="C765" t="s">
        <v>54</v>
      </c>
      <c r="D765" t="s">
        <v>28</v>
      </c>
      <c r="E765" t="s">
        <v>29</v>
      </c>
      <c r="F765" s="1">
        <v>45278</v>
      </c>
      <c r="G765" t="s">
        <v>18</v>
      </c>
      <c r="H765" s="2">
        <v>250</v>
      </c>
      <c r="I765" t="s">
        <v>882</v>
      </c>
      <c r="J765" s="2">
        <v>3</v>
      </c>
      <c r="K765" s="2">
        <v>12</v>
      </c>
      <c r="L765" s="8">
        <v>750</v>
      </c>
      <c r="M765" s="8">
        <v>660</v>
      </c>
      <c r="N765" s="2">
        <v>3</v>
      </c>
      <c r="O765" t="s">
        <v>25</v>
      </c>
    </row>
    <row r="766" spans="1:15" x14ac:dyDescent="0.35">
      <c r="A766" s="2">
        <v>765</v>
      </c>
      <c r="B766" t="s">
        <v>834</v>
      </c>
      <c r="C766" t="s">
        <v>38</v>
      </c>
      <c r="D766" t="s">
        <v>33</v>
      </c>
      <c r="E766" t="s">
        <v>34</v>
      </c>
      <c r="F766" s="1">
        <v>45279</v>
      </c>
      <c r="G766" t="s">
        <v>24</v>
      </c>
      <c r="H766" s="2">
        <v>130</v>
      </c>
      <c r="I766" t="s">
        <v>883</v>
      </c>
      <c r="J766" s="2">
        <v>7</v>
      </c>
      <c r="K766" s="2">
        <v>10</v>
      </c>
      <c r="L766" s="8">
        <v>910</v>
      </c>
      <c r="M766" s="8">
        <v>819</v>
      </c>
      <c r="N766" s="2">
        <v>10</v>
      </c>
      <c r="O766" t="s">
        <v>30</v>
      </c>
    </row>
    <row r="767" spans="1:15" x14ac:dyDescent="0.35">
      <c r="A767" s="2">
        <v>766</v>
      </c>
      <c r="B767" t="s">
        <v>835</v>
      </c>
      <c r="C767" t="s">
        <v>57</v>
      </c>
      <c r="D767" t="s">
        <v>45</v>
      </c>
      <c r="E767" t="s">
        <v>46</v>
      </c>
      <c r="F767" s="1">
        <v>45279</v>
      </c>
      <c r="G767" t="s">
        <v>18</v>
      </c>
      <c r="H767" s="2">
        <v>60</v>
      </c>
      <c r="I767" t="s">
        <v>881</v>
      </c>
      <c r="J767" s="2">
        <v>7</v>
      </c>
      <c r="K767" s="2">
        <v>15</v>
      </c>
      <c r="L767" s="8">
        <v>420</v>
      </c>
      <c r="M767" s="8">
        <v>357</v>
      </c>
      <c r="N767" s="2">
        <v>3</v>
      </c>
      <c r="O767" t="s">
        <v>19</v>
      </c>
    </row>
    <row r="768" spans="1:15" x14ac:dyDescent="0.35">
      <c r="A768" s="2">
        <v>767</v>
      </c>
      <c r="B768" t="s">
        <v>836</v>
      </c>
      <c r="C768" t="s">
        <v>50</v>
      </c>
      <c r="D768" t="s">
        <v>63</v>
      </c>
      <c r="E768" t="s">
        <v>64</v>
      </c>
      <c r="F768" s="1">
        <v>45279</v>
      </c>
      <c r="G768" t="s">
        <v>24</v>
      </c>
      <c r="H768" s="2">
        <v>95</v>
      </c>
      <c r="I768" t="s">
        <v>882</v>
      </c>
      <c r="J768" s="2">
        <v>7</v>
      </c>
      <c r="K768" s="2">
        <v>15</v>
      </c>
      <c r="L768" s="8">
        <v>665</v>
      </c>
      <c r="M768" s="8">
        <v>565.25</v>
      </c>
      <c r="N768" s="2">
        <v>1</v>
      </c>
      <c r="O768" t="s">
        <v>25</v>
      </c>
    </row>
    <row r="769" spans="1:15" x14ac:dyDescent="0.35">
      <c r="A769" s="2">
        <v>768</v>
      </c>
      <c r="B769" t="s">
        <v>837</v>
      </c>
      <c r="C769" t="s">
        <v>36</v>
      </c>
      <c r="D769" t="s">
        <v>16</v>
      </c>
      <c r="E769" t="s">
        <v>17</v>
      </c>
      <c r="F769" s="1">
        <v>45279</v>
      </c>
      <c r="G769" t="s">
        <v>18</v>
      </c>
      <c r="H769" s="2">
        <v>72</v>
      </c>
      <c r="I769" t="s">
        <v>883</v>
      </c>
      <c r="J769" s="2">
        <v>5</v>
      </c>
      <c r="K769" s="2">
        <v>7</v>
      </c>
      <c r="L769" s="8">
        <v>360</v>
      </c>
      <c r="M769" s="8">
        <v>334.8</v>
      </c>
      <c r="N769" s="2">
        <v>5</v>
      </c>
      <c r="O769" t="s">
        <v>30</v>
      </c>
    </row>
    <row r="770" spans="1:15" x14ac:dyDescent="0.35">
      <c r="A770" s="2">
        <v>769</v>
      </c>
      <c r="B770" t="s">
        <v>838</v>
      </c>
      <c r="C770" t="s">
        <v>61</v>
      </c>
      <c r="D770" t="s">
        <v>22</v>
      </c>
      <c r="E770" t="s">
        <v>23</v>
      </c>
      <c r="F770" s="1">
        <v>45279</v>
      </c>
      <c r="G770" t="s">
        <v>24</v>
      </c>
      <c r="H770" s="2">
        <v>65</v>
      </c>
      <c r="I770" t="s">
        <v>881</v>
      </c>
      <c r="J770" s="2">
        <v>6</v>
      </c>
      <c r="K770" s="2">
        <v>17</v>
      </c>
      <c r="L770" s="8">
        <v>390</v>
      </c>
      <c r="M770" s="8">
        <v>323.7</v>
      </c>
      <c r="N770" s="2">
        <v>1</v>
      </c>
      <c r="O770" t="s">
        <v>19</v>
      </c>
    </row>
    <row r="771" spans="1:15" x14ac:dyDescent="0.35">
      <c r="A771" s="2">
        <v>770</v>
      </c>
      <c r="B771" t="s">
        <v>839</v>
      </c>
      <c r="C771" t="s">
        <v>65</v>
      </c>
      <c r="D771" t="s">
        <v>28</v>
      </c>
      <c r="E771" t="s">
        <v>29</v>
      </c>
      <c r="F771" s="1">
        <v>45280</v>
      </c>
      <c r="G771" t="s">
        <v>18</v>
      </c>
      <c r="H771" s="2">
        <v>250</v>
      </c>
      <c r="I771" t="s">
        <v>882</v>
      </c>
      <c r="J771" s="2">
        <v>2</v>
      </c>
      <c r="K771" s="2">
        <v>19</v>
      </c>
      <c r="L771" s="8">
        <v>500</v>
      </c>
      <c r="M771" s="8">
        <v>405</v>
      </c>
      <c r="N771" s="2">
        <v>5</v>
      </c>
      <c r="O771" t="s">
        <v>25</v>
      </c>
    </row>
    <row r="772" spans="1:15" x14ac:dyDescent="0.35">
      <c r="A772" s="2">
        <v>771</v>
      </c>
      <c r="B772" t="s">
        <v>840</v>
      </c>
      <c r="C772" t="s">
        <v>67</v>
      </c>
      <c r="D772" t="s">
        <v>33</v>
      </c>
      <c r="E772" t="s">
        <v>34</v>
      </c>
      <c r="F772" s="1">
        <v>45281</v>
      </c>
      <c r="G772" t="s">
        <v>24</v>
      </c>
      <c r="H772" s="2">
        <v>130</v>
      </c>
      <c r="I772" t="s">
        <v>883</v>
      </c>
      <c r="J772" s="2">
        <v>2</v>
      </c>
      <c r="K772" s="2">
        <v>5</v>
      </c>
      <c r="L772" s="8">
        <v>260</v>
      </c>
      <c r="M772" s="8">
        <v>247</v>
      </c>
      <c r="N772" s="2">
        <v>5</v>
      </c>
      <c r="O772" t="s">
        <v>25</v>
      </c>
    </row>
    <row r="773" spans="1:15" x14ac:dyDescent="0.35">
      <c r="A773" s="2">
        <v>772</v>
      </c>
      <c r="B773" t="s">
        <v>841</v>
      </c>
      <c r="C773" t="s">
        <v>69</v>
      </c>
      <c r="D773" t="s">
        <v>16</v>
      </c>
      <c r="E773" t="s">
        <v>17</v>
      </c>
      <c r="F773" s="1">
        <v>45282</v>
      </c>
      <c r="G773" t="s">
        <v>18</v>
      </c>
      <c r="H773" s="2">
        <v>72</v>
      </c>
      <c r="I773" t="s">
        <v>881</v>
      </c>
      <c r="J773" s="2">
        <v>4</v>
      </c>
      <c r="K773" s="2">
        <v>9</v>
      </c>
      <c r="L773" s="8">
        <v>288</v>
      </c>
      <c r="M773" s="8">
        <v>262.08</v>
      </c>
      <c r="N773" s="2">
        <v>3</v>
      </c>
      <c r="O773" t="s">
        <v>19</v>
      </c>
    </row>
    <row r="774" spans="1:15" x14ac:dyDescent="0.35">
      <c r="A774" s="2">
        <v>773</v>
      </c>
      <c r="B774" t="s">
        <v>842</v>
      </c>
      <c r="C774" t="s">
        <v>71</v>
      </c>
      <c r="D774" t="s">
        <v>22</v>
      </c>
      <c r="E774" t="s">
        <v>23</v>
      </c>
      <c r="F774" s="1">
        <v>45282</v>
      </c>
      <c r="G774" t="s">
        <v>24</v>
      </c>
      <c r="H774" s="2">
        <v>65</v>
      </c>
      <c r="I774" t="s">
        <v>882</v>
      </c>
      <c r="J774" s="2">
        <v>10</v>
      </c>
      <c r="K774" s="2">
        <v>8</v>
      </c>
      <c r="L774" s="8">
        <v>650</v>
      </c>
      <c r="M774" s="8">
        <v>598</v>
      </c>
      <c r="N774" s="2">
        <v>3</v>
      </c>
      <c r="O774" t="s">
        <v>25</v>
      </c>
    </row>
    <row r="775" spans="1:15" x14ac:dyDescent="0.35">
      <c r="A775" s="2">
        <v>774</v>
      </c>
      <c r="B775" t="s">
        <v>843</v>
      </c>
      <c r="C775" t="s">
        <v>73</v>
      </c>
      <c r="D775" t="s">
        <v>28</v>
      </c>
      <c r="E775" t="s">
        <v>29</v>
      </c>
      <c r="F775" s="1">
        <v>45283</v>
      </c>
      <c r="G775" t="s">
        <v>18</v>
      </c>
      <c r="H775" s="2">
        <v>250</v>
      </c>
      <c r="I775" t="s">
        <v>883</v>
      </c>
      <c r="J775" s="2">
        <v>1</v>
      </c>
      <c r="K775" s="2">
        <v>5</v>
      </c>
      <c r="L775" s="8">
        <v>250</v>
      </c>
      <c r="M775" s="8">
        <v>237.5</v>
      </c>
      <c r="N775" s="2">
        <v>7</v>
      </c>
      <c r="O775" t="s">
        <v>30</v>
      </c>
    </row>
    <row r="776" spans="1:15" x14ac:dyDescent="0.35">
      <c r="A776" s="2">
        <v>775</v>
      </c>
      <c r="B776" t="s">
        <v>844</v>
      </c>
      <c r="C776" t="s">
        <v>75</v>
      </c>
      <c r="D776" t="s">
        <v>16</v>
      </c>
      <c r="E776" t="s">
        <v>34</v>
      </c>
      <c r="F776" s="1">
        <v>45284</v>
      </c>
      <c r="G776" t="s">
        <v>24</v>
      </c>
      <c r="H776" s="2">
        <v>72</v>
      </c>
      <c r="I776" t="s">
        <v>881</v>
      </c>
      <c r="J776" s="2">
        <v>12</v>
      </c>
      <c r="K776" s="2">
        <v>4</v>
      </c>
      <c r="L776" s="8">
        <v>864</v>
      </c>
      <c r="M776" s="8">
        <v>829.44</v>
      </c>
      <c r="N776" s="2">
        <v>4</v>
      </c>
      <c r="O776" t="s">
        <v>19</v>
      </c>
    </row>
    <row r="777" spans="1:15" x14ac:dyDescent="0.35">
      <c r="A777" s="2">
        <v>776</v>
      </c>
      <c r="B777" t="s">
        <v>845</v>
      </c>
      <c r="C777" t="s">
        <v>77</v>
      </c>
      <c r="D777" t="s">
        <v>22</v>
      </c>
      <c r="E777" t="s">
        <v>17</v>
      </c>
      <c r="F777" s="1">
        <v>45284</v>
      </c>
      <c r="G777" t="s">
        <v>18</v>
      </c>
      <c r="H777" s="2">
        <v>65</v>
      </c>
      <c r="I777" t="s">
        <v>881</v>
      </c>
      <c r="J777" s="2">
        <v>11</v>
      </c>
      <c r="K777" s="2">
        <v>14</v>
      </c>
      <c r="L777" s="8">
        <v>715</v>
      </c>
      <c r="M777" s="8">
        <v>614.9</v>
      </c>
      <c r="N777" s="2">
        <v>3</v>
      </c>
      <c r="O777" t="s">
        <v>25</v>
      </c>
    </row>
    <row r="778" spans="1:15" x14ac:dyDescent="0.35">
      <c r="A778" s="2">
        <v>777</v>
      </c>
      <c r="B778" t="s">
        <v>846</v>
      </c>
      <c r="C778" t="s">
        <v>79</v>
      </c>
      <c r="D778" t="s">
        <v>28</v>
      </c>
      <c r="E778" t="s">
        <v>23</v>
      </c>
      <c r="F778" s="1">
        <v>45285</v>
      </c>
      <c r="G778" t="s">
        <v>24</v>
      </c>
      <c r="H778" s="2">
        <v>250</v>
      </c>
      <c r="I778" t="s">
        <v>882</v>
      </c>
      <c r="J778" s="2">
        <v>2</v>
      </c>
      <c r="K778" s="2">
        <v>8</v>
      </c>
      <c r="L778" s="8">
        <v>500</v>
      </c>
      <c r="M778" s="8">
        <v>460</v>
      </c>
      <c r="N778" s="2">
        <v>8</v>
      </c>
      <c r="O778" t="s">
        <v>30</v>
      </c>
    </row>
    <row r="779" spans="1:15" x14ac:dyDescent="0.35">
      <c r="A779" s="2">
        <v>778</v>
      </c>
      <c r="B779" t="s">
        <v>847</v>
      </c>
      <c r="C779" t="s">
        <v>82</v>
      </c>
      <c r="D779" t="s">
        <v>33</v>
      </c>
      <c r="E779" t="s">
        <v>29</v>
      </c>
      <c r="F779" s="1">
        <v>45285</v>
      </c>
      <c r="G779" t="s">
        <v>24</v>
      </c>
      <c r="H779" s="2">
        <v>130</v>
      </c>
      <c r="I779" t="s">
        <v>883</v>
      </c>
      <c r="J779" s="2">
        <v>7</v>
      </c>
      <c r="K779" s="2">
        <v>1</v>
      </c>
      <c r="L779" s="8">
        <v>910</v>
      </c>
      <c r="M779" s="8">
        <v>900.9</v>
      </c>
      <c r="N779" s="2">
        <v>2</v>
      </c>
      <c r="O779" t="s">
        <v>19</v>
      </c>
    </row>
    <row r="780" spans="1:15" x14ac:dyDescent="0.35">
      <c r="A780" s="2">
        <v>779</v>
      </c>
      <c r="B780" t="s">
        <v>848</v>
      </c>
      <c r="C780" t="s">
        <v>84</v>
      </c>
      <c r="D780" t="s">
        <v>16</v>
      </c>
      <c r="E780" t="s">
        <v>34</v>
      </c>
      <c r="F780" s="1">
        <v>45285</v>
      </c>
      <c r="G780" t="s">
        <v>24</v>
      </c>
      <c r="H780" s="2">
        <v>72</v>
      </c>
      <c r="I780" t="s">
        <v>881</v>
      </c>
      <c r="J780" s="2">
        <v>6</v>
      </c>
      <c r="K780" s="2">
        <v>13</v>
      </c>
      <c r="L780" s="8">
        <v>432</v>
      </c>
      <c r="M780" s="8">
        <v>375.84</v>
      </c>
      <c r="N780" s="2">
        <v>9</v>
      </c>
      <c r="O780" t="s">
        <v>25</v>
      </c>
    </row>
    <row r="781" spans="1:15" x14ac:dyDescent="0.35">
      <c r="A781" s="2">
        <v>780</v>
      </c>
      <c r="B781" t="s">
        <v>849</v>
      </c>
      <c r="C781" t="s">
        <v>86</v>
      </c>
      <c r="D781" t="s">
        <v>22</v>
      </c>
      <c r="E781" t="s">
        <v>17</v>
      </c>
      <c r="F781" s="1">
        <v>45286</v>
      </c>
      <c r="G781" t="s">
        <v>24</v>
      </c>
      <c r="H781" s="2">
        <v>65</v>
      </c>
      <c r="I781" t="s">
        <v>882</v>
      </c>
      <c r="J781" s="2">
        <v>4</v>
      </c>
      <c r="K781" s="2">
        <v>16</v>
      </c>
      <c r="L781" s="8">
        <v>260</v>
      </c>
      <c r="M781" s="8">
        <v>218.4</v>
      </c>
      <c r="N781" s="2">
        <v>6</v>
      </c>
      <c r="O781" t="s">
        <v>30</v>
      </c>
    </row>
    <row r="782" spans="1:15" x14ac:dyDescent="0.35">
      <c r="A782" s="2">
        <v>781</v>
      </c>
      <c r="B782" t="s">
        <v>850</v>
      </c>
      <c r="C782" t="s">
        <v>88</v>
      </c>
      <c r="D782" t="s">
        <v>28</v>
      </c>
      <c r="E782" t="s">
        <v>23</v>
      </c>
      <c r="F782" s="1">
        <v>45286</v>
      </c>
      <c r="G782" t="s">
        <v>24</v>
      </c>
      <c r="H782" s="2">
        <v>250</v>
      </c>
      <c r="I782" t="s">
        <v>883</v>
      </c>
      <c r="J782" s="2">
        <v>2</v>
      </c>
      <c r="K782" s="2">
        <v>11</v>
      </c>
      <c r="L782" s="8">
        <v>500</v>
      </c>
      <c r="M782" s="8">
        <v>445</v>
      </c>
      <c r="N782" s="2">
        <v>7</v>
      </c>
      <c r="O782" t="s">
        <v>19</v>
      </c>
    </row>
    <row r="783" spans="1:15" x14ac:dyDescent="0.35">
      <c r="A783" s="2">
        <v>782</v>
      </c>
      <c r="B783" t="s">
        <v>851</v>
      </c>
      <c r="C783" t="s">
        <v>90</v>
      </c>
      <c r="D783" t="s">
        <v>33</v>
      </c>
      <c r="E783" t="s">
        <v>29</v>
      </c>
      <c r="F783" s="1">
        <v>45286</v>
      </c>
      <c r="G783" t="s">
        <v>18</v>
      </c>
      <c r="H783" s="2">
        <v>130</v>
      </c>
      <c r="I783" t="s">
        <v>881</v>
      </c>
      <c r="J783" s="2">
        <v>4</v>
      </c>
      <c r="K783" s="2">
        <v>6</v>
      </c>
      <c r="L783" s="8">
        <v>520</v>
      </c>
      <c r="M783" s="8">
        <v>488.8</v>
      </c>
      <c r="N783" s="2">
        <v>9</v>
      </c>
      <c r="O783" t="s">
        <v>25</v>
      </c>
    </row>
    <row r="784" spans="1:15" x14ac:dyDescent="0.35">
      <c r="A784" s="2">
        <v>783</v>
      </c>
      <c r="B784" t="s">
        <v>852</v>
      </c>
      <c r="C784" t="s">
        <v>54</v>
      </c>
      <c r="D784" t="s">
        <v>45</v>
      </c>
      <c r="E784" t="s">
        <v>34</v>
      </c>
      <c r="F784" s="1">
        <v>45287</v>
      </c>
      <c r="G784" t="s">
        <v>24</v>
      </c>
      <c r="H784" s="2">
        <v>60</v>
      </c>
      <c r="I784" t="s">
        <v>882</v>
      </c>
      <c r="J784" s="2">
        <v>8</v>
      </c>
      <c r="K784" s="2">
        <v>17</v>
      </c>
      <c r="L784" s="8">
        <v>480</v>
      </c>
      <c r="M784" s="8">
        <v>398.4</v>
      </c>
      <c r="N784" s="2">
        <v>2</v>
      </c>
      <c r="O784" t="s">
        <v>25</v>
      </c>
    </row>
    <row r="785" spans="1:15" x14ac:dyDescent="0.35">
      <c r="A785" s="2">
        <v>784</v>
      </c>
      <c r="B785" t="s">
        <v>853</v>
      </c>
      <c r="C785" t="s">
        <v>71</v>
      </c>
      <c r="D785" t="s">
        <v>16</v>
      </c>
      <c r="E785" t="s">
        <v>46</v>
      </c>
      <c r="F785" s="1">
        <v>45287</v>
      </c>
      <c r="G785" t="s">
        <v>18</v>
      </c>
      <c r="H785" s="2">
        <v>72</v>
      </c>
      <c r="I785" t="s">
        <v>883</v>
      </c>
      <c r="J785" s="2">
        <v>4</v>
      </c>
      <c r="K785" s="2">
        <v>9</v>
      </c>
      <c r="L785" s="8">
        <v>288</v>
      </c>
      <c r="M785" s="8">
        <v>262.08</v>
      </c>
      <c r="N785" s="2">
        <v>9</v>
      </c>
      <c r="O785" t="s">
        <v>19</v>
      </c>
    </row>
    <row r="786" spans="1:15" x14ac:dyDescent="0.35">
      <c r="A786" s="2">
        <v>785</v>
      </c>
      <c r="B786" t="s">
        <v>854</v>
      </c>
      <c r="C786" t="s">
        <v>82</v>
      </c>
      <c r="D786" t="s">
        <v>22</v>
      </c>
      <c r="E786" t="s">
        <v>17</v>
      </c>
      <c r="F786" s="1">
        <v>45288</v>
      </c>
      <c r="G786" t="s">
        <v>24</v>
      </c>
      <c r="H786" s="2">
        <v>65</v>
      </c>
      <c r="I786" t="s">
        <v>881</v>
      </c>
      <c r="J786" s="2">
        <v>5</v>
      </c>
      <c r="K786" s="2">
        <v>15</v>
      </c>
      <c r="L786" s="8">
        <v>325</v>
      </c>
      <c r="M786" s="8">
        <v>276.25</v>
      </c>
      <c r="N786" s="2">
        <v>10</v>
      </c>
      <c r="O786" t="s">
        <v>25</v>
      </c>
    </row>
    <row r="787" spans="1:15" x14ac:dyDescent="0.35">
      <c r="A787" s="2">
        <v>786</v>
      </c>
      <c r="B787" t="s">
        <v>855</v>
      </c>
      <c r="C787" t="s">
        <v>36</v>
      </c>
      <c r="D787" t="s">
        <v>28</v>
      </c>
      <c r="E787" t="s">
        <v>23</v>
      </c>
      <c r="F787" s="1">
        <v>45288</v>
      </c>
      <c r="G787" t="s">
        <v>18</v>
      </c>
      <c r="H787" s="2">
        <v>250</v>
      </c>
      <c r="I787" t="s">
        <v>882</v>
      </c>
      <c r="J787" s="2">
        <v>3</v>
      </c>
      <c r="K787" s="2">
        <v>12</v>
      </c>
      <c r="L787" s="8">
        <v>750</v>
      </c>
      <c r="M787" s="8">
        <v>660</v>
      </c>
      <c r="N787" s="2">
        <v>1</v>
      </c>
      <c r="O787" t="s">
        <v>30</v>
      </c>
    </row>
    <row r="788" spans="1:15" x14ac:dyDescent="0.35">
      <c r="A788" s="2">
        <v>787</v>
      </c>
      <c r="B788" t="s">
        <v>856</v>
      </c>
      <c r="C788" t="s">
        <v>57</v>
      </c>
      <c r="D788" t="s">
        <v>33</v>
      </c>
      <c r="E788" t="s">
        <v>29</v>
      </c>
      <c r="F788" s="1">
        <v>45289</v>
      </c>
      <c r="G788" t="s">
        <v>24</v>
      </c>
      <c r="H788" s="2">
        <v>130</v>
      </c>
      <c r="I788" t="s">
        <v>883</v>
      </c>
      <c r="J788" s="2">
        <v>4</v>
      </c>
      <c r="K788" s="2">
        <v>5</v>
      </c>
      <c r="L788" s="8">
        <v>520</v>
      </c>
      <c r="M788" s="8">
        <v>494</v>
      </c>
      <c r="N788" s="2">
        <v>1</v>
      </c>
      <c r="O788" t="s">
        <v>19</v>
      </c>
    </row>
    <row r="789" spans="1:15" x14ac:dyDescent="0.35">
      <c r="A789" s="2">
        <v>788</v>
      </c>
      <c r="B789" t="s">
        <v>857</v>
      </c>
      <c r="C789" t="s">
        <v>86</v>
      </c>
      <c r="D789" t="s">
        <v>16</v>
      </c>
      <c r="E789" t="s">
        <v>34</v>
      </c>
      <c r="F789" s="1">
        <v>45289</v>
      </c>
      <c r="G789" t="s">
        <v>18</v>
      </c>
      <c r="H789" s="2">
        <v>72</v>
      </c>
      <c r="I789" t="s">
        <v>881</v>
      </c>
      <c r="J789" s="2">
        <v>5</v>
      </c>
      <c r="K789" s="2">
        <v>3</v>
      </c>
      <c r="L789" s="8">
        <v>360</v>
      </c>
      <c r="M789" s="8">
        <v>349.2</v>
      </c>
      <c r="N789" s="2">
        <v>10</v>
      </c>
      <c r="O789" t="s">
        <v>25</v>
      </c>
    </row>
    <row r="790" spans="1:15" x14ac:dyDescent="0.35">
      <c r="A790" s="2">
        <v>789</v>
      </c>
      <c r="B790" t="s">
        <v>858</v>
      </c>
      <c r="C790" t="s">
        <v>88</v>
      </c>
      <c r="D790" t="s">
        <v>22</v>
      </c>
      <c r="E790" t="s">
        <v>17</v>
      </c>
      <c r="F790" s="1">
        <v>45289</v>
      </c>
      <c r="G790" t="s">
        <v>24</v>
      </c>
      <c r="H790" s="2">
        <v>65</v>
      </c>
      <c r="I790" t="s">
        <v>882</v>
      </c>
      <c r="J790" s="2">
        <v>7</v>
      </c>
      <c r="K790" s="2">
        <v>11</v>
      </c>
      <c r="L790" s="8">
        <v>455</v>
      </c>
      <c r="M790" s="8">
        <v>404.95</v>
      </c>
      <c r="N790" s="2">
        <v>4</v>
      </c>
      <c r="O790" t="s">
        <v>25</v>
      </c>
    </row>
    <row r="791" spans="1:15" x14ac:dyDescent="0.35">
      <c r="A791" s="2">
        <v>790</v>
      </c>
      <c r="B791" t="s">
        <v>859</v>
      </c>
      <c r="C791" t="s">
        <v>101</v>
      </c>
      <c r="D791" t="s">
        <v>28</v>
      </c>
      <c r="E791" t="s">
        <v>23</v>
      </c>
      <c r="F791" s="1">
        <v>45290</v>
      </c>
      <c r="G791" t="s">
        <v>18</v>
      </c>
      <c r="H791" s="2">
        <v>250</v>
      </c>
      <c r="I791" t="s">
        <v>883</v>
      </c>
      <c r="J791" s="2">
        <v>1</v>
      </c>
      <c r="K791" s="2">
        <v>8</v>
      </c>
      <c r="L791" s="8">
        <v>250</v>
      </c>
      <c r="M791" s="8">
        <v>230</v>
      </c>
      <c r="N791" s="2">
        <v>7</v>
      </c>
      <c r="O791" t="s">
        <v>19</v>
      </c>
    </row>
    <row r="792" spans="1:15" x14ac:dyDescent="0.35">
      <c r="A792" s="2">
        <v>791</v>
      </c>
      <c r="B792" t="s">
        <v>860</v>
      </c>
      <c r="C792" t="s">
        <v>48</v>
      </c>
      <c r="D792" t="s">
        <v>33</v>
      </c>
      <c r="E792" t="s">
        <v>29</v>
      </c>
      <c r="F792" s="1">
        <v>45290</v>
      </c>
      <c r="G792" t="s">
        <v>24</v>
      </c>
      <c r="H792" s="2">
        <v>130</v>
      </c>
      <c r="I792" t="s">
        <v>881</v>
      </c>
      <c r="J792" s="2">
        <v>6</v>
      </c>
      <c r="K792" s="2">
        <v>9</v>
      </c>
      <c r="L792" s="8">
        <v>780</v>
      </c>
      <c r="M792" s="8">
        <v>709.8</v>
      </c>
      <c r="N792" s="2">
        <v>3</v>
      </c>
      <c r="O792" t="s">
        <v>25</v>
      </c>
    </row>
    <row r="793" spans="1:15" x14ac:dyDescent="0.35">
      <c r="A793" s="2">
        <v>792</v>
      </c>
      <c r="B793" t="s">
        <v>861</v>
      </c>
      <c r="C793" t="s">
        <v>104</v>
      </c>
      <c r="D793" t="s">
        <v>45</v>
      </c>
      <c r="E793" t="s">
        <v>34</v>
      </c>
      <c r="F793" s="1">
        <v>45290</v>
      </c>
      <c r="G793" t="s">
        <v>18</v>
      </c>
      <c r="H793" s="2">
        <v>60</v>
      </c>
      <c r="I793" t="s">
        <v>882</v>
      </c>
      <c r="J793" s="2">
        <v>13</v>
      </c>
      <c r="K793" s="2">
        <v>13</v>
      </c>
      <c r="L793" s="8">
        <v>780</v>
      </c>
      <c r="M793" s="8">
        <v>678.6</v>
      </c>
      <c r="N793" s="2">
        <v>6</v>
      </c>
      <c r="O793" t="s">
        <v>30</v>
      </c>
    </row>
    <row r="794" spans="1:15" x14ac:dyDescent="0.35">
      <c r="A794" s="2">
        <v>793</v>
      </c>
      <c r="B794" t="s">
        <v>862</v>
      </c>
      <c r="C794" t="s">
        <v>106</v>
      </c>
      <c r="D794" t="s">
        <v>63</v>
      </c>
      <c r="E794" t="s">
        <v>46</v>
      </c>
      <c r="F794" s="1">
        <v>45291</v>
      </c>
      <c r="G794" t="s">
        <v>24</v>
      </c>
      <c r="H794" s="2">
        <v>95</v>
      </c>
      <c r="I794" t="s">
        <v>883</v>
      </c>
      <c r="J794" s="2">
        <v>6</v>
      </c>
      <c r="K794" s="2">
        <v>8</v>
      </c>
      <c r="L794" s="8">
        <v>570</v>
      </c>
      <c r="M794" s="8">
        <v>524.4</v>
      </c>
      <c r="N794" s="2">
        <v>6</v>
      </c>
      <c r="O794" t="s">
        <v>19</v>
      </c>
    </row>
    <row r="795" spans="1:15" x14ac:dyDescent="0.35">
      <c r="A795" s="2">
        <v>794</v>
      </c>
      <c r="B795" t="s">
        <v>863</v>
      </c>
      <c r="C795" t="s">
        <v>108</v>
      </c>
      <c r="D795" t="s">
        <v>16</v>
      </c>
      <c r="E795" t="s">
        <v>64</v>
      </c>
      <c r="F795" s="1">
        <v>45291</v>
      </c>
      <c r="G795" t="s">
        <v>18</v>
      </c>
      <c r="H795" s="2">
        <v>72</v>
      </c>
      <c r="I795" t="s">
        <v>881</v>
      </c>
      <c r="J795" s="2">
        <v>12</v>
      </c>
      <c r="K795" s="2">
        <v>15</v>
      </c>
      <c r="L795" s="8">
        <v>864</v>
      </c>
      <c r="M795" s="8">
        <v>734.4</v>
      </c>
      <c r="N795" s="2">
        <v>5</v>
      </c>
      <c r="O795" t="s">
        <v>25</v>
      </c>
    </row>
    <row r="796" spans="1:15" x14ac:dyDescent="0.35">
      <c r="A796" s="2"/>
      <c r="F796" s="1"/>
      <c r="H796" s="2"/>
      <c r="J796" s="2"/>
      <c r="K796" s="2"/>
      <c r="L796" s="8"/>
      <c r="M796" s="8"/>
      <c r="N796"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workbookViewId="0">
      <selection activeCell="A23" sqref="A23"/>
    </sheetView>
  </sheetViews>
  <sheetFormatPr defaultRowHeight="14.5" x14ac:dyDescent="0.35"/>
  <cols>
    <col min="1" max="1" width="26.7265625" customWidth="1"/>
    <col min="2" max="2" width="27.81640625" customWidth="1"/>
    <col min="5" max="5" width="26.7265625" customWidth="1"/>
    <col min="6" max="6" width="15.81640625" customWidth="1"/>
    <col min="7" max="7" width="11" customWidth="1"/>
    <col min="8" max="8" width="13" customWidth="1"/>
    <col min="9" max="9" width="27.54296875" customWidth="1"/>
    <col min="10" max="10" width="17.81640625" customWidth="1"/>
    <col min="11" max="11" width="19.1796875" customWidth="1"/>
    <col min="12" max="12" width="24.7265625" customWidth="1"/>
    <col min="13" max="13" width="26.81640625" customWidth="1"/>
    <col min="14" max="14" width="13.7265625" customWidth="1"/>
    <col min="15" max="15" width="19.7265625" customWidth="1"/>
    <col min="16" max="16" width="10.7265625" customWidth="1"/>
    <col min="17" max="17" width="26.81640625" customWidth="1"/>
    <col min="18" max="18" width="13.7265625" customWidth="1"/>
    <col min="19" max="19" width="12.36328125" customWidth="1"/>
    <col min="20" max="20" width="27.54296875" customWidth="1"/>
    <col min="21" max="21" width="9.81640625" customWidth="1"/>
    <col min="22" max="22" width="12.36328125" customWidth="1"/>
    <col min="23" max="23" width="29.453125" customWidth="1"/>
    <col min="24" max="24" width="17.81640625" customWidth="1"/>
    <col min="25" max="25" width="19.1796875" customWidth="1"/>
    <col min="26" max="26" width="24.7265625" customWidth="1"/>
    <col min="27" max="27" width="26.81640625" customWidth="1"/>
    <col min="28" max="28" width="13.7265625" customWidth="1"/>
    <col min="29" max="29" width="19.7265625" customWidth="1"/>
    <col min="30" max="30" width="10.7265625" bestFit="1" customWidth="1"/>
    <col min="32" max="32" width="22.36328125" bestFit="1" customWidth="1"/>
    <col min="33" max="33" width="15.26953125" customWidth="1"/>
    <col min="34" max="34" width="11.54296875" bestFit="1" customWidth="1"/>
    <col min="35" max="35" width="10.7265625" bestFit="1" customWidth="1"/>
  </cols>
  <sheetData>
    <row r="1" spans="1:21" x14ac:dyDescent="0.35">
      <c r="A1" t="s">
        <v>885</v>
      </c>
      <c r="E1" t="s">
        <v>886</v>
      </c>
      <c r="L1" t="s">
        <v>889</v>
      </c>
      <c r="P1" t="s">
        <v>887</v>
      </c>
      <c r="T1" t="s">
        <v>898</v>
      </c>
    </row>
    <row r="3" spans="1:21" x14ac:dyDescent="0.35">
      <c r="A3" s="4" t="s">
        <v>865</v>
      </c>
      <c r="B3" t="s">
        <v>880</v>
      </c>
      <c r="E3" s="4" t="s">
        <v>884</v>
      </c>
      <c r="F3" s="4" t="s">
        <v>867</v>
      </c>
      <c r="L3" s="4" t="s">
        <v>865</v>
      </c>
      <c r="M3" t="s">
        <v>888</v>
      </c>
      <c r="P3" s="4" t="s">
        <v>865</v>
      </c>
      <c r="Q3" t="s">
        <v>880</v>
      </c>
      <c r="T3" s="4" t="s">
        <v>865</v>
      </c>
      <c r="U3" t="s">
        <v>884</v>
      </c>
    </row>
    <row r="4" spans="1:21" x14ac:dyDescent="0.35">
      <c r="A4" s="3" t="s">
        <v>883</v>
      </c>
      <c r="B4" s="7">
        <v>7.115830115830116</v>
      </c>
      <c r="E4" s="4" t="s">
        <v>865</v>
      </c>
      <c r="F4" t="s">
        <v>30</v>
      </c>
      <c r="G4" t="s">
        <v>19</v>
      </c>
      <c r="H4" t="s">
        <v>25</v>
      </c>
      <c r="I4" t="s">
        <v>866</v>
      </c>
      <c r="L4" s="3" t="s">
        <v>883</v>
      </c>
      <c r="M4" s="6">
        <v>1562</v>
      </c>
      <c r="P4" s="5" t="s">
        <v>868</v>
      </c>
      <c r="Q4" s="7">
        <v>5.23943661971831</v>
      </c>
      <c r="T4" s="5" t="s">
        <v>868</v>
      </c>
      <c r="U4" s="6">
        <v>71</v>
      </c>
    </row>
    <row r="5" spans="1:21" x14ac:dyDescent="0.35">
      <c r="A5" s="3" t="s">
        <v>881</v>
      </c>
      <c r="B5" s="7">
        <v>7.0434782608695654</v>
      </c>
      <c r="E5" s="3" t="s">
        <v>883</v>
      </c>
      <c r="F5" s="6">
        <v>23</v>
      </c>
      <c r="G5" s="6">
        <v>94</v>
      </c>
      <c r="H5" s="6">
        <v>142</v>
      </c>
      <c r="I5" s="6">
        <v>259</v>
      </c>
      <c r="J5" s="6"/>
      <c r="K5" s="6"/>
      <c r="L5" s="3" t="s">
        <v>881</v>
      </c>
      <c r="M5" s="6">
        <v>1633</v>
      </c>
      <c r="N5" s="6"/>
      <c r="O5" s="6"/>
      <c r="P5" s="5" t="s">
        <v>869</v>
      </c>
      <c r="Q5" s="7">
        <v>6.7719298245614032</v>
      </c>
      <c r="T5" s="5" t="s">
        <v>869</v>
      </c>
      <c r="U5" s="6">
        <v>57</v>
      </c>
    </row>
    <row r="6" spans="1:21" x14ac:dyDescent="0.35">
      <c r="A6" s="3" t="s">
        <v>882</v>
      </c>
      <c r="B6" s="7">
        <v>6.9305019305019302</v>
      </c>
      <c r="E6" s="3" t="s">
        <v>881</v>
      </c>
      <c r="F6" s="6">
        <v>28</v>
      </c>
      <c r="G6" s="6">
        <v>104</v>
      </c>
      <c r="H6" s="6">
        <v>144</v>
      </c>
      <c r="I6" s="6">
        <v>276</v>
      </c>
      <c r="J6" s="6"/>
      <c r="K6" s="6"/>
      <c r="L6" s="3" t="s">
        <v>882</v>
      </c>
      <c r="M6" s="6">
        <v>1533</v>
      </c>
      <c r="N6" s="6"/>
      <c r="O6" s="6"/>
      <c r="P6" s="5" t="s">
        <v>870</v>
      </c>
      <c r="Q6" s="7">
        <v>8.293333333333333</v>
      </c>
      <c r="T6" s="5" t="s">
        <v>870</v>
      </c>
      <c r="U6" s="6">
        <v>75</v>
      </c>
    </row>
    <row r="7" spans="1:21" x14ac:dyDescent="0.35">
      <c r="A7" s="3" t="s">
        <v>866</v>
      </c>
      <c r="B7" s="7">
        <v>7.0302267002518892</v>
      </c>
      <c r="E7" s="3" t="s">
        <v>882</v>
      </c>
      <c r="F7" s="6">
        <v>21</v>
      </c>
      <c r="G7" s="6">
        <v>102</v>
      </c>
      <c r="H7" s="6">
        <v>136</v>
      </c>
      <c r="I7" s="6">
        <v>259</v>
      </c>
      <c r="J7" s="6"/>
      <c r="K7" s="6"/>
      <c r="L7" s="3" t="s">
        <v>866</v>
      </c>
      <c r="M7" s="6">
        <v>4728</v>
      </c>
      <c r="N7" s="6"/>
      <c r="O7" s="6"/>
      <c r="P7" s="5" t="s">
        <v>871</v>
      </c>
      <c r="Q7" s="7">
        <v>7.2739726027397262</v>
      </c>
      <c r="T7" s="5" t="s">
        <v>871</v>
      </c>
      <c r="U7" s="6">
        <v>73</v>
      </c>
    </row>
    <row r="8" spans="1:21" x14ac:dyDescent="0.35">
      <c r="E8" s="3" t="s">
        <v>866</v>
      </c>
      <c r="F8" s="6">
        <v>72</v>
      </c>
      <c r="G8" s="6">
        <v>300</v>
      </c>
      <c r="H8" s="6">
        <v>422</v>
      </c>
      <c r="I8" s="6">
        <v>794</v>
      </c>
      <c r="J8" s="6"/>
      <c r="K8" s="6"/>
      <c r="L8" s="6"/>
      <c r="M8" s="6"/>
      <c r="N8" s="6"/>
      <c r="O8" s="6"/>
      <c r="P8" s="5" t="s">
        <v>872</v>
      </c>
      <c r="Q8" s="7">
        <v>5.4242424242424239</v>
      </c>
      <c r="T8" s="5" t="s">
        <v>872</v>
      </c>
      <c r="U8" s="6">
        <v>66</v>
      </c>
    </row>
    <row r="9" spans="1:21" x14ac:dyDescent="0.35">
      <c r="P9" s="5" t="s">
        <v>873</v>
      </c>
      <c r="Q9" s="7">
        <v>7.8035714285714288</v>
      </c>
      <c r="T9" s="5" t="s">
        <v>873</v>
      </c>
      <c r="U9" s="6">
        <v>56</v>
      </c>
    </row>
    <row r="10" spans="1:21" x14ac:dyDescent="0.35">
      <c r="P10" s="5" t="s">
        <v>874</v>
      </c>
      <c r="Q10" s="7">
        <v>8.3055555555555554</v>
      </c>
      <c r="T10" s="5" t="s">
        <v>874</v>
      </c>
      <c r="U10" s="6">
        <v>72</v>
      </c>
    </row>
    <row r="11" spans="1:21" x14ac:dyDescent="0.35">
      <c r="P11" s="5" t="s">
        <v>875</v>
      </c>
      <c r="Q11" s="7">
        <v>6.9642857142857144</v>
      </c>
      <c r="T11" s="5" t="s">
        <v>875</v>
      </c>
      <c r="U11" s="6">
        <v>56</v>
      </c>
    </row>
    <row r="12" spans="1:21" x14ac:dyDescent="0.35">
      <c r="P12" s="5" t="s">
        <v>876</v>
      </c>
      <c r="Q12" s="7">
        <v>5.3611111111111107</v>
      </c>
      <c r="T12" s="5" t="s">
        <v>876</v>
      </c>
      <c r="U12" s="6">
        <v>72</v>
      </c>
    </row>
    <row r="13" spans="1:21" x14ac:dyDescent="0.35">
      <c r="P13" s="5" t="s">
        <v>877</v>
      </c>
      <c r="Q13" s="7">
        <v>8.1475409836065573</v>
      </c>
      <c r="T13" s="5" t="s">
        <v>877</v>
      </c>
      <c r="U13" s="6">
        <v>61</v>
      </c>
    </row>
    <row r="14" spans="1:21" x14ac:dyDescent="0.35">
      <c r="P14" s="5" t="s">
        <v>878</v>
      </c>
      <c r="Q14" s="7">
        <v>8.3230769230769237</v>
      </c>
      <c r="T14" s="5" t="s">
        <v>878</v>
      </c>
      <c r="U14" s="6">
        <v>65</v>
      </c>
    </row>
    <row r="15" spans="1:21" x14ac:dyDescent="0.35">
      <c r="P15" s="5" t="s">
        <v>879</v>
      </c>
      <c r="Q15" s="7">
        <v>6.628571428571429</v>
      </c>
      <c r="T15" s="5" t="s">
        <v>879</v>
      </c>
      <c r="U15" s="6">
        <v>70</v>
      </c>
    </row>
    <row r="16" spans="1:21" x14ac:dyDescent="0.35">
      <c r="P16" s="5" t="s">
        <v>866</v>
      </c>
      <c r="Q16" s="7">
        <v>7.0302267002518892</v>
      </c>
      <c r="T16" s="5" t="s">
        <v>866</v>
      </c>
      <c r="U16" s="6">
        <v>794</v>
      </c>
    </row>
    <row r="17" spans="1:30" x14ac:dyDescent="0.35">
      <c r="T17" s="6"/>
    </row>
    <row r="21" spans="1:30" x14ac:dyDescent="0.35">
      <c r="A21" t="s">
        <v>892</v>
      </c>
      <c r="E21" t="s">
        <v>893</v>
      </c>
      <c r="I21" t="s">
        <v>895</v>
      </c>
      <c r="S21" t="s">
        <v>897</v>
      </c>
      <c r="W21" t="s">
        <v>896</v>
      </c>
    </row>
    <row r="23" spans="1:30" x14ac:dyDescent="0.35">
      <c r="A23" s="4" t="s">
        <v>894</v>
      </c>
      <c r="B23" t="s">
        <v>891</v>
      </c>
      <c r="E23" s="4" t="s">
        <v>865</v>
      </c>
      <c r="F23" t="s">
        <v>890</v>
      </c>
      <c r="I23" s="4" t="s">
        <v>890</v>
      </c>
      <c r="J23" s="4" t="s">
        <v>867</v>
      </c>
      <c r="S23" s="4" t="s">
        <v>865</v>
      </c>
      <c r="T23" t="s">
        <v>890</v>
      </c>
      <c r="W23" s="4" t="s">
        <v>888</v>
      </c>
      <c r="X23" s="4" t="s">
        <v>867</v>
      </c>
    </row>
    <row r="24" spans="1:30" x14ac:dyDescent="0.35">
      <c r="A24" s="3" t="s">
        <v>63</v>
      </c>
      <c r="B24" s="7">
        <v>95</v>
      </c>
      <c r="E24" s="3" t="s">
        <v>63</v>
      </c>
      <c r="F24" s="6">
        <v>16242.149999999998</v>
      </c>
      <c r="I24" s="4" t="s">
        <v>865</v>
      </c>
      <c r="J24" t="s">
        <v>63</v>
      </c>
      <c r="K24" t="s">
        <v>22</v>
      </c>
      <c r="L24" t="s">
        <v>28</v>
      </c>
      <c r="M24" t="s">
        <v>33</v>
      </c>
      <c r="N24" t="s">
        <v>45</v>
      </c>
      <c r="O24" t="s">
        <v>16</v>
      </c>
      <c r="P24" t="s">
        <v>866</v>
      </c>
      <c r="S24" s="5" t="s">
        <v>868</v>
      </c>
      <c r="T24" s="6">
        <v>36086.03</v>
      </c>
      <c r="W24" s="4" t="s">
        <v>865</v>
      </c>
      <c r="X24" t="s">
        <v>63</v>
      </c>
      <c r="Y24" t="s">
        <v>22</v>
      </c>
      <c r="Z24" t="s">
        <v>28</v>
      </c>
      <c r="AA24" t="s">
        <v>33</v>
      </c>
      <c r="AB24" t="s">
        <v>45</v>
      </c>
      <c r="AC24" t="s">
        <v>16</v>
      </c>
      <c r="AD24" t="s">
        <v>866</v>
      </c>
    </row>
    <row r="25" spans="1:30" x14ac:dyDescent="0.35">
      <c r="A25" s="3" t="s">
        <v>22</v>
      </c>
      <c r="B25" s="7">
        <v>65</v>
      </c>
      <c r="E25" s="3" t="s">
        <v>22</v>
      </c>
      <c r="F25" s="6">
        <v>81988.400000000023</v>
      </c>
      <c r="I25" s="3" t="s">
        <v>883</v>
      </c>
      <c r="J25" s="6">
        <v>2872.8</v>
      </c>
      <c r="K25" s="6">
        <v>28987.399999999991</v>
      </c>
      <c r="L25" s="6">
        <v>29682.5</v>
      </c>
      <c r="M25" s="6">
        <v>24787.099999999995</v>
      </c>
      <c r="N25" s="6">
        <v>15289.2</v>
      </c>
      <c r="O25" s="6">
        <v>25585.920000000002</v>
      </c>
      <c r="P25" s="6">
        <v>127204.91999999998</v>
      </c>
      <c r="S25" s="5" t="s">
        <v>869</v>
      </c>
      <c r="T25" s="6">
        <v>29483.149999999998</v>
      </c>
      <c r="W25" s="5" t="s">
        <v>868</v>
      </c>
      <c r="X25" s="6">
        <v>22</v>
      </c>
      <c r="Y25" s="6">
        <v>102</v>
      </c>
      <c r="Z25" s="6">
        <v>37</v>
      </c>
      <c r="AA25" s="6">
        <v>73</v>
      </c>
      <c r="AB25" s="6">
        <v>73</v>
      </c>
      <c r="AC25" s="6">
        <v>124</v>
      </c>
      <c r="AD25" s="6">
        <v>431</v>
      </c>
    </row>
    <row r="26" spans="1:30" x14ac:dyDescent="0.35">
      <c r="A26" s="3" t="s">
        <v>28</v>
      </c>
      <c r="B26" s="7">
        <v>250</v>
      </c>
      <c r="E26" s="3" t="s">
        <v>28</v>
      </c>
      <c r="F26" s="6">
        <v>87800</v>
      </c>
      <c r="I26" s="3" t="s">
        <v>881</v>
      </c>
      <c r="J26" s="6">
        <v>7448.95</v>
      </c>
      <c r="K26" s="6">
        <v>25439.7</v>
      </c>
      <c r="L26" s="6">
        <v>31732.5</v>
      </c>
      <c r="M26" s="6">
        <v>25344.799999999996</v>
      </c>
      <c r="N26" s="6">
        <v>14168.399999999996</v>
      </c>
      <c r="O26" s="6">
        <v>30941.28000000001</v>
      </c>
      <c r="P26" s="6">
        <v>135075.63</v>
      </c>
      <c r="S26" s="5" t="s">
        <v>870</v>
      </c>
      <c r="T26" s="6">
        <v>38887.390000000014</v>
      </c>
      <c r="W26" s="5" t="s">
        <v>869</v>
      </c>
      <c r="X26" s="6">
        <v>10</v>
      </c>
      <c r="Y26" s="6">
        <v>99</v>
      </c>
      <c r="Z26" s="6">
        <v>29</v>
      </c>
      <c r="AA26" s="6">
        <v>57</v>
      </c>
      <c r="AB26" s="6">
        <v>52</v>
      </c>
      <c r="AC26" s="6">
        <v>109</v>
      </c>
      <c r="AD26" s="6">
        <v>356</v>
      </c>
    </row>
    <row r="27" spans="1:30" x14ac:dyDescent="0.35">
      <c r="A27" s="3" t="s">
        <v>33</v>
      </c>
      <c r="B27" s="7">
        <v>130</v>
      </c>
      <c r="E27" s="3" t="s">
        <v>33</v>
      </c>
      <c r="F27" s="6">
        <v>82508.400000000038</v>
      </c>
      <c r="I27" s="3" t="s">
        <v>882</v>
      </c>
      <c r="J27" s="6">
        <v>5920.4000000000005</v>
      </c>
      <c r="K27" s="6">
        <v>27561.300000000003</v>
      </c>
      <c r="L27" s="6">
        <v>26385</v>
      </c>
      <c r="M27" s="6">
        <v>32376.500000000004</v>
      </c>
      <c r="N27" s="6">
        <v>6558.5999999999995</v>
      </c>
      <c r="O27" s="6">
        <v>29404.080000000002</v>
      </c>
      <c r="P27" s="6">
        <v>128205.88000000002</v>
      </c>
      <c r="S27" s="5" t="s">
        <v>871</v>
      </c>
      <c r="T27" s="6">
        <v>33746.700000000004</v>
      </c>
      <c r="W27" s="5" t="s">
        <v>870</v>
      </c>
      <c r="X27" s="6">
        <v>25</v>
      </c>
      <c r="Y27" s="6">
        <v>143</v>
      </c>
      <c r="Z27" s="6">
        <v>41</v>
      </c>
      <c r="AA27" s="6">
        <v>66</v>
      </c>
      <c r="AB27" s="6">
        <v>68</v>
      </c>
      <c r="AC27" s="6">
        <v>119</v>
      </c>
      <c r="AD27" s="6">
        <v>462</v>
      </c>
    </row>
    <row r="28" spans="1:30" x14ac:dyDescent="0.35">
      <c r="A28" s="3" t="s">
        <v>45</v>
      </c>
      <c r="B28" s="7">
        <v>60</v>
      </c>
      <c r="E28" s="3" t="s">
        <v>45</v>
      </c>
      <c r="F28" s="6">
        <v>36016.200000000012</v>
      </c>
      <c r="I28" s="3" t="s">
        <v>866</v>
      </c>
      <c r="J28" s="6">
        <v>16242.150000000001</v>
      </c>
      <c r="K28" s="6">
        <v>81988.399999999994</v>
      </c>
      <c r="L28" s="6">
        <v>87800</v>
      </c>
      <c r="M28" s="6">
        <v>82508.399999999994</v>
      </c>
      <c r="N28" s="6">
        <v>36016.199999999997</v>
      </c>
      <c r="O28" s="6">
        <v>85931.280000000013</v>
      </c>
      <c r="P28" s="6">
        <v>390486.43</v>
      </c>
      <c r="S28" s="5" t="s">
        <v>872</v>
      </c>
      <c r="T28" s="6">
        <v>32009.539999999997</v>
      </c>
      <c r="W28" s="5" t="s">
        <v>871</v>
      </c>
      <c r="X28" s="6">
        <v>14</v>
      </c>
      <c r="Y28" s="6">
        <v>134</v>
      </c>
      <c r="Z28" s="6">
        <v>33</v>
      </c>
      <c r="AA28" s="6">
        <v>63</v>
      </c>
      <c r="AB28" s="6">
        <v>48</v>
      </c>
      <c r="AC28" s="6">
        <v>122</v>
      </c>
      <c r="AD28" s="6">
        <v>414</v>
      </c>
    </row>
    <row r="29" spans="1:30" x14ac:dyDescent="0.35">
      <c r="A29" s="3" t="s">
        <v>16</v>
      </c>
      <c r="B29" s="7">
        <v>72</v>
      </c>
      <c r="E29" s="3" t="s">
        <v>16</v>
      </c>
      <c r="F29" s="6">
        <v>85931.280000000013</v>
      </c>
      <c r="K29" s="6"/>
      <c r="L29" s="6"/>
      <c r="M29" s="6"/>
      <c r="N29" s="6"/>
      <c r="O29" s="6"/>
      <c r="S29" s="5" t="s">
        <v>873</v>
      </c>
      <c r="T29" s="6">
        <v>30462.639999999992</v>
      </c>
      <c r="W29" s="5" t="s">
        <v>872</v>
      </c>
      <c r="X29" s="6">
        <v>17</v>
      </c>
      <c r="Y29" s="6">
        <v>133</v>
      </c>
      <c r="Z29" s="6">
        <v>34</v>
      </c>
      <c r="AA29" s="6">
        <v>51</v>
      </c>
      <c r="AB29" s="6">
        <v>54</v>
      </c>
      <c r="AC29" s="6">
        <v>103</v>
      </c>
      <c r="AD29" s="6">
        <v>392</v>
      </c>
    </row>
    <row r="30" spans="1:30" x14ac:dyDescent="0.35">
      <c r="A30" s="3" t="s">
        <v>866</v>
      </c>
      <c r="B30" s="7">
        <v>121.55919395465995</v>
      </c>
      <c r="E30" s="3" t="s">
        <v>866</v>
      </c>
      <c r="F30" s="6">
        <v>390486.43000000011</v>
      </c>
      <c r="K30" s="6"/>
      <c r="L30" s="6"/>
      <c r="M30" s="6"/>
      <c r="N30" s="6"/>
      <c r="O30" s="6"/>
      <c r="S30" s="5" t="s">
        <v>874</v>
      </c>
      <c r="T30" s="6">
        <v>34824.020000000004</v>
      </c>
      <c r="W30" s="5" t="s">
        <v>873</v>
      </c>
      <c r="X30" s="6">
        <v>15</v>
      </c>
      <c r="Y30" s="6">
        <v>99</v>
      </c>
      <c r="Z30" s="6">
        <v>30</v>
      </c>
      <c r="AA30" s="6">
        <v>57</v>
      </c>
      <c r="AB30" s="6">
        <v>58</v>
      </c>
      <c r="AC30" s="6">
        <v>104</v>
      </c>
      <c r="AD30" s="6">
        <v>363</v>
      </c>
    </row>
    <row r="31" spans="1:30" x14ac:dyDescent="0.35">
      <c r="K31" s="6"/>
      <c r="L31" s="6"/>
      <c r="M31" s="6"/>
      <c r="N31" s="6"/>
      <c r="O31" s="6"/>
      <c r="S31" s="5" t="s">
        <v>875</v>
      </c>
      <c r="T31" s="6">
        <v>27703.639999999996</v>
      </c>
      <c r="W31" s="5" t="s">
        <v>874</v>
      </c>
      <c r="X31" s="6">
        <v>19</v>
      </c>
      <c r="Y31" s="6">
        <v>121</v>
      </c>
      <c r="Z31" s="6">
        <v>36</v>
      </c>
      <c r="AA31" s="6">
        <v>64</v>
      </c>
      <c r="AB31" s="6">
        <v>55</v>
      </c>
      <c r="AC31" s="6">
        <v>125</v>
      </c>
      <c r="AD31" s="6">
        <v>420</v>
      </c>
    </row>
    <row r="32" spans="1:30" x14ac:dyDescent="0.35">
      <c r="K32" s="6"/>
      <c r="L32" s="6"/>
      <c r="M32" s="6"/>
      <c r="N32" s="6"/>
      <c r="O32" s="6"/>
      <c r="P32" s="3"/>
      <c r="S32" s="5" t="s">
        <v>876</v>
      </c>
      <c r="T32" s="6">
        <v>33676.55999999999</v>
      </c>
      <c r="W32" s="5" t="s">
        <v>875</v>
      </c>
      <c r="X32" s="6">
        <v>16</v>
      </c>
      <c r="Y32" s="6">
        <v>100</v>
      </c>
      <c r="Z32" s="6">
        <v>28</v>
      </c>
      <c r="AA32" s="6">
        <v>57</v>
      </c>
      <c r="AB32" s="6">
        <v>51</v>
      </c>
      <c r="AC32" s="6">
        <v>74</v>
      </c>
      <c r="AD32" s="6">
        <v>326</v>
      </c>
    </row>
    <row r="33" spans="1:30" x14ac:dyDescent="0.35">
      <c r="K33" s="6"/>
      <c r="L33" s="6"/>
      <c r="M33" s="6"/>
      <c r="N33" s="6"/>
      <c r="O33" s="6"/>
      <c r="P33" s="10"/>
      <c r="S33" s="5" t="s">
        <v>877</v>
      </c>
      <c r="T33" s="6">
        <v>29334.21</v>
      </c>
      <c r="W33" s="5" t="s">
        <v>876</v>
      </c>
      <c r="X33" s="6">
        <v>17</v>
      </c>
      <c r="Y33" s="6">
        <v>142</v>
      </c>
      <c r="Z33" s="6">
        <v>35</v>
      </c>
      <c r="AA33" s="6">
        <v>58</v>
      </c>
      <c r="AB33" s="6">
        <v>53</v>
      </c>
      <c r="AC33" s="6">
        <v>111</v>
      </c>
      <c r="AD33" s="6">
        <v>416</v>
      </c>
    </row>
    <row r="34" spans="1:30" x14ac:dyDescent="0.35">
      <c r="K34" s="6"/>
      <c r="L34" s="6"/>
      <c r="M34" s="6"/>
      <c r="N34" s="6"/>
      <c r="O34" s="6"/>
      <c r="P34" s="10"/>
      <c r="S34" s="5" t="s">
        <v>878</v>
      </c>
      <c r="T34" s="6">
        <v>29791.510000000006</v>
      </c>
      <c r="W34" s="5" t="s">
        <v>877</v>
      </c>
      <c r="X34" s="6">
        <v>15</v>
      </c>
      <c r="Y34" s="6">
        <v>112</v>
      </c>
      <c r="Z34" s="6">
        <v>30</v>
      </c>
      <c r="AA34" s="6">
        <v>48</v>
      </c>
      <c r="AB34" s="6">
        <v>42</v>
      </c>
      <c r="AC34" s="6">
        <v>105</v>
      </c>
      <c r="AD34" s="6">
        <v>352</v>
      </c>
    </row>
    <row r="35" spans="1:30" x14ac:dyDescent="0.35">
      <c r="K35" s="6"/>
      <c r="L35" s="6"/>
      <c r="M35" s="6"/>
      <c r="N35" s="6"/>
      <c r="O35" s="6"/>
      <c r="P35" s="10"/>
      <c r="S35" s="5" t="s">
        <v>879</v>
      </c>
      <c r="T35" s="6">
        <v>34481.040000000008</v>
      </c>
      <c r="W35" s="5" t="s">
        <v>878</v>
      </c>
      <c r="X35" s="6">
        <v>10</v>
      </c>
      <c r="Y35" s="6">
        <v>116</v>
      </c>
      <c r="Z35" s="6">
        <v>28</v>
      </c>
      <c r="AA35" s="6">
        <v>50</v>
      </c>
      <c r="AB35" s="6">
        <v>66</v>
      </c>
      <c r="AC35" s="6">
        <v>107</v>
      </c>
      <c r="AD35" s="6">
        <v>377</v>
      </c>
    </row>
    <row r="36" spans="1:30" x14ac:dyDescent="0.35">
      <c r="K36" s="6"/>
      <c r="L36" s="6"/>
      <c r="M36" s="6"/>
      <c r="N36" s="6"/>
      <c r="O36" s="6"/>
      <c r="P36" s="3"/>
      <c r="S36" s="5" t="s">
        <v>866</v>
      </c>
      <c r="T36" s="6">
        <v>390486.43000000005</v>
      </c>
      <c r="W36" s="5" t="s">
        <v>879</v>
      </c>
      <c r="X36" s="6">
        <v>16</v>
      </c>
      <c r="Y36" s="6">
        <v>121</v>
      </c>
      <c r="Z36" s="6">
        <v>34</v>
      </c>
      <c r="AA36" s="6">
        <v>64</v>
      </c>
      <c r="AB36" s="6">
        <v>53</v>
      </c>
      <c r="AC36" s="6">
        <v>131</v>
      </c>
      <c r="AD36" s="6">
        <v>419</v>
      </c>
    </row>
    <row r="37" spans="1:30" x14ac:dyDescent="0.35">
      <c r="K37" s="6"/>
      <c r="L37" s="6"/>
      <c r="M37" s="6"/>
      <c r="N37" s="6"/>
      <c r="O37" s="6"/>
      <c r="P37" s="10"/>
      <c r="W37" s="5" t="s">
        <v>866</v>
      </c>
      <c r="X37" s="6">
        <v>196</v>
      </c>
      <c r="Y37" s="6">
        <v>1422</v>
      </c>
      <c r="Z37" s="6">
        <v>395</v>
      </c>
      <c r="AA37" s="6">
        <v>708</v>
      </c>
      <c r="AB37" s="6">
        <v>673</v>
      </c>
      <c r="AC37" s="6">
        <v>1334</v>
      </c>
      <c r="AD37" s="6">
        <v>4728</v>
      </c>
    </row>
    <row r="38" spans="1:30" x14ac:dyDescent="0.35">
      <c r="K38" s="6"/>
      <c r="L38" s="6"/>
      <c r="M38" s="6"/>
      <c r="N38" s="6"/>
      <c r="O38" s="6"/>
      <c r="P38" s="10"/>
    </row>
    <row r="39" spans="1:30" x14ac:dyDescent="0.35">
      <c r="K39" s="6"/>
      <c r="L39" s="6"/>
      <c r="M39" s="6"/>
      <c r="N39" s="6"/>
      <c r="O39" s="6"/>
      <c r="P39" s="10"/>
    </row>
    <row r="40" spans="1:30" x14ac:dyDescent="0.35">
      <c r="K40" s="6"/>
      <c r="L40" s="6"/>
      <c r="M40" s="6"/>
      <c r="N40" s="6"/>
      <c r="O40" s="6"/>
      <c r="P40" s="3"/>
    </row>
    <row r="41" spans="1:30" x14ac:dyDescent="0.35">
      <c r="K41" s="6"/>
      <c r="L41" s="6"/>
      <c r="M41" s="6"/>
      <c r="N41" s="6"/>
      <c r="O41" s="6"/>
      <c r="P41" s="10"/>
    </row>
    <row r="42" spans="1:30" x14ac:dyDescent="0.35">
      <c r="K42" s="6"/>
      <c r="L42" s="6"/>
      <c r="M42" s="6"/>
      <c r="N42" s="6"/>
      <c r="O42" s="6"/>
      <c r="P42" s="10"/>
    </row>
    <row r="43" spans="1:30" x14ac:dyDescent="0.35">
      <c r="L43" s="6"/>
    </row>
    <row r="44" spans="1:30" x14ac:dyDescent="0.35">
      <c r="A44" s="3"/>
      <c r="B44" s="6"/>
      <c r="E44" s="3"/>
      <c r="F44" s="6"/>
      <c r="I44" s="3"/>
      <c r="J44" s="7"/>
      <c r="L44" s="6"/>
    </row>
    <row r="45" spans="1:30" x14ac:dyDescent="0.35">
      <c r="A45" s="3"/>
      <c r="B45" s="6"/>
      <c r="E45" s="3"/>
      <c r="F45" s="6"/>
      <c r="I45" s="3"/>
      <c r="J45" s="7"/>
      <c r="L45" s="6"/>
      <c r="M45" s="5"/>
      <c r="N45" s="6"/>
      <c r="O45" s="6"/>
      <c r="P45" s="6"/>
      <c r="Q45" s="6"/>
      <c r="R45" s="6"/>
      <c r="S45" s="6"/>
      <c r="T45" s="6"/>
    </row>
    <row r="46" spans="1:30" x14ac:dyDescent="0.35">
      <c r="A46" s="3"/>
      <c r="B46" s="6"/>
      <c r="E46" s="3"/>
      <c r="F46" s="6"/>
      <c r="I46" s="3"/>
      <c r="J46" s="7"/>
      <c r="L46" s="6"/>
      <c r="M46" s="5"/>
      <c r="N46" s="6"/>
      <c r="O46" s="6"/>
      <c r="P46" s="6"/>
      <c r="Q46" s="6"/>
      <c r="R46" s="6"/>
      <c r="S46" s="6"/>
      <c r="T46" s="6"/>
    </row>
    <row r="47" spans="1:30" x14ac:dyDescent="0.35">
      <c r="E47" s="3"/>
      <c r="F47" s="6"/>
      <c r="I47" s="3"/>
      <c r="J47" s="7"/>
      <c r="L47" s="6"/>
      <c r="M47" s="5"/>
      <c r="N47" s="6"/>
      <c r="O47" s="6"/>
      <c r="P47" s="6"/>
      <c r="Q47" s="6"/>
      <c r="R47" s="6"/>
      <c r="S47" s="6"/>
      <c r="T47" s="6"/>
    </row>
    <row r="48" spans="1:30" x14ac:dyDescent="0.35">
      <c r="E48" s="3"/>
      <c r="F48" s="6"/>
      <c r="I48" s="3"/>
      <c r="J48" s="7"/>
      <c r="L48" s="6"/>
      <c r="M48" s="5"/>
      <c r="N48" s="6"/>
      <c r="O48" s="6"/>
      <c r="P48" s="6"/>
      <c r="Q48" s="6"/>
      <c r="R48" s="6"/>
      <c r="S48" s="6"/>
      <c r="T48" s="6"/>
    </row>
    <row r="49" spans="5:20" x14ac:dyDescent="0.35">
      <c r="E49" s="3"/>
      <c r="F49" s="6"/>
      <c r="I49" s="3"/>
      <c r="J49" s="7"/>
      <c r="M49" s="5"/>
      <c r="N49" s="6"/>
      <c r="O49" s="6"/>
      <c r="P49" s="6"/>
      <c r="Q49" s="6"/>
      <c r="R49" s="6"/>
      <c r="S49" s="6"/>
      <c r="T49" s="6"/>
    </row>
    <row r="50" spans="5:20" x14ac:dyDescent="0.35">
      <c r="E50" s="3"/>
      <c r="F50" s="6"/>
      <c r="I50" s="3"/>
      <c r="J50" s="7"/>
      <c r="M50" s="5"/>
      <c r="N50" s="6"/>
      <c r="O50" s="6"/>
      <c r="P50" s="6"/>
      <c r="Q50" s="6"/>
      <c r="R50" s="6"/>
      <c r="S50" s="6"/>
      <c r="T50" s="6"/>
    </row>
    <row r="51" spans="5:20" x14ac:dyDescent="0.35">
      <c r="M51" s="5"/>
      <c r="N51" s="6"/>
      <c r="O51" s="6"/>
      <c r="P51" s="6"/>
      <c r="Q51" s="6"/>
      <c r="R51" s="6"/>
      <c r="S51" s="6"/>
      <c r="T51" s="6"/>
    </row>
    <row r="52" spans="5:20" x14ac:dyDescent="0.35">
      <c r="M52" s="5"/>
      <c r="N52" s="6"/>
      <c r="O52" s="6"/>
      <c r="P52" s="6"/>
      <c r="Q52" s="6"/>
      <c r="R52" s="6"/>
      <c r="S52" s="6"/>
      <c r="T52" s="6"/>
    </row>
    <row r="53" spans="5:20" x14ac:dyDescent="0.35">
      <c r="M53" s="5"/>
      <c r="N53" s="6"/>
      <c r="O53" s="6"/>
      <c r="P53" s="6"/>
      <c r="Q53" s="6"/>
      <c r="R53" s="6"/>
      <c r="S53" s="6"/>
      <c r="T53" s="6"/>
    </row>
    <row r="54" spans="5:20" x14ac:dyDescent="0.35">
      <c r="M54" s="5"/>
      <c r="N54" s="6"/>
      <c r="O54" s="6"/>
      <c r="P54" s="6"/>
      <c r="Q54" s="6"/>
      <c r="R54" s="6"/>
      <c r="S54" s="6"/>
      <c r="T54" s="6"/>
    </row>
    <row r="55" spans="5:20" x14ac:dyDescent="0.35">
      <c r="M55" s="5"/>
      <c r="N55" s="6"/>
      <c r="O55" s="6"/>
      <c r="P55" s="6"/>
      <c r="Q55" s="6"/>
      <c r="R55" s="6"/>
      <c r="S55" s="6"/>
      <c r="T55" s="6"/>
    </row>
    <row r="56" spans="5:20" x14ac:dyDescent="0.35">
      <c r="M56" s="5"/>
      <c r="N56" s="6"/>
      <c r="O56" s="6"/>
      <c r="P56" s="6"/>
      <c r="Q56" s="6"/>
      <c r="R56" s="6"/>
      <c r="S56" s="6"/>
      <c r="T56" s="6"/>
    </row>
    <row r="57" spans="5:20" x14ac:dyDescent="0.35">
      <c r="M57" s="5"/>
      <c r="N57" s="6"/>
      <c r="O57" s="6"/>
      <c r="P57" s="6"/>
      <c r="Q57" s="6"/>
      <c r="R57" s="6"/>
      <c r="S57" s="6"/>
      <c r="T57" s="6"/>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R36" sqref="R36"/>
    </sheetView>
  </sheetViews>
  <sheetFormatPr defaultRowHeight="14.5" x14ac:dyDescent="0.35"/>
  <cols>
    <col min="1" max="16384" width="8.7265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5" zoomScaleNormal="65" workbookViewId="0">
      <selection activeCell="AC14" sqref="AC14"/>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 Data</vt:lpstr>
      <vt:lpstr>PivotTables</vt:lpstr>
      <vt:lpstr>Agent Progress Dashboard</vt:lpstr>
      <vt:lpstr>Finance Dashboard</vt: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2024-10-23T04:38:59Z</dcterms:created>
  <dcterms:modified xsi:type="dcterms:W3CDTF">2024-10-23T14:18:52Z</dcterms:modified>
</cp:coreProperties>
</file>