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EBIT</t>
        </is>
      </c>
      <c r="D1" t="inlineStr">
        <is>
          <t>Tax</t>
        </is>
      </c>
      <c r="E1" t="inlineStr">
        <is>
          <t>NOPAT</t>
        </is>
      </c>
      <c r="F1" t="inlineStr">
        <is>
          <t>CapEx</t>
        </is>
      </c>
      <c r="G1" t="inlineStr">
        <is>
          <t>Change in WC</t>
        </is>
      </c>
      <c r="H1" t="inlineStr">
        <is>
          <t>Free Cash Flow</t>
        </is>
      </c>
      <c r="I1" t="inlineStr">
        <is>
          <t>Discount Factor</t>
        </is>
      </c>
      <c r="J1" t="inlineStr">
        <is>
          <t>Present Value</t>
        </is>
      </c>
    </row>
    <row r="2">
      <c r="A2" t="n">
        <v>1</v>
      </c>
      <c r="B2" t="inlineStr"/>
      <c r="C2" t="inlineStr"/>
      <c r="D2" t="inlineStr"/>
      <c r="E2">
        <f>C2-D2</f>
        <v/>
      </c>
      <c r="F2" t="inlineStr"/>
      <c r="G2" t="inlineStr"/>
      <c r="H2">
        <f>E2-F2-G2</f>
        <v/>
      </c>
      <c r="I2">
        <f>1/(1+$B$8)^A2</f>
        <v/>
      </c>
      <c r="J2">
        <f>H2*I2</f>
        <v/>
      </c>
    </row>
    <row r="3">
      <c r="A3" t="n">
        <v>2</v>
      </c>
      <c r="B3" t="inlineStr"/>
      <c r="C3" t="inlineStr"/>
      <c r="D3" t="inlineStr"/>
      <c r="E3">
        <f>C3-D3</f>
        <v/>
      </c>
      <c r="F3" t="inlineStr"/>
      <c r="G3" t="inlineStr"/>
      <c r="H3">
        <f>E3-F3-G3</f>
        <v/>
      </c>
      <c r="I3">
        <f>1/(1+$B$8)^A3</f>
        <v/>
      </c>
      <c r="J3">
        <f>H3*I3</f>
        <v/>
      </c>
    </row>
    <row r="4">
      <c r="A4" t="n">
        <v>3</v>
      </c>
      <c r="B4" t="inlineStr"/>
      <c r="C4" t="inlineStr"/>
      <c r="D4" t="inlineStr"/>
      <c r="E4">
        <f>C4-D4</f>
        <v/>
      </c>
      <c r="F4" t="inlineStr"/>
      <c r="G4" t="inlineStr"/>
      <c r="H4">
        <f>E4-F4-G4</f>
        <v/>
      </c>
      <c r="I4">
        <f>1/(1+$B$8)^A4</f>
        <v/>
      </c>
      <c r="J4">
        <f>H4*I4</f>
        <v/>
      </c>
    </row>
    <row r="5">
      <c r="A5" t="n">
        <v>4</v>
      </c>
      <c r="B5" t="inlineStr"/>
      <c r="C5" t="inlineStr"/>
      <c r="D5" t="inlineStr"/>
      <c r="E5">
        <f>C5-D5</f>
        <v/>
      </c>
      <c r="F5" t="inlineStr"/>
      <c r="G5" t="inlineStr"/>
      <c r="H5">
        <f>E5-F5-G5</f>
        <v/>
      </c>
      <c r="I5">
        <f>1/(1+$B$8)^A5</f>
        <v/>
      </c>
      <c r="J5">
        <f>H5*I5</f>
        <v/>
      </c>
    </row>
    <row r="6">
      <c r="A6" t="n">
        <v>5</v>
      </c>
      <c r="B6" t="inlineStr"/>
      <c r="C6" t="inlineStr"/>
      <c r="D6" t="inlineStr"/>
      <c r="E6">
        <f>C6-D6</f>
        <v/>
      </c>
      <c r="F6" t="inlineStr"/>
      <c r="G6" t="inlineStr"/>
      <c r="H6">
        <f>E6-F6-G6</f>
        <v/>
      </c>
      <c r="I6">
        <f>1/(1+$B$8)^A6</f>
        <v/>
      </c>
      <c r="J6">
        <f>H6*I6</f>
        <v/>
      </c>
    </row>
    <row r="8">
      <c r="A8" t="inlineStr">
        <is>
          <t>Discount Rate</t>
        </is>
      </c>
      <c r="B8" t="inlineStr"/>
      <c r="I8" t="inlineStr">
        <is>
          <t>Enterprise Value</t>
        </is>
      </c>
      <c r="J8">
        <f>SUM(J2:J6)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2026-03-07T04:50:24Z</dcterms:created>
  <dcterms:modified xmlns:dcterms="http://purl.org/dc/terms/" xmlns:xsi="http://www.w3.org/2001/XMLSchema-instance" xsi:type="dcterms:W3CDTF">2026-03-07T04:50:24Z</dcterms:modified>
</cp:coreProperties>
</file>