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0146cde62cdbea/Documents/"/>
    </mc:Choice>
  </mc:AlternateContent>
  <xr:revisionPtr revIDLastSave="168" documentId="8_{18BD9743-C8B5-8A41-A90E-3C664EF8D382}" xr6:coauthVersionLast="47" xr6:coauthVersionMax="47" xr10:uidLastSave="{9D192697-F2F9-7940-A00A-A39B29C28012}"/>
  <bookViews>
    <workbookView xWindow="0" yWindow="840" windowWidth="34200" windowHeight="21400" xr2:uid="{215A0870-6D66-D343-9E50-34AD47B294A8}"/>
  </bookViews>
  <sheets>
    <sheet name="Sheet1" sheetId="1" r:id="rId1"/>
  </sheets>
  <definedNames>
    <definedName name="_xlchart.v1.0" hidden="1">Sheet1!$P$2:$P$101</definedName>
    <definedName name="_xlchart.v1.1" hidden="1">Sheet1!$Q$2:$Q$101</definedName>
    <definedName name="_xlchart.v1.2" hidden="1">Sheet1!$P$2:$P$101</definedName>
    <definedName name="_xlchart.v1.3" hidden="1">Sheet1!$Q$2:$Q$101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2" i="1"/>
  <c r="B15" i="1"/>
  <c r="C9" i="1"/>
  <c r="B9" i="1"/>
  <c r="C8" i="1"/>
  <c r="B8" i="1"/>
</calcChain>
</file>

<file path=xl/sharedStrings.xml><?xml version="1.0" encoding="utf-8"?>
<sst xmlns="http://schemas.openxmlformats.org/spreadsheetml/2006/main" count="21" uniqueCount="20">
  <si>
    <t>Participant</t>
  </si>
  <si>
    <t>seqRT mean</t>
  </si>
  <si>
    <t>ranRT mean</t>
  </si>
  <si>
    <t>Grand Mean</t>
  </si>
  <si>
    <t>in ms</t>
  </si>
  <si>
    <t>Sequential RT</t>
  </si>
  <si>
    <t>Random RT</t>
  </si>
  <si>
    <t>mean diff</t>
  </si>
  <si>
    <t>seqRT 1</t>
  </si>
  <si>
    <t>ranRT 1</t>
  </si>
  <si>
    <t>seqRT 2</t>
  </si>
  <si>
    <t>ranRT 2</t>
  </si>
  <si>
    <t>seqRT 3</t>
  </si>
  <si>
    <t>ranRT 3</t>
  </si>
  <si>
    <t>seqRT 4</t>
  </si>
  <si>
    <t>ranRT 4</t>
  </si>
  <si>
    <t>seqRT 5</t>
  </si>
  <si>
    <t>ranRT 5</t>
  </si>
  <si>
    <t>mean seqRT</t>
  </si>
  <si>
    <t>mean ranRT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</si>
</sst>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Difference in RT between Sequential and Random Condition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Sheet1!$P$2:$P$101</c:f>
              <c:numCache>
                <c:formatCode>General</c:formatCode>
                <c:ptCount val="100"/>
                <c:pt idx="0">
                  <c:v>1860.9522905899205</c:v>
                </c:pt>
                <c:pt idx="1">
                  <c:v>643.31704922951758</c:v>
                </c:pt>
                <c:pt idx="2">
                  <c:v>600.21587437949984</c:v>
                </c:pt>
                <c:pt idx="3">
                  <c:v>474.03520757798117</c:v>
                </c:pt>
                <c:pt idx="4">
                  <c:v>471.09944960102467</c:v>
                </c:pt>
                <c:pt idx="5">
                  <c:v>436.51965758763237</c:v>
                </c:pt>
                <c:pt idx="6">
                  <c:v>465.42180762626242</c:v>
                </c:pt>
                <c:pt idx="7">
                  <c:v>379.67068282887323</c:v>
                </c:pt>
                <c:pt idx="8">
                  <c:v>612.52476600930117</c:v>
                </c:pt>
                <c:pt idx="9">
                  <c:v>444.87517436500656</c:v>
                </c:pt>
                <c:pt idx="10">
                  <c:v>429.90420800633717</c:v>
                </c:pt>
                <c:pt idx="11">
                  <c:v>384.59113240241993</c:v>
                </c:pt>
                <c:pt idx="12">
                  <c:v>323.51617480162543</c:v>
                </c:pt>
                <c:pt idx="13">
                  <c:v>379.79452456347661</c:v>
                </c:pt>
                <c:pt idx="14">
                  <c:v>512.53262460231781</c:v>
                </c:pt>
                <c:pt idx="15">
                  <c:v>507.92291599791497</c:v>
                </c:pt>
                <c:pt idx="16">
                  <c:v>436.90756598953158</c:v>
                </c:pt>
                <c:pt idx="17">
                  <c:v>350.88806620333361</c:v>
                </c:pt>
                <c:pt idx="18">
                  <c:v>411.00259961094719</c:v>
                </c:pt>
                <c:pt idx="19">
                  <c:v>478.22164958342927</c:v>
                </c:pt>
                <c:pt idx="20">
                  <c:v>471.19731600396346</c:v>
                </c:pt>
                <c:pt idx="21">
                  <c:v>539.68352458905429</c:v>
                </c:pt>
                <c:pt idx="22">
                  <c:v>429.49179923161864</c:v>
                </c:pt>
                <c:pt idx="23">
                  <c:v>386.59842419438064</c:v>
                </c:pt>
                <c:pt idx="24">
                  <c:v>478.44439980108291</c:v>
                </c:pt>
                <c:pt idx="25">
                  <c:v>569.19499121140677</c:v>
                </c:pt>
                <c:pt idx="26">
                  <c:v>396.26144098583626</c:v>
                </c:pt>
                <c:pt idx="27">
                  <c:v>465.70529921445996</c:v>
                </c:pt>
                <c:pt idx="28">
                  <c:v>324.29427460301679</c:v>
                </c:pt>
                <c:pt idx="29">
                  <c:v>348.5781994182617</c:v>
                </c:pt>
                <c:pt idx="30">
                  <c:v>328.52615737356257</c:v>
                </c:pt>
                <c:pt idx="31">
                  <c:v>510.02476618159574</c:v>
                </c:pt>
                <c:pt idx="32">
                  <c:v>407.03204963356256</c:v>
                </c:pt>
                <c:pt idx="33">
                  <c:v>431.42218256834906</c:v>
                </c:pt>
                <c:pt idx="34">
                  <c:v>348.18243300542224</c:v>
                </c:pt>
                <c:pt idx="35">
                  <c:v>417.24972438532876</c:v>
                </c:pt>
                <c:pt idx="36">
                  <c:v>379.37072443310177</c:v>
                </c:pt>
                <c:pt idx="37">
                  <c:v>395.42268302757293</c:v>
                </c:pt>
                <c:pt idx="38">
                  <c:v>392.4615829950198</c:v>
                </c:pt>
                <c:pt idx="39">
                  <c:v>439.9546326138078</c:v>
                </c:pt>
                <c:pt idx="40">
                  <c:v>449.64772437233506</c:v>
                </c:pt>
                <c:pt idx="41">
                  <c:v>398.96513281855721</c:v>
                </c:pt>
                <c:pt idx="42">
                  <c:v>438.70196624193341</c:v>
                </c:pt>
                <c:pt idx="43">
                  <c:v>394.87772444263101</c:v>
                </c:pt>
                <c:pt idx="44">
                  <c:v>415.70639119017886</c:v>
                </c:pt>
                <c:pt idx="45">
                  <c:v>390.08387438952923</c:v>
                </c:pt>
                <c:pt idx="46">
                  <c:v>417.98101603053522</c:v>
                </c:pt>
                <c:pt idx="47">
                  <c:v>582.06880774814613</c:v>
                </c:pt>
                <c:pt idx="48">
                  <c:v>594.25320778973423</c:v>
                </c:pt>
                <c:pt idx="49">
                  <c:v>434.12414903286833</c:v>
                </c:pt>
                <c:pt idx="50">
                  <c:v>280.1151496125384</c:v>
                </c:pt>
                <c:pt idx="51">
                  <c:v>395.07004141341883</c:v>
                </c:pt>
                <c:pt idx="52">
                  <c:v>590.30569938477083</c:v>
                </c:pt>
                <c:pt idx="53">
                  <c:v>435.07825820706773</c:v>
                </c:pt>
                <c:pt idx="54">
                  <c:v>332.73601618129777</c:v>
                </c:pt>
                <c:pt idx="55">
                  <c:v>384.93464118801063</c:v>
                </c:pt>
                <c:pt idx="56">
                  <c:v>411.03503301274043</c:v>
                </c:pt>
                <c:pt idx="57">
                  <c:v>393.46462436951686</c:v>
                </c:pt>
                <c:pt idx="58">
                  <c:v>638.80539138335769</c:v>
                </c:pt>
                <c:pt idx="59">
                  <c:v>406.7688659764828</c:v>
                </c:pt>
                <c:pt idx="60">
                  <c:v>365.79561622347683</c:v>
                </c:pt>
                <c:pt idx="61">
                  <c:v>398.81892458070058</c:v>
                </c:pt>
                <c:pt idx="62">
                  <c:v>341.72942445147794</c:v>
                </c:pt>
                <c:pt idx="63">
                  <c:v>510.52409098483639</c:v>
                </c:pt>
                <c:pt idx="64">
                  <c:v>360.93284941744059</c:v>
                </c:pt>
                <c:pt idx="65">
                  <c:v>339.39235799480241</c:v>
                </c:pt>
                <c:pt idx="66">
                  <c:v>466.72864097636204</c:v>
                </c:pt>
                <c:pt idx="67">
                  <c:v>267.06690802238899</c:v>
                </c:pt>
                <c:pt idx="68">
                  <c:v>330.33837459515763</c:v>
                </c:pt>
                <c:pt idx="69">
                  <c:v>362.98692435957503</c:v>
                </c:pt>
                <c:pt idx="70">
                  <c:v>468.57381658628583</c:v>
                </c:pt>
                <c:pt idx="71">
                  <c:v>378.61764940898877</c:v>
                </c:pt>
                <c:pt idx="72">
                  <c:v>304.3186161667108</c:v>
                </c:pt>
                <c:pt idx="73">
                  <c:v>522.10708276834362</c:v>
                </c:pt>
                <c:pt idx="74">
                  <c:v>351.73977462109184</c:v>
                </c:pt>
                <c:pt idx="75">
                  <c:v>430.20139099098742</c:v>
                </c:pt>
                <c:pt idx="76">
                  <c:v>458.71337440330535</c:v>
                </c:pt>
                <c:pt idx="77">
                  <c:v>405.40624961722636</c:v>
                </c:pt>
                <c:pt idx="78">
                  <c:v>365.86350782308739</c:v>
                </c:pt>
                <c:pt idx="79">
                  <c:v>347.4154409952464</c:v>
                </c:pt>
                <c:pt idx="80">
                  <c:v>391.14891642238945</c:v>
                </c:pt>
                <c:pt idx="81">
                  <c:v>446.9434496015312</c:v>
                </c:pt>
                <c:pt idx="82">
                  <c:v>235.39638279471538</c:v>
                </c:pt>
                <c:pt idx="83">
                  <c:v>492.38582418765861</c:v>
                </c:pt>
                <c:pt idx="84">
                  <c:v>554.10798301454611</c:v>
                </c:pt>
                <c:pt idx="85">
                  <c:v>384.6492580138148</c:v>
                </c:pt>
                <c:pt idx="86">
                  <c:v>444.3300746148451</c:v>
                </c:pt>
                <c:pt idx="87">
                  <c:v>360.28766620438535</c:v>
                </c:pt>
                <c:pt idx="88">
                  <c:v>346.10743280500202</c:v>
                </c:pt>
                <c:pt idx="89">
                  <c:v>349.15184117853659</c:v>
                </c:pt>
                <c:pt idx="90">
                  <c:v>229.50684940442437</c:v>
                </c:pt>
                <c:pt idx="91">
                  <c:v>381.78273243829619</c:v>
                </c:pt>
                <c:pt idx="92">
                  <c:v>385.03607457969321</c:v>
                </c:pt>
                <c:pt idx="93">
                  <c:v>415.31416599173099</c:v>
                </c:pt>
                <c:pt idx="94">
                  <c:v>357.23065796773881</c:v>
                </c:pt>
                <c:pt idx="95">
                  <c:v>471.02684914134443</c:v>
                </c:pt>
                <c:pt idx="96">
                  <c:v>393.47376662772137</c:v>
                </c:pt>
                <c:pt idx="97">
                  <c:v>478.63183300942165</c:v>
                </c:pt>
                <c:pt idx="98">
                  <c:v>450.95385801978443</c:v>
                </c:pt>
                <c:pt idx="99">
                  <c:v>411.61058277357381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28-444C-B14A-BF9680A429A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Sheet1!$Q$2:$Q$101</c:f>
              <c:numCache>
                <c:formatCode>General</c:formatCode>
                <c:ptCount val="100"/>
                <c:pt idx="0">
                  <c:v>546.05984918307513</c:v>
                </c:pt>
                <c:pt idx="1">
                  <c:v>400.59919096529501</c:v>
                </c:pt>
                <c:pt idx="2">
                  <c:v>378.0931412009524</c:v>
                </c:pt>
                <c:pt idx="3">
                  <c:v>381.14763281773782</c:v>
                </c:pt>
                <c:pt idx="4">
                  <c:v>380.10814937297283</c:v>
                </c:pt>
                <c:pt idx="5">
                  <c:v>623.42611595522624</c:v>
                </c:pt>
                <c:pt idx="6">
                  <c:v>517.70494100637745</c:v>
                </c:pt>
                <c:pt idx="7">
                  <c:v>656.33944962173814</c:v>
                </c:pt>
                <c:pt idx="8">
                  <c:v>469.8393577709794</c:v>
                </c:pt>
                <c:pt idx="9">
                  <c:v>561.65379097219488</c:v>
                </c:pt>
                <c:pt idx="10">
                  <c:v>475.94154919497657</c:v>
                </c:pt>
                <c:pt idx="11">
                  <c:v>529.20339093543623</c:v>
                </c:pt>
                <c:pt idx="12">
                  <c:v>401.59684121608745</c:v>
                </c:pt>
                <c:pt idx="13">
                  <c:v>565.43590782675869</c:v>
                </c:pt>
                <c:pt idx="14">
                  <c:v>635.15860775951307</c:v>
                </c:pt>
                <c:pt idx="15">
                  <c:v>604.28587438072998</c:v>
                </c:pt>
                <c:pt idx="16">
                  <c:v>418.82509137503803</c:v>
                </c:pt>
                <c:pt idx="17">
                  <c:v>468.08907417580502</c:v>
                </c:pt>
                <c:pt idx="18">
                  <c:v>523.24039961677079</c:v>
                </c:pt>
                <c:pt idx="19">
                  <c:v>613.35473263170559</c:v>
                </c:pt>
                <c:pt idx="20">
                  <c:v>564.76597478613235</c:v>
                </c:pt>
                <c:pt idx="21">
                  <c:v>604.81444895267464</c:v>
                </c:pt>
                <c:pt idx="22">
                  <c:v>581.21306642424304</c:v>
                </c:pt>
                <c:pt idx="23">
                  <c:v>526.01667458657153</c:v>
                </c:pt>
                <c:pt idx="24">
                  <c:v>601.89527419861429</c:v>
                </c:pt>
                <c:pt idx="25">
                  <c:v>516.77053258754302</c:v>
                </c:pt>
                <c:pt idx="26">
                  <c:v>458.47224977333099</c:v>
                </c:pt>
                <c:pt idx="27">
                  <c:v>637.52125776372827</c:v>
                </c:pt>
                <c:pt idx="28">
                  <c:v>535.76239917892985</c:v>
                </c:pt>
                <c:pt idx="29">
                  <c:v>547.06143280491222</c:v>
                </c:pt>
                <c:pt idx="30">
                  <c:v>589.73006617743545</c:v>
                </c:pt>
                <c:pt idx="31">
                  <c:v>688.12664940487616</c:v>
                </c:pt>
                <c:pt idx="32">
                  <c:v>815.8712910255424</c:v>
                </c:pt>
                <c:pt idx="33">
                  <c:v>556.0604411875828</c:v>
                </c:pt>
                <c:pt idx="34">
                  <c:v>596.12214961089137</c:v>
                </c:pt>
                <c:pt idx="35">
                  <c:v>607.91761600412451</c:v>
                </c:pt>
                <c:pt idx="36">
                  <c:v>691.33161641657375</c:v>
                </c:pt>
                <c:pt idx="37">
                  <c:v>550.77461618930124</c:v>
                </c:pt>
                <c:pt idx="38">
                  <c:v>516.43159119412326</c:v>
                </c:pt>
                <c:pt idx="39">
                  <c:v>592.84286601468898</c:v>
                </c:pt>
                <c:pt idx="40">
                  <c:v>575.25888283271365</c:v>
                </c:pt>
                <c:pt idx="41">
                  <c:v>595.08513261098415</c:v>
                </c:pt>
                <c:pt idx="42">
                  <c:v>513.09729097411036</c:v>
                </c:pt>
                <c:pt idx="43">
                  <c:v>547.26570758502942</c:v>
                </c:pt>
                <c:pt idx="44">
                  <c:v>583.21193284355093</c:v>
                </c:pt>
                <c:pt idx="45">
                  <c:v>587.80219957698159</c:v>
                </c:pt>
                <c:pt idx="46">
                  <c:v>539.21346622519172</c:v>
                </c:pt>
                <c:pt idx="47">
                  <c:v>533.46133278682817</c:v>
                </c:pt>
                <c:pt idx="48">
                  <c:v>385.87298302445561</c:v>
                </c:pt>
                <c:pt idx="49">
                  <c:v>628.21458256803464</c:v>
                </c:pt>
                <c:pt idx="50">
                  <c:v>569.10698281135399</c:v>
                </c:pt>
                <c:pt idx="51">
                  <c:v>524.34713295660913</c:v>
                </c:pt>
                <c:pt idx="52">
                  <c:v>630.46581621747487</c:v>
                </c:pt>
                <c:pt idx="53">
                  <c:v>552.05477436538774</c:v>
                </c:pt>
                <c:pt idx="54">
                  <c:v>584.76564937736839</c:v>
                </c:pt>
                <c:pt idx="55">
                  <c:v>526.00567443296336</c:v>
                </c:pt>
                <c:pt idx="56">
                  <c:v>570.082874177024</c:v>
                </c:pt>
                <c:pt idx="57">
                  <c:v>605.6844662409278</c:v>
                </c:pt>
                <c:pt idx="58">
                  <c:v>569.49757477268588</c:v>
                </c:pt>
                <c:pt idx="59">
                  <c:v>646.41522460151486</c:v>
                </c:pt>
                <c:pt idx="60">
                  <c:v>579.20012439135485</c:v>
                </c:pt>
                <c:pt idx="61">
                  <c:v>611.56056600157149</c:v>
                </c:pt>
                <c:pt idx="62">
                  <c:v>608.8011992163963</c:v>
                </c:pt>
                <c:pt idx="63">
                  <c:v>580.18754960503406</c:v>
                </c:pt>
                <c:pt idx="64">
                  <c:v>499.19497438240796</c:v>
                </c:pt>
                <c:pt idx="65">
                  <c:v>649.15528299752646</c:v>
                </c:pt>
                <c:pt idx="66">
                  <c:v>729.81590800918639</c:v>
                </c:pt>
                <c:pt idx="67">
                  <c:v>590.28429959434993</c:v>
                </c:pt>
                <c:pt idx="68">
                  <c:v>662.77522458694875</c:v>
                </c:pt>
                <c:pt idx="69">
                  <c:v>689.85745795071148</c:v>
                </c:pt>
                <c:pt idx="70">
                  <c:v>634.11580780521035</c:v>
                </c:pt>
                <c:pt idx="71">
                  <c:v>557.88490779232257</c:v>
                </c:pt>
                <c:pt idx="72">
                  <c:v>686.9901326019326</c:v>
                </c:pt>
                <c:pt idx="73">
                  <c:v>532.71217441651959</c:v>
                </c:pt>
                <c:pt idx="74">
                  <c:v>578.2627993961795</c:v>
                </c:pt>
                <c:pt idx="75">
                  <c:v>628.36208238732081</c:v>
                </c:pt>
                <c:pt idx="76">
                  <c:v>629.46390782017261</c:v>
                </c:pt>
                <c:pt idx="77">
                  <c:v>590.12583261355769</c:v>
                </c:pt>
                <c:pt idx="78">
                  <c:v>666.40045805834256</c:v>
                </c:pt>
                <c:pt idx="79">
                  <c:v>590.59927458874881</c:v>
                </c:pt>
                <c:pt idx="80">
                  <c:v>488.62556619569676</c:v>
                </c:pt>
                <c:pt idx="81">
                  <c:v>705.10351599659782</c:v>
                </c:pt>
                <c:pt idx="82">
                  <c:v>455.20905803423375</c:v>
                </c:pt>
                <c:pt idx="83">
                  <c:v>527.48610777780402</c:v>
                </c:pt>
                <c:pt idx="84">
                  <c:v>527.16206577606499</c:v>
                </c:pt>
                <c:pt idx="85">
                  <c:v>546.24724918976437</c:v>
                </c:pt>
                <c:pt idx="86">
                  <c:v>605.08734143804759</c:v>
                </c:pt>
                <c:pt idx="87">
                  <c:v>633.1519494066016</c:v>
                </c:pt>
                <c:pt idx="88">
                  <c:v>389.71771618816973</c:v>
                </c:pt>
                <c:pt idx="89">
                  <c:v>516.11388258170336</c:v>
                </c:pt>
                <c:pt idx="90">
                  <c:v>475.33714119344961</c:v>
                </c:pt>
                <c:pt idx="91">
                  <c:v>576.50666579138499</c:v>
                </c:pt>
                <c:pt idx="92">
                  <c:v>572.93566619046044</c:v>
                </c:pt>
                <c:pt idx="93">
                  <c:v>677.10104954894666</c:v>
                </c:pt>
                <c:pt idx="94">
                  <c:v>559.64134940877534</c:v>
                </c:pt>
                <c:pt idx="95">
                  <c:v>506.80125781800598</c:v>
                </c:pt>
                <c:pt idx="96">
                  <c:v>572.54673261195421</c:v>
                </c:pt>
                <c:pt idx="97">
                  <c:v>566.86593301128596</c:v>
                </c:pt>
                <c:pt idx="98">
                  <c:v>568.19371660239983</c:v>
                </c:pt>
                <c:pt idx="99">
                  <c:v>593.57214958872646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28-444C-B14A-BF9680A42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05151"/>
        <c:axId val="136982543"/>
      </c:lineChart>
      <c:catAx>
        <c:axId val="14805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82543"/>
        <c:crosses val="autoZero"/>
        <c:auto val="1"/>
        <c:lblAlgn val="ctr"/>
        <c:lblOffset val="100"/>
        <c:noMultiLvlLbl val="0"/>
      </c:catAx>
      <c:valAx>
        <c:axId val="13698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"/>
                  <a:t> RT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Change in RT across Trials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Sequential Condition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Sheet1!$P$2:$P$101</c:f>
              <c:numCache>
                <c:formatCode>General</c:formatCode>
                <c:ptCount val="100"/>
                <c:pt idx="0">
                  <c:v>1860.9522905899205</c:v>
                </c:pt>
                <c:pt idx="1">
                  <c:v>643.31704922951758</c:v>
                </c:pt>
                <c:pt idx="2">
                  <c:v>600.21587437949984</c:v>
                </c:pt>
                <c:pt idx="3">
                  <c:v>474.03520757798117</c:v>
                </c:pt>
                <c:pt idx="4">
                  <c:v>471.09944960102467</c:v>
                </c:pt>
                <c:pt idx="5">
                  <c:v>436.51965758763237</c:v>
                </c:pt>
                <c:pt idx="6">
                  <c:v>465.42180762626242</c:v>
                </c:pt>
                <c:pt idx="7">
                  <c:v>379.67068282887323</c:v>
                </c:pt>
                <c:pt idx="8">
                  <c:v>612.52476600930117</c:v>
                </c:pt>
                <c:pt idx="9">
                  <c:v>444.87517436500656</c:v>
                </c:pt>
                <c:pt idx="10">
                  <c:v>429.90420800633717</c:v>
                </c:pt>
                <c:pt idx="11">
                  <c:v>384.59113240241993</c:v>
                </c:pt>
                <c:pt idx="12">
                  <c:v>323.51617480162543</c:v>
                </c:pt>
                <c:pt idx="13">
                  <c:v>379.79452456347661</c:v>
                </c:pt>
                <c:pt idx="14">
                  <c:v>512.53262460231781</c:v>
                </c:pt>
                <c:pt idx="15">
                  <c:v>507.92291599791497</c:v>
                </c:pt>
                <c:pt idx="16">
                  <c:v>436.90756598953158</c:v>
                </c:pt>
                <c:pt idx="17">
                  <c:v>350.88806620333361</c:v>
                </c:pt>
                <c:pt idx="18">
                  <c:v>411.00259961094719</c:v>
                </c:pt>
                <c:pt idx="19">
                  <c:v>478.22164958342927</c:v>
                </c:pt>
                <c:pt idx="20">
                  <c:v>471.19731600396346</c:v>
                </c:pt>
                <c:pt idx="21">
                  <c:v>539.68352458905429</c:v>
                </c:pt>
                <c:pt idx="22">
                  <c:v>429.49179923161864</c:v>
                </c:pt>
                <c:pt idx="23">
                  <c:v>386.59842419438064</c:v>
                </c:pt>
                <c:pt idx="24">
                  <c:v>478.44439980108291</c:v>
                </c:pt>
                <c:pt idx="25">
                  <c:v>569.19499121140677</c:v>
                </c:pt>
                <c:pt idx="26">
                  <c:v>396.26144098583626</c:v>
                </c:pt>
                <c:pt idx="27">
                  <c:v>465.70529921445996</c:v>
                </c:pt>
                <c:pt idx="28">
                  <c:v>324.29427460301679</c:v>
                </c:pt>
                <c:pt idx="29">
                  <c:v>348.5781994182617</c:v>
                </c:pt>
                <c:pt idx="30">
                  <c:v>328.52615737356257</c:v>
                </c:pt>
                <c:pt idx="31">
                  <c:v>510.02476618159574</c:v>
                </c:pt>
                <c:pt idx="32">
                  <c:v>407.03204963356256</c:v>
                </c:pt>
                <c:pt idx="33">
                  <c:v>431.42218256834906</c:v>
                </c:pt>
                <c:pt idx="34">
                  <c:v>348.18243300542224</c:v>
                </c:pt>
                <c:pt idx="35">
                  <c:v>417.24972438532876</c:v>
                </c:pt>
                <c:pt idx="36">
                  <c:v>379.37072443310177</c:v>
                </c:pt>
                <c:pt idx="37">
                  <c:v>395.42268302757293</c:v>
                </c:pt>
                <c:pt idx="38">
                  <c:v>392.4615829950198</c:v>
                </c:pt>
                <c:pt idx="39">
                  <c:v>439.9546326138078</c:v>
                </c:pt>
                <c:pt idx="40">
                  <c:v>449.64772437233506</c:v>
                </c:pt>
                <c:pt idx="41">
                  <c:v>398.96513281855721</c:v>
                </c:pt>
                <c:pt idx="42">
                  <c:v>438.70196624193341</c:v>
                </c:pt>
                <c:pt idx="43">
                  <c:v>394.87772444263101</c:v>
                </c:pt>
                <c:pt idx="44">
                  <c:v>415.70639119017886</c:v>
                </c:pt>
                <c:pt idx="45">
                  <c:v>390.08387438952923</c:v>
                </c:pt>
                <c:pt idx="46">
                  <c:v>417.98101603053522</c:v>
                </c:pt>
                <c:pt idx="47">
                  <c:v>582.06880774814613</c:v>
                </c:pt>
                <c:pt idx="48">
                  <c:v>594.25320778973423</c:v>
                </c:pt>
                <c:pt idx="49">
                  <c:v>434.12414903286833</c:v>
                </c:pt>
                <c:pt idx="50">
                  <c:v>280.1151496125384</c:v>
                </c:pt>
                <c:pt idx="51">
                  <c:v>395.07004141341883</c:v>
                </c:pt>
                <c:pt idx="52">
                  <c:v>590.30569938477083</c:v>
                </c:pt>
                <c:pt idx="53">
                  <c:v>435.07825820706773</c:v>
                </c:pt>
                <c:pt idx="54">
                  <c:v>332.73601618129777</c:v>
                </c:pt>
                <c:pt idx="55">
                  <c:v>384.93464118801063</c:v>
                </c:pt>
                <c:pt idx="56">
                  <c:v>411.03503301274043</c:v>
                </c:pt>
                <c:pt idx="57">
                  <c:v>393.46462436951686</c:v>
                </c:pt>
                <c:pt idx="58">
                  <c:v>638.80539138335769</c:v>
                </c:pt>
                <c:pt idx="59">
                  <c:v>406.7688659764828</c:v>
                </c:pt>
                <c:pt idx="60">
                  <c:v>365.79561622347683</c:v>
                </c:pt>
                <c:pt idx="61">
                  <c:v>398.81892458070058</c:v>
                </c:pt>
                <c:pt idx="62">
                  <c:v>341.72942445147794</c:v>
                </c:pt>
                <c:pt idx="63">
                  <c:v>510.52409098483639</c:v>
                </c:pt>
                <c:pt idx="64">
                  <c:v>360.93284941744059</c:v>
                </c:pt>
                <c:pt idx="65">
                  <c:v>339.39235799480241</c:v>
                </c:pt>
                <c:pt idx="66">
                  <c:v>466.72864097636204</c:v>
                </c:pt>
                <c:pt idx="67">
                  <c:v>267.06690802238899</c:v>
                </c:pt>
                <c:pt idx="68">
                  <c:v>330.33837459515763</c:v>
                </c:pt>
                <c:pt idx="69">
                  <c:v>362.98692435957503</c:v>
                </c:pt>
                <c:pt idx="70">
                  <c:v>468.57381658628583</c:v>
                </c:pt>
                <c:pt idx="71">
                  <c:v>378.61764940898877</c:v>
                </c:pt>
                <c:pt idx="72">
                  <c:v>304.3186161667108</c:v>
                </c:pt>
                <c:pt idx="73">
                  <c:v>522.10708276834362</c:v>
                </c:pt>
                <c:pt idx="74">
                  <c:v>351.73977462109184</c:v>
                </c:pt>
                <c:pt idx="75">
                  <c:v>430.20139099098742</c:v>
                </c:pt>
                <c:pt idx="76">
                  <c:v>458.71337440330535</c:v>
                </c:pt>
                <c:pt idx="77">
                  <c:v>405.40624961722636</c:v>
                </c:pt>
                <c:pt idx="78">
                  <c:v>365.86350782308739</c:v>
                </c:pt>
                <c:pt idx="79">
                  <c:v>347.4154409952464</c:v>
                </c:pt>
                <c:pt idx="80">
                  <c:v>391.14891642238945</c:v>
                </c:pt>
                <c:pt idx="81">
                  <c:v>446.9434496015312</c:v>
                </c:pt>
                <c:pt idx="82">
                  <c:v>235.39638279471538</c:v>
                </c:pt>
                <c:pt idx="83">
                  <c:v>492.38582418765861</c:v>
                </c:pt>
                <c:pt idx="84">
                  <c:v>554.10798301454611</c:v>
                </c:pt>
                <c:pt idx="85">
                  <c:v>384.6492580138148</c:v>
                </c:pt>
                <c:pt idx="86">
                  <c:v>444.3300746148451</c:v>
                </c:pt>
                <c:pt idx="87">
                  <c:v>360.28766620438535</c:v>
                </c:pt>
                <c:pt idx="88">
                  <c:v>346.10743280500202</c:v>
                </c:pt>
                <c:pt idx="89">
                  <c:v>349.15184117853659</c:v>
                </c:pt>
                <c:pt idx="90">
                  <c:v>229.50684940442437</c:v>
                </c:pt>
                <c:pt idx="91">
                  <c:v>381.78273243829619</c:v>
                </c:pt>
                <c:pt idx="92">
                  <c:v>385.03607457969321</c:v>
                </c:pt>
                <c:pt idx="93">
                  <c:v>415.31416599173099</c:v>
                </c:pt>
                <c:pt idx="94">
                  <c:v>357.23065796773881</c:v>
                </c:pt>
                <c:pt idx="95">
                  <c:v>471.02684914134443</c:v>
                </c:pt>
                <c:pt idx="96">
                  <c:v>393.47376662772137</c:v>
                </c:pt>
                <c:pt idx="97">
                  <c:v>478.63183300942165</c:v>
                </c:pt>
                <c:pt idx="98">
                  <c:v>450.95385801978443</c:v>
                </c:pt>
                <c:pt idx="99">
                  <c:v>411.61058277357381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28-444C-B14A-BF9680A429AD}"/>
            </c:ext>
          </c:extLst>
        </c:ser>
        <c:ser>
          <c:idx val="1"/>
          <c:order val="1"/>
          <c:tx>
            <c:v>Random Condition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Sheet1!$Q$2:$Q$101</c:f>
              <c:numCache>
                <c:formatCode>General</c:formatCode>
                <c:ptCount val="100"/>
                <c:pt idx="0">
                  <c:v>546.05984918307513</c:v>
                </c:pt>
                <c:pt idx="1">
                  <c:v>400.59919096529501</c:v>
                </c:pt>
                <c:pt idx="2">
                  <c:v>378.0931412009524</c:v>
                </c:pt>
                <c:pt idx="3">
                  <c:v>381.14763281773782</c:v>
                </c:pt>
                <c:pt idx="4">
                  <c:v>380.10814937297283</c:v>
                </c:pt>
                <c:pt idx="5">
                  <c:v>623.42611595522624</c:v>
                </c:pt>
                <c:pt idx="6">
                  <c:v>517.70494100637745</c:v>
                </c:pt>
                <c:pt idx="7">
                  <c:v>656.33944962173814</c:v>
                </c:pt>
                <c:pt idx="8">
                  <c:v>469.8393577709794</c:v>
                </c:pt>
                <c:pt idx="9">
                  <c:v>561.65379097219488</c:v>
                </c:pt>
                <c:pt idx="10">
                  <c:v>475.94154919497657</c:v>
                </c:pt>
                <c:pt idx="11">
                  <c:v>529.20339093543623</c:v>
                </c:pt>
                <c:pt idx="12">
                  <c:v>401.59684121608745</c:v>
                </c:pt>
                <c:pt idx="13">
                  <c:v>565.43590782675869</c:v>
                </c:pt>
                <c:pt idx="14">
                  <c:v>635.15860775951307</c:v>
                </c:pt>
                <c:pt idx="15">
                  <c:v>604.28587438072998</c:v>
                </c:pt>
                <c:pt idx="16">
                  <c:v>418.82509137503803</c:v>
                </c:pt>
                <c:pt idx="17">
                  <c:v>468.08907417580502</c:v>
                </c:pt>
                <c:pt idx="18">
                  <c:v>523.24039961677079</c:v>
                </c:pt>
                <c:pt idx="19">
                  <c:v>613.35473263170559</c:v>
                </c:pt>
                <c:pt idx="20">
                  <c:v>564.76597478613235</c:v>
                </c:pt>
                <c:pt idx="21">
                  <c:v>604.81444895267464</c:v>
                </c:pt>
                <c:pt idx="22">
                  <c:v>581.21306642424304</c:v>
                </c:pt>
                <c:pt idx="23">
                  <c:v>526.01667458657153</c:v>
                </c:pt>
                <c:pt idx="24">
                  <c:v>601.89527419861429</c:v>
                </c:pt>
                <c:pt idx="25">
                  <c:v>516.77053258754302</c:v>
                </c:pt>
                <c:pt idx="26">
                  <c:v>458.47224977333099</c:v>
                </c:pt>
                <c:pt idx="27">
                  <c:v>637.52125776372827</c:v>
                </c:pt>
                <c:pt idx="28">
                  <c:v>535.76239917892985</c:v>
                </c:pt>
                <c:pt idx="29">
                  <c:v>547.06143280491222</c:v>
                </c:pt>
                <c:pt idx="30">
                  <c:v>589.73006617743545</c:v>
                </c:pt>
                <c:pt idx="31">
                  <c:v>688.12664940487616</c:v>
                </c:pt>
                <c:pt idx="32">
                  <c:v>815.8712910255424</c:v>
                </c:pt>
                <c:pt idx="33">
                  <c:v>556.0604411875828</c:v>
                </c:pt>
                <c:pt idx="34">
                  <c:v>596.12214961089137</c:v>
                </c:pt>
                <c:pt idx="35">
                  <c:v>607.91761600412451</c:v>
                </c:pt>
                <c:pt idx="36">
                  <c:v>691.33161641657375</c:v>
                </c:pt>
                <c:pt idx="37">
                  <c:v>550.77461618930124</c:v>
                </c:pt>
                <c:pt idx="38">
                  <c:v>516.43159119412326</c:v>
                </c:pt>
                <c:pt idx="39">
                  <c:v>592.84286601468898</c:v>
                </c:pt>
                <c:pt idx="40">
                  <c:v>575.25888283271365</c:v>
                </c:pt>
                <c:pt idx="41">
                  <c:v>595.08513261098415</c:v>
                </c:pt>
                <c:pt idx="42">
                  <c:v>513.09729097411036</c:v>
                </c:pt>
                <c:pt idx="43">
                  <c:v>547.26570758502942</c:v>
                </c:pt>
                <c:pt idx="44">
                  <c:v>583.21193284355093</c:v>
                </c:pt>
                <c:pt idx="45">
                  <c:v>587.80219957698159</c:v>
                </c:pt>
                <c:pt idx="46">
                  <c:v>539.21346622519172</c:v>
                </c:pt>
                <c:pt idx="47">
                  <c:v>533.46133278682817</c:v>
                </c:pt>
                <c:pt idx="48">
                  <c:v>385.87298302445561</c:v>
                </c:pt>
                <c:pt idx="49">
                  <c:v>628.21458256803464</c:v>
                </c:pt>
                <c:pt idx="50">
                  <c:v>569.10698281135399</c:v>
                </c:pt>
                <c:pt idx="51">
                  <c:v>524.34713295660913</c:v>
                </c:pt>
                <c:pt idx="52">
                  <c:v>630.46581621747487</c:v>
                </c:pt>
                <c:pt idx="53">
                  <c:v>552.05477436538774</c:v>
                </c:pt>
                <c:pt idx="54">
                  <c:v>584.76564937736839</c:v>
                </c:pt>
                <c:pt idx="55">
                  <c:v>526.00567443296336</c:v>
                </c:pt>
                <c:pt idx="56">
                  <c:v>570.082874177024</c:v>
                </c:pt>
                <c:pt idx="57">
                  <c:v>605.6844662409278</c:v>
                </c:pt>
                <c:pt idx="58">
                  <c:v>569.49757477268588</c:v>
                </c:pt>
                <c:pt idx="59">
                  <c:v>646.41522460151486</c:v>
                </c:pt>
                <c:pt idx="60">
                  <c:v>579.20012439135485</c:v>
                </c:pt>
                <c:pt idx="61">
                  <c:v>611.56056600157149</c:v>
                </c:pt>
                <c:pt idx="62">
                  <c:v>608.8011992163963</c:v>
                </c:pt>
                <c:pt idx="63">
                  <c:v>580.18754960503406</c:v>
                </c:pt>
                <c:pt idx="64">
                  <c:v>499.19497438240796</c:v>
                </c:pt>
                <c:pt idx="65">
                  <c:v>649.15528299752646</c:v>
                </c:pt>
                <c:pt idx="66">
                  <c:v>729.81590800918639</c:v>
                </c:pt>
                <c:pt idx="67">
                  <c:v>590.28429959434993</c:v>
                </c:pt>
                <c:pt idx="68">
                  <c:v>662.77522458694875</c:v>
                </c:pt>
                <c:pt idx="69">
                  <c:v>689.85745795071148</c:v>
                </c:pt>
                <c:pt idx="70">
                  <c:v>634.11580780521035</c:v>
                </c:pt>
                <c:pt idx="71">
                  <c:v>557.88490779232257</c:v>
                </c:pt>
                <c:pt idx="72">
                  <c:v>686.9901326019326</c:v>
                </c:pt>
                <c:pt idx="73">
                  <c:v>532.71217441651959</c:v>
                </c:pt>
                <c:pt idx="74">
                  <c:v>578.2627993961795</c:v>
                </c:pt>
                <c:pt idx="75">
                  <c:v>628.36208238732081</c:v>
                </c:pt>
                <c:pt idx="76">
                  <c:v>629.46390782017261</c:v>
                </c:pt>
                <c:pt idx="77">
                  <c:v>590.12583261355769</c:v>
                </c:pt>
                <c:pt idx="78">
                  <c:v>666.40045805834256</c:v>
                </c:pt>
                <c:pt idx="79">
                  <c:v>590.59927458874881</c:v>
                </c:pt>
                <c:pt idx="80">
                  <c:v>488.62556619569676</c:v>
                </c:pt>
                <c:pt idx="81">
                  <c:v>705.10351599659782</c:v>
                </c:pt>
                <c:pt idx="82">
                  <c:v>455.20905803423375</c:v>
                </c:pt>
                <c:pt idx="83">
                  <c:v>527.48610777780402</c:v>
                </c:pt>
                <c:pt idx="84">
                  <c:v>527.16206577606499</c:v>
                </c:pt>
                <c:pt idx="85">
                  <c:v>546.24724918976437</c:v>
                </c:pt>
                <c:pt idx="86">
                  <c:v>605.08734143804759</c:v>
                </c:pt>
                <c:pt idx="87">
                  <c:v>633.1519494066016</c:v>
                </c:pt>
                <c:pt idx="88">
                  <c:v>389.71771618816973</c:v>
                </c:pt>
                <c:pt idx="89">
                  <c:v>516.11388258170336</c:v>
                </c:pt>
                <c:pt idx="90">
                  <c:v>475.33714119344961</c:v>
                </c:pt>
                <c:pt idx="91">
                  <c:v>576.50666579138499</c:v>
                </c:pt>
                <c:pt idx="92">
                  <c:v>572.93566619046044</c:v>
                </c:pt>
                <c:pt idx="93">
                  <c:v>677.10104954894666</c:v>
                </c:pt>
                <c:pt idx="94">
                  <c:v>559.64134940877534</c:v>
                </c:pt>
                <c:pt idx="95">
                  <c:v>506.80125781800598</c:v>
                </c:pt>
                <c:pt idx="96">
                  <c:v>572.54673261195421</c:v>
                </c:pt>
                <c:pt idx="97">
                  <c:v>566.86593301128596</c:v>
                </c:pt>
                <c:pt idx="98">
                  <c:v>568.19371660239983</c:v>
                </c:pt>
                <c:pt idx="99">
                  <c:v>593.57214958872646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28-444C-B14A-BF9680A42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05151"/>
        <c:axId val="136982543"/>
      </c:lineChart>
      <c:catAx>
        <c:axId val="14805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82543"/>
        <c:crosses val="autoZero"/>
        <c:auto val="1"/>
        <c:lblAlgn val="ctr"/>
        <c:lblOffset val="100"/>
        <c:noMultiLvlLbl val="0"/>
      </c:catAx>
      <c:valAx>
        <c:axId val="13698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"/>
                  <a:t> RT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317500</xdr:colOff>
      <xdr:row>64</xdr:row>
      <xdr:rowOff>152400</xdr:rowOff>
    </xdr:from>
    <xdr:to>
      <xdr:col>29</xdr:col>
      <xdr:colOff>431800</xdr:colOff>
      <xdr:row>93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47D28D-44D8-14E2-27C0-E4AE65D9D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180203</xdr:colOff>
      <xdr:row>65</xdr:row>
      <xdr:rowOff>60869</xdr:rowOff>
    </xdr:from>
    <xdr:to>
      <xdr:col>29</xdr:col>
      <xdr:colOff>294503</xdr:colOff>
      <xdr:row>94</xdr:row>
      <xdr:rowOff>98968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94F1B0-63D8-65EA-3559-458171506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6EB2D-A4FF-9C4F-AAD8-2EC8B8A45C5F}">
  <dimension ref="A1:Q101"/>
  <sheetViews>
    <sheetView tabSelected="1" workbookViewId="0">
      <selection activeCell="P103" sqref="P103"/>
    </sheetView>
  </sheetViews>
  <sheetFormatPr baseColWidth="10" defaultRowHeight="16" x14ac:dyDescent="0.2"/>
  <cols>
    <col min="1" max="1" width="12" customWidth="1"/>
    <col min="2" max="2" width="13.33203125" customWidth="1"/>
    <col min="16" max="16" width="12.5" customWidth="1"/>
  </cols>
  <sheetData>
    <row r="1" spans="1:17" x14ac:dyDescent="0.2">
      <c r="A1" t="s">
        <v>0</v>
      </c>
      <c r="B1" t="s">
        <v>1</v>
      </c>
      <c r="C1" t="s">
        <v>2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>
        <v>1000</v>
      </c>
      <c r="P1" t="s">
        <v>18</v>
      </c>
      <c r="Q1" t="s">
        <v>19</v>
      </c>
    </row>
    <row r="2" spans="1:17" x14ac:dyDescent="0.2">
      <c r="A2">
        <v>1</v>
      </c>
      <c r="B2">
        <v>0.3361161876562983</v>
      </c>
      <c r="C2">
        <v>0.51350138296159764</v>
      </c>
      <c r="E2" s="2">
        <v>1055.3944989805998</v>
      </c>
      <c r="F2">
        <v>606.63304093759496</v>
      </c>
      <c r="G2">
        <v>969.45149893872394</v>
      </c>
      <c r="H2">
        <v>296.28433205652999</v>
      </c>
      <c r="I2">
        <v>598.64008205477205</v>
      </c>
      <c r="J2">
        <v>549.15208194870502</v>
      </c>
      <c r="K2">
        <v>527.03174890484706</v>
      </c>
      <c r="L2">
        <v>481.39641596935701</v>
      </c>
      <c r="M2">
        <v>6154.2436240706602</v>
      </c>
      <c r="N2">
        <v>796.83337500318896</v>
      </c>
      <c r="P2">
        <f>AVERAGE(E2,G2,I2,K2,M2)</f>
        <v>1860.9522905899205</v>
      </c>
      <c r="Q2">
        <f>AVERAGE(F2,H2,J2,L2,N2)</f>
        <v>546.05984918307513</v>
      </c>
    </row>
    <row r="3" spans="1:17" x14ac:dyDescent="0.2">
      <c r="A3">
        <v>2</v>
      </c>
      <c r="B3">
        <v>0.40827971025365262</v>
      </c>
      <c r="C3">
        <v>0.55984206207571663</v>
      </c>
      <c r="E3">
        <v>473.60895702149702</v>
      </c>
      <c r="F3">
        <v>437.05024896189599</v>
      </c>
      <c r="G3">
        <v>922.08191601093904</v>
      </c>
      <c r="H3">
        <v>617.00087389908697</v>
      </c>
      <c r="I3">
        <v>526.20979107450705</v>
      </c>
      <c r="J3">
        <v>494.32137398980603</v>
      </c>
      <c r="K3">
        <v>357.346915989183</v>
      </c>
      <c r="L3">
        <v>454.62345797568599</v>
      </c>
      <c r="M3">
        <v>937.33766605146195</v>
      </c>
      <c r="N3">
        <v>0</v>
      </c>
      <c r="P3">
        <f t="shared" ref="P3:P66" si="0">AVERAGE(E3,G3,I3,K3,M3)</f>
        <v>643.31704922951758</v>
      </c>
      <c r="Q3">
        <f t="shared" ref="Q3:Q66" si="1">AVERAGE(F3,H3,J3,L3,N3)</f>
        <v>400.59919096529501</v>
      </c>
    </row>
    <row r="4" spans="1:17" x14ac:dyDescent="0.2">
      <c r="A4">
        <v>3</v>
      </c>
      <c r="B4" s="1">
        <v>0.56239723791344542</v>
      </c>
      <c r="C4" s="1">
        <v>0.62340540794603938</v>
      </c>
      <c r="E4">
        <v>297.96254099346697</v>
      </c>
      <c r="F4">
        <v>475.46949901152402</v>
      </c>
      <c r="G4">
        <v>430.91458291746699</v>
      </c>
      <c r="H4">
        <v>0</v>
      </c>
      <c r="I4">
        <v>458.58733297791298</v>
      </c>
      <c r="J4">
        <v>593.07787497527897</v>
      </c>
      <c r="K4">
        <v>377.87437404040196</v>
      </c>
      <c r="L4">
        <v>539.44408299867098</v>
      </c>
      <c r="M4">
        <v>1435.7405409682499</v>
      </c>
      <c r="N4">
        <v>282.47424901928804</v>
      </c>
      <c r="P4">
        <f t="shared" si="0"/>
        <v>600.21587437949984</v>
      </c>
      <c r="Q4">
        <f t="shared" si="1"/>
        <v>378.0931412009524</v>
      </c>
    </row>
    <row r="5" spans="1:17" x14ac:dyDescent="0.2">
      <c r="A5">
        <v>4</v>
      </c>
      <c r="B5">
        <v>0.51109905074681783</v>
      </c>
      <c r="C5">
        <v>0.63672298026821494</v>
      </c>
      <c r="E5">
        <v>253.10574902687199</v>
      </c>
      <c r="F5">
        <v>427.81712405849299</v>
      </c>
      <c r="G5">
        <v>377.67904100473999</v>
      </c>
      <c r="H5">
        <v>327.69970805384202</v>
      </c>
      <c r="I5">
        <v>471.95704095065599</v>
      </c>
      <c r="J5">
        <v>518.63337401300703</v>
      </c>
      <c r="K5">
        <v>503.36616591084805</v>
      </c>
      <c r="L5">
        <v>323.41387495398499</v>
      </c>
      <c r="M5">
        <v>764.06804099679005</v>
      </c>
      <c r="N5">
        <v>308.17408300936199</v>
      </c>
      <c r="P5">
        <f t="shared" si="0"/>
        <v>474.03520757798117</v>
      </c>
      <c r="Q5">
        <f t="shared" si="1"/>
        <v>381.14763281773782</v>
      </c>
    </row>
    <row r="6" spans="1:17" x14ac:dyDescent="0.2">
      <c r="A6">
        <v>5</v>
      </c>
      <c r="B6">
        <v>0.41785538416418899</v>
      </c>
      <c r="C6">
        <v>0.56707604219171004</v>
      </c>
      <c r="E6">
        <v>397.68125000409799</v>
      </c>
      <c r="F6">
        <v>432.91945697274099</v>
      </c>
      <c r="G6">
        <v>686.18149904068605</v>
      </c>
      <c r="H6">
        <v>543.54212398175196</v>
      </c>
      <c r="I6">
        <v>407.62087493203603</v>
      </c>
      <c r="J6">
        <v>622.14391597080999</v>
      </c>
      <c r="K6">
        <v>498.37024998851098</v>
      </c>
      <c r="L6">
        <v>301.935249939561</v>
      </c>
      <c r="M6">
        <v>365.64337403979204</v>
      </c>
      <c r="N6">
        <v>0</v>
      </c>
      <c r="P6">
        <f t="shared" si="0"/>
        <v>471.09944960102467</v>
      </c>
      <c r="Q6">
        <f t="shared" si="1"/>
        <v>380.10814937297283</v>
      </c>
    </row>
    <row r="7" spans="1:17" x14ac:dyDescent="0.2">
      <c r="E7">
        <v>332.82399899326299</v>
      </c>
      <c r="F7">
        <v>542.38716594409198</v>
      </c>
      <c r="G7">
        <v>481.70304100494798</v>
      </c>
      <c r="H7">
        <v>659.24791595898603</v>
      </c>
      <c r="I7">
        <v>502.85204092506297</v>
      </c>
      <c r="J7">
        <v>484.943873947486</v>
      </c>
      <c r="K7">
        <v>437.12524895090598</v>
      </c>
      <c r="L7">
        <v>510.64295799005799</v>
      </c>
      <c r="M7">
        <v>428.09395806398197</v>
      </c>
      <c r="N7">
        <v>919.90866593550902</v>
      </c>
      <c r="P7">
        <f t="shared" si="0"/>
        <v>436.51965758763237</v>
      </c>
      <c r="Q7">
        <f t="shared" si="1"/>
        <v>623.42611595522624</v>
      </c>
    </row>
    <row r="8" spans="1:17" x14ac:dyDescent="0.2">
      <c r="A8" t="s">
        <v>3</v>
      </c>
      <c r="B8">
        <f>AVERAGE(B2:B6)</f>
        <v>0.44714951414688064</v>
      </c>
      <c r="C8">
        <f>AVERAGE(C2:C6)</f>
        <v>0.58010957508865568</v>
      </c>
      <c r="E8">
        <v>304.349832003936</v>
      </c>
      <c r="F8">
        <v>406.4887490822</v>
      </c>
      <c r="G8">
        <v>364.53662405256199</v>
      </c>
      <c r="H8">
        <v>591.462832991965</v>
      </c>
      <c r="I8">
        <v>649.38087505288399</v>
      </c>
      <c r="J8">
        <v>646.11695799976599</v>
      </c>
      <c r="K8">
        <v>401.258790981956</v>
      </c>
      <c r="L8">
        <v>442.26291601080499</v>
      </c>
      <c r="M8">
        <v>607.58291603997407</v>
      </c>
      <c r="N8">
        <v>502.19324894715101</v>
      </c>
      <c r="P8">
        <f t="shared" si="0"/>
        <v>465.42180762626242</v>
      </c>
      <c r="Q8">
        <f t="shared" si="1"/>
        <v>517.70494100637745</v>
      </c>
    </row>
    <row r="9" spans="1:17" x14ac:dyDescent="0.2">
      <c r="A9" t="s">
        <v>4</v>
      </c>
      <c r="B9">
        <f>B8*1000</f>
        <v>447.14951414688062</v>
      </c>
      <c r="C9">
        <f>C8*1000</f>
        <v>580.10957508865567</v>
      </c>
      <c r="E9">
        <v>268.787999055348</v>
      </c>
      <c r="F9">
        <v>483.666207990609</v>
      </c>
      <c r="G9">
        <v>414.841165998951</v>
      </c>
      <c r="H9">
        <v>1107.57362400182</v>
      </c>
      <c r="I9">
        <v>385.20033308304801</v>
      </c>
      <c r="J9">
        <v>485.59904110152303</v>
      </c>
      <c r="K9">
        <v>380.71658299304499</v>
      </c>
      <c r="L9">
        <v>644.09199997317103</v>
      </c>
      <c r="M9">
        <v>448.80733301397402</v>
      </c>
      <c r="N9">
        <v>560.76637504156702</v>
      </c>
      <c r="P9">
        <f t="shared" si="0"/>
        <v>379.67068282887323</v>
      </c>
      <c r="Q9">
        <f t="shared" si="1"/>
        <v>656.33944962173814</v>
      </c>
    </row>
    <row r="10" spans="1:17" x14ac:dyDescent="0.2">
      <c r="E10">
        <v>633.76358198002004</v>
      </c>
      <c r="F10">
        <v>397.14483299758302</v>
      </c>
      <c r="G10">
        <v>420.09191599208901</v>
      </c>
      <c r="H10">
        <v>438.825290999375</v>
      </c>
      <c r="I10">
        <v>850.15816602390305</v>
      </c>
      <c r="J10">
        <v>699.55641590058804</v>
      </c>
      <c r="K10">
        <v>330.67445806227602</v>
      </c>
      <c r="L10">
        <v>482.19391598831902</v>
      </c>
      <c r="M10">
        <v>827.93570798821804</v>
      </c>
      <c r="N10">
        <v>331.476332969032</v>
      </c>
      <c r="P10">
        <f t="shared" si="0"/>
        <v>612.52476600930117</v>
      </c>
      <c r="Q10">
        <f t="shared" si="1"/>
        <v>469.8393577709794</v>
      </c>
    </row>
    <row r="11" spans="1:17" x14ac:dyDescent="0.2">
      <c r="B11" t="s">
        <v>5</v>
      </c>
      <c r="C11" t="s">
        <v>6</v>
      </c>
      <c r="E11">
        <v>294.13558298256299</v>
      </c>
      <c r="F11">
        <v>492.45287396479398</v>
      </c>
      <c r="G11">
        <v>490.58204097673303</v>
      </c>
      <c r="H11">
        <v>436.68229097966099</v>
      </c>
      <c r="I11">
        <v>463.84595695417403</v>
      </c>
      <c r="J11">
        <v>1006.48529094178</v>
      </c>
      <c r="K11">
        <v>529.30516691412799</v>
      </c>
      <c r="L11">
        <v>390.70641598664201</v>
      </c>
      <c r="M11">
        <v>446.50712399743497</v>
      </c>
      <c r="N11">
        <v>481.94208298809798</v>
      </c>
      <c r="P11">
        <f t="shared" si="0"/>
        <v>444.87517436500656</v>
      </c>
      <c r="Q11">
        <f t="shared" si="1"/>
        <v>561.65379097219488</v>
      </c>
    </row>
    <row r="12" spans="1:17" x14ac:dyDescent="0.2">
      <c r="A12" t="s">
        <v>3</v>
      </c>
      <c r="B12">
        <v>447.14951414688062</v>
      </c>
      <c r="C12">
        <v>580.10957508865567</v>
      </c>
      <c r="E12">
        <v>334.836874040775</v>
      </c>
      <c r="F12">
        <v>418.15283300820698</v>
      </c>
      <c r="G12">
        <v>318.03120800759598</v>
      </c>
      <c r="H12">
        <v>667.35649900510896</v>
      </c>
      <c r="I12">
        <v>546.59433302003902</v>
      </c>
      <c r="J12">
        <v>573.70345701929205</v>
      </c>
      <c r="K12">
        <v>431.76366703119101</v>
      </c>
      <c r="L12">
        <v>311.83545803651202</v>
      </c>
      <c r="M12">
        <v>518.29495793208503</v>
      </c>
      <c r="N12">
        <v>408.65949890576297</v>
      </c>
      <c r="P12">
        <f t="shared" si="0"/>
        <v>429.90420800633717</v>
      </c>
      <c r="Q12">
        <f t="shared" si="1"/>
        <v>475.94154919497657</v>
      </c>
    </row>
    <row r="13" spans="1:17" x14ac:dyDescent="0.2">
      <c r="E13">
        <v>295.24016601499198</v>
      </c>
      <c r="F13">
        <v>549.50129089411405</v>
      </c>
      <c r="G13">
        <v>446.20229094289198</v>
      </c>
      <c r="H13">
        <v>430.169040919282</v>
      </c>
      <c r="I13">
        <v>450.17245702911202</v>
      </c>
      <c r="J13">
        <v>522.45966589544003</v>
      </c>
      <c r="K13">
        <v>321.86599902342999</v>
      </c>
      <c r="L13">
        <v>495.03320804797102</v>
      </c>
      <c r="M13">
        <v>409.47474900167401</v>
      </c>
      <c r="N13">
        <v>648.85374892037396</v>
      </c>
      <c r="P13">
        <f t="shared" si="0"/>
        <v>384.59113240241993</v>
      </c>
      <c r="Q13">
        <f t="shared" si="1"/>
        <v>529.20339093543623</v>
      </c>
    </row>
    <row r="14" spans="1:17" x14ac:dyDescent="0.2">
      <c r="E14">
        <v>364.496749942191</v>
      </c>
      <c r="F14">
        <v>435.42533204890799</v>
      </c>
      <c r="G14">
        <v>0</v>
      </c>
      <c r="H14">
        <v>536.43804090097603</v>
      </c>
      <c r="I14">
        <v>440.94891601707798</v>
      </c>
      <c r="J14">
        <v>694.13258309941705</v>
      </c>
      <c r="K14">
        <v>413.26287505216902</v>
      </c>
      <c r="L14">
        <v>0</v>
      </c>
      <c r="M14">
        <v>398.87233299668901</v>
      </c>
      <c r="N14">
        <v>341.98825003113598</v>
      </c>
      <c r="P14">
        <f t="shared" si="0"/>
        <v>323.51617480162543</v>
      </c>
      <c r="Q14">
        <f t="shared" si="1"/>
        <v>401.59684121608745</v>
      </c>
    </row>
    <row r="15" spans="1:17" x14ac:dyDescent="0.2">
      <c r="A15" t="s">
        <v>7</v>
      </c>
      <c r="B15">
        <f>C9-B9</f>
        <v>132.96006094177505</v>
      </c>
      <c r="E15">
        <v>322.79762404505203</v>
      </c>
      <c r="F15">
        <v>423.89858199749096</v>
      </c>
      <c r="G15">
        <v>479.89708289969701</v>
      </c>
      <c r="H15">
        <v>530.91829107142996</v>
      </c>
      <c r="I15">
        <v>697.24862498696905</v>
      </c>
      <c r="J15">
        <v>777.90566603653099</v>
      </c>
      <c r="K15">
        <v>0</v>
      </c>
      <c r="L15">
        <v>474.67416699510102</v>
      </c>
      <c r="M15">
        <v>399.02929088566503</v>
      </c>
      <c r="N15">
        <v>619.78283303324099</v>
      </c>
      <c r="P15">
        <f t="shared" si="0"/>
        <v>379.79452456347661</v>
      </c>
      <c r="Q15">
        <f t="shared" si="1"/>
        <v>565.43590782675869</v>
      </c>
    </row>
    <row r="16" spans="1:17" x14ac:dyDescent="0.2">
      <c r="E16">
        <v>282.522958004847</v>
      </c>
      <c r="F16">
        <v>447.85195693839302</v>
      </c>
      <c r="G16">
        <v>304.48795796837703</v>
      </c>
      <c r="H16">
        <v>420.771040953696</v>
      </c>
      <c r="I16">
        <v>783.07316603604704</v>
      </c>
      <c r="J16">
        <v>954.57895798608706</v>
      </c>
      <c r="K16">
        <v>707.77745801024093</v>
      </c>
      <c r="L16">
        <v>788.16158301197004</v>
      </c>
      <c r="M16">
        <v>484.80158299207699</v>
      </c>
      <c r="N16">
        <v>564.42949990741897</v>
      </c>
      <c r="P16">
        <f t="shared" si="0"/>
        <v>512.53262460231781</v>
      </c>
      <c r="Q16">
        <f t="shared" si="1"/>
        <v>635.15860775951307</v>
      </c>
    </row>
    <row r="17" spans="5:17" x14ac:dyDescent="0.2">
      <c r="E17">
        <v>419.047373929061</v>
      </c>
      <c r="F17">
        <v>519.66954104136698</v>
      </c>
      <c r="G17">
        <v>702.18175009358697</v>
      </c>
      <c r="H17">
        <v>617.44870804250195</v>
      </c>
      <c r="I17">
        <v>546.94024904165394</v>
      </c>
      <c r="J17">
        <v>633.34233197383605</v>
      </c>
      <c r="K17">
        <v>535.20324896089699</v>
      </c>
      <c r="L17">
        <v>771.89916593488294</v>
      </c>
      <c r="M17">
        <v>336.24195796437601</v>
      </c>
      <c r="N17">
        <v>479.06962491106196</v>
      </c>
      <c r="P17">
        <f t="shared" si="0"/>
        <v>507.92291599791497</v>
      </c>
      <c r="Q17">
        <f t="shared" si="1"/>
        <v>604.28587438072998</v>
      </c>
    </row>
    <row r="18" spans="5:17" x14ac:dyDescent="0.2">
      <c r="E18">
        <v>376.13170698750798</v>
      </c>
      <c r="F18">
        <v>0</v>
      </c>
      <c r="G18">
        <v>385.830373968929</v>
      </c>
      <c r="H18">
        <v>563.63474996760499</v>
      </c>
      <c r="I18">
        <v>685.49654097296298</v>
      </c>
      <c r="J18">
        <v>436.51304091326898</v>
      </c>
      <c r="K18">
        <v>394.78854101616901</v>
      </c>
      <c r="L18">
        <v>687.13245796971</v>
      </c>
      <c r="M18">
        <v>342.29066700208898</v>
      </c>
      <c r="N18">
        <v>406.84520802460599</v>
      </c>
      <c r="P18">
        <f t="shared" si="0"/>
        <v>436.90756598953158</v>
      </c>
      <c r="Q18">
        <f t="shared" si="1"/>
        <v>418.82509137503803</v>
      </c>
    </row>
    <row r="19" spans="5:17" x14ac:dyDescent="0.2">
      <c r="E19">
        <v>389.96912399306899</v>
      </c>
      <c r="F19">
        <v>594.96887400746402</v>
      </c>
      <c r="G19">
        <v>314.33499895501899</v>
      </c>
      <c r="H19">
        <v>442.21224903594702</v>
      </c>
      <c r="I19">
        <v>632.46020802762405</v>
      </c>
      <c r="J19">
        <v>848.40837388765101</v>
      </c>
      <c r="K19">
        <v>417.67600004095601</v>
      </c>
      <c r="L19">
        <v>454.855873947963</v>
      </c>
      <c r="M19">
        <v>0</v>
      </c>
      <c r="N19">
        <v>0</v>
      </c>
      <c r="P19">
        <f t="shared" si="0"/>
        <v>350.88806620333361</v>
      </c>
      <c r="Q19">
        <f t="shared" si="1"/>
        <v>468.08907417580502</v>
      </c>
    </row>
    <row r="20" spans="5:17" x14ac:dyDescent="0.2">
      <c r="E20">
        <v>314.94004104752099</v>
      </c>
      <c r="F20">
        <v>593.91020797193096</v>
      </c>
      <c r="G20">
        <v>278.70050002820801</v>
      </c>
      <c r="H20">
        <v>505.990125006065</v>
      </c>
      <c r="I20">
        <v>525.29974898789101</v>
      </c>
      <c r="J20">
        <v>507.08479096647397</v>
      </c>
      <c r="K20">
        <v>439.61587501689797</v>
      </c>
      <c r="L20">
        <v>458.412458072417</v>
      </c>
      <c r="M20">
        <v>496.456832974218</v>
      </c>
      <c r="N20">
        <v>550.80441606696695</v>
      </c>
      <c r="P20">
        <f t="shared" si="0"/>
        <v>411.00259961094719</v>
      </c>
      <c r="Q20">
        <f t="shared" si="1"/>
        <v>523.24039961677079</v>
      </c>
    </row>
    <row r="21" spans="5:17" x14ac:dyDescent="0.2">
      <c r="E21">
        <v>288.19345706142502</v>
      </c>
      <c r="F21">
        <v>436.96349894162302</v>
      </c>
      <c r="G21">
        <v>348.807999980636</v>
      </c>
      <c r="H21">
        <v>497.98891600221401</v>
      </c>
      <c r="I21">
        <v>604.86662492621701</v>
      </c>
      <c r="J21">
        <v>855.38124910090096</v>
      </c>
      <c r="K21">
        <v>406.96658298838901</v>
      </c>
      <c r="L21">
        <v>840.66616604104604</v>
      </c>
      <c r="M21">
        <v>742.27358296047896</v>
      </c>
      <c r="N21">
        <v>435.77383307274397</v>
      </c>
      <c r="P21">
        <f t="shared" si="0"/>
        <v>478.22164958342927</v>
      </c>
      <c r="Q21">
        <f t="shared" si="1"/>
        <v>613.35473263170559</v>
      </c>
    </row>
    <row r="22" spans="5:17" x14ac:dyDescent="0.2">
      <c r="E22">
        <v>367.19195800833398</v>
      </c>
      <c r="F22">
        <v>540.45308299828298</v>
      </c>
      <c r="G22">
        <v>606.96899890899704</v>
      </c>
      <c r="H22">
        <v>580.72304097004201</v>
      </c>
      <c r="I22">
        <v>655.40658205281898</v>
      </c>
      <c r="J22">
        <v>604.30762497708201</v>
      </c>
      <c r="K22">
        <v>398.16450001671899</v>
      </c>
      <c r="L22">
        <v>565.62074995599698</v>
      </c>
      <c r="M22">
        <v>328.254541032948</v>
      </c>
      <c r="N22">
        <v>532.72537502925798</v>
      </c>
      <c r="P22">
        <f t="shared" si="0"/>
        <v>471.19731600396346</v>
      </c>
      <c r="Q22">
        <f t="shared" si="1"/>
        <v>564.76597478613235</v>
      </c>
    </row>
    <row r="23" spans="5:17" x14ac:dyDescent="0.2">
      <c r="E23">
        <v>376.10083294566698</v>
      </c>
      <c r="F23">
        <v>544.51712395530205</v>
      </c>
      <c r="G23">
        <v>643.04737502243404</v>
      </c>
      <c r="H23">
        <v>506.85154099482997</v>
      </c>
      <c r="I23">
        <v>833.175707957707</v>
      </c>
      <c r="J23">
        <v>743.39733191300195</v>
      </c>
      <c r="K23">
        <v>389.37666593119502</v>
      </c>
      <c r="L23">
        <v>621.89587391912903</v>
      </c>
      <c r="M23">
        <v>456.71704108826799</v>
      </c>
      <c r="N23">
        <v>607.41037398111098</v>
      </c>
      <c r="P23">
        <f t="shared" si="0"/>
        <v>539.68352458905429</v>
      </c>
      <c r="Q23">
        <f t="shared" si="1"/>
        <v>604.81444895267464</v>
      </c>
    </row>
    <row r="24" spans="5:17" x14ac:dyDescent="0.2">
      <c r="E24">
        <v>305.03912409767497</v>
      </c>
      <c r="F24">
        <v>618.36904101073696</v>
      </c>
      <c r="G24">
        <v>272.01499894726999</v>
      </c>
      <c r="H24">
        <v>681.96149996947497</v>
      </c>
      <c r="I24">
        <v>843.869416043162</v>
      </c>
      <c r="J24">
        <v>603.60354103613599</v>
      </c>
      <c r="K24">
        <v>431.23104108963201</v>
      </c>
      <c r="L24">
        <v>525.35262505989499</v>
      </c>
      <c r="M24">
        <v>295.30441598035401</v>
      </c>
      <c r="N24">
        <v>476.77862504497199</v>
      </c>
      <c r="P24">
        <f t="shared" si="0"/>
        <v>429.49179923161864</v>
      </c>
      <c r="Q24">
        <f t="shared" si="1"/>
        <v>581.21306642424304</v>
      </c>
    </row>
    <row r="25" spans="5:17" x14ac:dyDescent="0.2">
      <c r="E25">
        <v>300.44833198189701</v>
      </c>
      <c r="F25">
        <v>662.81062399502798</v>
      </c>
      <c r="G25">
        <v>437.62024899479002</v>
      </c>
      <c r="H25">
        <v>659.86195800360304</v>
      </c>
      <c r="I25">
        <v>488.54091600515</v>
      </c>
      <c r="J25">
        <v>540.10549990925904</v>
      </c>
      <c r="K25">
        <v>389.66824999079103</v>
      </c>
      <c r="L25">
        <v>400.99683299194999</v>
      </c>
      <c r="M25">
        <v>316.71437399927498</v>
      </c>
      <c r="N25">
        <v>366.30845803301798</v>
      </c>
      <c r="P25">
        <f t="shared" si="0"/>
        <v>386.59842419438064</v>
      </c>
      <c r="Q25">
        <f t="shared" si="1"/>
        <v>526.01667458657153</v>
      </c>
    </row>
    <row r="26" spans="5:17" x14ac:dyDescent="0.2">
      <c r="E26">
        <v>323.478624923155</v>
      </c>
      <c r="F26">
        <v>692.76987400371604</v>
      </c>
      <c r="G26">
        <v>375.22254104260401</v>
      </c>
      <c r="H26">
        <v>563.69383202400104</v>
      </c>
      <c r="I26">
        <v>861.71070800628502</v>
      </c>
      <c r="J26">
        <v>715.44824901502602</v>
      </c>
      <c r="K26">
        <v>405.71670804638399</v>
      </c>
      <c r="L26">
        <v>644.89004097413306</v>
      </c>
      <c r="M26">
        <v>426.09341698698699</v>
      </c>
      <c r="N26">
        <v>392.674374976195</v>
      </c>
      <c r="P26">
        <f t="shared" si="0"/>
        <v>478.44439980108291</v>
      </c>
      <c r="Q26">
        <f t="shared" si="1"/>
        <v>601.89527419861429</v>
      </c>
    </row>
    <row r="27" spans="5:17" x14ac:dyDescent="0.2">
      <c r="E27">
        <v>512.06370803993195</v>
      </c>
      <c r="F27">
        <v>407.848873990588</v>
      </c>
      <c r="G27">
        <v>306.78620794787997</v>
      </c>
      <c r="H27">
        <v>427.97320696990897</v>
      </c>
      <c r="I27">
        <v>1253.9577500429</v>
      </c>
      <c r="J27">
        <v>474.58899905905099</v>
      </c>
      <c r="K27">
        <v>430.10829098057002</v>
      </c>
      <c r="L27">
        <v>718.89487490989302</v>
      </c>
      <c r="M27">
        <v>343.05899904575199</v>
      </c>
      <c r="N27">
        <v>554.54670800827398</v>
      </c>
      <c r="P27">
        <f t="shared" si="0"/>
        <v>569.19499121140677</v>
      </c>
      <c r="Q27">
        <f t="shared" si="1"/>
        <v>516.77053258754302</v>
      </c>
    </row>
    <row r="28" spans="5:17" x14ac:dyDescent="0.2">
      <c r="E28">
        <v>242.071500048041</v>
      </c>
      <c r="F28">
        <v>533.14758301712595</v>
      </c>
      <c r="G28">
        <v>296.34512402117304</v>
      </c>
      <c r="H28">
        <v>494.15204091928899</v>
      </c>
      <c r="I28">
        <v>668.23249903973203</v>
      </c>
      <c r="J28">
        <v>0</v>
      </c>
      <c r="K28">
        <v>398.66729092318599</v>
      </c>
      <c r="L28">
        <v>736.14524991717201</v>
      </c>
      <c r="M28">
        <v>375.99079089704901</v>
      </c>
      <c r="N28">
        <v>528.91637501306798</v>
      </c>
      <c r="P28">
        <f t="shared" si="0"/>
        <v>396.26144098583626</v>
      </c>
      <c r="Q28">
        <f t="shared" si="1"/>
        <v>458.47224977333099</v>
      </c>
    </row>
    <row r="29" spans="5:17" x14ac:dyDescent="0.2">
      <c r="E29">
        <v>261.10283203888702</v>
      </c>
      <c r="F29">
        <v>723.662832053378</v>
      </c>
      <c r="G29">
        <v>377.18841608148102</v>
      </c>
      <c r="H29">
        <v>667.01708291657303</v>
      </c>
      <c r="I29">
        <v>495.89658190961899</v>
      </c>
      <c r="J29">
        <v>699.27520793862595</v>
      </c>
      <c r="K29">
        <v>483.729333034717</v>
      </c>
      <c r="L29">
        <v>675.257415976375</v>
      </c>
      <c r="M29">
        <v>710.60933300759598</v>
      </c>
      <c r="N29">
        <v>422.39374993369</v>
      </c>
      <c r="P29">
        <f t="shared" si="0"/>
        <v>465.70529921445996</v>
      </c>
      <c r="Q29">
        <f t="shared" si="1"/>
        <v>637.52125776372827</v>
      </c>
    </row>
    <row r="30" spans="5:17" x14ac:dyDescent="0.2">
      <c r="E30">
        <v>291.37483297381601</v>
      </c>
      <c r="F30">
        <v>473.49754103925102</v>
      </c>
      <c r="G30">
        <v>362.89420805405797</v>
      </c>
      <c r="H30">
        <v>514.83758189715502</v>
      </c>
      <c r="I30">
        <v>339.08766601234703</v>
      </c>
      <c r="J30">
        <v>647.33470801729698</v>
      </c>
      <c r="K30">
        <v>364.19841600581998</v>
      </c>
      <c r="L30">
        <v>528.95587403327204</v>
      </c>
      <c r="M30">
        <v>263.91624996904301</v>
      </c>
      <c r="N30">
        <v>514.18629090767399</v>
      </c>
      <c r="P30">
        <f t="shared" si="0"/>
        <v>324.29427460301679</v>
      </c>
      <c r="Q30">
        <f t="shared" si="1"/>
        <v>535.76239917892985</v>
      </c>
    </row>
    <row r="31" spans="5:17" x14ac:dyDescent="0.2">
      <c r="E31">
        <v>292.55483299493801</v>
      </c>
      <c r="F31">
        <v>478.11624896712601</v>
      </c>
      <c r="G31">
        <v>541.97012400254596</v>
      </c>
      <c r="H31">
        <v>668.39854093268502</v>
      </c>
      <c r="I31">
        <v>485.73824902996398</v>
      </c>
      <c r="J31">
        <v>660.24920705240197</v>
      </c>
      <c r="K31">
        <v>417.55812498740903</v>
      </c>
      <c r="L31">
        <v>928.54316707234796</v>
      </c>
      <c r="M31">
        <v>5.06966607645154</v>
      </c>
      <c r="N31">
        <v>0</v>
      </c>
      <c r="P31">
        <f t="shared" si="0"/>
        <v>348.5781994182617</v>
      </c>
      <c r="Q31">
        <f t="shared" si="1"/>
        <v>547.06143280491222</v>
      </c>
    </row>
    <row r="32" spans="5:17" x14ac:dyDescent="0.2">
      <c r="E32">
        <v>286.33899893611698</v>
      </c>
      <c r="F32">
        <v>489.750166074373</v>
      </c>
      <c r="G32">
        <v>270.02212405204801</v>
      </c>
      <c r="H32">
        <v>466.07970795594201</v>
      </c>
      <c r="I32">
        <v>395.96508198883402</v>
      </c>
      <c r="J32">
        <v>760.624623973854</v>
      </c>
      <c r="K32">
        <v>470.89683299418499</v>
      </c>
      <c r="L32">
        <v>504.095416981727</v>
      </c>
      <c r="M32">
        <v>219.40774889662902</v>
      </c>
      <c r="N32">
        <v>728.10041590128105</v>
      </c>
      <c r="P32">
        <f t="shared" si="0"/>
        <v>328.52615737356257</v>
      </c>
      <c r="Q32">
        <f t="shared" si="1"/>
        <v>589.73006617743545</v>
      </c>
    </row>
    <row r="33" spans="5:17" x14ac:dyDescent="0.2">
      <c r="E33">
        <v>325.83341596182402</v>
      </c>
      <c r="F33">
        <v>535.50491598434803</v>
      </c>
      <c r="G33">
        <v>850.94420798122906</v>
      </c>
      <c r="H33">
        <v>761.540374020115</v>
      </c>
      <c r="I33">
        <v>509.04274894855905</v>
      </c>
      <c r="J33">
        <v>576.82083302643196</v>
      </c>
      <c r="K33">
        <v>524.58604204002802</v>
      </c>
      <c r="L33">
        <v>887.05745805054903</v>
      </c>
      <c r="M33">
        <v>339.71741597633797</v>
      </c>
      <c r="N33">
        <v>679.70966594293702</v>
      </c>
      <c r="P33">
        <f t="shared" si="0"/>
        <v>510.02476618159574</v>
      </c>
      <c r="Q33">
        <f t="shared" si="1"/>
        <v>688.12664940487616</v>
      </c>
    </row>
    <row r="34" spans="5:17" x14ac:dyDescent="0.2">
      <c r="E34">
        <v>322.62966607231601</v>
      </c>
      <c r="F34">
        <v>496.96987401694099</v>
      </c>
      <c r="G34">
        <v>618.60391602385801</v>
      </c>
      <c r="H34">
        <v>410.757831996307</v>
      </c>
      <c r="I34">
        <v>351.09550005290703</v>
      </c>
      <c r="J34">
        <v>932.40083300042897</v>
      </c>
      <c r="K34">
        <v>420.088000013493</v>
      </c>
      <c r="L34">
        <v>691.01058307569497</v>
      </c>
      <c r="M34">
        <v>322.743166005239</v>
      </c>
      <c r="N34">
        <v>1548.21733303834</v>
      </c>
      <c r="P34">
        <f t="shared" si="0"/>
        <v>407.03204963356256</v>
      </c>
      <c r="Q34">
        <f t="shared" si="1"/>
        <v>815.8712910255424</v>
      </c>
    </row>
    <row r="35" spans="5:17" x14ac:dyDescent="0.2">
      <c r="E35">
        <v>332.12970697786699</v>
      </c>
      <c r="F35">
        <v>403.12062494922401</v>
      </c>
      <c r="G35">
        <v>279.66412389650901</v>
      </c>
      <c r="H35">
        <v>448.97954096086301</v>
      </c>
      <c r="I35">
        <v>532.89000003133003</v>
      </c>
      <c r="J35">
        <v>620.95620809122897</v>
      </c>
      <c r="K35">
        <v>462.34854101203399</v>
      </c>
      <c r="L35">
        <v>563.082332955673</v>
      </c>
      <c r="M35">
        <v>550.07854092400498</v>
      </c>
      <c r="N35">
        <v>744.16349898092506</v>
      </c>
      <c r="P35">
        <f t="shared" si="0"/>
        <v>431.42218256834906</v>
      </c>
      <c r="Q35">
        <f t="shared" si="1"/>
        <v>556.0604411875828</v>
      </c>
    </row>
    <row r="36" spans="5:17" x14ac:dyDescent="0.2">
      <c r="E36">
        <v>302.91170801501698</v>
      </c>
      <c r="F36">
        <v>409.39841605722899</v>
      </c>
      <c r="G36">
        <v>261.326040956192</v>
      </c>
      <c r="H36">
        <v>401.99479099828801</v>
      </c>
      <c r="I36">
        <v>374.052623985335</v>
      </c>
      <c r="J36">
        <v>475.99104105029301</v>
      </c>
      <c r="K36">
        <v>468.655250035226</v>
      </c>
      <c r="L36">
        <v>674.23337500076696</v>
      </c>
      <c r="M36">
        <v>333.96654203534098</v>
      </c>
      <c r="N36">
        <v>1018.9931249478801</v>
      </c>
      <c r="P36">
        <f t="shared" si="0"/>
        <v>348.18243300542224</v>
      </c>
      <c r="Q36">
        <f t="shared" si="1"/>
        <v>596.12214961089137</v>
      </c>
    </row>
    <row r="37" spans="5:17" x14ac:dyDescent="0.2">
      <c r="E37">
        <v>290.559416054748</v>
      </c>
      <c r="F37">
        <v>622.78891599271503</v>
      </c>
      <c r="G37">
        <v>382.99216597806702</v>
      </c>
      <c r="H37">
        <v>528.09483301825799</v>
      </c>
      <c r="I37">
        <v>437.69691605120897</v>
      </c>
      <c r="J37">
        <v>524.84979096334405</v>
      </c>
      <c r="K37">
        <v>505.77524991240398</v>
      </c>
      <c r="L37">
        <v>490.949916071259</v>
      </c>
      <c r="M37">
        <v>469.22487393021601</v>
      </c>
      <c r="N37">
        <v>872.90462397504598</v>
      </c>
      <c r="P37">
        <f t="shared" si="0"/>
        <v>417.24972438532876</v>
      </c>
      <c r="Q37">
        <f t="shared" si="1"/>
        <v>607.91761600412451</v>
      </c>
    </row>
    <row r="38" spans="5:17" x14ac:dyDescent="0.2">
      <c r="E38">
        <v>495.964874047786</v>
      </c>
      <c r="F38">
        <v>672.295916010626</v>
      </c>
      <c r="G38">
        <v>341.31525002885598</v>
      </c>
      <c r="H38">
        <v>685.20375003572599</v>
      </c>
      <c r="I38">
        <v>454.63691593613498</v>
      </c>
      <c r="J38">
        <v>816.40008301474199</v>
      </c>
      <c r="K38">
        <v>422.341749072075</v>
      </c>
      <c r="L38">
        <v>655.73237498756498</v>
      </c>
      <c r="M38">
        <v>182.594833080657</v>
      </c>
      <c r="N38">
        <v>627.02595803421002</v>
      </c>
      <c r="P38">
        <f t="shared" si="0"/>
        <v>379.37072443310177</v>
      </c>
      <c r="Q38">
        <f t="shared" si="1"/>
        <v>691.33161641657375</v>
      </c>
    </row>
    <row r="39" spans="5:17" x14ac:dyDescent="0.2">
      <c r="E39">
        <v>369.93579100817396</v>
      </c>
      <c r="F39">
        <v>523.90066592488404</v>
      </c>
      <c r="G39">
        <v>535.27649899479002</v>
      </c>
      <c r="H39">
        <v>608.31074905581795</v>
      </c>
      <c r="I39">
        <v>600.88887508027301</v>
      </c>
      <c r="J39">
        <v>536.788208060898</v>
      </c>
      <c r="K39">
        <v>377.80995795037597</v>
      </c>
      <c r="L39">
        <v>521.12987497821496</v>
      </c>
      <c r="M39">
        <v>93.202292104251697</v>
      </c>
      <c r="N39">
        <v>563.74358292669103</v>
      </c>
      <c r="P39">
        <f t="shared" si="0"/>
        <v>395.42268302757293</v>
      </c>
      <c r="Q39">
        <f t="shared" si="1"/>
        <v>550.77461618930124</v>
      </c>
    </row>
    <row r="40" spans="5:17" x14ac:dyDescent="0.2">
      <c r="E40">
        <v>341.23012493364502</v>
      </c>
      <c r="F40">
        <v>426.73091602045997</v>
      </c>
      <c r="G40">
        <v>279.67291604727501</v>
      </c>
      <c r="H40">
        <v>590.58604098390799</v>
      </c>
      <c r="I40">
        <v>727.81620803289104</v>
      </c>
      <c r="J40">
        <v>398.19129090756201</v>
      </c>
      <c r="K40">
        <v>325.54245798382902</v>
      </c>
      <c r="L40">
        <v>643.83954205550299</v>
      </c>
      <c r="M40">
        <v>288.04620797745901</v>
      </c>
      <c r="N40">
        <v>522.81016600318299</v>
      </c>
      <c r="P40">
        <f t="shared" si="0"/>
        <v>392.4615829950198</v>
      </c>
      <c r="Q40">
        <f t="shared" si="1"/>
        <v>516.43159119412326</v>
      </c>
    </row>
    <row r="41" spans="5:17" x14ac:dyDescent="0.2">
      <c r="E41">
        <v>249.05158206820499</v>
      </c>
      <c r="F41">
        <v>460.36579099018098</v>
      </c>
      <c r="G41">
        <v>827.92241603601701</v>
      </c>
      <c r="H41">
        <v>598.951124004088</v>
      </c>
      <c r="I41">
        <v>431.76779092755203</v>
      </c>
      <c r="J41">
        <v>691.02849904447805</v>
      </c>
      <c r="K41">
        <v>365.94033299479599</v>
      </c>
      <c r="L41">
        <v>634.42754105199094</v>
      </c>
      <c r="M41">
        <v>325.09104104246899</v>
      </c>
      <c r="N41">
        <v>579.44137498270698</v>
      </c>
      <c r="P41">
        <f t="shared" si="0"/>
        <v>439.9546326138078</v>
      </c>
      <c r="Q41">
        <f t="shared" si="1"/>
        <v>592.84286601468898</v>
      </c>
    </row>
    <row r="42" spans="5:17" x14ac:dyDescent="0.2">
      <c r="E42">
        <v>338.84787501301599</v>
      </c>
      <c r="F42">
        <v>503.51699907332704</v>
      </c>
      <c r="G42">
        <v>636.98404096066997</v>
      </c>
      <c r="H42">
        <v>614.95358310639904</v>
      </c>
      <c r="I42">
        <v>544.21270696912006</v>
      </c>
      <c r="J42">
        <v>523.27391598373697</v>
      </c>
      <c r="K42">
        <v>408.58120797202002</v>
      </c>
      <c r="L42">
        <v>635.25200006551995</v>
      </c>
      <c r="M42">
        <v>319.61279094684903</v>
      </c>
      <c r="N42">
        <v>599.29791593458503</v>
      </c>
      <c r="P42">
        <f t="shared" si="0"/>
        <v>449.64772437233506</v>
      </c>
      <c r="Q42">
        <f t="shared" si="1"/>
        <v>575.25888283271365</v>
      </c>
    </row>
    <row r="43" spans="5:17" x14ac:dyDescent="0.2">
      <c r="E43">
        <v>288.95229101181002</v>
      </c>
      <c r="F43">
        <v>462.25499897263899</v>
      </c>
      <c r="G43">
        <v>408.12479099258803</v>
      </c>
      <c r="H43">
        <v>613.545331987552</v>
      </c>
      <c r="I43">
        <v>482.21525002736598</v>
      </c>
      <c r="J43">
        <v>600.96008295658999</v>
      </c>
      <c r="K43">
        <v>405.568041023798</v>
      </c>
      <c r="L43">
        <v>775.55279107764397</v>
      </c>
      <c r="M43">
        <v>409.96529103722401</v>
      </c>
      <c r="N43">
        <v>523.11245806049601</v>
      </c>
      <c r="P43">
        <f t="shared" si="0"/>
        <v>398.96513281855721</v>
      </c>
      <c r="Q43">
        <f t="shared" si="1"/>
        <v>595.08513261098415</v>
      </c>
    </row>
    <row r="44" spans="5:17" x14ac:dyDescent="0.2">
      <c r="E44">
        <v>285.09454103186698</v>
      </c>
      <c r="F44">
        <v>484.74099894519901</v>
      </c>
      <c r="G44">
        <v>453.38154106866602</v>
      </c>
      <c r="H44">
        <v>388.04320793133201</v>
      </c>
      <c r="I44">
        <v>611.88387405127298</v>
      </c>
      <c r="J44">
        <v>447.59249896742398</v>
      </c>
      <c r="K44">
        <v>418.85712498333299</v>
      </c>
      <c r="L44">
        <v>778.472832986154</v>
      </c>
      <c r="M44">
        <v>424.29275007452799</v>
      </c>
      <c r="N44">
        <v>466.636916040443</v>
      </c>
      <c r="P44">
        <f t="shared" si="0"/>
        <v>438.70196624193341</v>
      </c>
      <c r="Q44">
        <f t="shared" si="1"/>
        <v>513.09729097411036</v>
      </c>
    </row>
    <row r="45" spans="5:17" x14ac:dyDescent="0.2">
      <c r="E45">
        <v>272.27187401149399</v>
      </c>
      <c r="F45">
        <v>459.929166012444</v>
      </c>
      <c r="G45">
        <v>383.407958084717</v>
      </c>
      <c r="H45">
        <v>504.220498958603</v>
      </c>
      <c r="I45">
        <v>477.81104105524702</v>
      </c>
      <c r="J45">
        <v>663.06374897248998</v>
      </c>
      <c r="K45">
        <v>463.99591607041702</v>
      </c>
      <c r="L45">
        <v>620.11266604531602</v>
      </c>
      <c r="M45">
        <v>376.90183299128</v>
      </c>
      <c r="N45">
        <v>489.00245793629398</v>
      </c>
      <c r="P45">
        <f t="shared" si="0"/>
        <v>394.87772444263101</v>
      </c>
      <c r="Q45">
        <f t="shared" si="1"/>
        <v>547.26570758502942</v>
      </c>
    </row>
    <row r="46" spans="5:17" x14ac:dyDescent="0.2">
      <c r="E46">
        <v>276.38129098340903</v>
      </c>
      <c r="F46">
        <v>495.69908296689403</v>
      </c>
      <c r="G46">
        <v>349.11604097578703</v>
      </c>
      <c r="H46">
        <v>611.384749063291</v>
      </c>
      <c r="I46">
        <v>337.779916008003</v>
      </c>
      <c r="J46">
        <v>623.98462404962595</v>
      </c>
      <c r="K46">
        <v>446.67112501338102</v>
      </c>
      <c r="L46">
        <v>681.02391704451304</v>
      </c>
      <c r="M46">
        <v>668.58358297031396</v>
      </c>
      <c r="N46">
        <v>503.96729109343096</v>
      </c>
      <c r="P46">
        <f t="shared" si="0"/>
        <v>415.70639119017886</v>
      </c>
      <c r="Q46">
        <f t="shared" si="1"/>
        <v>583.21193284355093</v>
      </c>
    </row>
    <row r="47" spans="5:17" x14ac:dyDescent="0.2">
      <c r="E47">
        <v>334.54879105556802</v>
      </c>
      <c r="F47">
        <v>466.67354099918202</v>
      </c>
      <c r="G47">
        <v>479.03366596438002</v>
      </c>
      <c r="H47">
        <v>786.74070793203998</v>
      </c>
      <c r="I47">
        <v>403.73324893880601</v>
      </c>
      <c r="J47">
        <v>364.78662502486299</v>
      </c>
      <c r="K47">
        <v>387.45633303187799</v>
      </c>
      <c r="L47">
        <v>874.00404096115403</v>
      </c>
      <c r="M47">
        <v>345.64733295701399</v>
      </c>
      <c r="N47">
        <v>446.806082967669</v>
      </c>
      <c r="P47">
        <f t="shared" si="0"/>
        <v>390.08387438952923</v>
      </c>
      <c r="Q47">
        <f t="shared" si="1"/>
        <v>587.80219957698159</v>
      </c>
    </row>
    <row r="48" spans="5:17" x14ac:dyDescent="0.2">
      <c r="E48">
        <v>306.545332074165</v>
      </c>
      <c r="F48">
        <v>477.87870792671998</v>
      </c>
      <c r="G48">
        <v>365.58941600378603</v>
      </c>
      <c r="H48">
        <v>473.56129100080602</v>
      </c>
      <c r="I48">
        <v>632.321331999265</v>
      </c>
      <c r="J48">
        <v>423.05349907837802</v>
      </c>
      <c r="K48">
        <v>785.44900007546005</v>
      </c>
      <c r="L48">
        <v>689.63845807593304</v>
      </c>
      <c r="M48">
        <v>0</v>
      </c>
      <c r="N48">
        <v>631.935375044122</v>
      </c>
      <c r="P48">
        <f t="shared" si="0"/>
        <v>417.98101603053522</v>
      </c>
      <c r="Q48">
        <f t="shared" si="1"/>
        <v>539.21346622519172</v>
      </c>
    </row>
    <row r="49" spans="5:17" x14ac:dyDescent="0.2">
      <c r="E49">
        <v>269.58862494211598</v>
      </c>
      <c r="F49">
        <v>398.57429091353004</v>
      </c>
      <c r="G49">
        <v>1204.71133198589</v>
      </c>
      <c r="H49">
        <v>442.60341604240199</v>
      </c>
      <c r="I49">
        <v>734.99079095199704</v>
      </c>
      <c r="J49">
        <v>605.60779098886997</v>
      </c>
      <c r="K49">
        <v>414.39020796679</v>
      </c>
      <c r="L49">
        <v>644.620124949142</v>
      </c>
      <c r="M49">
        <v>286.663082893938</v>
      </c>
      <c r="N49">
        <v>575.90104104019701</v>
      </c>
      <c r="P49">
        <f t="shared" si="0"/>
        <v>582.06880774814613</v>
      </c>
      <c r="Q49">
        <f t="shared" si="1"/>
        <v>533.46133278682817</v>
      </c>
    </row>
    <row r="50" spans="5:17" x14ac:dyDescent="0.2">
      <c r="E50">
        <v>275.76633298303898</v>
      </c>
      <c r="F50">
        <v>0</v>
      </c>
      <c r="G50">
        <v>1955.9706239961101</v>
      </c>
      <c r="H50">
        <v>427.53341607749502</v>
      </c>
      <c r="I50">
        <v>370.196165982634</v>
      </c>
      <c r="J50">
        <v>514.88287502434105</v>
      </c>
      <c r="K50">
        <v>364.05166599433903</v>
      </c>
      <c r="L50">
        <v>499.58537402562803</v>
      </c>
      <c r="M50">
        <v>5.2812499925494203</v>
      </c>
      <c r="N50">
        <v>487.363249994814</v>
      </c>
      <c r="P50">
        <f t="shared" si="0"/>
        <v>594.25320778973423</v>
      </c>
      <c r="Q50">
        <f t="shared" si="1"/>
        <v>385.87298302445561</v>
      </c>
    </row>
    <row r="51" spans="5:17" x14ac:dyDescent="0.2">
      <c r="E51">
        <v>323.62187409307802</v>
      </c>
      <c r="F51">
        <v>551.10141600016505</v>
      </c>
      <c r="G51">
        <v>321.64058205671597</v>
      </c>
      <c r="H51">
        <v>625.73495693504799</v>
      </c>
      <c r="I51">
        <v>686.57220702152699</v>
      </c>
      <c r="J51">
        <v>868.25258191675005</v>
      </c>
      <c r="K51">
        <v>671.12545797135704</v>
      </c>
      <c r="L51">
        <v>512.64974998775904</v>
      </c>
      <c r="M51">
        <v>167.66062402166401</v>
      </c>
      <c r="N51">
        <v>583.33420800045099</v>
      </c>
      <c r="P51">
        <f t="shared" si="0"/>
        <v>434.12414903286833</v>
      </c>
      <c r="Q51">
        <f t="shared" si="1"/>
        <v>628.21458256803464</v>
      </c>
    </row>
    <row r="52" spans="5:17" x14ac:dyDescent="0.2">
      <c r="E52">
        <v>298.23508299887203</v>
      </c>
      <c r="F52">
        <v>0</v>
      </c>
      <c r="G52">
        <v>251.92779104690999</v>
      </c>
      <c r="H52">
        <v>608.81512402556802</v>
      </c>
      <c r="I52">
        <v>735.36470800172503</v>
      </c>
      <c r="J52">
        <v>556.97729100938898</v>
      </c>
      <c r="K52">
        <v>0</v>
      </c>
      <c r="L52">
        <v>737.79274895787194</v>
      </c>
      <c r="M52">
        <v>115.048166015185</v>
      </c>
      <c r="N52">
        <v>941.949750063941</v>
      </c>
      <c r="P52">
        <f t="shared" si="0"/>
        <v>280.1151496125384</v>
      </c>
      <c r="Q52">
        <f t="shared" si="1"/>
        <v>569.10698281135399</v>
      </c>
    </row>
    <row r="53" spans="5:17" x14ac:dyDescent="0.2">
      <c r="E53">
        <v>286.11537406686699</v>
      </c>
      <c r="F53">
        <v>501.43266597296997</v>
      </c>
      <c r="G53">
        <v>468.63625000696601</v>
      </c>
      <c r="H53">
        <v>558.37970797438197</v>
      </c>
      <c r="I53">
        <v>417.74466598872101</v>
      </c>
      <c r="J53">
        <v>459.80445796158199</v>
      </c>
      <c r="K53">
        <v>695.53662498947199</v>
      </c>
      <c r="L53">
        <v>473.18049997557</v>
      </c>
      <c r="M53">
        <v>107.31729201506799</v>
      </c>
      <c r="N53">
        <v>628.93833289854194</v>
      </c>
      <c r="P53">
        <f t="shared" si="0"/>
        <v>395.07004141341883</v>
      </c>
      <c r="Q53">
        <f t="shared" si="1"/>
        <v>524.34713295660913</v>
      </c>
    </row>
    <row r="54" spans="5:17" x14ac:dyDescent="0.2">
      <c r="E54">
        <v>293.61279099248401</v>
      </c>
      <c r="F54">
        <v>511.47295802366</v>
      </c>
      <c r="G54">
        <v>408.73570693656802</v>
      </c>
      <c r="H54">
        <v>458.16554105840601</v>
      </c>
      <c r="I54">
        <v>314.80616598855698</v>
      </c>
      <c r="J54">
        <v>739.042165922001</v>
      </c>
      <c r="K54">
        <v>1549.91087503731</v>
      </c>
      <c r="L54">
        <v>809.03145798947696</v>
      </c>
      <c r="M54">
        <v>384.46295796893497</v>
      </c>
      <c r="N54">
        <v>634.61695809383002</v>
      </c>
      <c r="P54">
        <f t="shared" si="0"/>
        <v>590.30569938477083</v>
      </c>
      <c r="Q54">
        <f t="shared" si="1"/>
        <v>630.46581621747487</v>
      </c>
    </row>
    <row r="55" spans="5:17" x14ac:dyDescent="0.2">
      <c r="E55">
        <v>266.67895808350301</v>
      </c>
      <c r="F55">
        <v>494.65874896850397</v>
      </c>
      <c r="G55">
        <v>226.08312498778099</v>
      </c>
      <c r="H55">
        <v>562.89033300709002</v>
      </c>
      <c r="I55">
        <v>576.86445792205598</v>
      </c>
      <c r="J55">
        <v>550.93174893409002</v>
      </c>
      <c r="K55">
        <v>971.51095804292697</v>
      </c>
      <c r="L55">
        <v>663.35033299401402</v>
      </c>
      <c r="M55">
        <v>134.25379199907201</v>
      </c>
      <c r="N55">
        <v>488.44270792324102</v>
      </c>
      <c r="P55">
        <f t="shared" si="0"/>
        <v>435.07825820706773</v>
      </c>
      <c r="Q55">
        <f t="shared" si="1"/>
        <v>552.05477436538774</v>
      </c>
    </row>
    <row r="56" spans="5:17" x14ac:dyDescent="0.2">
      <c r="E56">
        <v>256.08387391548598</v>
      </c>
      <c r="F56">
        <v>525.606665993109</v>
      </c>
      <c r="G56">
        <v>277.50595798716</v>
      </c>
      <c r="H56">
        <v>568.11483297497</v>
      </c>
      <c r="I56">
        <v>426.65858299005799</v>
      </c>
      <c r="J56">
        <v>569.32641600724298</v>
      </c>
      <c r="K56">
        <v>460.92216600664</v>
      </c>
      <c r="L56">
        <v>634.55666601657902</v>
      </c>
      <c r="M56">
        <v>242.50950000714499</v>
      </c>
      <c r="N56">
        <v>626.22366589494106</v>
      </c>
      <c r="P56">
        <f t="shared" si="0"/>
        <v>332.73601618129777</v>
      </c>
      <c r="Q56">
        <f t="shared" si="1"/>
        <v>584.76564937736839</v>
      </c>
    </row>
    <row r="57" spans="5:17" x14ac:dyDescent="0.2">
      <c r="E57">
        <v>343.35416601970798</v>
      </c>
      <c r="F57">
        <v>534.17974896729004</v>
      </c>
      <c r="G57">
        <v>354.29299890529398</v>
      </c>
      <c r="H57">
        <v>582.18116604257398</v>
      </c>
      <c r="I57">
        <v>446.94616599008401</v>
      </c>
      <c r="J57">
        <v>392.44324900209898</v>
      </c>
      <c r="K57">
        <v>524.37483298126597</v>
      </c>
      <c r="L57">
        <v>777.63075008988403</v>
      </c>
      <c r="M57">
        <v>255.70504204370098</v>
      </c>
      <c r="N57">
        <v>343.59345806296898</v>
      </c>
      <c r="P57">
        <f t="shared" si="0"/>
        <v>384.93464118801063</v>
      </c>
      <c r="Q57">
        <f t="shared" si="1"/>
        <v>526.00567443296336</v>
      </c>
    </row>
    <row r="58" spans="5:17" x14ac:dyDescent="0.2">
      <c r="E58">
        <v>236.533625051379</v>
      </c>
      <c r="F58">
        <v>571.76170696038798</v>
      </c>
      <c r="G58">
        <v>366.51983298361301</v>
      </c>
      <c r="H58">
        <v>638.54929094668501</v>
      </c>
      <c r="I58">
        <v>837.10966596845503</v>
      </c>
      <c r="J58">
        <v>411.536957020871</v>
      </c>
      <c r="K58">
        <v>481.989082996734</v>
      </c>
      <c r="L58">
        <v>686.79558299481903</v>
      </c>
      <c r="M58">
        <v>133.022958063521</v>
      </c>
      <c r="N58">
        <v>541.77083296235696</v>
      </c>
      <c r="P58">
        <f t="shared" si="0"/>
        <v>411.03503301274043</v>
      </c>
      <c r="Q58">
        <f t="shared" si="1"/>
        <v>570.082874177024</v>
      </c>
    </row>
    <row r="59" spans="5:17" x14ac:dyDescent="0.2">
      <c r="E59">
        <v>316.98270700871899</v>
      </c>
      <c r="F59">
        <v>694.45445702876896</v>
      </c>
      <c r="G59">
        <v>234.75220694672299</v>
      </c>
      <c r="H59">
        <v>585.63779108226299</v>
      </c>
      <c r="I59">
        <v>550.28795800171804</v>
      </c>
      <c r="J59">
        <v>699.44558304268901</v>
      </c>
      <c r="K59">
        <v>423.64320799242699</v>
      </c>
      <c r="L59">
        <v>726.23500006739096</v>
      </c>
      <c r="M59">
        <v>441.65704189799698</v>
      </c>
      <c r="N59">
        <v>322.64949998352699</v>
      </c>
      <c r="P59">
        <f t="shared" si="0"/>
        <v>393.46462436951686</v>
      </c>
      <c r="Q59">
        <f t="shared" si="1"/>
        <v>605.6844662409278</v>
      </c>
    </row>
    <row r="60" spans="5:17" x14ac:dyDescent="0.2">
      <c r="E60">
        <v>307.56595800630799</v>
      </c>
      <c r="F60">
        <v>414.52241595834499</v>
      </c>
      <c r="G60">
        <v>268.28566589392699</v>
      </c>
      <c r="H60">
        <v>599.58925005048502</v>
      </c>
      <c r="I60">
        <v>417.145957937464</v>
      </c>
      <c r="J60">
        <v>751.90008291974698</v>
      </c>
      <c r="K60">
        <v>1631.41245802399</v>
      </c>
      <c r="L60">
        <v>624.02704195119395</v>
      </c>
      <c r="M60">
        <v>569.61691705509998</v>
      </c>
      <c r="N60">
        <v>457.449082983658</v>
      </c>
      <c r="P60">
        <f t="shared" si="0"/>
        <v>638.80539138335769</v>
      </c>
      <c r="Q60">
        <f t="shared" si="1"/>
        <v>569.49757477268588</v>
      </c>
    </row>
    <row r="61" spans="5:17" x14ac:dyDescent="0.2">
      <c r="E61">
        <v>290.814581909217</v>
      </c>
      <c r="F61">
        <v>509.64745797682599</v>
      </c>
      <c r="G61">
        <v>325.06470801308802</v>
      </c>
      <c r="H61">
        <v>848.95779099315405</v>
      </c>
      <c r="I61">
        <v>466.95466595701902</v>
      </c>
      <c r="J61">
        <v>577.48587499372707</v>
      </c>
      <c r="K61">
        <v>487.57583310362003</v>
      </c>
      <c r="L61">
        <v>638.46041599754199</v>
      </c>
      <c r="M61">
        <v>463.43454089946999</v>
      </c>
      <c r="N61">
        <v>657.52458304632501</v>
      </c>
      <c r="P61">
        <f t="shared" si="0"/>
        <v>406.7688659764828</v>
      </c>
      <c r="Q61">
        <f t="shared" si="1"/>
        <v>646.41522460151486</v>
      </c>
    </row>
    <row r="62" spans="5:17" x14ac:dyDescent="0.2">
      <c r="E62">
        <v>273.87724909931399</v>
      </c>
      <c r="F62">
        <v>530.03483300563005</v>
      </c>
      <c r="G62">
        <v>301.53579101897799</v>
      </c>
      <c r="H62">
        <v>506.04929099790797</v>
      </c>
      <c r="I62">
        <v>565.65124995540805</v>
      </c>
      <c r="J62">
        <v>657.34304103534703</v>
      </c>
      <c r="K62">
        <v>339.91741598583803</v>
      </c>
      <c r="L62">
        <v>657.65937394462503</v>
      </c>
      <c r="M62">
        <v>347.99637505784597</v>
      </c>
      <c r="N62">
        <v>544.91408297326404</v>
      </c>
      <c r="P62">
        <f t="shared" si="0"/>
        <v>365.79561622347683</v>
      </c>
      <c r="Q62">
        <f t="shared" si="1"/>
        <v>579.20012439135485</v>
      </c>
    </row>
    <row r="63" spans="5:17" x14ac:dyDescent="0.2">
      <c r="E63">
        <v>229.566750000231</v>
      </c>
      <c r="F63">
        <v>728.57645701151296</v>
      </c>
      <c r="G63">
        <v>303.559832973406</v>
      </c>
      <c r="H63">
        <v>470.90600000228699</v>
      </c>
      <c r="I63">
        <v>566.48424908053096</v>
      </c>
      <c r="J63">
        <v>469.533624011092</v>
      </c>
      <c r="K63">
        <v>617.52949992660399</v>
      </c>
      <c r="L63">
        <v>768.81629100535099</v>
      </c>
      <c r="M63">
        <v>276.95429092273099</v>
      </c>
      <c r="N63">
        <v>619.97045797761496</v>
      </c>
      <c r="P63">
        <f t="shared" si="0"/>
        <v>398.81892458070058</v>
      </c>
      <c r="Q63">
        <f t="shared" si="1"/>
        <v>611.56056600157149</v>
      </c>
    </row>
    <row r="64" spans="5:17" x14ac:dyDescent="0.2">
      <c r="E64">
        <v>11.9574160780758</v>
      </c>
      <c r="F64">
        <v>425.07520702201901</v>
      </c>
      <c r="G64">
        <v>306.80895806290198</v>
      </c>
      <c r="H64">
        <v>414.82029098551698</v>
      </c>
      <c r="I64">
        <v>394.89358302671502</v>
      </c>
      <c r="J64">
        <v>590.38312407210503</v>
      </c>
      <c r="K64">
        <v>707.42729108314995</v>
      </c>
      <c r="L64">
        <v>1192.90654093493</v>
      </c>
      <c r="M64">
        <v>287.55987400654698</v>
      </c>
      <c r="N64">
        <v>420.82083306741004</v>
      </c>
      <c r="P64">
        <f t="shared" si="0"/>
        <v>341.72942445147794</v>
      </c>
      <c r="Q64">
        <f t="shared" si="1"/>
        <v>608.8011992163963</v>
      </c>
    </row>
    <row r="65" spans="5:17" x14ac:dyDescent="0.2">
      <c r="E65">
        <v>1000.3685819683601</v>
      </c>
      <c r="F65">
        <v>516.07208303175901</v>
      </c>
      <c r="G65">
        <v>332.56449899636198</v>
      </c>
      <c r="H65">
        <v>524.03408300597198</v>
      </c>
      <c r="I65">
        <v>530.63458297401701</v>
      </c>
      <c r="J65">
        <v>736.94108298514004</v>
      </c>
      <c r="K65">
        <v>434.272958082147</v>
      </c>
      <c r="L65">
        <v>735.14566605444998</v>
      </c>
      <c r="M65">
        <v>254.77983290329598</v>
      </c>
      <c r="N65">
        <v>388.74483294785</v>
      </c>
      <c r="P65">
        <f t="shared" si="0"/>
        <v>510.52409098483639</v>
      </c>
      <c r="Q65">
        <f t="shared" si="1"/>
        <v>580.18754960503406</v>
      </c>
    </row>
    <row r="66" spans="5:17" x14ac:dyDescent="0.2">
      <c r="E66">
        <v>269.377873977646</v>
      </c>
      <c r="F66">
        <v>551.88529100269102</v>
      </c>
      <c r="G66">
        <v>308.65449900738901</v>
      </c>
      <c r="H66">
        <v>644.65016592294</v>
      </c>
      <c r="I66">
        <v>299.424333032221</v>
      </c>
      <c r="J66">
        <v>649.46395694278203</v>
      </c>
      <c r="K66">
        <v>386.19141606613999</v>
      </c>
      <c r="L66">
        <v>649.97545804362699</v>
      </c>
      <c r="M66">
        <v>541.01612500380702</v>
      </c>
      <c r="N66">
        <v>0</v>
      </c>
      <c r="P66">
        <f t="shared" si="0"/>
        <v>360.93284941744059</v>
      </c>
      <c r="Q66">
        <f t="shared" si="1"/>
        <v>499.19497438240796</v>
      </c>
    </row>
    <row r="67" spans="5:17" x14ac:dyDescent="0.2">
      <c r="E67">
        <v>300.08962494321202</v>
      </c>
      <c r="F67">
        <v>522.90174993686401</v>
      </c>
      <c r="G67">
        <v>0</v>
      </c>
      <c r="H67">
        <v>500.68991596344904</v>
      </c>
      <c r="I67">
        <v>550.25199893861998</v>
      </c>
      <c r="J67">
        <v>654.33404105715499</v>
      </c>
      <c r="K67">
        <v>400.58816608507198</v>
      </c>
      <c r="L67">
        <v>632.02433299738902</v>
      </c>
      <c r="M67">
        <v>446.03200000710802</v>
      </c>
      <c r="N67">
        <v>935.82637503277499</v>
      </c>
      <c r="P67">
        <f t="shared" ref="P67:P101" si="2">AVERAGE(E67,G67,I67,K67,M67)</f>
        <v>339.39235799480241</v>
      </c>
      <c r="Q67">
        <f t="shared" ref="Q67:Q101" si="3">AVERAGE(F67,H67,J67,L67,N67)</f>
        <v>649.15528299752646</v>
      </c>
    </row>
    <row r="68" spans="5:17" x14ac:dyDescent="0.2">
      <c r="E68">
        <v>337.54879096522899</v>
      </c>
      <c r="F68">
        <v>651.53008291963499</v>
      </c>
      <c r="G68">
        <v>471.99112398084299</v>
      </c>
      <c r="H68">
        <v>441.43995805643499</v>
      </c>
      <c r="I68">
        <v>749.93579101283103</v>
      </c>
      <c r="J68">
        <v>1051.0511660249899</v>
      </c>
      <c r="K68">
        <v>499.256248935126</v>
      </c>
      <c r="L68">
        <v>998.70308302342903</v>
      </c>
      <c r="M68">
        <v>274.91124998778099</v>
      </c>
      <c r="N68">
        <v>506.355250021443</v>
      </c>
      <c r="P68">
        <f t="shared" si="2"/>
        <v>466.72864097636204</v>
      </c>
      <c r="Q68">
        <f t="shared" si="3"/>
        <v>729.81590800918639</v>
      </c>
    </row>
    <row r="69" spans="5:17" x14ac:dyDescent="0.2">
      <c r="E69">
        <v>253.58683301601599</v>
      </c>
      <c r="F69">
        <v>550.62637501396205</v>
      </c>
      <c r="G69">
        <v>245.77341601252601</v>
      </c>
      <c r="H69">
        <v>496.67516595218297</v>
      </c>
      <c r="I69">
        <v>516.43466600216902</v>
      </c>
      <c r="J69">
        <v>789.70949898939602</v>
      </c>
      <c r="K69">
        <v>0</v>
      </c>
      <c r="L69">
        <v>706.57775003928703</v>
      </c>
      <c r="M69">
        <v>319.53962508123402</v>
      </c>
      <c r="N69">
        <v>407.83270797692199</v>
      </c>
      <c r="P69">
        <f t="shared" si="2"/>
        <v>267.06690802238899</v>
      </c>
      <c r="Q69">
        <f t="shared" si="3"/>
        <v>590.28429959434993</v>
      </c>
    </row>
    <row r="70" spans="5:17" x14ac:dyDescent="0.2">
      <c r="E70">
        <v>316.74799893517002</v>
      </c>
      <c r="F70">
        <v>502.33599997591205</v>
      </c>
      <c r="G70">
        <v>239.29408309049899</v>
      </c>
      <c r="H70">
        <v>379.12116595543898</v>
      </c>
      <c r="I70">
        <v>400.75683302711701</v>
      </c>
      <c r="J70">
        <v>768.585041048937</v>
      </c>
      <c r="K70">
        <v>411.65100003126997</v>
      </c>
      <c r="L70">
        <v>900.68733296357095</v>
      </c>
      <c r="M70">
        <v>283.241957891732</v>
      </c>
      <c r="N70">
        <v>763.14658299088501</v>
      </c>
      <c r="P70">
        <f t="shared" si="2"/>
        <v>330.33837459515763</v>
      </c>
      <c r="Q70">
        <f t="shared" si="3"/>
        <v>662.77522458694875</v>
      </c>
    </row>
    <row r="71" spans="5:17" x14ac:dyDescent="0.2">
      <c r="E71">
        <v>270.50916594453201</v>
      </c>
      <c r="F71">
        <v>760.04983298480499</v>
      </c>
      <c r="G71">
        <v>0</v>
      </c>
      <c r="H71">
        <v>583.68995797354694</v>
      </c>
      <c r="I71">
        <v>700.08774893358407</v>
      </c>
      <c r="J71">
        <v>659.44670792669103</v>
      </c>
      <c r="K71">
        <v>567.46729090809799</v>
      </c>
      <c r="L71">
        <v>575.64970792736904</v>
      </c>
      <c r="M71">
        <v>276.87041601166101</v>
      </c>
      <c r="N71">
        <v>870.45108294114505</v>
      </c>
      <c r="P71">
        <f t="shared" si="2"/>
        <v>362.98692435957503</v>
      </c>
      <c r="Q71">
        <f t="shared" si="3"/>
        <v>689.85745795071148</v>
      </c>
    </row>
    <row r="72" spans="5:17" x14ac:dyDescent="0.2">
      <c r="E72">
        <v>714.34220799710602</v>
      </c>
      <c r="F72">
        <v>426.03208299260598</v>
      </c>
      <c r="G72">
        <v>302.549249958247</v>
      </c>
      <c r="H72">
        <v>460.90266609098802</v>
      </c>
      <c r="I72">
        <v>445.15537505503698</v>
      </c>
      <c r="J72">
        <v>694.14824899285998</v>
      </c>
      <c r="K72">
        <v>455.37954196333902</v>
      </c>
      <c r="L72">
        <v>670.46212393324799</v>
      </c>
      <c r="M72">
        <v>425.44270795770001</v>
      </c>
      <c r="N72">
        <v>919.03391701634996</v>
      </c>
      <c r="P72">
        <f t="shared" si="2"/>
        <v>468.57381658628583</v>
      </c>
      <c r="Q72">
        <f t="shared" si="3"/>
        <v>634.11580780521035</v>
      </c>
    </row>
    <row r="73" spans="5:17" x14ac:dyDescent="0.2">
      <c r="E73">
        <v>399.27616599015903</v>
      </c>
      <c r="F73">
        <v>420.349166030064</v>
      </c>
      <c r="G73">
        <v>405.57274909224401</v>
      </c>
      <c r="H73">
        <v>579.63016594294504</v>
      </c>
      <c r="I73">
        <v>478.059374960139</v>
      </c>
      <c r="J73">
        <v>759.11383295897406</v>
      </c>
      <c r="K73">
        <v>404.15170800406503</v>
      </c>
      <c r="L73">
        <v>598.34666608367104</v>
      </c>
      <c r="M73">
        <v>206.02824899833701</v>
      </c>
      <c r="N73">
        <v>431.98470794595801</v>
      </c>
      <c r="P73">
        <f t="shared" si="2"/>
        <v>378.61764940898877</v>
      </c>
      <c r="Q73">
        <f t="shared" si="3"/>
        <v>557.88490779232257</v>
      </c>
    </row>
    <row r="74" spans="5:17" x14ac:dyDescent="0.2">
      <c r="E74">
        <v>249.457082943991</v>
      </c>
      <c r="F74">
        <v>674.41016598604597</v>
      </c>
      <c r="G74">
        <v>187.664957949892</v>
      </c>
      <c r="H74">
        <v>1062.5531659461601</v>
      </c>
      <c r="I74">
        <v>374.67491603456398</v>
      </c>
      <c r="J74">
        <v>506.44183193799097</v>
      </c>
      <c r="K74">
        <v>541.57329094596196</v>
      </c>
      <c r="L74">
        <v>704.80066607706306</v>
      </c>
      <c r="M74">
        <v>168.22283295914499</v>
      </c>
      <c r="N74">
        <v>486.74483306240302</v>
      </c>
      <c r="P74">
        <f t="shared" si="2"/>
        <v>304.3186161667108</v>
      </c>
      <c r="Q74">
        <f t="shared" si="3"/>
        <v>686.9901326019326</v>
      </c>
    </row>
    <row r="75" spans="5:17" x14ac:dyDescent="0.2">
      <c r="E75">
        <v>507.21249997150198</v>
      </c>
      <c r="F75">
        <v>690.64174906816299</v>
      </c>
      <c r="G75">
        <v>258.32987390458601</v>
      </c>
      <c r="H75">
        <v>445.06874901708198</v>
      </c>
      <c r="I75">
        <v>655.158915906213</v>
      </c>
      <c r="J75">
        <v>489.54066599253599</v>
      </c>
      <c r="K75">
        <v>774.63320805691205</v>
      </c>
      <c r="L75">
        <v>650.38016706239398</v>
      </c>
      <c r="M75">
        <v>415.20091600250504</v>
      </c>
      <c r="N75">
        <v>387.92954094242299</v>
      </c>
      <c r="P75">
        <f t="shared" si="2"/>
        <v>522.10708276834362</v>
      </c>
      <c r="Q75">
        <f t="shared" si="3"/>
        <v>532.71217441651959</v>
      </c>
    </row>
    <row r="76" spans="5:17" x14ac:dyDescent="0.2">
      <c r="E76">
        <v>341.61891601979698</v>
      </c>
      <c r="F76">
        <v>478.59020798932801</v>
      </c>
      <c r="G76">
        <v>449.72537492867599</v>
      </c>
      <c r="H76">
        <v>396.37170697096701</v>
      </c>
      <c r="I76">
        <v>371.61349900998198</v>
      </c>
      <c r="J76">
        <v>677.76904103811796</v>
      </c>
      <c r="K76">
        <v>504.04595804866403</v>
      </c>
      <c r="L76">
        <v>886.80345797911298</v>
      </c>
      <c r="M76">
        <v>91.695125098340199</v>
      </c>
      <c r="N76">
        <v>451.77958300337201</v>
      </c>
      <c r="P76">
        <f t="shared" si="2"/>
        <v>351.73977462109184</v>
      </c>
      <c r="Q76">
        <f t="shared" si="3"/>
        <v>578.2627993961795</v>
      </c>
    </row>
    <row r="77" spans="5:17" x14ac:dyDescent="0.2">
      <c r="E77">
        <v>306.53362395241902</v>
      </c>
      <c r="F77">
        <v>512.25679100025502</v>
      </c>
      <c r="G77">
        <v>237.579873995855</v>
      </c>
      <c r="H77">
        <v>440.97995699849002</v>
      </c>
      <c r="I77">
        <v>479.21370796393597</v>
      </c>
      <c r="J77">
        <v>626.30304100457602</v>
      </c>
      <c r="K77">
        <v>777.54854108206894</v>
      </c>
      <c r="L77">
        <v>952.45037402492005</v>
      </c>
      <c r="M77">
        <v>350.131207960658</v>
      </c>
      <c r="N77">
        <v>609.82024890836294</v>
      </c>
      <c r="P77">
        <f t="shared" si="2"/>
        <v>430.20139099098742</v>
      </c>
      <c r="Q77">
        <f t="shared" si="3"/>
        <v>628.36208238732081</v>
      </c>
    </row>
    <row r="78" spans="5:17" x14ac:dyDescent="0.2">
      <c r="E78">
        <v>413.85129105765401</v>
      </c>
      <c r="F78">
        <v>618.39683202561002</v>
      </c>
      <c r="G78">
        <v>356.70804104302101</v>
      </c>
      <c r="H78">
        <v>695.13937504962098</v>
      </c>
      <c r="I78">
        <v>882.81170791014995</v>
      </c>
      <c r="J78">
        <v>708.89374904800195</v>
      </c>
      <c r="K78">
        <v>396.93662396166502</v>
      </c>
      <c r="L78">
        <v>784.78216601070005</v>
      </c>
      <c r="M78">
        <v>243.259208044037</v>
      </c>
      <c r="N78">
        <v>340.10741696692997</v>
      </c>
      <c r="P78">
        <f t="shared" si="2"/>
        <v>458.71337440330535</v>
      </c>
      <c r="Q78">
        <f t="shared" si="3"/>
        <v>629.46390782017261</v>
      </c>
    </row>
    <row r="79" spans="5:17" x14ac:dyDescent="0.2">
      <c r="E79">
        <v>312.00883304700301</v>
      </c>
      <c r="F79">
        <v>490.63033307902498</v>
      </c>
      <c r="G79">
        <v>313.64966602995997</v>
      </c>
      <c r="H79">
        <v>573.42716597486299</v>
      </c>
      <c r="I79">
        <v>744.40700002014603</v>
      </c>
      <c r="J79">
        <v>556.18487403262395</v>
      </c>
      <c r="K79">
        <v>384.91462497040601</v>
      </c>
      <c r="L79">
        <v>729.36924907844502</v>
      </c>
      <c r="M79">
        <v>272.05112401861697</v>
      </c>
      <c r="N79">
        <v>601.017540902831</v>
      </c>
      <c r="P79">
        <f t="shared" si="2"/>
        <v>405.40624961722636</v>
      </c>
      <c r="Q79">
        <f t="shared" si="3"/>
        <v>590.12583261355769</v>
      </c>
    </row>
    <row r="80" spans="5:17" x14ac:dyDescent="0.2">
      <c r="E80">
        <v>281.47262497805099</v>
      </c>
      <c r="F80">
        <v>517.71795807872002</v>
      </c>
      <c r="G80">
        <v>259.75358206778799</v>
      </c>
      <c r="H80">
        <v>532.06079103983905</v>
      </c>
      <c r="I80">
        <v>346.34037502109999</v>
      </c>
      <c r="J80">
        <v>743.33529104478703</v>
      </c>
      <c r="K80">
        <v>663.00304105970997</v>
      </c>
      <c r="L80">
        <v>688.41837509535299</v>
      </c>
      <c r="M80">
        <v>278.74791598878801</v>
      </c>
      <c r="N80">
        <v>850.46987503301398</v>
      </c>
      <c r="P80">
        <f t="shared" si="2"/>
        <v>365.86350782308739</v>
      </c>
      <c r="Q80">
        <f t="shared" si="3"/>
        <v>666.40045805834256</v>
      </c>
    </row>
    <row r="81" spans="5:17" x14ac:dyDescent="0.2">
      <c r="E81">
        <v>318.00595694221602</v>
      </c>
      <c r="F81">
        <v>538.75341603998095</v>
      </c>
      <c r="G81">
        <v>216.14366606809199</v>
      </c>
      <c r="H81">
        <v>502.70974996965401</v>
      </c>
      <c r="I81">
        <v>486.33304098620999</v>
      </c>
      <c r="J81">
        <v>496.32391589693697</v>
      </c>
      <c r="K81">
        <v>447.39495799876801</v>
      </c>
      <c r="L81">
        <v>639.96779103763402</v>
      </c>
      <c r="M81">
        <v>269.19958298094599</v>
      </c>
      <c r="N81">
        <v>775.24149999953795</v>
      </c>
      <c r="P81">
        <f t="shared" si="2"/>
        <v>347.4154409952464</v>
      </c>
      <c r="Q81">
        <f t="shared" si="3"/>
        <v>590.59927458874881</v>
      </c>
    </row>
    <row r="82" spans="5:17" x14ac:dyDescent="0.2">
      <c r="E82">
        <v>293.14720805268701</v>
      </c>
      <c r="F82">
        <v>487.033874029294</v>
      </c>
      <c r="G82">
        <v>226.521041011438</v>
      </c>
      <c r="H82">
        <v>368.58962394762801</v>
      </c>
      <c r="I82">
        <v>849.80312502011702</v>
      </c>
      <c r="J82">
        <v>677.43508296553102</v>
      </c>
      <c r="K82">
        <v>465.70891700685002</v>
      </c>
      <c r="L82">
        <v>613.07200009468897</v>
      </c>
      <c r="M82">
        <v>120.56429102085501</v>
      </c>
      <c r="N82">
        <v>296.99724994134203</v>
      </c>
      <c r="P82">
        <f t="shared" si="2"/>
        <v>391.14891642238945</v>
      </c>
      <c r="Q82">
        <f t="shared" si="3"/>
        <v>488.62556619569676</v>
      </c>
    </row>
    <row r="83" spans="5:17" x14ac:dyDescent="0.2">
      <c r="E83">
        <v>290.89070705231302</v>
      </c>
      <c r="F83">
        <v>628.90104099642497</v>
      </c>
      <c r="G83">
        <v>487.87674994673603</v>
      </c>
      <c r="H83">
        <v>1104.74358301144</v>
      </c>
      <c r="I83">
        <v>679.17991604190297</v>
      </c>
      <c r="J83">
        <v>689.03458199929503</v>
      </c>
      <c r="K83">
        <v>581.47087495308404</v>
      </c>
      <c r="L83">
        <v>539.11612497176998</v>
      </c>
      <c r="M83">
        <v>195.29900001362</v>
      </c>
      <c r="N83">
        <v>563.72224900405899</v>
      </c>
      <c r="P83">
        <f t="shared" si="2"/>
        <v>446.9434496015312</v>
      </c>
      <c r="Q83">
        <f t="shared" si="3"/>
        <v>705.10351599659782</v>
      </c>
    </row>
    <row r="84" spans="5:17" x14ac:dyDescent="0.2">
      <c r="E84">
        <v>239.87199901603202</v>
      </c>
      <c r="F84">
        <v>328.691416070797</v>
      </c>
      <c r="G84">
        <v>252.99779092892999</v>
      </c>
      <c r="H84">
        <v>502.19450006261502</v>
      </c>
      <c r="I84">
        <v>0</v>
      </c>
      <c r="J84">
        <v>425.85591599345202</v>
      </c>
      <c r="K84">
        <v>416.94691602606298</v>
      </c>
      <c r="L84">
        <v>572.08716601598996</v>
      </c>
      <c r="M84">
        <v>267.16520800255199</v>
      </c>
      <c r="N84">
        <v>447.21629202831497</v>
      </c>
      <c r="P84">
        <f t="shared" si="2"/>
        <v>235.39638279471538</v>
      </c>
      <c r="Q84">
        <f t="shared" si="3"/>
        <v>455.20905803423375</v>
      </c>
    </row>
    <row r="85" spans="5:17" x14ac:dyDescent="0.2">
      <c r="E85">
        <v>317.69441603682901</v>
      </c>
      <c r="F85">
        <v>388.14062403980597</v>
      </c>
      <c r="G85">
        <v>366.92162405233802</v>
      </c>
      <c r="H85">
        <v>492.972915992141</v>
      </c>
      <c r="I85">
        <v>543.61312394030404</v>
      </c>
      <c r="J85">
        <v>594.45299999788404</v>
      </c>
      <c r="K85">
        <v>955.69920795969699</v>
      </c>
      <c r="L85">
        <v>785.55604093708098</v>
      </c>
      <c r="M85">
        <v>278.00074894912501</v>
      </c>
      <c r="N85">
        <v>376.30795792210802</v>
      </c>
      <c r="P85">
        <f t="shared" si="2"/>
        <v>492.38582418765861</v>
      </c>
      <c r="Q85">
        <f t="shared" si="3"/>
        <v>527.48610777780402</v>
      </c>
    </row>
    <row r="86" spans="5:17" x14ac:dyDescent="0.2">
      <c r="E86">
        <v>310.85587502457201</v>
      </c>
      <c r="F86">
        <v>0</v>
      </c>
      <c r="G86">
        <v>221.587833017111</v>
      </c>
      <c r="H86">
        <v>853.02433196920902</v>
      </c>
      <c r="I86">
        <v>650.35604103468404</v>
      </c>
      <c r="J86">
        <v>773.56912393588595</v>
      </c>
      <c r="K86">
        <v>1351.5886249952</v>
      </c>
      <c r="L86">
        <v>653.50599901285</v>
      </c>
      <c r="M86">
        <v>236.151541001163</v>
      </c>
      <c r="N86">
        <v>355.71087396237999</v>
      </c>
      <c r="P86">
        <f t="shared" si="2"/>
        <v>554.10798301454611</v>
      </c>
      <c r="Q86">
        <f t="shared" si="3"/>
        <v>527.16206577606499</v>
      </c>
    </row>
    <row r="87" spans="5:17" x14ac:dyDescent="0.2">
      <c r="E87">
        <v>289.40995794255298</v>
      </c>
      <c r="F87">
        <v>386.60608197096701</v>
      </c>
      <c r="G87">
        <v>272.15208206325804</v>
      </c>
      <c r="H87">
        <v>507.00291607063298</v>
      </c>
      <c r="I87">
        <v>567.31158297043305</v>
      </c>
      <c r="J87">
        <v>826.12549897749</v>
      </c>
      <c r="K87">
        <v>499.24516701139498</v>
      </c>
      <c r="L87">
        <v>527.66145800705999</v>
      </c>
      <c r="M87">
        <v>295.12750008143502</v>
      </c>
      <c r="N87">
        <v>483.84029092267201</v>
      </c>
      <c r="P87">
        <f t="shared" si="2"/>
        <v>384.6492580138148</v>
      </c>
      <c r="Q87">
        <f t="shared" si="3"/>
        <v>546.24724918976437</v>
      </c>
    </row>
    <row r="88" spans="5:17" x14ac:dyDescent="0.2">
      <c r="E88">
        <v>304.306625039317</v>
      </c>
      <c r="F88">
        <v>640.10033302474801</v>
      </c>
      <c r="G88">
        <v>232.75170696433599</v>
      </c>
      <c r="H88">
        <v>615.33158307429403</v>
      </c>
      <c r="I88">
        <v>556.92500004079204</v>
      </c>
      <c r="J88">
        <v>540.56645801756497</v>
      </c>
      <c r="K88">
        <v>953.91754107549798</v>
      </c>
      <c r="L88">
        <v>690.25962508749194</v>
      </c>
      <c r="M88">
        <v>173.74949995428298</v>
      </c>
      <c r="N88">
        <v>539.17870798613899</v>
      </c>
      <c r="P88">
        <f t="shared" si="2"/>
        <v>444.3300746148451</v>
      </c>
      <c r="Q88">
        <f t="shared" si="3"/>
        <v>605.08734143804759</v>
      </c>
    </row>
    <row r="89" spans="5:17" x14ac:dyDescent="0.2">
      <c r="E89">
        <v>278.77445705234999</v>
      </c>
      <c r="F89">
        <v>453.06283293757599</v>
      </c>
      <c r="G89">
        <v>330.46691608615197</v>
      </c>
      <c r="H89">
        <v>575.59541601221997</v>
      </c>
      <c r="I89">
        <v>530.24091594852496</v>
      </c>
      <c r="J89">
        <v>648.22362409904599</v>
      </c>
      <c r="K89">
        <v>528.64612499251996</v>
      </c>
      <c r="L89">
        <v>717.19679096713696</v>
      </c>
      <c r="M89">
        <v>133.30991694238</v>
      </c>
      <c r="N89">
        <v>771.68108301702898</v>
      </c>
      <c r="P89">
        <f t="shared" si="2"/>
        <v>360.28766620438535</v>
      </c>
      <c r="Q89">
        <f t="shared" si="3"/>
        <v>633.1519494066016</v>
      </c>
    </row>
    <row r="90" spans="5:17" x14ac:dyDescent="0.2">
      <c r="E90">
        <v>255.358583061025</v>
      </c>
      <c r="F90">
        <v>537.14949998538896</v>
      </c>
      <c r="G90">
        <v>284.12170789670199</v>
      </c>
      <c r="H90">
        <v>388.33141594659497</v>
      </c>
      <c r="I90">
        <v>554.89891604520403</v>
      </c>
      <c r="J90">
        <v>358.46649901941402</v>
      </c>
      <c r="K90">
        <v>360.04141601733903</v>
      </c>
      <c r="L90">
        <v>664.641165989451</v>
      </c>
      <c r="M90">
        <v>276.11654100473999</v>
      </c>
      <c r="N90">
        <v>0</v>
      </c>
      <c r="P90">
        <f t="shared" si="2"/>
        <v>346.10743280500202</v>
      </c>
      <c r="Q90">
        <f t="shared" si="3"/>
        <v>389.71771618816973</v>
      </c>
    </row>
    <row r="91" spans="5:17" x14ac:dyDescent="0.2">
      <c r="E91">
        <v>258.54895799420802</v>
      </c>
      <c r="F91">
        <v>430.84362393710802</v>
      </c>
      <c r="G91">
        <v>303.45095798838901</v>
      </c>
      <c r="H91">
        <v>548.33120794501201</v>
      </c>
      <c r="I91">
        <v>882.11599888745695</v>
      </c>
      <c r="J91">
        <v>674.87458197865601</v>
      </c>
      <c r="K91">
        <v>301.643291022629</v>
      </c>
      <c r="L91">
        <v>537.78620809316601</v>
      </c>
      <c r="M91">
        <v>0</v>
      </c>
      <c r="N91">
        <v>388.733790954575</v>
      </c>
      <c r="P91">
        <f t="shared" si="2"/>
        <v>349.15184117853659</v>
      </c>
      <c r="Q91">
        <f t="shared" si="3"/>
        <v>516.11388258170336</v>
      </c>
    </row>
    <row r="92" spans="5:17" x14ac:dyDescent="0.2">
      <c r="E92">
        <v>283.78641593735699</v>
      </c>
      <c r="F92">
        <v>440.54516602773202</v>
      </c>
      <c r="G92">
        <v>300.93374906573399</v>
      </c>
      <c r="H92">
        <v>437.13574996218102</v>
      </c>
      <c r="I92">
        <v>0</v>
      </c>
      <c r="J92">
        <v>507.48216593638097</v>
      </c>
      <c r="K92">
        <v>398.553166072816</v>
      </c>
      <c r="L92">
        <v>511.74670795444399</v>
      </c>
      <c r="M92">
        <v>164.26091594621499</v>
      </c>
      <c r="N92">
        <v>479.77591608650999</v>
      </c>
      <c r="P92">
        <f t="shared" si="2"/>
        <v>229.50684940442437</v>
      </c>
      <c r="Q92">
        <f t="shared" si="3"/>
        <v>475.33714119344961</v>
      </c>
    </row>
    <row r="93" spans="5:17" x14ac:dyDescent="0.2">
      <c r="E93">
        <v>253.42162407468999</v>
      </c>
      <c r="F93">
        <v>618.34258295129996</v>
      </c>
      <c r="G93">
        <v>311.077332007699</v>
      </c>
      <c r="H93">
        <v>635.99333202000696</v>
      </c>
      <c r="I93">
        <v>569.291541003622</v>
      </c>
      <c r="J93">
        <v>459.88479105289997</v>
      </c>
      <c r="K93">
        <v>512.627791031264</v>
      </c>
      <c r="L93">
        <v>527.98937400803004</v>
      </c>
      <c r="M93">
        <v>262.49537407420598</v>
      </c>
      <c r="N93">
        <v>640.32324892468796</v>
      </c>
      <c r="P93">
        <f t="shared" si="2"/>
        <v>381.78273243829619</v>
      </c>
      <c r="Q93">
        <f t="shared" si="3"/>
        <v>576.50666579138499</v>
      </c>
    </row>
    <row r="94" spans="5:17" x14ac:dyDescent="0.2">
      <c r="E94">
        <v>343.88029098045098</v>
      </c>
      <c r="F94">
        <v>437.64604092575598</v>
      </c>
      <c r="G94">
        <v>274.169415934011</v>
      </c>
      <c r="H94">
        <v>596.94795799441602</v>
      </c>
      <c r="I94">
        <v>655.51458299160004</v>
      </c>
      <c r="J94">
        <v>596.21016599703603</v>
      </c>
      <c r="K94">
        <v>421.72300000675</v>
      </c>
      <c r="L94">
        <v>615.54441601038002</v>
      </c>
      <c r="M94">
        <v>229.89308298565399</v>
      </c>
      <c r="N94">
        <v>618.32975002471403</v>
      </c>
      <c r="P94">
        <f t="shared" si="2"/>
        <v>385.03607457969321</v>
      </c>
      <c r="Q94">
        <f t="shared" si="3"/>
        <v>572.93566619046044</v>
      </c>
    </row>
    <row r="95" spans="5:17" x14ac:dyDescent="0.2">
      <c r="E95">
        <v>357.74995700921903</v>
      </c>
      <c r="F95">
        <v>638.84212495759095</v>
      </c>
      <c r="G95">
        <v>393.86879093944998</v>
      </c>
      <c r="H95">
        <v>575.64949989318904</v>
      </c>
      <c r="I95">
        <v>611.02424899581797</v>
      </c>
      <c r="J95">
        <v>522.00687397271395</v>
      </c>
      <c r="K95">
        <v>382.45491601992399</v>
      </c>
      <c r="L95">
        <v>486.94779095239898</v>
      </c>
      <c r="M95">
        <v>331.47291699424403</v>
      </c>
      <c r="N95">
        <v>1162.0589579688401</v>
      </c>
      <c r="P95">
        <f t="shared" si="2"/>
        <v>415.31416599173099</v>
      </c>
      <c r="Q95">
        <f t="shared" si="3"/>
        <v>677.10104954894666</v>
      </c>
    </row>
    <row r="96" spans="5:17" x14ac:dyDescent="0.2">
      <c r="E96">
        <v>353.954373975284</v>
      </c>
      <c r="F96">
        <v>361.67224904056599</v>
      </c>
      <c r="G96">
        <v>319.74212499335403</v>
      </c>
      <c r="H96">
        <v>677.26733302697494</v>
      </c>
      <c r="I96">
        <v>592.303957906552</v>
      </c>
      <c r="J96">
        <v>761.62749901413895</v>
      </c>
      <c r="K96">
        <v>520.15283296350401</v>
      </c>
      <c r="L96">
        <v>538.89662399888005</v>
      </c>
      <c r="M96">
        <v>0</v>
      </c>
      <c r="N96">
        <v>458.74304196331701</v>
      </c>
      <c r="P96">
        <f t="shared" si="2"/>
        <v>357.23065796773881</v>
      </c>
      <c r="Q96">
        <f t="shared" si="3"/>
        <v>559.64134940877534</v>
      </c>
    </row>
    <row r="97" spans="5:17" x14ac:dyDescent="0.2">
      <c r="E97">
        <v>434.07979095354699</v>
      </c>
      <c r="F97">
        <v>709.09774897154398</v>
      </c>
      <c r="G97">
        <v>530.81616596318804</v>
      </c>
      <c r="H97">
        <v>383.95491603296301</v>
      </c>
      <c r="I97">
        <v>503.11249890364695</v>
      </c>
      <c r="J97">
        <v>466.73533308785397</v>
      </c>
      <c r="K97">
        <v>493.53599897585798</v>
      </c>
      <c r="L97">
        <v>440.61883294489201</v>
      </c>
      <c r="M97">
        <v>393.58979091048201</v>
      </c>
      <c r="N97">
        <v>533.59945805277698</v>
      </c>
      <c r="P97">
        <f t="shared" si="2"/>
        <v>471.02684914134443</v>
      </c>
      <c r="Q97">
        <f t="shared" si="3"/>
        <v>506.80125781800598</v>
      </c>
    </row>
    <row r="98" spans="5:17" x14ac:dyDescent="0.2">
      <c r="E98">
        <v>402.93812507297798</v>
      </c>
      <c r="F98">
        <v>428.33858192898299</v>
      </c>
      <c r="G98">
        <v>329.19820805545902</v>
      </c>
      <c r="H98">
        <v>575.92058205045805</v>
      </c>
      <c r="I98">
        <v>420.96158291678898</v>
      </c>
      <c r="J98">
        <v>863.20929101202603</v>
      </c>
      <c r="K98">
        <v>449.45125002413999</v>
      </c>
      <c r="L98">
        <v>516.45112503320001</v>
      </c>
      <c r="M98">
        <v>364.81966706924101</v>
      </c>
      <c r="N98">
        <v>478.81408303510398</v>
      </c>
      <c r="P98">
        <f t="shared" si="2"/>
        <v>393.47376662772137</v>
      </c>
      <c r="Q98">
        <f t="shared" si="3"/>
        <v>572.54673261195421</v>
      </c>
    </row>
    <row r="99" spans="5:17" x14ac:dyDescent="0.2">
      <c r="E99">
        <v>421.811082982458</v>
      </c>
      <c r="F99">
        <v>321.77720800973503</v>
      </c>
      <c r="G99">
        <v>316.15787500049902</v>
      </c>
      <c r="H99">
        <v>634.13550006225705</v>
      </c>
      <c r="I99">
        <v>773.80129101220496</v>
      </c>
      <c r="J99">
        <v>721.32141597103305</v>
      </c>
      <c r="K99">
        <v>479.64058304205497</v>
      </c>
      <c r="L99">
        <v>637.76312500704103</v>
      </c>
      <c r="M99">
        <v>401.74833300989098</v>
      </c>
      <c r="N99">
        <v>519.33241600636404</v>
      </c>
      <c r="P99">
        <f t="shared" si="2"/>
        <v>478.63183300942165</v>
      </c>
      <c r="Q99">
        <f t="shared" si="3"/>
        <v>566.86593301128596</v>
      </c>
    </row>
    <row r="100" spans="5:17" x14ac:dyDescent="0.2">
      <c r="E100">
        <v>280.31008306425099</v>
      </c>
      <c r="F100">
        <v>498.47170792054402</v>
      </c>
      <c r="G100">
        <v>333.86533299926703</v>
      </c>
      <c r="H100">
        <v>703.74387502670299</v>
      </c>
      <c r="I100">
        <v>578.45604105386906</v>
      </c>
      <c r="J100">
        <v>622.18716600909795</v>
      </c>
      <c r="K100">
        <v>463.97316595539502</v>
      </c>
      <c r="L100">
        <v>583.17054202780105</v>
      </c>
      <c r="M100">
        <v>598.16466702614002</v>
      </c>
      <c r="N100">
        <v>433.39529202785297</v>
      </c>
      <c r="P100">
        <f t="shared" si="2"/>
        <v>450.95385801978443</v>
      </c>
      <c r="Q100">
        <f t="shared" si="3"/>
        <v>568.19371660239983</v>
      </c>
    </row>
    <row r="101" spans="5:17" x14ac:dyDescent="0.2">
      <c r="E101">
        <v>378.02087399177299</v>
      </c>
      <c r="F101">
        <v>557.50704091042303</v>
      </c>
      <c r="G101">
        <v>272.49562391080002</v>
      </c>
      <c r="H101">
        <v>599.76070793345605</v>
      </c>
      <c r="I101">
        <v>617.07437399309094</v>
      </c>
      <c r="J101">
        <v>432.76637408416701</v>
      </c>
      <c r="K101">
        <v>468.289249925874</v>
      </c>
      <c r="L101">
        <v>804.17195800691798</v>
      </c>
      <c r="M101">
        <v>322.17279204633098</v>
      </c>
      <c r="N101">
        <v>573.65466700866796</v>
      </c>
      <c r="P101">
        <f t="shared" si="2"/>
        <v>411.61058277357381</v>
      </c>
      <c r="Q101">
        <f t="shared" si="3"/>
        <v>593.57214958872646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charvithakkar13@gmail.com</dc:creator>
  <cp:lastModifiedBy>charvithakkar13@gmail.com</cp:lastModifiedBy>
  <dcterms:created xsi:type="dcterms:W3CDTF">2025-10-04T05:10:40Z</dcterms:created>
  <dcterms:modified xsi:type="dcterms:W3CDTF">2025-10-04T06:19:39Z</dcterms:modified>
</cp:coreProperties>
</file>