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charvithakkar/Desktop/PSY310/"/>
    </mc:Choice>
  </mc:AlternateContent>
  <xr:revisionPtr revIDLastSave="0" documentId="13_ncr:1_{8F0F4F11-A535-DF4F-9271-8BE4DC652953}" xr6:coauthVersionLast="47" xr6:coauthVersionMax="47" xr10:uidLastSave="{00000000-0000-0000-0000-000000000000}"/>
  <bookViews>
    <workbookView xWindow="4300" yWindow="860" windowWidth="29900" windowHeight="21380" activeTab="2" xr2:uid="{00000000-000D-0000-FFFF-FFFF00000000}"/>
  </bookViews>
  <sheets>
    <sheet name="Sheet 1" sheetId="1" r:id="rId1"/>
    <sheet name="Sheet1" sheetId="2" r:id="rId2"/>
    <sheet name="set size " sheetId="3" r:id="rId3"/>
  </sheets>
  <definedNames>
    <definedName name="_xlnm._FilterDatabase" localSheetId="1" hidden="1">Sheet1!$Q$1:$Q$194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9" i="3" l="1"/>
  <c r="A99" i="3"/>
  <c r="I193" i="2"/>
  <c r="I194" i="2" s="1"/>
</calcChain>
</file>

<file path=xl/sharedStrings.xml><?xml version="1.0" encoding="utf-8"?>
<sst xmlns="http://schemas.openxmlformats.org/spreadsheetml/2006/main" count="5967" uniqueCount="894">
  <si>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</si>
  <si>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</si>
  <si>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</si>
  <si>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</si>
  <si>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</si>
  <si>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</si>
  <si>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</si>
  <si>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</si>
  <si>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</si>
  <si>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</si>
  <si>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</si>
  <si>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</si>
  <si>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</si>
  <si>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</si>
  <si>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</si>
  <si>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</si>
  <si>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</si>
  <si>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</si>
  <si>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</si>
  <si>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</si>
  <si>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</si>
  <si>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</si>
  <si>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</si>
  <si>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</si>
  <si>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</si>
  <si>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</si>
  <si>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</si>
  <si>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</si>
  <si>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</si>
  <si>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</si>
  <si>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</si>
  <si>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</si>
  <si>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</si>
  <si>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</si>
  <si>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</si>
  <si>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</si>
  <si>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</si>
  <si>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[np.float64(-0.08543165467625899)]</t>
  </si>
  <si>
    <t>[np.float64(0.11870503597122302)]</t>
  </si>
  <si>
    <t>[1]</t>
  </si>
  <si>
    <t>[0]</t>
  </si>
  <si>
    <t>[1.7357304589822888]</t>
  </si>
  <si>
    <t>['target']</t>
  </si>
  <si>
    <t>2025-09-30_23h10.17.266</t>
  </si>
  <si>
    <t>visual search prac</t>
  </si>
  <si>
    <t>2025.1.1</t>
  </si>
  <si>
    <t>None</t>
  </si>
  <si>
    <t>2025-09-30 23h10.24.090754 +0530</t>
  </si>
  <si>
    <t>[np.float64(-0.10431654676258993)]</t>
  </si>
  <si>
    <t>[np.float64(-0.2751798561151079)]</t>
  </si>
  <si>
    <t>[2.5090928750578314]</t>
  </si>
  <si>
    <t>[np.float64(-0.22482014388489208)]</t>
  </si>
  <si>
    <t>[np.float64(-0.06205035971223022)]</t>
  </si>
  <si>
    <t>[1.1400731250178069]</t>
  </si>
  <si>
    <t>[np.float64(-0.28327338129496404)]</t>
  </si>
  <si>
    <t>[np.float64(-0.18075539568345322)]</t>
  </si>
  <si>
    <t>[0.9267847921000794]</t>
  </si>
  <si>
    <t>[np.float64(-0.4685251798561151)]</t>
  </si>
  <si>
    <t>[np.float64(-0.1960431654676259)]</t>
  </si>
  <si>
    <t>[1.2460920000448823]</t>
  </si>
  <si>
    <t>[np.float64(0.2517985611510791)]</t>
  </si>
  <si>
    <t>[np.float64(0.3471223021582734)]</t>
  </si>
  <si>
    <t>[1.2908317080000415]</t>
  </si>
  <si>
    <t>[np.float64(-0.27967625899280574)]</t>
  </si>
  <si>
    <t>[np.float64(0.19874100719424462)]</t>
  </si>
  <si>
    <t>[1.1339137080358341]</t>
  </si>
  <si>
    <t>[np.float64(0.1789568345323741)]</t>
  </si>
  <si>
    <t>[np.float64(-0.02787769784172662)]</t>
  </si>
  <si>
    <t>[1.2243458749726415]</t>
  </si>
  <si>
    <t>[np.float64(-0.26618705035971224)]</t>
  </si>
  <si>
    <t>[np.float64(0.045863309352517985)]</t>
  </si>
  <si>
    <t>[1.0251432500081137]</t>
  </si>
  <si>
    <t>[np.float64(-0.368705035971223)]</t>
  </si>
  <si>
    <t>[np.float64(-0.42176258992805754)]</t>
  </si>
  <si>
    <t>[3.9622921670088544]</t>
  </si>
  <si>
    <t>[np.float64(0.051258992805755396)]</t>
  </si>
  <si>
    <t>[np.float64(0.31564748201438847)]</t>
  </si>
  <si>
    <t>[1.48134433303494]</t>
  </si>
  <si>
    <t>[np.float64(-0.10611510791366907)]</t>
  </si>
  <si>
    <t>[np.float64(0.4748201438848921)]</t>
  </si>
  <si>
    <t>[3.727413750020787]</t>
  </si>
  <si>
    <t>[np.float64(0.1420863309352518)]</t>
  </si>
  <si>
    <t>[np.float64(0.25089928057553956)]</t>
  </si>
  <si>
    <t>[1.1501747920410708]</t>
  </si>
  <si>
    <t>[np.float64(0.41906474820143885)]</t>
  </si>
  <si>
    <t>[np.float64(0.46492805755395683)]</t>
  </si>
  <si>
    <t>[1.4617925840429962]</t>
  </si>
  <si>
    <t>[np.float64(0.28327338129496404)]</t>
  </si>
  <si>
    <t>[np.float64(0.3057553956834532)]</t>
  </si>
  <si>
    <t>[1.0329356669681147]</t>
  </si>
  <si>
    <t>[np.float64(0.375)]</t>
  </si>
  <si>
    <t>[np.float64(0.08992805755395683)]</t>
  </si>
  <si>
    <t>[1.2206395420944318]</t>
  </si>
  <si>
    <t>[np.float64(-0.125)]</t>
  </si>
  <si>
    <t>[np.float64(-0.18165467625899281)]</t>
  </si>
  <si>
    <t>[1.4873063749400899]</t>
  </si>
  <si>
    <t>[np.float64(-0.011690647482014389)]</t>
  </si>
  <si>
    <t>[np.float64(0.3237410071942446)]</t>
  </si>
  <si>
    <t>[1.2533017919631675]</t>
  </si>
  <si>
    <t>[np.float64(0.30935251798561153)]</t>
  </si>
  <si>
    <t>[np.float64(-0.44964028776978415)]</t>
  </si>
  <si>
    <t>[1.6533724169712514]</t>
  </si>
  <si>
    <t>[np.float64(0.1079136690647482)]</t>
  </si>
  <si>
    <t>[np.float64(-0.01079136690647482)]</t>
  </si>
  <si>
    <t>[1.1700487909838557]</t>
  </si>
  <si>
    <t>[np.float64(-0.34802158273381295)]</t>
  </si>
  <si>
    <t>[np.float64(0.2994604316546763)]</t>
  </si>
  <si>
    <t>[2.8956661249976605]</t>
  </si>
  <si>
    <t>[np.float64(0.164568345323741)]</t>
  </si>
  <si>
    <t>[np.float64(0.22571942446043167)]</t>
  </si>
  <si>
    <t>[1.3802317919908091]</t>
  </si>
  <si>
    <t>[np.float64(0.38489208633093525)]</t>
  </si>
  <si>
    <t>[np.float64(-0.07284172661870504)]</t>
  </si>
  <si>
    <t>[1.4715638329507783]</t>
  </si>
  <si>
    <t>[np.float64(-0.3552158273381295)]</t>
  </si>
  <si>
    <t>[np.float64(-0.2697841726618705)]</t>
  </si>
  <si>
    <t>[2.062652959022671]</t>
  </si>
  <si>
    <t>[np.float64(0.32464028776978415)]</t>
  </si>
  <si>
    <t>[np.float64(0.1393884892086331)]</t>
  </si>
  <si>
    <t>[2.348486916976981]</t>
  </si>
  <si>
    <t>[np.float64(0.43615107913669066)]</t>
  </si>
  <si>
    <t>[np.float64(0.15557553956834533)]</t>
  </si>
  <si>
    <t>[1.0965815419331193]</t>
  </si>
  <si>
    <t>[np.float64(-0.09982014388489209)]</t>
  </si>
  <si>
    <t>[np.float64(0.1303956834532374)]</t>
  </si>
  <si>
    <t>[1.288310666102916]</t>
  </si>
  <si>
    <t>[np.float64(-0.2607913669064748)]</t>
  </si>
  <si>
    <t>[1.4124038750305772]</t>
  </si>
  <si>
    <t>[np.float64(0.12679856115107913)]</t>
  </si>
  <si>
    <t>[np.float64(0.420863309352518)]</t>
  </si>
  <si>
    <t>[1.207921333028935]</t>
  </si>
  <si>
    <t>[np.float64(-0.2778776978417266)]</t>
  </si>
  <si>
    <t>[np.float64(-0.31384892086330934)]</t>
  </si>
  <si>
    <t>[1.7039029590087011]</t>
  </si>
  <si>
    <t>[np.float64(-0.13309352517985612)]</t>
  </si>
  <si>
    <t>[np.float64(0.4316546762589928)]</t>
  </si>
  <si>
    <t>[1.1274583749473095]</t>
  </si>
  <si>
    <t>[np.float64(-0.41007194244604317)]</t>
  </si>
  <si>
    <t>[np.float64(-0.3606115107913669)]</t>
  </si>
  <si>
    <t>[1.43939254200086]</t>
  </si>
  <si>
    <t>[np.float64(-0.30485611510791366)]</t>
  </si>
  <si>
    <t>[np.float64(-0.20953237410071943)]</t>
  </si>
  <si>
    <t>[1.3870914169820026]</t>
  </si>
  <si>
    <t>[None]</t>
  </si>
  <si>
    <t>[np.float64(-0.2446043165467626)]</t>
  </si>
  <si>
    <t>[np.float64(-0.2670863309352518)]</t>
  </si>
  <si>
    <t>[1.2965424170251936]</t>
  </si>
  <si>
    <t>[np.float64(0.015287769784172662)]</t>
  </si>
  <si>
    <t>[np.float64(0.4856115107913669)]</t>
  </si>
  <si>
    <t>[2.311425249907188]</t>
  </si>
  <si>
    <t>[np.float64(0.08183453237410072)]</t>
  </si>
  <si>
    <t>[np.float64(-0.08902877697841727)]</t>
  </si>
  <si>
    <t>[1.0398252920713276]</t>
  </si>
  <si>
    <t>[np.float64(0.2931654676258993)]</t>
  </si>
  <si>
    <t>[np.float64(-0.34172661870503596)]</t>
  </si>
  <si>
    <t>[1.8645109171047807]</t>
  </si>
  <si>
    <t>[np.float64(0.25359712230215825)]</t>
  </si>
  <si>
    <t>[np.float64(0.3255395683453237)]</t>
  </si>
  <si>
    <t>[2.297514250036329]</t>
  </si>
  <si>
    <t>[np.float64(0.0341726618705036)]</t>
  </si>
  <si>
    <t>[np.float64(-0.15557553956834533)]</t>
  </si>
  <si>
    <t>[1.7135587090160698]</t>
  </si>
  <si>
    <t>[np.float64(0.011690647482014389)]</t>
  </si>
  <si>
    <t>[np.float64(0.14028776978417265)]</t>
  </si>
  <si>
    <t>[1.5566647909581661]</t>
  </si>
  <si>
    <t>[np.float64(0.018884892086330936)]</t>
  </si>
  <si>
    <t>[np.float64(-0.12050359712230216)]</t>
  </si>
  <si>
    <t>[1.1367254590149969]</t>
  </si>
  <si>
    <t>[np.float64(0.22482014388489208)]</t>
  </si>
  <si>
    <t>[np.float64(0.26348920863309355)]</t>
  </si>
  <si>
    <t>[1.7928742920048535]</t>
  </si>
  <si>
    <t>[np.float64(0.03866906474820144)]</t>
  </si>
  <si>
    <t>[np.float64(-0.07014388489208633)]</t>
  </si>
  <si>
    <t>[1.0902023749658838]</t>
  </si>
  <si>
    <t>[np.float64(0.46672661870503596)]</t>
  </si>
  <si>
    <t>[np.float64(-0.2922661870503597)]</t>
  </si>
  <si>
    <t>[2.0062809999799356]</t>
  </si>
  <si>
    <t>[np.float64(-0.15467625899280577)]</t>
  </si>
  <si>
    <t>[np.float64(0.09802158273381295)]</t>
  </si>
  <si>
    <t>[1.6369100839365274]</t>
  </si>
  <si>
    <t>[np.float64(-0.4523381294964029)]</t>
  </si>
  <si>
    <t>[np.float64(-0.26798561151079137)]</t>
  </si>
  <si>
    <t>[2.051660874974914]</t>
  </si>
  <si>
    <t>[1.4045665839221328]</t>
  </si>
  <si>
    <t>[np.float64(-0.40197841726618705)]</t>
  </si>
  <si>
    <t>[1.5879980419995263]</t>
  </si>
  <si>
    <t>[np.float64(-0.31115107913669066)]</t>
  </si>
  <si>
    <t>[np.float64(-0.06384892086330936)]</t>
  </si>
  <si>
    <t>[2.060086334007792]</t>
  </si>
  <si>
    <t>[np.float64(0.21492805755395683)]</t>
  </si>
  <si>
    <t>[np.float64(-0.3893884892086331)]</t>
  </si>
  <si>
    <t>[3.5656363340094686]</t>
  </si>
  <si>
    <t>[np.float64(-0.4802158273381295)]</t>
  </si>
  <si>
    <t>[1.8565668339142576]</t>
  </si>
  <si>
    <t>[np.float64(0.2715827338129496)]</t>
  </si>
  <si>
    <t>[2.0935727499891073]</t>
  </si>
  <si>
    <t>[np.float64(-0.3830935251798561)]</t>
  </si>
  <si>
    <t>[np.float64(-0.019784172661870502)]</t>
  </si>
  <si>
    <t>[1.2487689579138532]</t>
  </si>
  <si>
    <t>[np.float64(-0.19334532374100719)]</t>
  </si>
  <si>
    <t>[np.float64(0.4262589928057554)]</t>
  </si>
  <si>
    <t>[1.9312814590521157]</t>
  </si>
  <si>
    <t>[np.float64(0.18705035971223022)]</t>
  </si>
  <si>
    <t>[1.1396426670253277]</t>
  </si>
  <si>
    <t>[np.float64(0.30305755395683454)]</t>
  </si>
  <si>
    <t>[np.float64(0.49640287769784175)]</t>
  </si>
  <si>
    <t>[1.9271325420122594]</t>
  </si>
  <si>
    <t>[np.float64(-0.029676258992805755)]</t>
  </si>
  <si>
    <t>[np.float64(0.04316546762589928)]</t>
  </si>
  <si>
    <t>[2.3078959999838844]</t>
  </si>
  <si>
    <t>[np.float64(0.2392086330935252)]</t>
  </si>
  <si>
    <t>[np.float64(0.17176258992805754)]</t>
  </si>
  <si>
    <t>[0.988956541987136]</t>
  </si>
  <si>
    <t>[np.float64(0.3318345323741007)]</t>
  </si>
  <si>
    <t>[np.float64(-0.4550359712230216)]</t>
  </si>
  <si>
    <t>[3.036913458025083]</t>
  </si>
  <si>
    <t>[np.float64(0.11061151079136691)]</t>
  </si>
  <si>
    <t>[np.float64(-0.047661870503597124)]</t>
  </si>
  <si>
    <t>[1.0629947079578415]</t>
  </si>
  <si>
    <t>[np.float64(-0.11780575539568346)]</t>
  </si>
  <si>
    <t>[np.float64(0.35431654676258995)]</t>
  </si>
  <si>
    <t>[1.3063368750736117]</t>
  </si>
  <si>
    <t>[np.float64(0.35701438848920863)]</t>
  </si>
  <si>
    <t>[0.9862175829475746]</t>
  </si>
  <si>
    <t>[np.float64(-0.47032374100719426)]</t>
  </si>
  <si>
    <t>[np.float64(-0.008992805755395683)]</t>
  </si>
  <si>
    <t>[1.1100541250780225]</t>
  </si>
  <si>
    <t>[np.float64(-0.008093525179856115)]</t>
  </si>
  <si>
    <t>[1.9902625000104308]</t>
  </si>
  <si>
    <t>[np.float64(0.05485611510791367)]</t>
  </si>
  <si>
    <t>[np.float64(-0.06294964028776978)]</t>
  </si>
  <si>
    <t>[1.177967542083934]</t>
  </si>
  <si>
    <t>[np.float64(-0.017985611510791366)]</t>
  </si>
  <si>
    <t>[np.float64(-0.41906474820143885)]</t>
  </si>
  <si>
    <t>[2.5745017080334947]</t>
  </si>
  <si>
    <t>[np.float64(-0.08003597122302158)]</t>
  </si>
  <si>
    <t>[np.float64(-0.35071942446043164)]</t>
  </si>
  <si>
    <t>[1.8100528749637306]</t>
  </si>
  <si>
    <t>[np.float64(0.17266187050359713)]</t>
  </si>
  <si>
    <t>[np.float64(-0.38848920863309355)]</t>
  </si>
  <si>
    <t>[1.3477015419630334]</t>
  </si>
  <si>
    <t>[np.float64(-0.2733812949640288)]</t>
  </si>
  <si>
    <t>[np.float64(0.14838129496402877)]</t>
  </si>
  <si>
    <t>[2.1479396249633282]</t>
  </si>
  <si>
    <t>[np.float64(0.3120503597122302)]</t>
  </si>
  <si>
    <t>[np.float64(0.2580935251798561)]</t>
  </si>
  <si>
    <t>[1.6057969169924036]</t>
  </si>
  <si>
    <t>[np.float64(0.4766187050359712)]</t>
  </si>
  <si>
    <t>[np.float64(0.4676258992805755)]</t>
  </si>
  <si>
    <t>[1.4114244589582086]</t>
  </si>
  <si>
    <t>[np.float64(-0.335431654676259)]</t>
  </si>
  <si>
    <t>[np.float64(0.3669064748201439)]</t>
  </si>
  <si>
    <t>[1.6079490840202197]</t>
  </si>
  <si>
    <t>[np.float64(-0.014388489208633094)]</t>
  </si>
  <si>
    <t>[np.float64(0.040467625899280574)]</t>
  </si>
  <si>
    <t>[1.6574186669895425]</t>
  </si>
  <si>
    <t>[np.float64(-0.39388489208633093)]</t>
  </si>
  <si>
    <t>[np.float64(-0.4379496402877698)]</t>
  </si>
  <si>
    <t>[2.5291352920467034]</t>
  </si>
  <si>
    <t>[np.float64(-0.1510791366906475)]</t>
  </si>
  <si>
    <t>[np.float64(-0.1681654676258993)]</t>
  </si>
  <si>
    <t>[1.4226704169996083]</t>
  </si>
  <si>
    <t>[np.float64(0.008093525179856115)]</t>
  </si>
  <si>
    <t>[np.float64(0.2814748201438849)]</t>
  </si>
  <si>
    <t>[1.469439125037752]</t>
  </si>
  <si>
    <t>[np.float64(0.4244604316546763)]</t>
  </si>
  <si>
    <t>[np.float64(-0.17985611510791366)]</t>
  </si>
  <si>
    <t>[1.204521834035404]</t>
  </si>
  <si>
    <t>[np.float64(0.42805755395683454)]</t>
  </si>
  <si>
    <t>[np.float64(-0.46223021582733814)]</t>
  </si>
  <si>
    <t>[2.678186291945167]</t>
  </si>
  <si>
    <t>[np.float64(0.1474820143884892)]</t>
  </si>
  <si>
    <t>[1.1553384580183774]</t>
  </si>
  <si>
    <t>[np.float64(-0.256294964028777)]</t>
  </si>
  <si>
    <t>[np.float64(-0.1618705035971223)]</t>
  </si>
  <si>
    <t>[0.9212389159947634]</t>
  </si>
  <si>
    <t>[np.float64(-0.4892086330935252)]</t>
  </si>
  <si>
    <t>[1.3061668750597164]</t>
  </si>
  <si>
    <t>[np.float64(-0.22032374100719423)]</t>
  </si>
  <si>
    <t>[np.float64(0.09172661870503597)]</t>
  </si>
  <si>
    <t>[2.0039515419630334]</t>
  </si>
  <si>
    <t>[np.float64(-0.38669064748201437)]</t>
  </si>
  <si>
    <t>[np.float64(0.18974820143884893)]</t>
  </si>
  <si>
    <t>[1.0720564579823986]</t>
  </si>
  <si>
    <t>[np.float64(-0.25089928057553956)]</t>
  </si>
  <si>
    <t>[np.float64(0.14568345323741008)]</t>
  </si>
  <si>
    <t>[1.0531171249458566]</t>
  </si>
  <si>
    <t>[np.float64(0.39748201438848924)]</t>
  </si>
  <si>
    <t>[np.float64(-0.3012589928057554)]</t>
  </si>
  <si>
    <t>[2.0557880830019712]</t>
  </si>
  <si>
    <t>[np.float64(0.08633093525179857)]</t>
  </si>
  <si>
    <t>[np.float64(0.18794964028776978)]</t>
  </si>
  <si>
    <t>[1.5196927080396563]</t>
  </si>
  <si>
    <t>[np.float64(-0.21762589928057555)]</t>
  </si>
  <si>
    <t>[1.4135832919273525]</t>
  </si>
  <si>
    <t>[np.float64(0.335431654676259)]</t>
  </si>
  <si>
    <t>[1.9556749999755993]</t>
  </si>
  <si>
    <t>[np.float64(-0.040467625899280574)]</t>
  </si>
  <si>
    <t>[0.9131825829390436]</t>
  </si>
  <si>
    <t>[np.float64(-0.33093525179856115)]</t>
  </si>
  <si>
    <t>[1.2234747499460354]</t>
  </si>
  <si>
    <t>[np.float64(0.4370503597122302)]</t>
  </si>
  <si>
    <t>[2.494512500008568]</t>
  </si>
  <si>
    <t>[np.float64(0.3444244604316547)]</t>
  </si>
  <si>
    <t>[np.float64(0.09532374100719425)]</t>
  </si>
  <si>
    <t>[1.1733918340178207]</t>
  </si>
  <si>
    <t>[np.float64(0.24550359712230216)]</t>
  </si>
  <si>
    <t>[np.float64(0.21223021582733814)]</t>
  </si>
  <si>
    <t>[1.5451789579819888]</t>
  </si>
  <si>
    <t>[np.float64(-0.17086330935251798)]</t>
  </si>
  <si>
    <t>[1.848960000090301]</t>
  </si>
  <si>
    <t>[np.float64(-0.08812949640287769)]</t>
  </si>
  <si>
    <t>[np.float64(0.007194244604316547)]</t>
  </si>
  <si>
    <t>[2.497738124919124]</t>
  </si>
  <si>
    <t>[np.float64(-0.3498201438848921)]</t>
  </si>
  <si>
    <t>[1.3644864169182256]</t>
  </si>
  <si>
    <t>[1.265073582995683]</t>
  </si>
  <si>
    <t>[np.float64(0.16007194244604317)]</t>
  </si>
  <si>
    <t>[1.9804053750121966]</t>
  </si>
  <si>
    <t>[np.float64(-0.13129496402877697)]</t>
  </si>
  <si>
    <t>[np.float64(0.43345323741007197)]</t>
  </si>
  <si>
    <t>[2.0235977499978617]</t>
  </si>
  <si>
    <t>[np.float64(-0.4037769784172662)]</t>
  </si>
  <si>
    <t>[3.8124426250578836]</t>
  </si>
  <si>
    <t>[np.float64(0.3066546762589928)]</t>
  </si>
  <si>
    <t>[np.float64(0.17625899280575538)]</t>
  </si>
  <si>
    <t>[2.0631398330442607]</t>
  </si>
  <si>
    <t>[np.float64(-0.46492805755395683)]</t>
  </si>
  <si>
    <t>[3.3994382079690695]</t>
  </si>
  <si>
    <t>[np.float64(0.3893884892086331)]</t>
  </si>
  <si>
    <t>[np.float64(-0.02158273381294964)]</t>
  </si>
  <si>
    <t>[1.289287667023018]</t>
  </si>
  <si>
    <t>[np.float64(0.48201438848920863)]</t>
  </si>
  <si>
    <t>[2.066090125008486]</t>
  </si>
  <si>
    <t>[np.float64(0.02158273381294964)]</t>
  </si>
  <si>
    <t>[np.float64(0.17086330935251798)]</t>
  </si>
  <si>
    <t>[1.1771376250544563]</t>
  </si>
  <si>
    <t>[np.float64(0.012589928057553957)]</t>
  </si>
  <si>
    <t>[np.float64(0.0044964028776978415)]</t>
  </si>
  <si>
    <t>[3.1147344999480993]</t>
  </si>
  <si>
    <t>[np.float64(-0.03776978417266187)]</t>
  </si>
  <si>
    <t>[np.float64(0.4910071942446043)]</t>
  </si>
  <si>
    <t>[2.518839583033696]</t>
  </si>
  <si>
    <t>[np.float64(-0.09622302158273381)]</t>
  </si>
  <si>
    <t>[np.float64(0.2446043165467626)]</t>
  </si>
  <si>
    <t>[1.0549727500183508]</t>
  </si>
  <si>
    <t>[np.float64(-0.1366906474820144)]</t>
  </si>
  <si>
    <t>[np.float64(0.4199640287769784)]</t>
  </si>
  <si>
    <t>[0.9253649580059573]</t>
  </si>
  <si>
    <t>[np.float64(-0.15017985611510792)]</t>
  </si>
  <si>
    <t>[2.2470031249104068]</t>
  </si>
  <si>
    <t>[np.float64(0.1223021582733813)]</t>
  </si>
  <si>
    <t>[np.float64(-0.37140287769784175)]</t>
  </si>
  <si>
    <t>[2.4735308750532568]</t>
  </si>
  <si>
    <t>[np.float64(0.24730215827338128)]</t>
  </si>
  <si>
    <t>[np.float64(-0.009892086330935251)]</t>
  </si>
  <si>
    <t>[1.711072916048579]</t>
  </si>
  <si>
    <t>[np.float64(-0.39118705035971224)]</t>
  </si>
  <si>
    <t>[1.714912666939199]</t>
  </si>
  <si>
    <t>[2.0807839590124786]</t>
  </si>
  <si>
    <t>[np.float64(0.44964028776978415)]</t>
  </si>
  <si>
    <t>[1.6743261660449207]</t>
  </si>
  <si>
    <t>[np.float64(-0.43435251798561153)]</t>
  </si>
  <si>
    <t>[np.float64(-0.2904676258992806)]</t>
  </si>
  <si>
    <t>[2.04659683292266]</t>
  </si>
  <si>
    <t>[np.float64(0.30485611510791366)]</t>
  </si>
  <si>
    <t>[np.float64(-0.23741007194244604)]</t>
  </si>
  <si>
    <t>[1.6805267499294132]</t>
  </si>
  <si>
    <t>[np.float64(0.017985611510791366)]</t>
  </si>
  <si>
    <t>[np.float64(0.20053956834532374)]</t>
  </si>
  <si>
    <t>[2.296116332989186]</t>
  </si>
  <si>
    <t>[np.float64(0.4181654676258993)]</t>
  </si>
  <si>
    <t>[np.float64(0.414568345323741)]</t>
  </si>
  <si>
    <t>[2.098243167041801]</t>
  </si>
  <si>
    <t>[np.float64(0.2158273381294964)]</t>
  </si>
  <si>
    <t>[np.float64(-0.3381294964028777)]</t>
  </si>
  <si>
    <t>[2.3225731250131503]</t>
  </si>
  <si>
    <t>[np.float64(0.48381294964028776)]</t>
  </si>
  <si>
    <t>[np.float64(0.322841726618705)]</t>
  </si>
  <si>
    <t>[1.3989159169141203]</t>
  </si>
  <si>
    <t>[1.9744557079393417]</t>
  </si>
  <si>
    <t>[np.float64(-0.4370503597122302)]</t>
  </si>
  <si>
    <t>[np.float64(-0.1591726618705036)]</t>
  </si>
  <si>
    <t>[1.7382673330139369]</t>
  </si>
  <si>
    <t>[np.float64(-0.42805755395683454)]</t>
  </si>
  <si>
    <t>[1.0700882080709562]</t>
  </si>
  <si>
    <t>[np.float64(0.08723021582733813)]</t>
  </si>
  <si>
    <t>[1.7534238329390064]</t>
  </si>
  <si>
    <t>[np.float64(0.03147482014388489)]</t>
  </si>
  <si>
    <t>[np.float64(-0.4910071942446043)]</t>
  </si>
  <si>
    <t>[1.8706102500436828]</t>
  </si>
  <si>
    <t>[np.float64(0.15197841726618705)]</t>
  </si>
  <si>
    <t>[np.float64(-0.3318345323741007)]</t>
  </si>
  <si>
    <t>[1.0449378750054166]</t>
  </si>
  <si>
    <t>[np.float64(0.2383093525179856)]</t>
  </si>
  <si>
    <t>[3.043516708072275]</t>
  </si>
  <si>
    <t>[np.float64(-0.20413669064748202)]</t>
  </si>
  <si>
    <t>[2.390494375023991]</t>
  </si>
  <si>
    <t>[np.float64(0.11600719424460432)]</t>
  </si>
  <si>
    <t>[np.float64(0.22931654676258992)]</t>
  </si>
  <si>
    <t>[1.1930666669504717]</t>
  </si>
  <si>
    <t>[np.float64(-0.37859712230215825)]</t>
  </si>
  <si>
    <t>[np.float64(0.44064748201438847)]</t>
  </si>
  <si>
    <t>[1.5531982079846784]</t>
  </si>
  <si>
    <t>[np.float64(0.4487410071942446)]</t>
  </si>
  <si>
    <t>[1.9104501670226455]</t>
  </si>
  <si>
    <t>[np.float64(-0.37589928057553956)]</t>
  </si>
  <si>
    <t>[np.float64(0.4685251798561151)]</t>
  </si>
  <si>
    <t>[2.27696454199031]</t>
  </si>
  <si>
    <t>[np.float64(-0.25)]</t>
  </si>
  <si>
    <t>[np.float64(0.17805755395683454)]</t>
  </si>
  <si>
    <t>[1.1701507919933647]</t>
  </si>
  <si>
    <t>[np.float64(0.02877697841726619)]</t>
  </si>
  <si>
    <t>[np.float64(-0.2077338129496403)]</t>
  </si>
  <si>
    <t>[1.5538591659860685]</t>
  </si>
  <si>
    <t>[np.float64(-0.29856115107913667)]</t>
  </si>
  <si>
    <t>[1.277742209029384]</t>
  </si>
  <si>
    <t>[np.float64(-0.11510791366906475)]</t>
  </si>
  <si>
    <t>[np.float64(0.40467625899280574)]</t>
  </si>
  <si>
    <t>[1.081726541975513]</t>
  </si>
  <si>
    <t>[1.2977828750154004]</t>
  </si>
  <si>
    <t>[np.float64(0.047661870503597124)]</t>
  </si>
  <si>
    <t>[2.430914125056006]</t>
  </si>
  <si>
    <t>[np.float64(0.20593525179856115)]</t>
  </si>
  <si>
    <t>[np.float64(-0.4055755395683453)]</t>
  </si>
  <si>
    <t>[1.9168915420304984]</t>
  </si>
  <si>
    <t>[np.float64(-0.4028776978417266)]</t>
  </si>
  <si>
    <t>[np.float64(0.4829136690647482)]</t>
  </si>
  <si>
    <t>[2.7018652089172974]</t>
  </si>
  <si>
    <t>[np.float64(0.06564748201438848)]</t>
  </si>
  <si>
    <t>[np.float64(0.4001798561151079)]</t>
  </si>
  <si>
    <t>[1.879480917006731]</t>
  </si>
  <si>
    <t>[np.float64(-0.18794964028776978)]</t>
  </si>
  <si>
    <t>[1.7156103750457987]</t>
  </si>
  <si>
    <t>[np.float64(0.4595323741007194)]</t>
  </si>
  <si>
    <t>[np.float64(0.26169064748201437)]</t>
  </si>
  <si>
    <t>[1.539229791960679]</t>
  </si>
  <si>
    <t>[np.float64(0.01079136690647482)]</t>
  </si>
  <si>
    <t>[1.0559872089652345]</t>
  </si>
  <si>
    <t>[1.3710608340334147]</t>
  </si>
  <si>
    <t>[np.float64(-0.24730215827338128)]</t>
  </si>
  <si>
    <t>[2.8447471249382943]</t>
  </si>
  <si>
    <t>[np.float64(0.33723021582733814)]</t>
  </si>
  <si>
    <t>[np.float64(0.47751798561151076)]</t>
  </si>
  <si>
    <t>[1.3116550829727203]</t>
  </si>
  <si>
    <t>[np.float64(-0.11420863309352518)]</t>
  </si>
  <si>
    <t>[np.float64(0.08543165467625899)]</t>
  </si>
  <si>
    <t>[1.028919667005539]</t>
  </si>
  <si>
    <t>[np.float64(-0.1447841726618705)]</t>
  </si>
  <si>
    <t>[np.float64(-0.05665467625899281)]</t>
  </si>
  <si>
    <t>[1.3641137079102919]</t>
  </si>
  <si>
    <t>[np.float64(0.2589928057553957)]</t>
  </si>
  <si>
    <t>[np.float64(-0.1672661870503597)]</t>
  </si>
  <si>
    <t>[1.2163704170379788]</t>
  </si>
  <si>
    <t>[np.float64(-0.4118705035971223)]</t>
  </si>
  <si>
    <t>[1.3646094580180943]</t>
  </si>
  <si>
    <t>[np.float64(-0.17446043165467626)]</t>
  </si>
  <si>
    <t>[np.float64(0.22122302158273383)]</t>
  </si>
  <si>
    <t>[1.9146344579057768]</t>
  </si>
  <si>
    <t>[np.float64(0.46223021582733814)]</t>
  </si>
  <si>
    <t>[2.392636082950048]</t>
  </si>
  <si>
    <t>[np.float64(0.20233812949640287)]</t>
  </si>
  <si>
    <t>[1.5030495419632643]</t>
  </si>
  <si>
    <t>[np.float64(0.10251798561151079)]</t>
  </si>
  <si>
    <t>[np.float64(-0.3129496402877698)]</t>
  </si>
  <si>
    <t>[0.8606880829902366]</t>
  </si>
  <si>
    <t>[np.float64(0.28776978417266186)]</t>
  </si>
  <si>
    <t>[1.1749521249439567]</t>
  </si>
  <si>
    <t>[np.float64(-0.25989208633093525)]</t>
  </si>
  <si>
    <t>[2.0120817500865087]</t>
  </si>
  <si>
    <t>[np.float64(0.3129496402877698)]</t>
  </si>
  <si>
    <t>[np.float64(-0.2787769784172662)]</t>
  </si>
  <si>
    <t>[1.4886988749494776]</t>
  </si>
  <si>
    <t>[np.float64(0.002697841726618705)]</t>
  </si>
  <si>
    <t>[np.float64(0.1843525179856115)]</t>
  </si>
  <si>
    <t>[1.2209143340587616]</t>
  </si>
  <si>
    <t>[1.7228207919979468]</t>
  </si>
  <si>
    <t>[np.float64(0.2904676258992806)]</t>
  </si>
  <si>
    <t>[np.float64(-0.3273381294964029)]</t>
  </si>
  <si>
    <t>[1.5878221249440685]</t>
  </si>
  <si>
    <t>[np.float64(-0.0017985611510791368)]</t>
  </si>
  <si>
    <t>[2.2553492500446737]</t>
  </si>
  <si>
    <t>[np.float64(-0.40467625899280574)]</t>
  </si>
  <si>
    <t>[2.0290172500535846]</t>
  </si>
  <si>
    <t>[np.float64(0.12949640287769784)]</t>
  </si>
  <si>
    <t>[1.4314832920208573]</t>
  </si>
  <si>
    <t>[np.float64(-0.49910071942446044)]</t>
  </si>
  <si>
    <t>[np.float64(0.0)]</t>
  </si>
  <si>
    <t>[1.2148076249286532]</t>
  </si>
  <si>
    <t>[np.float64(-0.2158273381294964)]</t>
  </si>
  <si>
    <t>[np.float64(0.20953237410071943)]</t>
  </si>
  <si>
    <t>[1.0395292909815907]</t>
  </si>
  <si>
    <t>[np.float64(-0.09352517985611511)]</t>
  </si>
  <si>
    <t>[1.703895082930103]</t>
  </si>
  <si>
    <t>[np.float64(0.493705035971223)]</t>
  </si>
  <si>
    <t>[np.float64(0.32643884892086333)]</t>
  </si>
  <si>
    <t>[1.688920957967639]</t>
  </si>
  <si>
    <t>[np.float64(-0.295863309352518)]</t>
  </si>
  <si>
    <t>[1.4128037499031052]</t>
  </si>
  <si>
    <t>[1.1730372920865193]</t>
  </si>
  <si>
    <t>[np.float64(-0.07823741007194245)]</t>
  </si>
  <si>
    <t>[np.float64(-0.3255395683453237)]</t>
  </si>
  <si>
    <t>[1.7877198749920353]</t>
  </si>
  <si>
    <t>[np.float64(-0.3732014388489209)]</t>
  </si>
  <si>
    <t>[1.2133504999801517]</t>
  </si>
  <si>
    <t>[np.float64(-0.16007194244604317)]</t>
  </si>
  <si>
    <t>[np.float64(-0.04136690647482014)]</t>
  </si>
  <si>
    <t>[1.8561375410063192]</t>
  </si>
  <si>
    <t>[np.float64(0.37589928057553956)]</t>
  </si>
  <si>
    <t>[np.float64(-0.4721223021582734)]</t>
  </si>
  <si>
    <t>[1.2483271249802783]</t>
  </si>
  <si>
    <t>[np.float64(-0.17176258992805754)]</t>
  </si>
  <si>
    <t>[np.float64(-0.24280575539568344)]</t>
  </si>
  <si>
    <t>[2.2315526669844985]</t>
  </si>
  <si>
    <t>[np.float64(0.048561151079136694)]</t>
  </si>
  <si>
    <t>[np.float64(-0.27697841726618705)]</t>
  </si>
  <si>
    <t>[0.8151942919939756]</t>
  </si>
  <si>
    <t>[np.float64(-0.164568345323741)]</t>
  </si>
  <si>
    <t>[1.969218875048682]</t>
  </si>
  <si>
    <t>[np.float64(-0.4577338129496403)]</t>
  </si>
  <si>
    <t>[2.9490851659793407]</t>
  </si>
  <si>
    <t>[np.float64(-0.09082733812949641)]</t>
  </si>
  <si>
    <t>[1.1883511249907315]</t>
  </si>
  <si>
    <t>[np.float64(0.00539568345323741)]</t>
  </si>
  <si>
    <t>[np.float64(0.43435251798561153)]</t>
  </si>
  <si>
    <t>[1.2724285409785807]</t>
  </si>
  <si>
    <t>[np.float64(0.29136690647482016)]</t>
  </si>
  <si>
    <t>[np.float64(0.3327338129496403)]</t>
  </si>
  <si>
    <t>[1.4205976659432054]</t>
  </si>
  <si>
    <t>[np.float64(0.2302158273381295)]</t>
  </si>
  <si>
    <t>[1.420983791933395]</t>
  </si>
  <si>
    <t>[np.float64(0.09892086330935251)]</t>
  </si>
  <si>
    <t>[0.9921315419487655]</t>
  </si>
  <si>
    <t>[np.float64(-0.41276978417266186)]</t>
  </si>
  <si>
    <t>[1.7151532500283793]</t>
  </si>
  <si>
    <t>[np.float64(-0.35881294964028776)]</t>
  </si>
  <si>
    <t>[1.9469454160425812]</t>
  </si>
  <si>
    <t>[np.float64(-0.3183453237410072)]</t>
  </si>
  <si>
    <t>[np.float64(-0.45323741007194246)]</t>
  </si>
  <si>
    <t>[5.4328351659933105]</t>
  </si>
  <si>
    <t>[np.float64(-0.10251798561151079)]</t>
  </si>
  <si>
    <t>[np.float64(0.08902877697841727)]</t>
  </si>
  <si>
    <t>[1.2571437919978052]</t>
  </si>
  <si>
    <t>[0.9209117500577122]</t>
  </si>
  <si>
    <t>[2.444836499984376]</t>
  </si>
  <si>
    <t>[np.float64(0.19514388489208634)]</t>
  </si>
  <si>
    <t>[np.float64(0.22661870503597123)]</t>
  </si>
  <si>
    <t>[1.4415537919849157]</t>
  </si>
  <si>
    <t>[np.float64(-0.4307553956834532)]</t>
  </si>
  <si>
    <t>[np.float64(0.4172661870503597)]</t>
  </si>
  <si>
    <t>[1.5938675419893116]</t>
  </si>
  <si>
    <t>[np.float64(0.12050359712230216)]</t>
  </si>
  <si>
    <t>[np.float64(0.43884892086330934)]</t>
  </si>
  <si>
    <t>[1.6646510829450563]</t>
  </si>
  <si>
    <t>[1.7217940000118688]</t>
  </si>
  <si>
    <t>[np.float64(-0.044964028776978415)]</t>
  </si>
  <si>
    <t>[np.float64(0.08003597122302158)]</t>
  </si>
  <si>
    <t>[1.8215692080557346]</t>
  </si>
  <si>
    <t>[np.float64(0.3839928057553957)]</t>
  </si>
  <si>
    <t>[np.float64(-0.2580935251798561)]</t>
  </si>
  <si>
    <t>[2.3450733750360087]</t>
  </si>
  <si>
    <t>[np.float64(-0.10701438848920863)]</t>
  </si>
  <si>
    <t>[np.float64(-0.10881294964028777)]</t>
  </si>
  <si>
    <t>[1.440857124980539]</t>
  </si>
  <si>
    <t>[np.float64(-0.3345323741007194)]</t>
  </si>
  <si>
    <t>[np.float64(0.3012589928057554)]</t>
  </si>
  <si>
    <t>[1.7025732500478625]</t>
  </si>
  <si>
    <t>[np.float64(-0.16636690647482014)]</t>
  </si>
  <si>
    <t>[np.float64(0.45323741007194246)]</t>
  </si>
  <si>
    <t>[6.196328458026983]</t>
  </si>
  <si>
    <t>[np.float64(-0.3192446043165468)]</t>
  </si>
  <si>
    <t>[2.3640065419021994]</t>
  </si>
  <si>
    <t>np.float64(-0.08543165467625899)</t>
  </si>
  <si>
    <t>np.float64(0.11870503597122302)</t>
  </si>
  <si>
    <t>target'</t>
  </si>
  <si>
    <t>np.float64(-0.10431654676258993)</t>
  </si>
  <si>
    <t>np.float64(-0.2751798561151079)</t>
  </si>
  <si>
    <t>np.float64(-0.22482014388489208)</t>
  </si>
  <si>
    <t>np.float64(-0.06205035971223022)</t>
  </si>
  <si>
    <t>np.float64(-0.28327338129496404)</t>
  </si>
  <si>
    <t>np.float64(-0.18075539568345322)</t>
  </si>
  <si>
    <t>np.float64(-0.4685251798561151)</t>
  </si>
  <si>
    <t>np.float64(-0.1960431654676259)</t>
  </si>
  <si>
    <t>np.float64(0.2517985611510791)</t>
  </si>
  <si>
    <t>np.float64(0.3471223021582734)</t>
  </si>
  <si>
    <t>np.float64(-0.27967625899280574)</t>
  </si>
  <si>
    <t>np.float64(0.19874100719424462)</t>
  </si>
  <si>
    <t>np.float64(0.1789568345323741)</t>
  </si>
  <si>
    <t>np.float64(-0.02787769784172662)</t>
  </si>
  <si>
    <t>np.float64(-0.26618705035971224)</t>
  </si>
  <si>
    <t>np.float64(0.045863309352517985)</t>
  </si>
  <si>
    <t>np.float64(-0.368705035971223)</t>
  </si>
  <si>
    <t>np.float64(-0.42176258992805754)</t>
  </si>
  <si>
    <t>np.float64(0.051258992805755396)</t>
  </si>
  <si>
    <t>np.float64(0.31564748201438847)</t>
  </si>
  <si>
    <t>np.float64(-0.10611510791366907)</t>
  </si>
  <si>
    <t>np.float64(0.4748201438848921)</t>
  </si>
  <si>
    <t>np.float64(0.1420863309352518)</t>
  </si>
  <si>
    <t>np.float64(0.25089928057553956)</t>
  </si>
  <si>
    <t>np.float64(0.41906474820143885)</t>
  </si>
  <si>
    <t>np.float64(0.46492805755395683)</t>
  </si>
  <si>
    <t>np.float64(0.28327338129496404)</t>
  </si>
  <si>
    <t>np.float64(0.3057553956834532)</t>
  </si>
  <si>
    <t>np.float64(0.375)</t>
  </si>
  <si>
    <t>np.float64(0.08992805755395683)</t>
  </si>
  <si>
    <t>np.float64(-0.125)</t>
  </si>
  <si>
    <t>np.float64(-0.18165467625899281)</t>
  </si>
  <si>
    <t>np.float64(-0.011690647482014389)</t>
  </si>
  <si>
    <t>np.float64(0.3237410071942446)</t>
  </si>
  <si>
    <t>np.float64(0.30935251798561153)</t>
  </si>
  <si>
    <t>np.float64(-0.44964028776978415)</t>
  </si>
  <si>
    <t>np.float64(0.1079136690647482)</t>
  </si>
  <si>
    <t>np.float64(-0.01079136690647482)</t>
  </si>
  <si>
    <t>np.float64(-0.34802158273381295)</t>
  </si>
  <si>
    <t>np.float64(0.2994604316546763)</t>
  </si>
  <si>
    <t>np.float64(0.164568345323741)</t>
  </si>
  <si>
    <t>np.float64(0.22571942446043167)</t>
  </si>
  <si>
    <t>np.float64(0.38489208633093525)</t>
  </si>
  <si>
    <t>np.float64(-0.07284172661870504)</t>
  </si>
  <si>
    <t>np.float64(-0.3552158273381295)</t>
  </si>
  <si>
    <t>np.float64(-0.2697841726618705)</t>
  </si>
  <si>
    <t>np.float64(0.32464028776978415)</t>
  </si>
  <si>
    <t>np.float64(0.1393884892086331)</t>
  </si>
  <si>
    <t>np.float64(0.43615107913669066)</t>
  </si>
  <si>
    <t>np.float64(0.15557553956834533)</t>
  </si>
  <si>
    <t>np.float64(-0.09982014388489209)</t>
  </si>
  <si>
    <t>np.float64(0.1303956834532374)</t>
  </si>
  <si>
    <t>np.float64(-0.2607913669064748)</t>
  </si>
  <si>
    <t>np.float64(0.12679856115107913)</t>
  </si>
  <si>
    <t>np.float64(0.420863309352518)</t>
  </si>
  <si>
    <t>np.float64(-0.2778776978417266)</t>
  </si>
  <si>
    <t>np.float64(-0.31384892086330934)</t>
  </si>
  <si>
    <t>np.float64(-0.13309352517985612)</t>
  </si>
  <si>
    <t>np.float64(0.4316546762589928)</t>
  </si>
  <si>
    <t>np.float64(-0.41007194244604317)</t>
  </si>
  <si>
    <t>np.float64(-0.3606115107913669)</t>
  </si>
  <si>
    <t>np.float64(-0.2446043165467626)</t>
  </si>
  <si>
    <t>np.float64(-0.2670863309352518)</t>
  </si>
  <si>
    <t>np.float64(0.015287769784172662)</t>
  </si>
  <si>
    <t>np.float64(0.4856115107913669)</t>
  </si>
  <si>
    <t>np.float64(0.08183453237410072)</t>
  </si>
  <si>
    <t>np.float64(-0.08902877697841727)</t>
  </si>
  <si>
    <t>np.float64(0.25359712230215825)</t>
  </si>
  <si>
    <t>np.float64(0.3255395683453237)</t>
  </si>
  <si>
    <t>np.float64(0.0341726618705036)</t>
  </si>
  <si>
    <t>np.float64(-0.15557553956834533)</t>
  </si>
  <si>
    <t>np.float64(0.011690647482014389)</t>
  </si>
  <si>
    <t>np.float64(0.14028776978417265)</t>
  </si>
  <si>
    <t>np.float64(0.018884892086330936)</t>
  </si>
  <si>
    <t>np.float64(-0.12050359712230216)</t>
  </si>
  <si>
    <t>np.float64(0.22482014388489208)</t>
  </si>
  <si>
    <t>np.float64(0.26348920863309355)</t>
  </si>
  <si>
    <t>np.float64(0.03866906474820144)</t>
  </si>
  <si>
    <t>np.float64(-0.07014388489208633)</t>
  </si>
  <si>
    <t>np.float64(0.46672661870503596)</t>
  </si>
  <si>
    <t>np.float64(-0.2922661870503597)</t>
  </si>
  <si>
    <t>np.float64(-0.15467625899280577)</t>
  </si>
  <si>
    <t>np.float64(0.09802158273381295)</t>
  </si>
  <si>
    <t>np.float64(-0.4523381294964029)</t>
  </si>
  <si>
    <t>np.float64(-0.26798561151079137)</t>
  </si>
  <si>
    <t>np.float64(-0.31115107913669066)</t>
  </si>
  <si>
    <t>np.float64(-0.06384892086330936)</t>
  </si>
  <si>
    <t>np.float64(0.21492805755395683)</t>
  </si>
  <si>
    <t>np.float64(-0.3893884892086331)</t>
  </si>
  <si>
    <t>np.float64(-0.30485611510791366)</t>
  </si>
  <si>
    <t>np.float64(-0.4802158273381295)</t>
  </si>
  <si>
    <t>np.float64(0.2715827338129496)</t>
  </si>
  <si>
    <t>np.float64(-0.3830935251798561)</t>
  </si>
  <si>
    <t>np.float64(-0.019784172661870502)</t>
  </si>
  <si>
    <t>np.float64(-0.19334532374100719)</t>
  </si>
  <si>
    <t>np.float64(0.4262589928057554)</t>
  </si>
  <si>
    <t>np.float64(0.18705035971223022)</t>
  </si>
  <si>
    <t>np.float64(0.30305755395683454)</t>
  </si>
  <si>
    <t>np.float64(0.49640287769784175)</t>
  </si>
  <si>
    <t>np.float64(-0.029676258992805755)</t>
  </si>
  <si>
    <t>np.float64(0.04316546762589928)</t>
  </si>
  <si>
    <t>np.float64(0.2392086330935252)</t>
  </si>
  <si>
    <t>np.float64(0.17176258992805754)</t>
  </si>
  <si>
    <t>np.float64(0.3318345323741007)</t>
  </si>
  <si>
    <t>np.float64(-0.4550359712230216)</t>
  </si>
  <si>
    <t>np.float64(0.11061151079136691)</t>
  </si>
  <si>
    <t>np.float64(-0.047661870503597124)</t>
  </si>
  <si>
    <t>np.float64(-0.11780575539568346)</t>
  </si>
  <si>
    <t>np.float64(0.35431654676258995)</t>
  </si>
  <si>
    <t>np.float64(0.35701438848920863)</t>
  </si>
  <si>
    <t>np.float64(-0.47032374100719426)</t>
  </si>
  <si>
    <t>np.float64(-0.008992805755395683)</t>
  </si>
  <si>
    <t>np.float64(-0.008093525179856115)</t>
  </si>
  <si>
    <t>np.float64(0.05485611510791367)</t>
  </si>
  <si>
    <t>np.float64(-0.06294964028776978)</t>
  </si>
  <si>
    <t>np.float64(-0.017985611510791366)</t>
  </si>
  <si>
    <t>np.float64(-0.41906474820143885)</t>
  </si>
  <si>
    <t>np.float64(-0.08003597122302158)</t>
  </si>
  <si>
    <t>np.float64(-0.35071942446043164)</t>
  </si>
  <si>
    <t>np.float64(0.17266187050359713)</t>
  </si>
  <si>
    <t>np.float64(-0.38848920863309355)</t>
  </si>
  <si>
    <t>np.float64(-0.2733812949640288)</t>
  </si>
  <si>
    <t>np.float64(0.14838129496402877)</t>
  </si>
  <si>
    <t>np.float64(0.3120503597122302)</t>
  </si>
  <si>
    <t>np.float64(0.2580935251798561)</t>
  </si>
  <si>
    <t>np.float64(0.4766187050359712)</t>
  </si>
  <si>
    <t>np.float64(0.4676258992805755)</t>
  </si>
  <si>
    <t>np.float64(-0.335431654676259)</t>
  </si>
  <si>
    <t>np.float64(0.3669064748201439)</t>
  </si>
  <si>
    <t>np.float64(-0.014388489208633094)</t>
  </si>
  <si>
    <t>np.float64(0.040467625899280574)</t>
  </si>
  <si>
    <t>np.float64(-0.39388489208633093)</t>
  </si>
  <si>
    <t>np.float64(-0.4379496402877698)</t>
  </si>
  <si>
    <t>np.float64(-0.1510791366906475)</t>
  </si>
  <si>
    <t>np.float64(-0.1681654676258993)</t>
  </si>
  <si>
    <t>np.float64(0.008093525179856115)</t>
  </si>
  <si>
    <t>np.float64(0.2814748201438849)</t>
  </si>
  <si>
    <t>np.float64(0.4244604316546763)</t>
  </si>
  <si>
    <t>np.float64(-0.17985611510791366)</t>
  </si>
  <si>
    <t>np.float64(0.42805755395683454)</t>
  </si>
  <si>
    <t>np.float64(-0.46223021582733814)</t>
  </si>
  <si>
    <t>np.float64(0.1474820143884892)</t>
  </si>
  <si>
    <t>np.float64(-0.4892086330935252)</t>
  </si>
  <si>
    <t>np.float64(-0.22032374100719423)</t>
  </si>
  <si>
    <t>np.float64(0.09172661870503597)</t>
  </si>
  <si>
    <t>np.float64(-0.38669064748201437)</t>
  </si>
  <si>
    <t>np.float64(0.18974820143884893)</t>
  </si>
  <si>
    <t>np.float64(-0.25089928057553956)</t>
  </si>
  <si>
    <t>np.float64(0.14568345323741008)</t>
  </si>
  <si>
    <t>np.float64(0.39748201438848924)</t>
  </si>
  <si>
    <t>np.float64(-0.3012589928057554)</t>
  </si>
  <si>
    <t>np.float64(0.08633093525179857)</t>
  </si>
  <si>
    <t>np.float64(0.18794964028776978)</t>
  </si>
  <si>
    <t>np.float64(-0.21762589928057555)</t>
  </si>
  <si>
    <t>np.float64(-0.34172661870503596)</t>
  </si>
  <si>
    <t>np.float64(0.335431654676259)</t>
  </si>
  <si>
    <t>np.float64(-0.040467625899280574)</t>
  </si>
  <si>
    <t>np.float64(-0.33093525179856115)</t>
  </si>
  <si>
    <t>np.float64(0.4370503597122302)</t>
  </si>
  <si>
    <t>np.float64(0.3444244604316547)</t>
  </si>
  <si>
    <t>np.float64(0.09532374100719425)</t>
  </si>
  <si>
    <t>np.float64(0.24550359712230216)</t>
  </si>
  <si>
    <t>np.float64(0.21223021582733814)</t>
  </si>
  <si>
    <t>np.float64(-0.17086330935251798)</t>
  </si>
  <si>
    <t>np.float64(-0.08812949640287769)</t>
  </si>
  <si>
    <t>np.float64(0.007194244604316547)</t>
  </si>
  <si>
    <t>np.float64(-0.3498201438848921)</t>
  </si>
  <si>
    <t>np.float64(0.16007194244604317)</t>
  </si>
  <si>
    <t>np.float64(-0.13129496402877697)</t>
  </si>
  <si>
    <t>np.float64(0.43345323741007197)</t>
  </si>
  <si>
    <t>np.float64(-0.4037769784172662)</t>
  </si>
  <si>
    <t>np.float64(0.3066546762589928)</t>
  </si>
  <si>
    <t>np.float64(0.17625899280575538)</t>
  </si>
  <si>
    <t>np.float64(-0.46492805755395683)</t>
  </si>
  <si>
    <t>np.float64(0.3893884892086331)</t>
  </si>
  <si>
    <t>np.float64(-0.02158273381294964)</t>
  </si>
  <si>
    <t>np.float64(-0.1618705035971223)</t>
  </si>
  <si>
    <t>np.float64(0.48201438848920863)</t>
  </si>
  <si>
    <t>np.float64(0.02158273381294964)</t>
  </si>
  <si>
    <t>np.float64(0.17086330935251798)</t>
  </si>
  <si>
    <t>np.float64(0.012589928057553957)</t>
  </si>
  <si>
    <t>np.float64(0.0044964028776978415)</t>
  </si>
  <si>
    <t>np.float64(-0.03776978417266187)</t>
  </si>
  <si>
    <t>np.float64(0.4910071942446043)</t>
  </si>
  <si>
    <t>np.float64(-0.09622302158273381)</t>
  </si>
  <si>
    <t>np.float64(0.2446043165467626)</t>
  </si>
  <si>
    <t>np.float64(-0.1366906474820144)</t>
  </si>
  <si>
    <t>np.float64(0.4199640287769784)</t>
  </si>
  <si>
    <t>np.float64(-0.15017985611510792)</t>
  </si>
  <si>
    <t>np.float64(0.1223021582733813)</t>
  </si>
  <si>
    <t>np.float64(-0.37140287769784175)</t>
  </si>
  <si>
    <t>np.float64(0.24730215827338128)</t>
  </si>
  <si>
    <t>np.float64(-0.009892086330935251)</t>
  </si>
  <si>
    <t>np.float64(-0.39118705035971224)</t>
  </si>
  <si>
    <t>np.float64(-0.43435251798561153)</t>
  </si>
  <si>
    <t>np.float64(-0.2904676258992806)</t>
  </si>
  <si>
    <t>np.float64(0.30485611510791366)</t>
  </si>
  <si>
    <t>np.float64(-0.23741007194244604)</t>
  </si>
  <si>
    <t>np.float64(0.017985611510791366)</t>
  </si>
  <si>
    <t>np.float64(0.20053956834532374)</t>
  </si>
  <si>
    <t>np.float64(0.4181654676258993)</t>
  </si>
  <si>
    <t>np.float64(0.414568345323741)</t>
  </si>
  <si>
    <t>np.float64(0.2158273381294964)</t>
  </si>
  <si>
    <t>np.float64(-0.3381294964028777)</t>
  </si>
  <si>
    <t>np.float64(0.48381294964028776)</t>
  </si>
  <si>
    <t>np.float64(0.322841726618705)</t>
  </si>
  <si>
    <t>np.float64(-0.4370503597122302)</t>
  </si>
  <si>
    <t>np.float64(-0.1591726618705036)</t>
  </si>
  <si>
    <t>np.float64(-0.42805755395683454)</t>
  </si>
  <si>
    <t>np.float64(0.08723021582733813)</t>
  </si>
  <si>
    <t>np.float64(0.03147482014388489)</t>
  </si>
  <si>
    <t>np.float64(-0.4910071942446043)</t>
  </si>
  <si>
    <t>np.float64(0.15197841726618705)</t>
  </si>
  <si>
    <t>np.float64(-0.3318345323741007)</t>
  </si>
  <si>
    <t>np.float64(0.2383093525179856)</t>
  </si>
  <si>
    <t>np.float64(-0.20413669064748202)</t>
  </si>
  <si>
    <t>np.float64(0.11600719424460432)</t>
  </si>
  <si>
    <t>np.float64(0.22931654676258992)</t>
  </si>
  <si>
    <t>np.float64(-0.37859712230215825)</t>
  </si>
  <si>
    <t>np.float64(0.44064748201438847)</t>
  </si>
  <si>
    <t>np.float64(0.4487410071942446)</t>
  </si>
  <si>
    <t>np.float64(-0.37589928057553956)</t>
  </si>
  <si>
    <t>np.float64(0.4685251798561151)</t>
  </si>
  <si>
    <t>np.float64(-0.25)</t>
  </si>
  <si>
    <t>np.float64(0.17805755395683454)</t>
  </si>
  <si>
    <t>np.float64(0.02877697841726619)</t>
  </si>
  <si>
    <t>np.float64(-0.2077338129496403)</t>
  </si>
  <si>
    <t>np.float64(-0.29856115107913667)</t>
  </si>
  <si>
    <t>np.float64(-0.11510791366906475)</t>
  </si>
  <si>
    <t>np.float64(0.40467625899280574)</t>
  </si>
  <si>
    <t>np.float64(0.047661870503597124)</t>
  </si>
  <si>
    <t>np.float64(0.20593525179856115)</t>
  </si>
  <si>
    <t>np.float64(-0.4055755395683453)</t>
  </si>
  <si>
    <t>np.float64(-0.4028776978417266)</t>
  </si>
  <si>
    <t>np.float64(0.4829136690647482)</t>
  </si>
  <si>
    <t>np.float64(0.06564748201438848)</t>
  </si>
  <si>
    <t>np.float64(0.4001798561151079)</t>
  </si>
  <si>
    <t>np.float64(-0.18794964028776978)</t>
  </si>
  <si>
    <t>np.float64(0.4595323741007194)</t>
  </si>
  <si>
    <t>np.float64(0.26169064748201437)</t>
  </si>
  <si>
    <t>np.float64(0.01079136690647482)</t>
  </si>
  <si>
    <t>np.float64(-0.24730215827338128)</t>
  </si>
  <si>
    <t>np.float64(0.33723021582733814)</t>
  </si>
  <si>
    <t>np.float64(0.47751798561151076)</t>
  </si>
  <si>
    <t>np.float64(-0.11420863309352518)</t>
  </si>
  <si>
    <t>np.float64(0.08543165467625899)</t>
  </si>
  <si>
    <t>np.float64(-0.1447841726618705)</t>
  </si>
  <si>
    <t>np.float64(-0.05665467625899281)</t>
  </si>
  <si>
    <t>np.float64(0.2589928057553957)</t>
  </si>
  <si>
    <t>np.float64(-0.1672661870503597)</t>
  </si>
  <si>
    <t>np.float64(-0.17446043165467626)</t>
  </si>
  <si>
    <t>np.float64(0.22122302158273383)</t>
  </si>
  <si>
    <t>np.float64(0.46223021582733814)</t>
  </si>
  <si>
    <t>np.float64(0.10251798561151079)</t>
  </si>
  <si>
    <t>np.float64(-0.3129496402877698)</t>
  </si>
  <si>
    <t>np.float64(0.28776978417266186)</t>
  </si>
  <si>
    <t>np.float64(-0.25989208633093525)</t>
  </si>
  <si>
    <t>np.float64(0.3129496402877698)</t>
  </si>
  <si>
    <t>np.float64(-0.2787769784172662)</t>
  </si>
  <si>
    <t>np.float64(0.002697841726618705)</t>
  </si>
  <si>
    <t>np.float64(0.1843525179856115)</t>
  </si>
  <si>
    <t>np.float64(0.2904676258992806)</t>
  </si>
  <si>
    <t>np.float64(-0.3273381294964029)</t>
  </si>
  <si>
    <t>np.float64(-0.0017985611510791368)</t>
  </si>
  <si>
    <t>np.float64(-0.40467625899280574)</t>
  </si>
  <si>
    <t>np.float64(0.12949640287769784)</t>
  </si>
  <si>
    <t>np.float64(-0.49910071942446044)</t>
  </si>
  <si>
    <t>np.float64(0.0)</t>
  </si>
  <si>
    <t>np.float64(-0.2158273381294964)</t>
  </si>
  <si>
    <t>np.float64(0.20953237410071943)</t>
  </si>
  <si>
    <t>np.float64(-0.09352517985611511)</t>
  </si>
  <si>
    <t>np.float64(0.493705035971223)</t>
  </si>
  <si>
    <t>np.float64(0.32643884892086333)</t>
  </si>
  <si>
    <t>np.float64(-0.295863309352518)</t>
  </si>
  <si>
    <t>np.float64(-0.07823741007194245)</t>
  </si>
  <si>
    <t>np.float64(-0.3255395683453237)</t>
  </si>
  <si>
    <t>np.float64(-0.3732014388489209)</t>
  </si>
  <si>
    <t>np.float64(-0.16007194244604317)</t>
  </si>
  <si>
    <t>np.float64(-0.04136690647482014)</t>
  </si>
  <si>
    <t>np.float64(0.37589928057553956)</t>
  </si>
  <si>
    <t>np.float64(-0.4721223021582734)</t>
  </si>
  <si>
    <t>np.float64(-0.17176258992805754)</t>
  </si>
  <si>
    <t>np.float64(-0.24280575539568344)</t>
  </si>
  <si>
    <t>np.float64(0.048561151079136694)</t>
  </si>
  <si>
    <t>np.float64(-0.27697841726618705)</t>
  </si>
  <si>
    <t>np.float64(-0.164568345323741)</t>
  </si>
  <si>
    <t>np.float64(-0.4577338129496403)</t>
  </si>
  <si>
    <t>np.float64(-0.09082733812949641)</t>
  </si>
  <si>
    <t>np.float64(0.00539568345323741)</t>
  </si>
  <si>
    <t>np.float64(0.43435251798561153)</t>
  </si>
  <si>
    <t>np.float64(0.29136690647482016)</t>
  </si>
  <si>
    <t>np.float64(0.3327338129496403)</t>
  </si>
  <si>
    <t>np.float64(0.2302158273381295)</t>
  </si>
  <si>
    <t>np.float64(0.09892086330935251)</t>
  </si>
  <si>
    <t>np.float64(-0.41276978417266186)</t>
  </si>
  <si>
    <t>np.float64(-0.35881294964028776)</t>
  </si>
  <si>
    <t>np.float64(-0.3183453237410072)</t>
  </si>
  <si>
    <t>np.float64(-0.45323741007194246)</t>
  </si>
  <si>
    <t>np.float64(-0.10251798561151079)</t>
  </si>
  <si>
    <t>np.float64(0.08902877697841727)</t>
  </si>
  <si>
    <t>np.float64(-0.20953237410071943)</t>
  </si>
  <si>
    <t>np.float64(-0.4307553956834532)</t>
  </si>
  <si>
    <t>np.float64(0.4172661870503597)</t>
  </si>
  <si>
    <t>np.float64(0.12050359712230216)</t>
  </si>
  <si>
    <t>np.float64(0.43884892086330934)</t>
  </si>
  <si>
    <t>np.float64(-0.044964028776978415)</t>
  </si>
  <si>
    <t>np.float64(0.08003597122302158)</t>
  </si>
  <si>
    <t>np.float64(0.3839928057553957)</t>
  </si>
  <si>
    <t>np.float64(-0.2580935251798561)</t>
  </si>
  <si>
    <t>np.float64(-0.10701438848920863)</t>
  </si>
  <si>
    <t>np.float64(-0.10881294964028777)</t>
  </si>
  <si>
    <t>np.float64(-0.3345323741007194)</t>
  </si>
  <si>
    <t>np.float64(0.3012589928057554)</t>
  </si>
  <si>
    <t>np.float64(-0.16636690647482014)</t>
  </si>
  <si>
    <t>np.float64(0.45323741007194246)</t>
  </si>
  <si>
    <t>np.float64(-0.3192446043165468)</t>
  </si>
  <si>
    <t>mean rt</t>
  </si>
  <si>
    <t>set size 5</t>
  </si>
  <si>
    <t xml:space="preserve">set size 10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</si>
</sst>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49" fontId="0" fillId="0" borderId="4" xfId="0" quotePrefix="1" applyNumberFormat="1" applyBorder="1" applyAlignment="1">
      <alignment vertical="top"/>
    </xf>
    <xf numFmtId="49" fontId="0" fillId="0" borderId="7" xfId="0" quotePrefix="1" applyNumberFormat="1" applyBorder="1" applyAlignment="1">
      <alignment vertical="top"/>
    </xf>
    <xf numFmtId="0" fontId="2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>
      <alignment vertical="top" wrapText="1"/>
    </xf>
    <xf numFmtId="0" fontId="2" fillId="0" borderId="0" xfId="0" applyFont="1">
      <alignment vertical="top" wrapText="1"/>
    </xf>
    <xf numFmtId="0" fontId="3" fillId="0" borderId="8" xfId="0" applyNumberFormat="1" applyFont="1" applyBorder="1" applyAlignment="1">
      <alignment vertical="top"/>
    </xf>
    <xf numFmtId="0" fontId="3" fillId="0" borderId="9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201"/>
  <sheetViews>
    <sheetView showGridLines="0" workbookViewId="0">
      <selection sqref="A1:AL203"/>
    </sheetView>
  </sheetViews>
  <sheetFormatPr baseColWidth="10" defaultColWidth="8.33203125" defaultRowHeight="20" customHeight="1" x14ac:dyDescent="0.15"/>
  <cols>
    <col min="1" max="1" width="5.6640625" style="1" customWidth="1"/>
    <col min="2" max="2" width="9" style="1" customWidth="1"/>
    <col min="3" max="3" width="8.83203125" style="1" customWidth="1"/>
    <col min="4" max="5" width="29.33203125" style="1" customWidth="1"/>
    <col min="6" max="6" width="15.1640625" style="1" customWidth="1"/>
    <col min="7" max="7" width="15.6640625" style="1" customWidth="1"/>
    <col min="8" max="8" width="16.33203125" style="1" customWidth="1"/>
    <col min="9" max="9" width="18.5" style="1" customWidth="1"/>
    <col min="10" max="10" width="18.33203125" style="1" customWidth="1"/>
    <col min="11" max="11" width="13.1640625" style="1" customWidth="1"/>
    <col min="12" max="12" width="13.33203125" style="1" customWidth="1"/>
    <col min="13" max="13" width="10" style="1" customWidth="1"/>
    <col min="14" max="14" width="13.1640625" style="1" customWidth="1"/>
    <col min="15" max="15" width="18.6640625" style="1" customWidth="1"/>
    <col min="16" max="16" width="6" style="1" customWidth="1"/>
    <col min="17" max="17" width="9.33203125" style="1" customWidth="1"/>
    <col min="18" max="20" width="18.6640625" style="1" customWidth="1"/>
    <col min="21" max="21" width="19.5" style="1" customWidth="1"/>
    <col min="22" max="22" width="17.6640625" style="1" customWidth="1"/>
    <col min="23" max="24" width="29.33203125" style="1" customWidth="1"/>
    <col min="25" max="25" width="19.6640625" style="1" customWidth="1"/>
    <col min="26" max="26" width="20" style="1" customWidth="1"/>
    <col min="27" max="27" width="20.6640625" style="1" customWidth="1"/>
    <col min="28" max="28" width="18.5" style="1" customWidth="1"/>
    <col min="29" max="29" width="22.6640625" style="1" customWidth="1"/>
    <col min="30" max="30" width="10" style="1" customWidth="1"/>
    <col min="31" max="31" width="7.5" style="1" customWidth="1"/>
    <col min="32" max="32" width="21.1640625" style="1" customWidth="1"/>
    <col min="33" max="33" width="15" style="1" customWidth="1"/>
    <col min="34" max="34" width="10.1640625" style="1" customWidth="1"/>
    <col min="35" max="35" width="15" style="1" customWidth="1"/>
    <col min="36" max="36" width="9.83203125" style="1" customWidth="1"/>
    <col min="37" max="37" width="28.83203125" style="1" customWidth="1"/>
    <col min="38" max="39" width="8.33203125" style="1" customWidth="1"/>
    <col min="40" max="16384" width="8.33203125" style="1"/>
  </cols>
  <sheetData>
    <row r="1" spans="1:38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3"/>
    </row>
    <row r="2" spans="1:38" ht="20.25" customHeight="1" x14ac:dyDescent="0.15">
      <c r="A2" s="4">
        <v>0</v>
      </c>
      <c r="B2" s="5">
        <v>0</v>
      </c>
      <c r="C2" s="6">
        <v>0</v>
      </c>
      <c r="D2" s="7" t="s">
        <v>37</v>
      </c>
      <c r="E2" s="7" t="s">
        <v>38</v>
      </c>
      <c r="F2" s="7" t="s">
        <v>39</v>
      </c>
      <c r="G2" s="7" t="s">
        <v>40</v>
      </c>
      <c r="H2" s="7" t="s">
        <v>40</v>
      </c>
      <c r="I2" s="7" t="s">
        <v>41</v>
      </c>
      <c r="J2" s="7" t="s">
        <v>42</v>
      </c>
      <c r="K2" s="6">
        <v>0</v>
      </c>
      <c r="L2" s="6">
        <v>0</v>
      </c>
      <c r="M2" s="6">
        <v>0</v>
      </c>
      <c r="N2" s="6">
        <v>0</v>
      </c>
      <c r="O2" s="6">
        <v>3.6132624954916502E-2</v>
      </c>
      <c r="P2" s="8"/>
      <c r="Q2" s="6">
        <v>10</v>
      </c>
      <c r="R2" s="6">
        <v>2.2566625033505299E-2</v>
      </c>
      <c r="S2" s="6">
        <v>3.6132624954916502E-2</v>
      </c>
      <c r="T2" s="6">
        <v>3.6132624954916502E-2</v>
      </c>
      <c r="U2" s="6">
        <v>2.25764170754701E-2</v>
      </c>
      <c r="V2" s="6">
        <v>1.7583645420381799</v>
      </c>
      <c r="W2" s="7" t="s">
        <v>37</v>
      </c>
      <c r="X2" s="7" t="s">
        <v>38</v>
      </c>
      <c r="Y2" s="7" t="s">
        <v>39</v>
      </c>
      <c r="Z2" s="7" t="s">
        <v>40</v>
      </c>
      <c r="AA2" s="7" t="s">
        <v>40</v>
      </c>
      <c r="AB2" s="7" t="s">
        <v>41</v>
      </c>
      <c r="AC2" s="7" t="s">
        <v>42</v>
      </c>
      <c r="AD2" s="6">
        <v>5</v>
      </c>
      <c r="AE2" s="6">
        <v>1</v>
      </c>
      <c r="AF2" s="7" t="s">
        <v>43</v>
      </c>
      <c r="AG2" s="7" t="s">
        <v>44</v>
      </c>
      <c r="AH2" s="8"/>
      <c r="AI2" s="7" t="s">
        <v>45</v>
      </c>
      <c r="AJ2" s="7" t="s">
        <v>46</v>
      </c>
      <c r="AK2" s="7" t="s">
        <v>47</v>
      </c>
      <c r="AL2" s="8"/>
    </row>
    <row r="3" spans="1:38" ht="20" customHeight="1" x14ac:dyDescent="0.15">
      <c r="A3" s="9">
        <v>1</v>
      </c>
      <c r="B3" s="10">
        <v>0</v>
      </c>
      <c r="C3" s="11">
        <v>1</v>
      </c>
      <c r="D3" s="12" t="s">
        <v>48</v>
      </c>
      <c r="E3" s="12" t="s">
        <v>49</v>
      </c>
      <c r="F3" s="12" t="s">
        <v>39</v>
      </c>
      <c r="G3" s="12" t="s">
        <v>40</v>
      </c>
      <c r="H3" s="12" t="s">
        <v>40</v>
      </c>
      <c r="I3" s="12" t="s">
        <v>50</v>
      </c>
      <c r="J3" s="12" t="s">
        <v>42</v>
      </c>
      <c r="K3" s="11">
        <v>1</v>
      </c>
      <c r="L3" s="11">
        <v>0</v>
      </c>
      <c r="M3" s="11">
        <v>1</v>
      </c>
      <c r="N3" s="11">
        <v>0</v>
      </c>
      <c r="O3" s="11">
        <v>1.7869966250145799</v>
      </c>
      <c r="P3" s="13"/>
      <c r="Q3" s="11">
        <v>10</v>
      </c>
      <c r="R3" s="11">
        <v>1.7778843749547399</v>
      </c>
      <c r="S3" s="11">
        <v>1.7869966250145799</v>
      </c>
      <c r="T3" s="11">
        <v>1.7869966250145799</v>
      </c>
      <c r="U3" s="11">
        <v>1.9296667072921998E-2</v>
      </c>
      <c r="V3" s="11">
        <v>4.2870254999725201</v>
      </c>
      <c r="W3" s="12" t="s">
        <v>48</v>
      </c>
      <c r="X3" s="12" t="s">
        <v>49</v>
      </c>
      <c r="Y3" s="12" t="s">
        <v>39</v>
      </c>
      <c r="Z3" s="12" t="s">
        <v>40</v>
      </c>
      <c r="AA3" s="12" t="s">
        <v>40</v>
      </c>
      <c r="AB3" s="12" t="s">
        <v>50</v>
      </c>
      <c r="AC3" s="12" t="s">
        <v>42</v>
      </c>
      <c r="AD3" s="11">
        <v>5</v>
      </c>
      <c r="AE3" s="11">
        <v>1</v>
      </c>
      <c r="AF3" s="12" t="s">
        <v>43</v>
      </c>
      <c r="AG3" s="12" t="s">
        <v>44</v>
      </c>
      <c r="AH3" s="13"/>
      <c r="AI3" s="12" t="s">
        <v>45</v>
      </c>
      <c r="AJ3" s="12" t="s">
        <v>46</v>
      </c>
      <c r="AK3" s="12" t="s">
        <v>47</v>
      </c>
      <c r="AL3" s="13"/>
    </row>
    <row r="4" spans="1:38" ht="20" customHeight="1" x14ac:dyDescent="0.15">
      <c r="A4" s="9">
        <v>2</v>
      </c>
      <c r="B4" s="10">
        <v>0</v>
      </c>
      <c r="C4" s="11">
        <v>2</v>
      </c>
      <c r="D4" s="12" t="s">
        <v>51</v>
      </c>
      <c r="E4" s="12" t="s">
        <v>52</v>
      </c>
      <c r="F4" s="12" t="s">
        <v>39</v>
      </c>
      <c r="G4" s="12" t="s">
        <v>40</v>
      </c>
      <c r="H4" s="12" t="s">
        <v>40</v>
      </c>
      <c r="I4" s="12" t="s">
        <v>53</v>
      </c>
      <c r="J4" s="12" t="s">
        <v>42</v>
      </c>
      <c r="K4" s="11">
        <v>2</v>
      </c>
      <c r="L4" s="11">
        <v>0</v>
      </c>
      <c r="M4" s="11">
        <v>2</v>
      </c>
      <c r="N4" s="11">
        <v>0</v>
      </c>
      <c r="O4" s="11">
        <v>4.3049994170432901</v>
      </c>
      <c r="P4" s="13"/>
      <c r="Q4" s="11">
        <v>5</v>
      </c>
      <c r="R4" s="11">
        <v>4.29762850003317</v>
      </c>
      <c r="S4" s="11">
        <v>4.3049994170432901</v>
      </c>
      <c r="T4" s="11">
        <v>4.3049994170432901</v>
      </c>
      <c r="U4" s="11">
        <v>1.04296669596806E-2</v>
      </c>
      <c r="V4" s="11">
        <v>5.43776516697835</v>
      </c>
      <c r="W4" s="12" t="s">
        <v>51</v>
      </c>
      <c r="X4" s="12" t="s">
        <v>52</v>
      </c>
      <c r="Y4" s="12" t="s">
        <v>39</v>
      </c>
      <c r="Z4" s="12" t="s">
        <v>40</v>
      </c>
      <c r="AA4" s="12" t="s">
        <v>40</v>
      </c>
      <c r="AB4" s="12" t="s">
        <v>53</v>
      </c>
      <c r="AC4" s="12" t="s">
        <v>42</v>
      </c>
      <c r="AD4" s="11">
        <v>5</v>
      </c>
      <c r="AE4" s="11">
        <v>1</v>
      </c>
      <c r="AF4" s="12" t="s">
        <v>43</v>
      </c>
      <c r="AG4" s="12" t="s">
        <v>44</v>
      </c>
      <c r="AH4" s="13"/>
      <c r="AI4" s="12" t="s">
        <v>45</v>
      </c>
      <c r="AJ4" s="12" t="s">
        <v>46</v>
      </c>
      <c r="AK4" s="12" t="s">
        <v>47</v>
      </c>
      <c r="AL4" s="13"/>
    </row>
    <row r="5" spans="1:38" ht="20" customHeight="1" x14ac:dyDescent="0.15">
      <c r="A5" s="9">
        <v>3</v>
      </c>
      <c r="B5" s="10">
        <v>0</v>
      </c>
      <c r="C5" s="11">
        <v>3</v>
      </c>
      <c r="D5" s="12" t="s">
        <v>54</v>
      </c>
      <c r="E5" s="12" t="s">
        <v>55</v>
      </c>
      <c r="F5" s="12" t="s">
        <v>39</v>
      </c>
      <c r="G5" s="12" t="s">
        <v>40</v>
      </c>
      <c r="H5" s="12" t="s">
        <v>40</v>
      </c>
      <c r="I5" s="12" t="s">
        <v>56</v>
      </c>
      <c r="J5" s="12" t="s">
        <v>42</v>
      </c>
      <c r="K5" s="11">
        <v>3</v>
      </c>
      <c r="L5" s="11">
        <v>0</v>
      </c>
      <c r="M5" s="11">
        <v>3</v>
      </c>
      <c r="N5" s="11">
        <v>0</v>
      </c>
      <c r="O5" s="11">
        <v>5.4703846670454404</v>
      </c>
      <c r="P5" s="13"/>
      <c r="Q5" s="11">
        <v>10</v>
      </c>
      <c r="R5" s="11">
        <v>5.45961599994917</v>
      </c>
      <c r="S5" s="11">
        <v>5.4703846670454404</v>
      </c>
      <c r="T5" s="11">
        <v>5.4703846670454404</v>
      </c>
      <c r="U5" s="11">
        <v>2.1690416964702301E-2</v>
      </c>
      <c r="V5" s="11">
        <v>6.3864470840198901</v>
      </c>
      <c r="W5" s="12" t="s">
        <v>54</v>
      </c>
      <c r="X5" s="12" t="s">
        <v>55</v>
      </c>
      <c r="Y5" s="12" t="s">
        <v>39</v>
      </c>
      <c r="Z5" s="12" t="s">
        <v>40</v>
      </c>
      <c r="AA5" s="12" t="s">
        <v>40</v>
      </c>
      <c r="AB5" s="12" t="s">
        <v>56</v>
      </c>
      <c r="AC5" s="12" t="s">
        <v>42</v>
      </c>
      <c r="AD5" s="11">
        <v>5</v>
      </c>
      <c r="AE5" s="11">
        <v>1</v>
      </c>
      <c r="AF5" s="12" t="s">
        <v>43</v>
      </c>
      <c r="AG5" s="12" t="s">
        <v>44</v>
      </c>
      <c r="AH5" s="13"/>
      <c r="AI5" s="12" t="s">
        <v>45</v>
      </c>
      <c r="AJ5" s="12" t="s">
        <v>46</v>
      </c>
      <c r="AK5" s="12" t="s">
        <v>47</v>
      </c>
      <c r="AL5" s="13"/>
    </row>
    <row r="6" spans="1:38" ht="20" customHeight="1" x14ac:dyDescent="0.15">
      <c r="A6" s="9">
        <v>4</v>
      </c>
      <c r="B6" s="10">
        <v>0</v>
      </c>
      <c r="C6" s="11">
        <v>4</v>
      </c>
      <c r="D6" s="12" t="s">
        <v>57</v>
      </c>
      <c r="E6" s="12" t="s">
        <v>58</v>
      </c>
      <c r="F6" s="12" t="s">
        <v>39</v>
      </c>
      <c r="G6" s="12" t="s">
        <v>40</v>
      </c>
      <c r="H6" s="12" t="s">
        <v>40</v>
      </c>
      <c r="I6" s="12" t="s">
        <v>59</v>
      </c>
      <c r="J6" s="12" t="s">
        <v>42</v>
      </c>
      <c r="K6" s="11">
        <v>4</v>
      </c>
      <c r="L6" s="11">
        <v>0</v>
      </c>
      <c r="M6" s="11">
        <v>4</v>
      </c>
      <c r="N6" s="11">
        <v>0</v>
      </c>
      <c r="O6" s="11">
        <v>6.4164347499609002</v>
      </c>
      <c r="P6" s="13"/>
      <c r="Q6" s="11">
        <v>10</v>
      </c>
      <c r="R6" s="11">
        <v>6.4066987499827501</v>
      </c>
      <c r="S6" s="11">
        <v>6.4164347499609002</v>
      </c>
      <c r="T6" s="11">
        <v>6.4164347499609002</v>
      </c>
      <c r="U6" s="11">
        <v>2.0088083925656999E-2</v>
      </c>
      <c r="V6" s="11">
        <v>7.6528382089454698</v>
      </c>
      <c r="W6" s="12" t="s">
        <v>57</v>
      </c>
      <c r="X6" s="12" t="s">
        <v>58</v>
      </c>
      <c r="Y6" s="12" t="s">
        <v>39</v>
      </c>
      <c r="Z6" s="12" t="s">
        <v>40</v>
      </c>
      <c r="AA6" s="12" t="s">
        <v>40</v>
      </c>
      <c r="AB6" s="12" t="s">
        <v>59</v>
      </c>
      <c r="AC6" s="12" t="s">
        <v>42</v>
      </c>
      <c r="AD6" s="11">
        <v>5</v>
      </c>
      <c r="AE6" s="11">
        <v>1</v>
      </c>
      <c r="AF6" s="12" t="s">
        <v>43</v>
      </c>
      <c r="AG6" s="12" t="s">
        <v>44</v>
      </c>
      <c r="AH6" s="13"/>
      <c r="AI6" s="12" t="s">
        <v>45</v>
      </c>
      <c r="AJ6" s="12" t="s">
        <v>46</v>
      </c>
      <c r="AK6" s="12" t="s">
        <v>47</v>
      </c>
      <c r="AL6" s="13"/>
    </row>
    <row r="7" spans="1:38" ht="20" customHeight="1" x14ac:dyDescent="0.15">
      <c r="A7" s="9">
        <v>5</v>
      </c>
      <c r="B7" s="10">
        <v>0</v>
      </c>
      <c r="C7" s="11">
        <v>5</v>
      </c>
      <c r="D7" s="12" t="s">
        <v>60</v>
      </c>
      <c r="E7" s="12" t="s">
        <v>61</v>
      </c>
      <c r="F7" s="12" t="s">
        <v>39</v>
      </c>
      <c r="G7" s="12" t="s">
        <v>40</v>
      </c>
      <c r="H7" s="12" t="s">
        <v>40</v>
      </c>
      <c r="I7" s="12" t="s">
        <v>62</v>
      </c>
      <c r="J7" s="12" t="s">
        <v>42</v>
      </c>
      <c r="K7" s="11">
        <v>5</v>
      </c>
      <c r="L7" s="11">
        <v>0</v>
      </c>
      <c r="M7" s="11">
        <v>5</v>
      </c>
      <c r="N7" s="11">
        <v>0</v>
      </c>
      <c r="O7" s="11">
        <v>7.6721647089580101</v>
      </c>
      <c r="P7" s="13"/>
      <c r="Q7" s="11">
        <v>5</v>
      </c>
      <c r="R7" s="11">
        <v>7.6636482500471201</v>
      </c>
      <c r="S7" s="11">
        <v>7.6721647089580101</v>
      </c>
      <c r="T7" s="11">
        <v>7.6721647089580101</v>
      </c>
      <c r="U7" s="11">
        <v>1.0645292000845101E-2</v>
      </c>
      <c r="V7" s="11">
        <v>8.9545481250388601</v>
      </c>
      <c r="W7" s="12" t="s">
        <v>60</v>
      </c>
      <c r="X7" s="12" t="s">
        <v>61</v>
      </c>
      <c r="Y7" s="12" t="s">
        <v>39</v>
      </c>
      <c r="Z7" s="12" t="s">
        <v>40</v>
      </c>
      <c r="AA7" s="12" t="s">
        <v>40</v>
      </c>
      <c r="AB7" s="12" t="s">
        <v>62</v>
      </c>
      <c r="AC7" s="12" t="s">
        <v>42</v>
      </c>
      <c r="AD7" s="11">
        <v>5</v>
      </c>
      <c r="AE7" s="11">
        <v>1</v>
      </c>
      <c r="AF7" s="12" t="s">
        <v>43</v>
      </c>
      <c r="AG7" s="12" t="s">
        <v>44</v>
      </c>
      <c r="AH7" s="13"/>
      <c r="AI7" s="12" t="s">
        <v>45</v>
      </c>
      <c r="AJ7" s="12" t="s">
        <v>46</v>
      </c>
      <c r="AK7" s="12" t="s">
        <v>47</v>
      </c>
      <c r="AL7" s="13"/>
    </row>
    <row r="8" spans="1:38" ht="20" customHeight="1" x14ac:dyDescent="0.15">
      <c r="A8" s="9">
        <v>6</v>
      </c>
      <c r="B8" s="10">
        <v>0</v>
      </c>
      <c r="C8" s="11">
        <v>6</v>
      </c>
      <c r="D8" s="12" t="s">
        <v>63</v>
      </c>
      <c r="E8" s="12" t="s">
        <v>64</v>
      </c>
      <c r="F8" s="12" t="s">
        <v>39</v>
      </c>
      <c r="G8" s="12" t="s">
        <v>40</v>
      </c>
      <c r="H8" s="12" t="s">
        <v>40</v>
      </c>
      <c r="I8" s="12" t="s">
        <v>65</v>
      </c>
      <c r="J8" s="12" t="s">
        <v>42</v>
      </c>
      <c r="K8" s="11">
        <v>6</v>
      </c>
      <c r="L8" s="11">
        <v>0</v>
      </c>
      <c r="M8" s="11">
        <v>6</v>
      </c>
      <c r="N8" s="11">
        <v>0</v>
      </c>
      <c r="O8" s="11">
        <v>8.9767429589992407</v>
      </c>
      <c r="P8" s="13"/>
      <c r="Q8" s="11">
        <v>5</v>
      </c>
      <c r="R8" s="11">
        <v>8.9680662919999996</v>
      </c>
      <c r="S8" s="11">
        <v>8.9767429589992407</v>
      </c>
      <c r="T8" s="11">
        <v>8.9767429589992407</v>
      </c>
      <c r="U8" s="11">
        <v>1.3346167048439401E-2</v>
      </c>
      <c r="V8" s="11">
        <v>10.1020481250016</v>
      </c>
      <c r="W8" s="12" t="s">
        <v>63</v>
      </c>
      <c r="X8" s="12" t="s">
        <v>64</v>
      </c>
      <c r="Y8" s="12" t="s">
        <v>39</v>
      </c>
      <c r="Z8" s="12" t="s">
        <v>40</v>
      </c>
      <c r="AA8" s="12" t="s">
        <v>40</v>
      </c>
      <c r="AB8" s="12" t="s">
        <v>65</v>
      </c>
      <c r="AC8" s="12" t="s">
        <v>42</v>
      </c>
      <c r="AD8" s="11">
        <v>5</v>
      </c>
      <c r="AE8" s="11">
        <v>1</v>
      </c>
      <c r="AF8" s="12" t="s">
        <v>43</v>
      </c>
      <c r="AG8" s="12" t="s">
        <v>44</v>
      </c>
      <c r="AH8" s="13"/>
      <c r="AI8" s="12" t="s">
        <v>45</v>
      </c>
      <c r="AJ8" s="12" t="s">
        <v>46</v>
      </c>
      <c r="AK8" s="12" t="s">
        <v>47</v>
      </c>
      <c r="AL8" s="13"/>
    </row>
    <row r="9" spans="1:38" ht="20" customHeight="1" x14ac:dyDescent="0.15">
      <c r="A9" s="9">
        <v>7</v>
      </c>
      <c r="B9" s="10">
        <v>0</v>
      </c>
      <c r="C9" s="11">
        <v>7</v>
      </c>
      <c r="D9" s="12" t="s">
        <v>66</v>
      </c>
      <c r="E9" s="12" t="s">
        <v>67</v>
      </c>
      <c r="F9" s="12" t="s">
        <v>39</v>
      </c>
      <c r="G9" s="12" t="s">
        <v>40</v>
      </c>
      <c r="H9" s="12" t="s">
        <v>40</v>
      </c>
      <c r="I9" s="12" t="s">
        <v>68</v>
      </c>
      <c r="J9" s="12" t="s">
        <v>42</v>
      </c>
      <c r="K9" s="11">
        <v>7</v>
      </c>
      <c r="L9" s="11">
        <v>0</v>
      </c>
      <c r="M9" s="11">
        <v>7</v>
      </c>
      <c r="N9" s="11">
        <v>0</v>
      </c>
      <c r="O9" s="11">
        <v>10.123919041943701</v>
      </c>
      <c r="P9" s="13"/>
      <c r="Q9" s="11">
        <v>5</v>
      </c>
      <c r="R9" s="11">
        <v>10.1152446250198</v>
      </c>
      <c r="S9" s="11">
        <v>10.123919041943701</v>
      </c>
      <c r="T9" s="11">
        <v>10.123919041943701</v>
      </c>
      <c r="U9" s="11">
        <v>1.3027459033764901E-2</v>
      </c>
      <c r="V9" s="11">
        <v>11.339675124967499</v>
      </c>
      <c r="W9" s="12" t="s">
        <v>66</v>
      </c>
      <c r="X9" s="12" t="s">
        <v>67</v>
      </c>
      <c r="Y9" s="12" t="s">
        <v>39</v>
      </c>
      <c r="Z9" s="12" t="s">
        <v>40</v>
      </c>
      <c r="AA9" s="12" t="s">
        <v>40</v>
      </c>
      <c r="AB9" s="12" t="s">
        <v>68</v>
      </c>
      <c r="AC9" s="12" t="s">
        <v>42</v>
      </c>
      <c r="AD9" s="11">
        <v>5</v>
      </c>
      <c r="AE9" s="11">
        <v>1</v>
      </c>
      <c r="AF9" s="12" t="s">
        <v>43</v>
      </c>
      <c r="AG9" s="12" t="s">
        <v>44</v>
      </c>
      <c r="AH9" s="13"/>
      <c r="AI9" s="12" t="s">
        <v>45</v>
      </c>
      <c r="AJ9" s="12" t="s">
        <v>46</v>
      </c>
      <c r="AK9" s="12" t="s">
        <v>47</v>
      </c>
      <c r="AL9" s="13"/>
    </row>
    <row r="10" spans="1:38" ht="20" customHeight="1" x14ac:dyDescent="0.15">
      <c r="A10" s="9">
        <v>8</v>
      </c>
      <c r="B10" s="10">
        <v>0</v>
      </c>
      <c r="C10" s="11">
        <v>8</v>
      </c>
      <c r="D10" s="12" t="s">
        <v>69</v>
      </c>
      <c r="E10" s="12" t="s">
        <v>70</v>
      </c>
      <c r="F10" s="12" t="s">
        <v>39</v>
      </c>
      <c r="G10" s="12" t="s">
        <v>40</v>
      </c>
      <c r="H10" s="12" t="s">
        <v>40</v>
      </c>
      <c r="I10" s="12" t="s">
        <v>71</v>
      </c>
      <c r="J10" s="12" t="s">
        <v>42</v>
      </c>
      <c r="K10" s="11">
        <v>8</v>
      </c>
      <c r="L10" s="11">
        <v>0</v>
      </c>
      <c r="M10" s="11">
        <v>8</v>
      </c>
      <c r="N10" s="11">
        <v>0</v>
      </c>
      <c r="O10" s="11">
        <v>11.373647667001901</v>
      </c>
      <c r="P10" s="13"/>
      <c r="Q10" s="11">
        <v>10</v>
      </c>
      <c r="R10" s="11">
        <v>11.3627755839843</v>
      </c>
      <c r="S10" s="11">
        <v>11.373647667001901</v>
      </c>
      <c r="T10" s="11">
        <v>11.373647667001901</v>
      </c>
      <c r="U10" s="11">
        <v>2.28872089646757E-2</v>
      </c>
      <c r="V10" s="11">
        <v>12.387962125008899</v>
      </c>
      <c r="W10" s="12" t="s">
        <v>69</v>
      </c>
      <c r="X10" s="12" t="s">
        <v>70</v>
      </c>
      <c r="Y10" s="12" t="s">
        <v>39</v>
      </c>
      <c r="Z10" s="12" t="s">
        <v>40</v>
      </c>
      <c r="AA10" s="12" t="s">
        <v>40</v>
      </c>
      <c r="AB10" s="12" t="s">
        <v>71</v>
      </c>
      <c r="AC10" s="12" t="s">
        <v>42</v>
      </c>
      <c r="AD10" s="11">
        <v>5</v>
      </c>
      <c r="AE10" s="11">
        <v>1</v>
      </c>
      <c r="AF10" s="12" t="s">
        <v>43</v>
      </c>
      <c r="AG10" s="12" t="s">
        <v>44</v>
      </c>
      <c r="AH10" s="13"/>
      <c r="AI10" s="12" t="s">
        <v>45</v>
      </c>
      <c r="AJ10" s="12" t="s">
        <v>46</v>
      </c>
      <c r="AK10" s="12" t="s">
        <v>47</v>
      </c>
      <c r="AL10" s="13"/>
    </row>
    <row r="11" spans="1:38" ht="20" customHeight="1" x14ac:dyDescent="0.15">
      <c r="A11" s="9">
        <v>9</v>
      </c>
      <c r="B11" s="10">
        <v>0</v>
      </c>
      <c r="C11" s="11">
        <v>9</v>
      </c>
      <c r="D11" s="12" t="s">
        <v>72</v>
      </c>
      <c r="E11" s="12" t="s">
        <v>73</v>
      </c>
      <c r="F11" s="12" t="s">
        <v>39</v>
      </c>
      <c r="G11" s="12" t="s">
        <v>40</v>
      </c>
      <c r="H11" s="12" t="s">
        <v>40</v>
      </c>
      <c r="I11" s="12" t="s">
        <v>74</v>
      </c>
      <c r="J11" s="12" t="s">
        <v>42</v>
      </c>
      <c r="K11" s="11">
        <v>9</v>
      </c>
      <c r="L11" s="11">
        <v>0</v>
      </c>
      <c r="M11" s="11">
        <v>9</v>
      </c>
      <c r="N11" s="11">
        <v>0</v>
      </c>
      <c r="O11" s="11">
        <v>12.417101833969401</v>
      </c>
      <c r="P11" s="13"/>
      <c r="Q11" s="11">
        <v>10</v>
      </c>
      <c r="R11" s="11">
        <v>12.407651792047499</v>
      </c>
      <c r="S11" s="11">
        <v>12.417101833969401</v>
      </c>
      <c r="T11" s="11">
        <v>12.417101833969401</v>
      </c>
      <c r="U11" s="11">
        <v>1.95018330123276E-2</v>
      </c>
      <c r="V11" s="11">
        <v>16.3699962090468</v>
      </c>
      <c r="W11" s="12" t="s">
        <v>72</v>
      </c>
      <c r="X11" s="12" t="s">
        <v>73</v>
      </c>
      <c r="Y11" s="12" t="s">
        <v>39</v>
      </c>
      <c r="Z11" s="12" t="s">
        <v>40</v>
      </c>
      <c r="AA11" s="12" t="s">
        <v>40</v>
      </c>
      <c r="AB11" s="12" t="s">
        <v>74</v>
      </c>
      <c r="AC11" s="12" t="s">
        <v>42</v>
      </c>
      <c r="AD11" s="11">
        <v>5</v>
      </c>
      <c r="AE11" s="11">
        <v>1</v>
      </c>
      <c r="AF11" s="12" t="s">
        <v>43</v>
      </c>
      <c r="AG11" s="12" t="s">
        <v>44</v>
      </c>
      <c r="AH11" s="13"/>
      <c r="AI11" s="12" t="s">
        <v>45</v>
      </c>
      <c r="AJ11" s="12" t="s">
        <v>46</v>
      </c>
      <c r="AK11" s="12" t="s">
        <v>47</v>
      </c>
      <c r="AL11" s="13"/>
    </row>
    <row r="12" spans="1:38" ht="20" customHeight="1" x14ac:dyDescent="0.15">
      <c r="A12" s="9">
        <v>10</v>
      </c>
      <c r="B12" s="10">
        <v>0</v>
      </c>
      <c r="C12" s="11">
        <v>10</v>
      </c>
      <c r="D12" s="12" t="s">
        <v>75</v>
      </c>
      <c r="E12" s="12" t="s">
        <v>76</v>
      </c>
      <c r="F12" s="12" t="s">
        <v>39</v>
      </c>
      <c r="G12" s="12" t="s">
        <v>40</v>
      </c>
      <c r="H12" s="12" t="s">
        <v>40</v>
      </c>
      <c r="I12" s="12" t="s">
        <v>77</v>
      </c>
      <c r="J12" s="12" t="s">
        <v>42</v>
      </c>
      <c r="K12" s="11">
        <v>10</v>
      </c>
      <c r="L12" s="11">
        <v>0</v>
      </c>
      <c r="M12" s="11">
        <v>10</v>
      </c>
      <c r="N12" s="11">
        <v>0</v>
      </c>
      <c r="O12" s="11">
        <v>16.398638334008901</v>
      </c>
      <c r="P12" s="13"/>
      <c r="Q12" s="11">
        <v>10</v>
      </c>
      <c r="R12" s="11">
        <v>16.389345375006101</v>
      </c>
      <c r="S12" s="11">
        <v>16.398638334008901</v>
      </c>
      <c r="T12" s="11">
        <v>16.398638334008901</v>
      </c>
      <c r="U12" s="11">
        <v>1.9179750001058E-2</v>
      </c>
      <c r="V12" s="11">
        <v>17.870738124940502</v>
      </c>
      <c r="W12" s="12" t="s">
        <v>75</v>
      </c>
      <c r="X12" s="12" t="s">
        <v>76</v>
      </c>
      <c r="Y12" s="12" t="s">
        <v>39</v>
      </c>
      <c r="Z12" s="12" t="s">
        <v>40</v>
      </c>
      <c r="AA12" s="12" t="s">
        <v>40</v>
      </c>
      <c r="AB12" s="12" t="s">
        <v>77</v>
      </c>
      <c r="AC12" s="12" t="s">
        <v>42</v>
      </c>
      <c r="AD12" s="11">
        <v>5</v>
      </c>
      <c r="AE12" s="11">
        <v>1</v>
      </c>
      <c r="AF12" s="12" t="s">
        <v>43</v>
      </c>
      <c r="AG12" s="12" t="s">
        <v>44</v>
      </c>
      <c r="AH12" s="13"/>
      <c r="AI12" s="12" t="s">
        <v>45</v>
      </c>
      <c r="AJ12" s="12" t="s">
        <v>46</v>
      </c>
      <c r="AK12" s="12" t="s">
        <v>47</v>
      </c>
      <c r="AL12" s="13"/>
    </row>
    <row r="13" spans="1:38" ht="20" customHeight="1" x14ac:dyDescent="0.15">
      <c r="A13" s="9">
        <v>11</v>
      </c>
      <c r="B13" s="10">
        <v>0</v>
      </c>
      <c r="C13" s="11">
        <v>11</v>
      </c>
      <c r="D13" s="12" t="s">
        <v>78</v>
      </c>
      <c r="E13" s="12" t="s">
        <v>79</v>
      </c>
      <c r="F13" s="12" t="s">
        <v>39</v>
      </c>
      <c r="G13" s="12" t="s">
        <v>40</v>
      </c>
      <c r="H13" s="12" t="s">
        <v>40</v>
      </c>
      <c r="I13" s="12" t="s">
        <v>80</v>
      </c>
      <c r="J13" s="12" t="s">
        <v>42</v>
      </c>
      <c r="K13" s="11">
        <v>11</v>
      </c>
      <c r="L13" s="11">
        <v>0</v>
      </c>
      <c r="M13" s="11">
        <v>11</v>
      </c>
      <c r="N13" s="11">
        <v>0</v>
      </c>
      <c r="O13" s="11">
        <v>17.891059834044398</v>
      </c>
      <c r="P13" s="13"/>
      <c r="Q13" s="11">
        <v>5</v>
      </c>
      <c r="R13" s="11">
        <v>17.882608833955601</v>
      </c>
      <c r="S13" s="11">
        <v>17.891059834044398</v>
      </c>
      <c r="T13" s="11">
        <v>17.891059834044398</v>
      </c>
      <c r="U13" s="11">
        <v>1.1709125014022E-2</v>
      </c>
      <c r="V13" s="11">
        <v>21.610068458947399</v>
      </c>
      <c r="W13" s="12" t="s">
        <v>78</v>
      </c>
      <c r="X13" s="12" t="s">
        <v>79</v>
      </c>
      <c r="Y13" s="12" t="s">
        <v>39</v>
      </c>
      <c r="Z13" s="12" t="s">
        <v>40</v>
      </c>
      <c r="AA13" s="12" t="s">
        <v>40</v>
      </c>
      <c r="AB13" s="12" t="s">
        <v>80</v>
      </c>
      <c r="AC13" s="12" t="s">
        <v>42</v>
      </c>
      <c r="AD13" s="11">
        <v>5</v>
      </c>
      <c r="AE13" s="11">
        <v>1</v>
      </c>
      <c r="AF13" s="12" t="s">
        <v>43</v>
      </c>
      <c r="AG13" s="12" t="s">
        <v>44</v>
      </c>
      <c r="AH13" s="13"/>
      <c r="AI13" s="12" t="s">
        <v>45</v>
      </c>
      <c r="AJ13" s="12" t="s">
        <v>46</v>
      </c>
      <c r="AK13" s="12" t="s">
        <v>47</v>
      </c>
      <c r="AL13" s="13"/>
    </row>
    <row r="14" spans="1:38" ht="20" customHeight="1" x14ac:dyDescent="0.15">
      <c r="A14" s="9">
        <v>12</v>
      </c>
      <c r="B14" s="10">
        <v>0</v>
      </c>
      <c r="C14" s="11">
        <v>12</v>
      </c>
      <c r="D14" s="12" t="s">
        <v>81</v>
      </c>
      <c r="E14" s="12" t="s">
        <v>82</v>
      </c>
      <c r="F14" s="12" t="s">
        <v>39</v>
      </c>
      <c r="G14" s="12" t="s">
        <v>40</v>
      </c>
      <c r="H14" s="12" t="s">
        <v>40</v>
      </c>
      <c r="I14" s="12" t="s">
        <v>83</v>
      </c>
      <c r="J14" s="12" t="s">
        <v>42</v>
      </c>
      <c r="K14" s="11">
        <v>12</v>
      </c>
      <c r="L14" s="11">
        <v>0</v>
      </c>
      <c r="M14" s="11">
        <v>12</v>
      </c>
      <c r="N14" s="11">
        <v>0</v>
      </c>
      <c r="O14" s="11">
        <v>21.624053834006201</v>
      </c>
      <c r="P14" s="13"/>
      <c r="Q14" s="11">
        <v>5</v>
      </c>
      <c r="R14" s="11">
        <v>21.6175588750048</v>
      </c>
      <c r="S14" s="11">
        <v>21.624053834006201</v>
      </c>
      <c r="T14" s="11">
        <v>21.624053834006201</v>
      </c>
      <c r="U14" s="11">
        <v>7.3988330550491801E-3</v>
      </c>
      <c r="V14" s="11">
        <v>22.767802417045498</v>
      </c>
      <c r="W14" s="12" t="s">
        <v>81</v>
      </c>
      <c r="X14" s="12" t="s">
        <v>82</v>
      </c>
      <c r="Y14" s="12" t="s">
        <v>39</v>
      </c>
      <c r="Z14" s="12" t="s">
        <v>40</v>
      </c>
      <c r="AA14" s="12" t="s">
        <v>40</v>
      </c>
      <c r="AB14" s="12" t="s">
        <v>83</v>
      </c>
      <c r="AC14" s="12" t="s">
        <v>42</v>
      </c>
      <c r="AD14" s="11">
        <v>5</v>
      </c>
      <c r="AE14" s="11">
        <v>1</v>
      </c>
      <c r="AF14" s="12" t="s">
        <v>43</v>
      </c>
      <c r="AG14" s="12" t="s">
        <v>44</v>
      </c>
      <c r="AH14" s="13"/>
      <c r="AI14" s="12" t="s">
        <v>45</v>
      </c>
      <c r="AJ14" s="12" t="s">
        <v>46</v>
      </c>
      <c r="AK14" s="12" t="s">
        <v>47</v>
      </c>
      <c r="AL14" s="13"/>
    </row>
    <row r="15" spans="1:38" ht="20" customHeight="1" x14ac:dyDescent="0.15">
      <c r="A15" s="9">
        <v>13</v>
      </c>
      <c r="B15" s="10">
        <v>0</v>
      </c>
      <c r="C15" s="11">
        <v>13</v>
      </c>
      <c r="D15" s="12" t="s">
        <v>84</v>
      </c>
      <c r="E15" s="12" t="s">
        <v>85</v>
      </c>
      <c r="F15" s="12" t="s">
        <v>39</v>
      </c>
      <c r="G15" s="12" t="s">
        <v>40</v>
      </c>
      <c r="H15" s="12" t="s">
        <v>40</v>
      </c>
      <c r="I15" s="12" t="s">
        <v>86</v>
      </c>
      <c r="J15" s="12" t="s">
        <v>42</v>
      </c>
      <c r="K15" s="11">
        <v>13</v>
      </c>
      <c r="L15" s="11">
        <v>0</v>
      </c>
      <c r="M15" s="11">
        <v>13</v>
      </c>
      <c r="N15" s="11">
        <v>0</v>
      </c>
      <c r="O15" s="11">
        <v>22.789526624954298</v>
      </c>
      <c r="P15" s="13"/>
      <c r="Q15" s="11">
        <v>5</v>
      </c>
      <c r="R15" s="11">
        <v>22.780766334035398</v>
      </c>
      <c r="S15" s="11">
        <v>22.789526624954298</v>
      </c>
      <c r="T15" s="11">
        <v>22.789526624954298</v>
      </c>
      <c r="U15" s="11">
        <v>1.27977079246193E-2</v>
      </c>
      <c r="V15" s="11">
        <v>24.242622458958099</v>
      </c>
      <c r="W15" s="12" t="s">
        <v>84</v>
      </c>
      <c r="X15" s="12" t="s">
        <v>85</v>
      </c>
      <c r="Y15" s="12" t="s">
        <v>39</v>
      </c>
      <c r="Z15" s="12" t="s">
        <v>40</v>
      </c>
      <c r="AA15" s="12" t="s">
        <v>40</v>
      </c>
      <c r="AB15" s="12" t="s">
        <v>86</v>
      </c>
      <c r="AC15" s="12" t="s">
        <v>42</v>
      </c>
      <c r="AD15" s="11">
        <v>5</v>
      </c>
      <c r="AE15" s="11">
        <v>1</v>
      </c>
      <c r="AF15" s="12" t="s">
        <v>43</v>
      </c>
      <c r="AG15" s="12" t="s">
        <v>44</v>
      </c>
      <c r="AH15" s="13"/>
      <c r="AI15" s="12" t="s">
        <v>45</v>
      </c>
      <c r="AJ15" s="12" t="s">
        <v>46</v>
      </c>
      <c r="AK15" s="12" t="s">
        <v>47</v>
      </c>
      <c r="AL15" s="13"/>
    </row>
    <row r="16" spans="1:38" ht="20" customHeight="1" x14ac:dyDescent="0.15">
      <c r="A16" s="9">
        <v>14</v>
      </c>
      <c r="B16" s="10">
        <v>0</v>
      </c>
      <c r="C16" s="11">
        <v>14</v>
      </c>
      <c r="D16" s="12" t="s">
        <v>87</v>
      </c>
      <c r="E16" s="12" t="s">
        <v>88</v>
      </c>
      <c r="F16" s="12" t="s">
        <v>39</v>
      </c>
      <c r="G16" s="12" t="s">
        <v>40</v>
      </c>
      <c r="H16" s="12" t="s">
        <v>40</v>
      </c>
      <c r="I16" s="12" t="s">
        <v>89</v>
      </c>
      <c r="J16" s="12" t="s">
        <v>42</v>
      </c>
      <c r="K16" s="11">
        <v>14</v>
      </c>
      <c r="L16" s="11">
        <v>0</v>
      </c>
      <c r="M16" s="11">
        <v>14</v>
      </c>
      <c r="N16" s="11">
        <v>0</v>
      </c>
      <c r="O16" s="11">
        <v>24.262940958957198</v>
      </c>
      <c r="P16" s="13"/>
      <c r="Q16" s="11">
        <v>5</v>
      </c>
      <c r="R16" s="11">
        <v>24.254433042020501</v>
      </c>
      <c r="S16" s="11">
        <v>24.262940958957198</v>
      </c>
      <c r="T16" s="11">
        <v>24.262940958957198</v>
      </c>
      <c r="U16" s="11">
        <v>1.16502499440685E-2</v>
      </c>
      <c r="V16" s="11">
        <v>25.287430917029301</v>
      </c>
      <c r="W16" s="12" t="s">
        <v>87</v>
      </c>
      <c r="X16" s="12" t="s">
        <v>88</v>
      </c>
      <c r="Y16" s="12" t="s">
        <v>39</v>
      </c>
      <c r="Z16" s="12" t="s">
        <v>40</v>
      </c>
      <c r="AA16" s="12" t="s">
        <v>40</v>
      </c>
      <c r="AB16" s="12" t="s">
        <v>89</v>
      </c>
      <c r="AC16" s="12" t="s">
        <v>42</v>
      </c>
      <c r="AD16" s="11">
        <v>5</v>
      </c>
      <c r="AE16" s="11">
        <v>1</v>
      </c>
      <c r="AF16" s="12" t="s">
        <v>43</v>
      </c>
      <c r="AG16" s="12" t="s">
        <v>44</v>
      </c>
      <c r="AH16" s="13"/>
      <c r="AI16" s="12" t="s">
        <v>45</v>
      </c>
      <c r="AJ16" s="12" t="s">
        <v>46</v>
      </c>
      <c r="AK16" s="12" t="s">
        <v>47</v>
      </c>
      <c r="AL16" s="13"/>
    </row>
    <row r="17" spans="1:38" ht="20" customHeight="1" x14ac:dyDescent="0.15">
      <c r="A17" s="9">
        <v>15</v>
      </c>
      <c r="B17" s="10">
        <v>0</v>
      </c>
      <c r="C17" s="11">
        <v>15</v>
      </c>
      <c r="D17" s="12" t="s">
        <v>90</v>
      </c>
      <c r="E17" s="12" t="s">
        <v>91</v>
      </c>
      <c r="F17" s="12" t="s">
        <v>39</v>
      </c>
      <c r="G17" s="12" t="s">
        <v>40</v>
      </c>
      <c r="H17" s="12" t="s">
        <v>40</v>
      </c>
      <c r="I17" s="12" t="s">
        <v>92</v>
      </c>
      <c r="J17" s="12" t="s">
        <v>42</v>
      </c>
      <c r="K17" s="11">
        <v>15</v>
      </c>
      <c r="L17" s="11">
        <v>0</v>
      </c>
      <c r="M17" s="11">
        <v>15</v>
      </c>
      <c r="N17" s="11">
        <v>0</v>
      </c>
      <c r="O17" s="11">
        <v>25.307993958937001</v>
      </c>
      <c r="P17" s="13"/>
      <c r="Q17" s="11">
        <v>5</v>
      </c>
      <c r="R17" s="11">
        <v>25.299414000008301</v>
      </c>
      <c r="S17" s="11">
        <v>25.307993958937001</v>
      </c>
      <c r="T17" s="11">
        <v>25.307993958937001</v>
      </c>
      <c r="U17" s="11">
        <v>1.1819708044640701E-2</v>
      </c>
      <c r="V17" s="11">
        <v>26.520114458980999</v>
      </c>
      <c r="W17" s="12" t="s">
        <v>90</v>
      </c>
      <c r="X17" s="12" t="s">
        <v>91</v>
      </c>
      <c r="Y17" s="12" t="s">
        <v>39</v>
      </c>
      <c r="Z17" s="12" t="s">
        <v>40</v>
      </c>
      <c r="AA17" s="12" t="s">
        <v>40</v>
      </c>
      <c r="AB17" s="12" t="s">
        <v>92</v>
      </c>
      <c r="AC17" s="12" t="s">
        <v>42</v>
      </c>
      <c r="AD17" s="11">
        <v>5</v>
      </c>
      <c r="AE17" s="11">
        <v>1</v>
      </c>
      <c r="AF17" s="12" t="s">
        <v>43</v>
      </c>
      <c r="AG17" s="12" t="s">
        <v>44</v>
      </c>
      <c r="AH17" s="13"/>
      <c r="AI17" s="12" t="s">
        <v>45</v>
      </c>
      <c r="AJ17" s="12" t="s">
        <v>46</v>
      </c>
      <c r="AK17" s="12" t="s">
        <v>47</v>
      </c>
      <c r="AL17" s="13"/>
    </row>
    <row r="18" spans="1:38" ht="20" customHeight="1" x14ac:dyDescent="0.15">
      <c r="A18" s="9">
        <v>16</v>
      </c>
      <c r="B18" s="10">
        <v>0</v>
      </c>
      <c r="C18" s="11">
        <v>16</v>
      </c>
      <c r="D18" s="12" t="s">
        <v>93</v>
      </c>
      <c r="E18" s="12" t="s">
        <v>94</v>
      </c>
      <c r="F18" s="12" t="s">
        <v>39</v>
      </c>
      <c r="G18" s="12" t="s">
        <v>40</v>
      </c>
      <c r="H18" s="12" t="s">
        <v>40</v>
      </c>
      <c r="I18" s="12" t="s">
        <v>95</v>
      </c>
      <c r="J18" s="12" t="s">
        <v>42</v>
      </c>
      <c r="K18" s="11">
        <v>16</v>
      </c>
      <c r="L18" s="11">
        <v>0</v>
      </c>
      <c r="M18" s="11">
        <v>16</v>
      </c>
      <c r="N18" s="11">
        <v>0</v>
      </c>
      <c r="O18" s="11">
        <v>26.5424342090264</v>
      </c>
      <c r="P18" s="13"/>
      <c r="Q18" s="11">
        <v>5</v>
      </c>
      <c r="R18" s="11">
        <v>26.5336284169462</v>
      </c>
      <c r="S18" s="11">
        <v>26.5424342090264</v>
      </c>
      <c r="T18" s="11">
        <v>26.5424342090264</v>
      </c>
      <c r="U18" s="11">
        <v>1.33504589321092E-2</v>
      </c>
      <c r="V18" s="11">
        <v>28.020996583974899</v>
      </c>
      <c r="W18" s="12" t="s">
        <v>93</v>
      </c>
      <c r="X18" s="12" t="s">
        <v>94</v>
      </c>
      <c r="Y18" s="12" t="s">
        <v>39</v>
      </c>
      <c r="Z18" s="12" t="s">
        <v>40</v>
      </c>
      <c r="AA18" s="12" t="s">
        <v>40</v>
      </c>
      <c r="AB18" s="12" t="s">
        <v>95</v>
      </c>
      <c r="AC18" s="12" t="s">
        <v>42</v>
      </c>
      <c r="AD18" s="11">
        <v>5</v>
      </c>
      <c r="AE18" s="11">
        <v>1</v>
      </c>
      <c r="AF18" s="12" t="s">
        <v>43</v>
      </c>
      <c r="AG18" s="12" t="s">
        <v>44</v>
      </c>
      <c r="AH18" s="13"/>
      <c r="AI18" s="12" t="s">
        <v>45</v>
      </c>
      <c r="AJ18" s="12" t="s">
        <v>46</v>
      </c>
      <c r="AK18" s="12" t="s">
        <v>47</v>
      </c>
      <c r="AL18" s="13"/>
    </row>
    <row r="19" spans="1:38" ht="20" customHeight="1" x14ac:dyDescent="0.15">
      <c r="A19" s="9">
        <v>17</v>
      </c>
      <c r="B19" s="10">
        <v>0</v>
      </c>
      <c r="C19" s="11">
        <v>17</v>
      </c>
      <c r="D19" s="12" t="s">
        <v>96</v>
      </c>
      <c r="E19" s="12" t="s">
        <v>97</v>
      </c>
      <c r="F19" s="12" t="s">
        <v>39</v>
      </c>
      <c r="G19" s="12" t="s">
        <v>40</v>
      </c>
      <c r="H19" s="12" t="s">
        <v>40</v>
      </c>
      <c r="I19" s="12" t="s">
        <v>98</v>
      </c>
      <c r="J19" s="12" t="s">
        <v>42</v>
      </c>
      <c r="K19" s="11">
        <v>17</v>
      </c>
      <c r="L19" s="11">
        <v>0</v>
      </c>
      <c r="M19" s="11">
        <v>17</v>
      </c>
      <c r="N19" s="11">
        <v>0</v>
      </c>
      <c r="O19" s="11">
        <v>28.042707124957801</v>
      </c>
      <c r="P19" s="13"/>
      <c r="Q19" s="11">
        <v>5</v>
      </c>
      <c r="R19" s="11">
        <v>28.033669458935002</v>
      </c>
      <c r="S19" s="11">
        <v>28.042707124957801</v>
      </c>
      <c r="T19" s="11">
        <v>28.042707124957801</v>
      </c>
      <c r="U19" s="11">
        <v>1.2507500010542599E-2</v>
      </c>
      <c r="V19" s="11">
        <v>29.287047791993199</v>
      </c>
      <c r="W19" s="12" t="s">
        <v>96</v>
      </c>
      <c r="X19" s="12" t="s">
        <v>97</v>
      </c>
      <c r="Y19" s="12" t="s">
        <v>39</v>
      </c>
      <c r="Z19" s="12" t="s">
        <v>40</v>
      </c>
      <c r="AA19" s="12" t="s">
        <v>40</v>
      </c>
      <c r="AB19" s="12" t="s">
        <v>98</v>
      </c>
      <c r="AC19" s="12" t="s">
        <v>42</v>
      </c>
      <c r="AD19" s="11">
        <v>5</v>
      </c>
      <c r="AE19" s="11">
        <v>1</v>
      </c>
      <c r="AF19" s="12" t="s">
        <v>43</v>
      </c>
      <c r="AG19" s="12" t="s">
        <v>44</v>
      </c>
      <c r="AH19" s="13"/>
      <c r="AI19" s="12" t="s">
        <v>45</v>
      </c>
      <c r="AJ19" s="12" t="s">
        <v>46</v>
      </c>
      <c r="AK19" s="12" t="s">
        <v>47</v>
      </c>
      <c r="AL19" s="13"/>
    </row>
    <row r="20" spans="1:38" ht="20" customHeight="1" x14ac:dyDescent="0.15">
      <c r="A20" s="9">
        <v>18</v>
      </c>
      <c r="B20" s="10">
        <v>0</v>
      </c>
      <c r="C20" s="11">
        <v>18</v>
      </c>
      <c r="D20" s="12" t="s">
        <v>99</v>
      </c>
      <c r="E20" s="12" t="s">
        <v>100</v>
      </c>
      <c r="F20" s="12" t="s">
        <v>39</v>
      </c>
      <c r="G20" s="12" t="s">
        <v>40</v>
      </c>
      <c r="H20" s="12" t="s">
        <v>40</v>
      </c>
      <c r="I20" s="12" t="s">
        <v>101</v>
      </c>
      <c r="J20" s="12" t="s">
        <v>42</v>
      </c>
      <c r="K20" s="11">
        <v>18</v>
      </c>
      <c r="L20" s="11">
        <v>0</v>
      </c>
      <c r="M20" s="11">
        <v>18</v>
      </c>
      <c r="N20" s="11">
        <v>0</v>
      </c>
      <c r="O20" s="11">
        <v>29.309395667049099</v>
      </c>
      <c r="P20" s="13"/>
      <c r="Q20" s="11">
        <v>5</v>
      </c>
      <c r="R20" s="11">
        <v>29.300633625010999</v>
      </c>
      <c r="S20" s="11">
        <v>29.309395667049099</v>
      </c>
      <c r="T20" s="11">
        <v>29.309395667049099</v>
      </c>
      <c r="U20" s="11">
        <v>1.3414459070190799E-2</v>
      </c>
      <c r="V20" s="11">
        <v>30.9540679169586</v>
      </c>
      <c r="W20" s="12" t="s">
        <v>99</v>
      </c>
      <c r="X20" s="12" t="s">
        <v>100</v>
      </c>
      <c r="Y20" s="12" t="s">
        <v>39</v>
      </c>
      <c r="Z20" s="12" t="s">
        <v>40</v>
      </c>
      <c r="AA20" s="12" t="s">
        <v>40</v>
      </c>
      <c r="AB20" s="12" t="s">
        <v>101</v>
      </c>
      <c r="AC20" s="12" t="s">
        <v>42</v>
      </c>
      <c r="AD20" s="11">
        <v>5</v>
      </c>
      <c r="AE20" s="11">
        <v>1</v>
      </c>
      <c r="AF20" s="12" t="s">
        <v>43</v>
      </c>
      <c r="AG20" s="12" t="s">
        <v>44</v>
      </c>
      <c r="AH20" s="13"/>
      <c r="AI20" s="12" t="s">
        <v>45</v>
      </c>
      <c r="AJ20" s="12" t="s">
        <v>46</v>
      </c>
      <c r="AK20" s="12" t="s">
        <v>47</v>
      </c>
      <c r="AL20" s="13"/>
    </row>
    <row r="21" spans="1:38" ht="20" customHeight="1" x14ac:dyDescent="0.15">
      <c r="A21" s="9">
        <v>19</v>
      </c>
      <c r="B21" s="10">
        <v>0</v>
      </c>
      <c r="C21" s="11">
        <v>19</v>
      </c>
      <c r="D21" s="12" t="s">
        <v>102</v>
      </c>
      <c r="E21" s="12" t="s">
        <v>103</v>
      </c>
      <c r="F21" s="12" t="s">
        <v>39</v>
      </c>
      <c r="G21" s="12" t="s">
        <v>40</v>
      </c>
      <c r="H21" s="12" t="s">
        <v>40</v>
      </c>
      <c r="I21" s="12" t="s">
        <v>104</v>
      </c>
      <c r="J21" s="12" t="s">
        <v>42</v>
      </c>
      <c r="K21" s="11">
        <v>19</v>
      </c>
      <c r="L21" s="11">
        <v>0</v>
      </c>
      <c r="M21" s="11">
        <v>19</v>
      </c>
      <c r="N21" s="11">
        <v>0</v>
      </c>
      <c r="O21" s="11">
        <v>30.9759640840348</v>
      </c>
      <c r="P21" s="13"/>
      <c r="Q21" s="11">
        <v>5</v>
      </c>
      <c r="R21" s="11">
        <v>30.966999792028201</v>
      </c>
      <c r="S21" s="11">
        <v>30.9759640840348</v>
      </c>
      <c r="T21" s="11">
        <v>30.9759640840348</v>
      </c>
      <c r="U21" s="11">
        <v>1.27702499739826E-2</v>
      </c>
      <c r="V21" s="11">
        <v>32.137108833994702</v>
      </c>
      <c r="W21" s="12" t="s">
        <v>102</v>
      </c>
      <c r="X21" s="12" t="s">
        <v>103</v>
      </c>
      <c r="Y21" s="12" t="s">
        <v>39</v>
      </c>
      <c r="Z21" s="12" t="s">
        <v>40</v>
      </c>
      <c r="AA21" s="12" t="s">
        <v>40</v>
      </c>
      <c r="AB21" s="12" t="s">
        <v>104</v>
      </c>
      <c r="AC21" s="12" t="s">
        <v>42</v>
      </c>
      <c r="AD21" s="11">
        <v>5</v>
      </c>
      <c r="AE21" s="11">
        <v>1</v>
      </c>
      <c r="AF21" s="12" t="s">
        <v>43</v>
      </c>
      <c r="AG21" s="12" t="s">
        <v>44</v>
      </c>
      <c r="AH21" s="13"/>
      <c r="AI21" s="12" t="s">
        <v>45</v>
      </c>
      <c r="AJ21" s="12" t="s">
        <v>46</v>
      </c>
      <c r="AK21" s="12" t="s">
        <v>47</v>
      </c>
      <c r="AL21" s="13"/>
    </row>
    <row r="22" spans="1:38" ht="20" customHeight="1" x14ac:dyDescent="0.15">
      <c r="A22" s="9">
        <v>20</v>
      </c>
      <c r="B22" s="10">
        <v>0</v>
      </c>
      <c r="C22" s="11">
        <v>20</v>
      </c>
      <c r="D22" s="12" t="s">
        <v>105</v>
      </c>
      <c r="E22" s="12" t="s">
        <v>106</v>
      </c>
      <c r="F22" s="12" t="s">
        <v>39</v>
      </c>
      <c r="G22" s="12" t="s">
        <v>40</v>
      </c>
      <c r="H22" s="12" t="s">
        <v>40</v>
      </c>
      <c r="I22" s="12" t="s">
        <v>107</v>
      </c>
      <c r="J22" s="12" t="s">
        <v>42</v>
      </c>
      <c r="K22" s="11">
        <v>20</v>
      </c>
      <c r="L22" s="11">
        <v>0</v>
      </c>
      <c r="M22" s="11">
        <v>20</v>
      </c>
      <c r="N22" s="11">
        <v>0</v>
      </c>
      <c r="O22" s="11">
        <v>32.169779625022798</v>
      </c>
      <c r="P22" s="13"/>
      <c r="Q22" s="11">
        <v>10</v>
      </c>
      <c r="R22" s="11">
        <v>32.159088667016498</v>
      </c>
      <c r="S22" s="11">
        <v>32.169779625022798</v>
      </c>
      <c r="T22" s="11">
        <v>32.169779625022798</v>
      </c>
      <c r="U22" s="11">
        <v>2.1819040994159902E-2</v>
      </c>
      <c r="V22" s="11">
        <v>35.054795666947001</v>
      </c>
      <c r="W22" s="12" t="s">
        <v>105</v>
      </c>
      <c r="X22" s="12" t="s">
        <v>106</v>
      </c>
      <c r="Y22" s="12" t="s">
        <v>39</v>
      </c>
      <c r="Z22" s="12" t="s">
        <v>40</v>
      </c>
      <c r="AA22" s="12" t="s">
        <v>40</v>
      </c>
      <c r="AB22" s="12" t="s">
        <v>107</v>
      </c>
      <c r="AC22" s="12" t="s">
        <v>42</v>
      </c>
      <c r="AD22" s="11">
        <v>5</v>
      </c>
      <c r="AE22" s="11">
        <v>1</v>
      </c>
      <c r="AF22" s="12" t="s">
        <v>43</v>
      </c>
      <c r="AG22" s="12" t="s">
        <v>44</v>
      </c>
      <c r="AH22" s="13"/>
      <c r="AI22" s="12" t="s">
        <v>45</v>
      </c>
      <c r="AJ22" s="12" t="s">
        <v>46</v>
      </c>
      <c r="AK22" s="12" t="s">
        <v>47</v>
      </c>
      <c r="AL22" s="13"/>
    </row>
    <row r="23" spans="1:38" ht="20" customHeight="1" x14ac:dyDescent="0.15">
      <c r="A23" s="9">
        <v>21</v>
      </c>
      <c r="B23" s="10">
        <v>0</v>
      </c>
      <c r="C23" s="11">
        <v>21</v>
      </c>
      <c r="D23" s="12" t="s">
        <v>108</v>
      </c>
      <c r="E23" s="12" t="s">
        <v>109</v>
      </c>
      <c r="F23" s="12" t="s">
        <v>39</v>
      </c>
      <c r="G23" s="12" t="s">
        <v>40</v>
      </c>
      <c r="H23" s="12" t="s">
        <v>40</v>
      </c>
      <c r="I23" s="12" t="s">
        <v>110</v>
      </c>
      <c r="J23" s="12" t="s">
        <v>42</v>
      </c>
      <c r="K23" s="11">
        <v>21</v>
      </c>
      <c r="L23" s="11">
        <v>0</v>
      </c>
      <c r="M23" s="11">
        <v>21</v>
      </c>
      <c r="N23" s="11">
        <v>0</v>
      </c>
      <c r="O23" s="11">
        <v>35.083681666990699</v>
      </c>
      <c r="P23" s="13"/>
      <c r="Q23" s="11">
        <v>10</v>
      </c>
      <c r="R23" s="11">
        <v>35.074284667032799</v>
      </c>
      <c r="S23" s="11">
        <v>35.083681666990699</v>
      </c>
      <c r="T23" s="11">
        <v>35.083681666990699</v>
      </c>
      <c r="U23" s="11">
        <v>1.9323333050124299E-2</v>
      </c>
      <c r="V23" s="11">
        <v>36.4545701249735</v>
      </c>
      <c r="W23" s="12" t="s">
        <v>108</v>
      </c>
      <c r="X23" s="12" t="s">
        <v>109</v>
      </c>
      <c r="Y23" s="12" t="s">
        <v>39</v>
      </c>
      <c r="Z23" s="12" t="s">
        <v>40</v>
      </c>
      <c r="AA23" s="12" t="s">
        <v>40</v>
      </c>
      <c r="AB23" s="12" t="s">
        <v>110</v>
      </c>
      <c r="AC23" s="12" t="s">
        <v>42</v>
      </c>
      <c r="AD23" s="11">
        <v>5</v>
      </c>
      <c r="AE23" s="11">
        <v>1</v>
      </c>
      <c r="AF23" s="12" t="s">
        <v>43</v>
      </c>
      <c r="AG23" s="12" t="s">
        <v>44</v>
      </c>
      <c r="AH23" s="13"/>
      <c r="AI23" s="12" t="s">
        <v>45</v>
      </c>
      <c r="AJ23" s="12" t="s">
        <v>46</v>
      </c>
      <c r="AK23" s="12" t="s">
        <v>47</v>
      </c>
      <c r="AL23" s="13"/>
    </row>
    <row r="24" spans="1:38" ht="20" customHeight="1" x14ac:dyDescent="0.15">
      <c r="A24" s="9">
        <v>22</v>
      </c>
      <c r="B24" s="10">
        <v>0</v>
      </c>
      <c r="C24" s="11">
        <v>22</v>
      </c>
      <c r="D24" s="12" t="s">
        <v>111</v>
      </c>
      <c r="E24" s="12" t="s">
        <v>112</v>
      </c>
      <c r="F24" s="12" t="s">
        <v>39</v>
      </c>
      <c r="G24" s="12" t="s">
        <v>40</v>
      </c>
      <c r="H24" s="12" t="s">
        <v>40</v>
      </c>
      <c r="I24" s="12" t="s">
        <v>113</v>
      </c>
      <c r="J24" s="12" t="s">
        <v>42</v>
      </c>
      <c r="K24" s="11">
        <v>22</v>
      </c>
      <c r="L24" s="11">
        <v>0</v>
      </c>
      <c r="M24" s="11">
        <v>22</v>
      </c>
      <c r="N24" s="11">
        <v>0</v>
      </c>
      <c r="O24" s="11">
        <v>36.474151417031003</v>
      </c>
      <c r="P24" s="13"/>
      <c r="Q24" s="11">
        <v>5</v>
      </c>
      <c r="R24" s="11">
        <v>36.465617917012402</v>
      </c>
      <c r="S24" s="11">
        <v>36.474151417031003</v>
      </c>
      <c r="T24" s="11">
        <v>36.474151417031003</v>
      </c>
      <c r="U24" s="11">
        <v>1.08814999694005E-2</v>
      </c>
      <c r="V24" s="11">
        <v>37.937231749994702</v>
      </c>
      <c r="W24" s="12" t="s">
        <v>111</v>
      </c>
      <c r="X24" s="12" t="s">
        <v>112</v>
      </c>
      <c r="Y24" s="12" t="s">
        <v>39</v>
      </c>
      <c r="Z24" s="12" t="s">
        <v>40</v>
      </c>
      <c r="AA24" s="12" t="s">
        <v>40</v>
      </c>
      <c r="AB24" s="12" t="s">
        <v>113</v>
      </c>
      <c r="AC24" s="12" t="s">
        <v>42</v>
      </c>
      <c r="AD24" s="11">
        <v>5</v>
      </c>
      <c r="AE24" s="11">
        <v>1</v>
      </c>
      <c r="AF24" s="12" t="s">
        <v>43</v>
      </c>
      <c r="AG24" s="12" t="s">
        <v>44</v>
      </c>
      <c r="AH24" s="13"/>
      <c r="AI24" s="12" t="s">
        <v>45</v>
      </c>
      <c r="AJ24" s="12" t="s">
        <v>46</v>
      </c>
      <c r="AK24" s="12" t="s">
        <v>47</v>
      </c>
      <c r="AL24" s="13"/>
    </row>
    <row r="25" spans="1:38" ht="20" customHeight="1" x14ac:dyDescent="0.15">
      <c r="A25" s="9">
        <v>23</v>
      </c>
      <c r="B25" s="10">
        <v>0</v>
      </c>
      <c r="C25" s="11">
        <v>23</v>
      </c>
      <c r="D25" s="12" t="s">
        <v>114</v>
      </c>
      <c r="E25" s="12" t="s">
        <v>115</v>
      </c>
      <c r="F25" s="12" t="s">
        <v>39</v>
      </c>
      <c r="G25" s="12" t="s">
        <v>40</v>
      </c>
      <c r="H25" s="12" t="s">
        <v>40</v>
      </c>
      <c r="I25" s="12" t="s">
        <v>116</v>
      </c>
      <c r="J25" s="12" t="s">
        <v>42</v>
      </c>
      <c r="K25" s="11">
        <v>23</v>
      </c>
      <c r="L25" s="11">
        <v>0</v>
      </c>
      <c r="M25" s="11">
        <v>23</v>
      </c>
      <c r="N25" s="11">
        <v>0</v>
      </c>
      <c r="O25" s="11">
        <v>37.967726083937997</v>
      </c>
      <c r="P25" s="13"/>
      <c r="Q25" s="11">
        <v>10</v>
      </c>
      <c r="R25" s="11">
        <v>37.9577583749779</v>
      </c>
      <c r="S25" s="11">
        <v>37.967726083937997</v>
      </c>
      <c r="T25" s="11">
        <v>37.967726083937997</v>
      </c>
      <c r="U25" s="11">
        <v>2.0393082988448399E-2</v>
      </c>
      <c r="V25" s="11">
        <v>40.0204557499383</v>
      </c>
      <c r="W25" s="12" t="s">
        <v>114</v>
      </c>
      <c r="X25" s="12" t="s">
        <v>115</v>
      </c>
      <c r="Y25" s="12" t="s">
        <v>39</v>
      </c>
      <c r="Z25" s="12" t="s">
        <v>40</v>
      </c>
      <c r="AA25" s="12" t="s">
        <v>40</v>
      </c>
      <c r="AB25" s="12" t="s">
        <v>116</v>
      </c>
      <c r="AC25" s="12" t="s">
        <v>42</v>
      </c>
      <c r="AD25" s="11">
        <v>5</v>
      </c>
      <c r="AE25" s="11">
        <v>1</v>
      </c>
      <c r="AF25" s="12" t="s">
        <v>43</v>
      </c>
      <c r="AG25" s="12" t="s">
        <v>44</v>
      </c>
      <c r="AH25" s="13"/>
      <c r="AI25" s="12" t="s">
        <v>45</v>
      </c>
      <c r="AJ25" s="12" t="s">
        <v>46</v>
      </c>
      <c r="AK25" s="12" t="s">
        <v>47</v>
      </c>
      <c r="AL25" s="13"/>
    </row>
    <row r="26" spans="1:38" ht="20" customHeight="1" x14ac:dyDescent="0.15">
      <c r="A26" s="9">
        <v>24</v>
      </c>
      <c r="B26" s="10">
        <v>0</v>
      </c>
      <c r="C26" s="11">
        <v>24</v>
      </c>
      <c r="D26" s="12" t="s">
        <v>117</v>
      </c>
      <c r="E26" s="12" t="s">
        <v>118</v>
      </c>
      <c r="F26" s="12" t="s">
        <v>39</v>
      </c>
      <c r="G26" s="12" t="s">
        <v>40</v>
      </c>
      <c r="H26" s="12" t="s">
        <v>40</v>
      </c>
      <c r="I26" s="12" t="s">
        <v>119</v>
      </c>
      <c r="J26" s="12" t="s">
        <v>42</v>
      </c>
      <c r="K26" s="11">
        <v>24</v>
      </c>
      <c r="L26" s="11">
        <v>0</v>
      </c>
      <c r="M26" s="11">
        <v>24</v>
      </c>
      <c r="N26" s="11">
        <v>0</v>
      </c>
      <c r="O26" s="11">
        <v>40.047844583983498</v>
      </c>
      <c r="P26" s="13"/>
      <c r="Q26" s="11">
        <v>10</v>
      </c>
      <c r="R26" s="11">
        <v>40.038685583975202</v>
      </c>
      <c r="S26" s="11">
        <v>40.047844583983498</v>
      </c>
      <c r="T26" s="11">
        <v>40.047844583983498</v>
      </c>
      <c r="U26" s="11">
        <v>1.8066624994389699E-2</v>
      </c>
      <c r="V26" s="11">
        <v>42.387225958984303</v>
      </c>
      <c r="W26" s="12" t="s">
        <v>117</v>
      </c>
      <c r="X26" s="12" t="s">
        <v>118</v>
      </c>
      <c r="Y26" s="12" t="s">
        <v>39</v>
      </c>
      <c r="Z26" s="12" t="s">
        <v>40</v>
      </c>
      <c r="AA26" s="12" t="s">
        <v>40</v>
      </c>
      <c r="AB26" s="12" t="s">
        <v>119</v>
      </c>
      <c r="AC26" s="12" t="s">
        <v>42</v>
      </c>
      <c r="AD26" s="11">
        <v>5</v>
      </c>
      <c r="AE26" s="11">
        <v>1</v>
      </c>
      <c r="AF26" s="12" t="s">
        <v>43</v>
      </c>
      <c r="AG26" s="12" t="s">
        <v>44</v>
      </c>
      <c r="AH26" s="13"/>
      <c r="AI26" s="12" t="s">
        <v>45</v>
      </c>
      <c r="AJ26" s="12" t="s">
        <v>46</v>
      </c>
      <c r="AK26" s="12" t="s">
        <v>47</v>
      </c>
      <c r="AL26" s="13"/>
    </row>
    <row r="27" spans="1:38" ht="20" customHeight="1" x14ac:dyDescent="0.15">
      <c r="A27" s="9">
        <v>25</v>
      </c>
      <c r="B27" s="10">
        <v>0</v>
      </c>
      <c r="C27" s="11">
        <v>25</v>
      </c>
      <c r="D27" s="12" t="s">
        <v>120</v>
      </c>
      <c r="E27" s="12" t="s">
        <v>121</v>
      </c>
      <c r="F27" s="12" t="s">
        <v>39</v>
      </c>
      <c r="G27" s="12" t="s">
        <v>40</v>
      </c>
      <c r="H27" s="12" t="s">
        <v>40</v>
      </c>
      <c r="I27" s="12" t="s">
        <v>122</v>
      </c>
      <c r="J27" s="12" t="s">
        <v>42</v>
      </c>
      <c r="K27" s="11">
        <v>25</v>
      </c>
      <c r="L27" s="11">
        <v>0</v>
      </c>
      <c r="M27" s="11">
        <v>25</v>
      </c>
      <c r="N27" s="11">
        <v>0</v>
      </c>
      <c r="O27" s="11">
        <v>42.416203333996201</v>
      </c>
      <c r="P27" s="13"/>
      <c r="Q27" s="11">
        <v>10</v>
      </c>
      <c r="R27" s="11">
        <v>42.406699624960297</v>
      </c>
      <c r="S27" s="11">
        <v>42.416203333996201</v>
      </c>
      <c r="T27" s="11">
        <v>42.416203333996201</v>
      </c>
      <c r="U27" s="11">
        <v>1.9309459021314999E-2</v>
      </c>
      <c r="V27" s="11">
        <v>43.5033252920257</v>
      </c>
      <c r="W27" s="12" t="s">
        <v>120</v>
      </c>
      <c r="X27" s="12" t="s">
        <v>121</v>
      </c>
      <c r="Y27" s="12" t="s">
        <v>39</v>
      </c>
      <c r="Z27" s="12" t="s">
        <v>40</v>
      </c>
      <c r="AA27" s="12" t="s">
        <v>40</v>
      </c>
      <c r="AB27" s="12" t="s">
        <v>122</v>
      </c>
      <c r="AC27" s="12" t="s">
        <v>42</v>
      </c>
      <c r="AD27" s="11">
        <v>5</v>
      </c>
      <c r="AE27" s="11">
        <v>1</v>
      </c>
      <c r="AF27" s="12" t="s">
        <v>43</v>
      </c>
      <c r="AG27" s="12" t="s">
        <v>44</v>
      </c>
      <c r="AH27" s="13"/>
      <c r="AI27" s="12" t="s">
        <v>45</v>
      </c>
      <c r="AJ27" s="12" t="s">
        <v>46</v>
      </c>
      <c r="AK27" s="12" t="s">
        <v>47</v>
      </c>
      <c r="AL27" s="13"/>
    </row>
    <row r="28" spans="1:38" ht="20" customHeight="1" x14ac:dyDescent="0.15">
      <c r="A28" s="9">
        <v>26</v>
      </c>
      <c r="B28" s="10">
        <v>0</v>
      </c>
      <c r="C28" s="11">
        <v>26</v>
      </c>
      <c r="D28" s="12" t="s">
        <v>123</v>
      </c>
      <c r="E28" s="12" t="s">
        <v>124</v>
      </c>
      <c r="F28" s="12" t="s">
        <v>39</v>
      </c>
      <c r="G28" s="12" t="s">
        <v>40</v>
      </c>
      <c r="H28" s="12" t="s">
        <v>40</v>
      </c>
      <c r="I28" s="12" t="s">
        <v>125</v>
      </c>
      <c r="J28" s="12" t="s">
        <v>42</v>
      </c>
      <c r="K28" s="11">
        <v>26</v>
      </c>
      <c r="L28" s="11">
        <v>0</v>
      </c>
      <c r="M28" s="11">
        <v>26</v>
      </c>
      <c r="N28" s="11">
        <v>0</v>
      </c>
      <c r="O28" s="11">
        <v>43.523686334025101</v>
      </c>
      <c r="P28" s="13"/>
      <c r="Q28" s="11">
        <v>5</v>
      </c>
      <c r="R28" s="11">
        <v>43.515277208993197</v>
      </c>
      <c r="S28" s="11">
        <v>43.523686334025101</v>
      </c>
      <c r="T28" s="11">
        <v>43.523686334025101</v>
      </c>
      <c r="U28" s="11">
        <v>1.17930000415072E-2</v>
      </c>
      <c r="V28" s="11">
        <v>44.803650125046303</v>
      </c>
      <c r="W28" s="12" t="s">
        <v>123</v>
      </c>
      <c r="X28" s="12" t="s">
        <v>124</v>
      </c>
      <c r="Y28" s="12" t="s">
        <v>39</v>
      </c>
      <c r="Z28" s="12" t="s">
        <v>40</v>
      </c>
      <c r="AA28" s="12" t="s">
        <v>40</v>
      </c>
      <c r="AB28" s="12" t="s">
        <v>125</v>
      </c>
      <c r="AC28" s="12" t="s">
        <v>42</v>
      </c>
      <c r="AD28" s="11">
        <v>5</v>
      </c>
      <c r="AE28" s="11">
        <v>1</v>
      </c>
      <c r="AF28" s="12" t="s">
        <v>43</v>
      </c>
      <c r="AG28" s="12" t="s">
        <v>44</v>
      </c>
      <c r="AH28" s="13"/>
      <c r="AI28" s="12" t="s">
        <v>45</v>
      </c>
      <c r="AJ28" s="12" t="s">
        <v>46</v>
      </c>
      <c r="AK28" s="12" t="s">
        <v>47</v>
      </c>
      <c r="AL28" s="13"/>
    </row>
    <row r="29" spans="1:38" ht="20" customHeight="1" x14ac:dyDescent="0.15">
      <c r="A29" s="9">
        <v>27</v>
      </c>
      <c r="B29" s="10">
        <v>0</v>
      </c>
      <c r="C29" s="11">
        <v>27</v>
      </c>
      <c r="D29" s="12" t="s">
        <v>73</v>
      </c>
      <c r="E29" s="12" t="s">
        <v>126</v>
      </c>
      <c r="F29" s="12" t="s">
        <v>39</v>
      </c>
      <c r="G29" s="12" t="s">
        <v>40</v>
      </c>
      <c r="H29" s="12" t="s">
        <v>40</v>
      </c>
      <c r="I29" s="12" t="s">
        <v>127</v>
      </c>
      <c r="J29" s="12" t="s">
        <v>42</v>
      </c>
      <c r="K29" s="11">
        <v>27</v>
      </c>
      <c r="L29" s="11">
        <v>0</v>
      </c>
      <c r="M29" s="11">
        <v>27</v>
      </c>
      <c r="N29" s="11">
        <v>0</v>
      </c>
      <c r="O29" s="11">
        <v>44.8343390419614</v>
      </c>
      <c r="P29" s="13"/>
      <c r="Q29" s="11">
        <v>10</v>
      </c>
      <c r="R29" s="11">
        <v>44.823782749939703</v>
      </c>
      <c r="S29" s="11">
        <v>44.8343390419614</v>
      </c>
      <c r="T29" s="11">
        <v>44.8343390419614</v>
      </c>
      <c r="U29" s="11">
        <v>1.9972708076238601E-2</v>
      </c>
      <c r="V29" s="11">
        <v>46.236224666936302</v>
      </c>
      <c r="W29" s="12" t="s">
        <v>73</v>
      </c>
      <c r="X29" s="12" t="s">
        <v>126</v>
      </c>
      <c r="Y29" s="12" t="s">
        <v>39</v>
      </c>
      <c r="Z29" s="12" t="s">
        <v>40</v>
      </c>
      <c r="AA29" s="12" t="s">
        <v>40</v>
      </c>
      <c r="AB29" s="12" t="s">
        <v>127</v>
      </c>
      <c r="AC29" s="12" t="s">
        <v>42</v>
      </c>
      <c r="AD29" s="11">
        <v>5</v>
      </c>
      <c r="AE29" s="11">
        <v>1</v>
      </c>
      <c r="AF29" s="12" t="s">
        <v>43</v>
      </c>
      <c r="AG29" s="12" t="s">
        <v>44</v>
      </c>
      <c r="AH29" s="13"/>
      <c r="AI29" s="12" t="s">
        <v>45</v>
      </c>
      <c r="AJ29" s="12" t="s">
        <v>46</v>
      </c>
      <c r="AK29" s="12" t="s">
        <v>47</v>
      </c>
      <c r="AL29" s="13"/>
    </row>
    <row r="30" spans="1:38" ht="20" customHeight="1" x14ac:dyDescent="0.15">
      <c r="A30" s="9">
        <v>28</v>
      </c>
      <c r="B30" s="10">
        <v>0</v>
      </c>
      <c r="C30" s="11">
        <v>28</v>
      </c>
      <c r="D30" s="12" t="s">
        <v>128</v>
      </c>
      <c r="E30" s="12" t="s">
        <v>129</v>
      </c>
      <c r="F30" s="12" t="s">
        <v>39</v>
      </c>
      <c r="G30" s="12" t="s">
        <v>40</v>
      </c>
      <c r="H30" s="12" t="s">
        <v>40</v>
      </c>
      <c r="I30" s="12" t="s">
        <v>130</v>
      </c>
      <c r="J30" s="12" t="s">
        <v>42</v>
      </c>
      <c r="K30" s="11">
        <v>28</v>
      </c>
      <c r="L30" s="11">
        <v>0</v>
      </c>
      <c r="M30" s="11">
        <v>28</v>
      </c>
      <c r="N30" s="11">
        <v>0</v>
      </c>
      <c r="O30" s="11">
        <v>46.254736250033602</v>
      </c>
      <c r="P30" s="13"/>
      <c r="Q30" s="11">
        <v>5</v>
      </c>
      <c r="R30" s="11">
        <v>46.246199709014</v>
      </c>
      <c r="S30" s="11">
        <v>46.254736250033602</v>
      </c>
      <c r="T30" s="11">
        <v>46.254736250033602</v>
      </c>
      <c r="U30" s="11">
        <v>9.8385839955881203E-3</v>
      </c>
      <c r="V30" s="11">
        <v>47.454197666957</v>
      </c>
      <c r="W30" s="12" t="s">
        <v>128</v>
      </c>
      <c r="X30" s="12" t="s">
        <v>129</v>
      </c>
      <c r="Y30" s="12" t="s">
        <v>39</v>
      </c>
      <c r="Z30" s="12" t="s">
        <v>40</v>
      </c>
      <c r="AA30" s="12" t="s">
        <v>40</v>
      </c>
      <c r="AB30" s="12" t="s">
        <v>130</v>
      </c>
      <c r="AC30" s="12" t="s">
        <v>42</v>
      </c>
      <c r="AD30" s="11">
        <v>5</v>
      </c>
      <c r="AE30" s="11">
        <v>1</v>
      </c>
      <c r="AF30" s="12" t="s">
        <v>43</v>
      </c>
      <c r="AG30" s="12" t="s">
        <v>44</v>
      </c>
      <c r="AH30" s="13"/>
      <c r="AI30" s="12" t="s">
        <v>45</v>
      </c>
      <c r="AJ30" s="12" t="s">
        <v>46</v>
      </c>
      <c r="AK30" s="12" t="s">
        <v>47</v>
      </c>
      <c r="AL30" s="13"/>
    </row>
    <row r="31" spans="1:38" ht="20" customHeight="1" x14ac:dyDescent="0.15">
      <c r="A31" s="9">
        <v>29</v>
      </c>
      <c r="B31" s="10">
        <v>0</v>
      </c>
      <c r="C31" s="11">
        <v>29</v>
      </c>
      <c r="D31" s="12" t="s">
        <v>131</v>
      </c>
      <c r="E31" s="12" t="s">
        <v>132</v>
      </c>
      <c r="F31" s="12" t="s">
        <v>39</v>
      </c>
      <c r="G31" s="12" t="s">
        <v>40</v>
      </c>
      <c r="H31" s="12" t="s">
        <v>40</v>
      </c>
      <c r="I31" s="12" t="s">
        <v>133</v>
      </c>
      <c r="J31" s="12" t="s">
        <v>42</v>
      </c>
      <c r="K31" s="11">
        <v>29</v>
      </c>
      <c r="L31" s="11">
        <v>0</v>
      </c>
      <c r="M31" s="11">
        <v>29</v>
      </c>
      <c r="N31" s="11">
        <v>0</v>
      </c>
      <c r="O31" s="11">
        <v>47.475328249973202</v>
      </c>
      <c r="P31" s="13"/>
      <c r="Q31" s="11">
        <v>5</v>
      </c>
      <c r="R31" s="11">
        <v>47.466621542000198</v>
      </c>
      <c r="S31" s="11">
        <v>47.475328249973202</v>
      </c>
      <c r="T31" s="11">
        <v>47.475328249973202</v>
      </c>
      <c r="U31" s="11">
        <v>1.2250666972249699E-2</v>
      </c>
      <c r="V31" s="11">
        <v>49.1705858750502</v>
      </c>
      <c r="W31" s="12" t="s">
        <v>131</v>
      </c>
      <c r="X31" s="12" t="s">
        <v>132</v>
      </c>
      <c r="Y31" s="12" t="s">
        <v>39</v>
      </c>
      <c r="Z31" s="12" t="s">
        <v>40</v>
      </c>
      <c r="AA31" s="12" t="s">
        <v>40</v>
      </c>
      <c r="AB31" s="12" t="s">
        <v>133</v>
      </c>
      <c r="AC31" s="12" t="s">
        <v>42</v>
      </c>
      <c r="AD31" s="11">
        <v>5</v>
      </c>
      <c r="AE31" s="11">
        <v>1</v>
      </c>
      <c r="AF31" s="12" t="s">
        <v>43</v>
      </c>
      <c r="AG31" s="12" t="s">
        <v>44</v>
      </c>
      <c r="AH31" s="13"/>
      <c r="AI31" s="12" t="s">
        <v>45</v>
      </c>
      <c r="AJ31" s="12" t="s">
        <v>46</v>
      </c>
      <c r="AK31" s="12" t="s">
        <v>47</v>
      </c>
      <c r="AL31" s="13"/>
    </row>
    <row r="32" spans="1:38" ht="20" customHeight="1" x14ac:dyDescent="0.15">
      <c r="A32" s="9">
        <v>30</v>
      </c>
      <c r="B32" s="10">
        <v>0</v>
      </c>
      <c r="C32" s="11">
        <v>30</v>
      </c>
      <c r="D32" s="12" t="s">
        <v>134</v>
      </c>
      <c r="E32" s="12" t="s">
        <v>135</v>
      </c>
      <c r="F32" s="12" t="s">
        <v>39</v>
      </c>
      <c r="G32" s="12" t="s">
        <v>40</v>
      </c>
      <c r="H32" s="12" t="s">
        <v>40</v>
      </c>
      <c r="I32" s="12" t="s">
        <v>136</v>
      </c>
      <c r="J32" s="12" t="s">
        <v>42</v>
      </c>
      <c r="K32" s="11">
        <v>30</v>
      </c>
      <c r="L32" s="11">
        <v>0</v>
      </c>
      <c r="M32" s="11">
        <v>30</v>
      </c>
      <c r="N32" s="11">
        <v>0</v>
      </c>
      <c r="O32" s="11">
        <v>49.203045791946401</v>
      </c>
      <c r="P32" s="13"/>
      <c r="Q32" s="11">
        <v>10</v>
      </c>
      <c r="R32" s="11">
        <v>49.192478124983602</v>
      </c>
      <c r="S32" s="11">
        <v>49.203045791946401</v>
      </c>
      <c r="T32" s="11">
        <v>49.203045791946401</v>
      </c>
      <c r="U32" s="11">
        <v>2.17295000329614E-2</v>
      </c>
      <c r="V32" s="11">
        <v>50.319978791987502</v>
      </c>
      <c r="W32" s="12" t="s">
        <v>134</v>
      </c>
      <c r="X32" s="12" t="s">
        <v>135</v>
      </c>
      <c r="Y32" s="12" t="s">
        <v>39</v>
      </c>
      <c r="Z32" s="12" t="s">
        <v>40</v>
      </c>
      <c r="AA32" s="12" t="s">
        <v>40</v>
      </c>
      <c r="AB32" s="12" t="s">
        <v>136</v>
      </c>
      <c r="AC32" s="12" t="s">
        <v>42</v>
      </c>
      <c r="AD32" s="11">
        <v>5</v>
      </c>
      <c r="AE32" s="11">
        <v>1</v>
      </c>
      <c r="AF32" s="12" t="s">
        <v>43</v>
      </c>
      <c r="AG32" s="12" t="s">
        <v>44</v>
      </c>
      <c r="AH32" s="13"/>
      <c r="AI32" s="12" t="s">
        <v>45</v>
      </c>
      <c r="AJ32" s="12" t="s">
        <v>46</v>
      </c>
      <c r="AK32" s="12" t="s">
        <v>47</v>
      </c>
      <c r="AL32" s="13"/>
    </row>
    <row r="33" spans="1:38" ht="20" customHeight="1" x14ac:dyDescent="0.15">
      <c r="A33" s="9">
        <v>31</v>
      </c>
      <c r="B33" s="10">
        <v>0</v>
      </c>
      <c r="C33" s="11">
        <v>31</v>
      </c>
      <c r="D33" s="12" t="s">
        <v>137</v>
      </c>
      <c r="E33" s="12" t="s">
        <v>138</v>
      </c>
      <c r="F33" s="12" t="s">
        <v>39</v>
      </c>
      <c r="G33" s="12" t="s">
        <v>40</v>
      </c>
      <c r="H33" s="12" t="s">
        <v>40</v>
      </c>
      <c r="I33" s="12" t="s">
        <v>139</v>
      </c>
      <c r="J33" s="12" t="s">
        <v>42</v>
      </c>
      <c r="K33" s="11">
        <v>31</v>
      </c>
      <c r="L33" s="11">
        <v>0</v>
      </c>
      <c r="M33" s="11">
        <v>31</v>
      </c>
      <c r="N33" s="11">
        <v>0</v>
      </c>
      <c r="O33" s="11">
        <v>50.339933249982998</v>
      </c>
      <c r="P33" s="13"/>
      <c r="Q33" s="11">
        <v>5</v>
      </c>
      <c r="R33" s="11">
        <v>50.3311939589912</v>
      </c>
      <c r="S33" s="11">
        <v>50.339933249982998</v>
      </c>
      <c r="T33" s="11">
        <v>50.339933249982998</v>
      </c>
      <c r="U33" s="11">
        <v>1.10570840770379E-2</v>
      </c>
      <c r="V33" s="11">
        <v>51.770648375037098</v>
      </c>
      <c r="W33" s="12" t="s">
        <v>137</v>
      </c>
      <c r="X33" s="12" t="s">
        <v>138</v>
      </c>
      <c r="Y33" s="12" t="s">
        <v>39</v>
      </c>
      <c r="Z33" s="12" t="s">
        <v>40</v>
      </c>
      <c r="AA33" s="12" t="s">
        <v>40</v>
      </c>
      <c r="AB33" s="12" t="s">
        <v>139</v>
      </c>
      <c r="AC33" s="12" t="s">
        <v>42</v>
      </c>
      <c r="AD33" s="11">
        <v>5</v>
      </c>
      <c r="AE33" s="11">
        <v>1</v>
      </c>
      <c r="AF33" s="12" t="s">
        <v>43</v>
      </c>
      <c r="AG33" s="12" t="s">
        <v>44</v>
      </c>
      <c r="AH33" s="13"/>
      <c r="AI33" s="12" t="s">
        <v>45</v>
      </c>
      <c r="AJ33" s="12" t="s">
        <v>46</v>
      </c>
      <c r="AK33" s="12" t="s">
        <v>47</v>
      </c>
      <c r="AL33" s="13"/>
    </row>
    <row r="34" spans="1:38" ht="20" customHeight="1" x14ac:dyDescent="0.15">
      <c r="A34" s="9">
        <v>32</v>
      </c>
      <c r="B34" s="10">
        <v>0</v>
      </c>
      <c r="C34" s="11">
        <v>32</v>
      </c>
      <c r="D34" s="12" t="s">
        <v>140</v>
      </c>
      <c r="E34" s="12" t="s">
        <v>141</v>
      </c>
      <c r="F34" s="12" t="s">
        <v>39</v>
      </c>
      <c r="G34" s="12" t="s">
        <v>40</v>
      </c>
      <c r="H34" s="12" t="s">
        <v>40</v>
      </c>
      <c r="I34" s="12" t="s">
        <v>142</v>
      </c>
      <c r="J34" s="12" t="s">
        <v>143</v>
      </c>
      <c r="K34" s="11">
        <v>32</v>
      </c>
      <c r="L34" s="11">
        <v>0</v>
      </c>
      <c r="M34" s="11">
        <v>32</v>
      </c>
      <c r="N34" s="11">
        <v>0</v>
      </c>
      <c r="O34" s="11">
        <v>51.792187624960199</v>
      </c>
      <c r="P34" s="13"/>
      <c r="Q34" s="11">
        <v>5</v>
      </c>
      <c r="R34" s="11">
        <v>51.783035959000699</v>
      </c>
      <c r="S34" s="11">
        <v>51.792187624960199</v>
      </c>
      <c r="T34" s="11">
        <v>51.792187624960199</v>
      </c>
      <c r="U34" s="11">
        <v>1.22298339847475E-2</v>
      </c>
      <c r="V34" s="11">
        <v>53.1701728750486</v>
      </c>
      <c r="W34" s="12" t="s">
        <v>140</v>
      </c>
      <c r="X34" s="12" t="s">
        <v>141</v>
      </c>
      <c r="Y34" s="12" t="s">
        <v>39</v>
      </c>
      <c r="Z34" s="12" t="s">
        <v>40</v>
      </c>
      <c r="AA34" s="12" t="s">
        <v>40</v>
      </c>
      <c r="AB34" s="12" t="s">
        <v>142</v>
      </c>
      <c r="AC34" s="12" t="s">
        <v>143</v>
      </c>
      <c r="AD34" s="11">
        <v>5</v>
      </c>
      <c r="AE34" s="11">
        <v>1</v>
      </c>
      <c r="AF34" s="12" t="s">
        <v>43</v>
      </c>
      <c r="AG34" s="12" t="s">
        <v>44</v>
      </c>
      <c r="AH34" s="13"/>
      <c r="AI34" s="12" t="s">
        <v>45</v>
      </c>
      <c r="AJ34" s="12" t="s">
        <v>46</v>
      </c>
      <c r="AK34" s="12" t="s">
        <v>47</v>
      </c>
      <c r="AL34" s="13"/>
    </row>
    <row r="35" spans="1:38" ht="20" customHeight="1" x14ac:dyDescent="0.15">
      <c r="A35" s="9">
        <v>33</v>
      </c>
      <c r="B35" s="10">
        <v>0</v>
      </c>
      <c r="C35" s="11">
        <v>33</v>
      </c>
      <c r="D35" s="12" t="s">
        <v>144</v>
      </c>
      <c r="E35" s="12" t="s">
        <v>145</v>
      </c>
      <c r="F35" s="12" t="s">
        <v>39</v>
      </c>
      <c r="G35" s="12" t="s">
        <v>40</v>
      </c>
      <c r="H35" s="12" t="s">
        <v>40</v>
      </c>
      <c r="I35" s="12" t="s">
        <v>146</v>
      </c>
      <c r="J35" s="12" t="s">
        <v>42</v>
      </c>
      <c r="K35" s="11">
        <v>33</v>
      </c>
      <c r="L35" s="11">
        <v>0</v>
      </c>
      <c r="M35" s="11">
        <v>33</v>
      </c>
      <c r="N35" s="11">
        <v>0</v>
      </c>
      <c r="O35" s="11">
        <v>53.200328459031901</v>
      </c>
      <c r="P35" s="13"/>
      <c r="Q35" s="11">
        <v>10</v>
      </c>
      <c r="R35" s="11">
        <v>53.190379292005701</v>
      </c>
      <c r="S35" s="11">
        <v>53.200328459031901</v>
      </c>
      <c r="T35" s="11">
        <v>53.200328459031901</v>
      </c>
      <c r="U35" s="11">
        <v>2.0072625018656299E-2</v>
      </c>
      <c r="V35" s="11">
        <v>54.486967667005999</v>
      </c>
      <c r="W35" s="12" t="s">
        <v>144</v>
      </c>
      <c r="X35" s="12" t="s">
        <v>145</v>
      </c>
      <c r="Y35" s="12" t="s">
        <v>39</v>
      </c>
      <c r="Z35" s="12" t="s">
        <v>40</v>
      </c>
      <c r="AA35" s="12" t="s">
        <v>40</v>
      </c>
      <c r="AB35" s="12" t="s">
        <v>146</v>
      </c>
      <c r="AC35" s="12" t="s">
        <v>42</v>
      </c>
      <c r="AD35" s="11">
        <v>5</v>
      </c>
      <c r="AE35" s="11">
        <v>1</v>
      </c>
      <c r="AF35" s="12" t="s">
        <v>43</v>
      </c>
      <c r="AG35" s="12" t="s">
        <v>44</v>
      </c>
      <c r="AH35" s="13"/>
      <c r="AI35" s="12" t="s">
        <v>45</v>
      </c>
      <c r="AJ35" s="12" t="s">
        <v>46</v>
      </c>
      <c r="AK35" s="12" t="s">
        <v>47</v>
      </c>
      <c r="AL35" s="13"/>
    </row>
    <row r="36" spans="1:38" ht="20" customHeight="1" x14ac:dyDescent="0.15">
      <c r="A36" s="9">
        <v>34</v>
      </c>
      <c r="B36" s="10">
        <v>0</v>
      </c>
      <c r="C36" s="11">
        <v>34</v>
      </c>
      <c r="D36" s="12" t="s">
        <v>147</v>
      </c>
      <c r="E36" s="12" t="s">
        <v>148</v>
      </c>
      <c r="F36" s="12" t="s">
        <v>39</v>
      </c>
      <c r="G36" s="12" t="s">
        <v>40</v>
      </c>
      <c r="H36" s="12" t="s">
        <v>40</v>
      </c>
      <c r="I36" s="12" t="s">
        <v>149</v>
      </c>
      <c r="J36" s="12" t="s">
        <v>42</v>
      </c>
      <c r="K36" s="11">
        <v>34</v>
      </c>
      <c r="L36" s="11">
        <v>0</v>
      </c>
      <c r="M36" s="11">
        <v>34</v>
      </c>
      <c r="N36" s="11">
        <v>0</v>
      </c>
      <c r="O36" s="11">
        <v>54.506864542025099</v>
      </c>
      <c r="P36" s="13"/>
      <c r="Q36" s="11">
        <v>5</v>
      </c>
      <c r="R36" s="11">
        <v>54.498626666958401</v>
      </c>
      <c r="S36" s="11">
        <v>54.506864542025099</v>
      </c>
      <c r="T36" s="11">
        <v>54.506864542025099</v>
      </c>
      <c r="U36" s="11">
        <v>1.1497250059619501E-2</v>
      </c>
      <c r="V36" s="11">
        <v>56.8101185839623</v>
      </c>
      <c r="W36" s="12" t="s">
        <v>147</v>
      </c>
      <c r="X36" s="12" t="s">
        <v>148</v>
      </c>
      <c r="Y36" s="12" t="s">
        <v>39</v>
      </c>
      <c r="Z36" s="12" t="s">
        <v>40</v>
      </c>
      <c r="AA36" s="12" t="s">
        <v>40</v>
      </c>
      <c r="AB36" s="12" t="s">
        <v>149</v>
      </c>
      <c r="AC36" s="12" t="s">
        <v>42</v>
      </c>
      <c r="AD36" s="11">
        <v>5</v>
      </c>
      <c r="AE36" s="11">
        <v>1</v>
      </c>
      <c r="AF36" s="12" t="s">
        <v>43</v>
      </c>
      <c r="AG36" s="12" t="s">
        <v>44</v>
      </c>
      <c r="AH36" s="13"/>
      <c r="AI36" s="12" t="s">
        <v>45</v>
      </c>
      <c r="AJ36" s="12" t="s">
        <v>46</v>
      </c>
      <c r="AK36" s="12" t="s">
        <v>47</v>
      </c>
      <c r="AL36" s="13"/>
    </row>
    <row r="37" spans="1:38" ht="20" customHeight="1" x14ac:dyDescent="0.15">
      <c r="A37" s="9">
        <v>35</v>
      </c>
      <c r="B37" s="10">
        <v>0</v>
      </c>
      <c r="C37" s="11">
        <v>35</v>
      </c>
      <c r="D37" s="12" t="s">
        <v>150</v>
      </c>
      <c r="E37" s="12" t="s">
        <v>151</v>
      </c>
      <c r="F37" s="12" t="s">
        <v>39</v>
      </c>
      <c r="G37" s="12" t="s">
        <v>40</v>
      </c>
      <c r="H37" s="12" t="s">
        <v>40</v>
      </c>
      <c r="I37" s="12" t="s">
        <v>152</v>
      </c>
      <c r="J37" s="12" t="s">
        <v>42</v>
      </c>
      <c r="K37" s="11">
        <v>35</v>
      </c>
      <c r="L37" s="11">
        <v>0</v>
      </c>
      <c r="M37" s="11">
        <v>35</v>
      </c>
      <c r="N37" s="11">
        <v>0</v>
      </c>
      <c r="O37" s="11">
        <v>56.841344916960203</v>
      </c>
      <c r="P37" s="13"/>
      <c r="Q37" s="11">
        <v>10</v>
      </c>
      <c r="R37" s="11">
        <v>56.830428250017597</v>
      </c>
      <c r="S37" s="11">
        <v>56.841344916960203</v>
      </c>
      <c r="T37" s="11">
        <v>56.841344916960203</v>
      </c>
      <c r="U37" s="11">
        <v>2.0165459020063298E-2</v>
      </c>
      <c r="V37" s="11">
        <v>57.870299458969399</v>
      </c>
      <c r="W37" s="12" t="s">
        <v>150</v>
      </c>
      <c r="X37" s="12" t="s">
        <v>151</v>
      </c>
      <c r="Y37" s="12" t="s">
        <v>39</v>
      </c>
      <c r="Z37" s="12" t="s">
        <v>40</v>
      </c>
      <c r="AA37" s="12" t="s">
        <v>40</v>
      </c>
      <c r="AB37" s="12" t="s">
        <v>152</v>
      </c>
      <c r="AC37" s="12" t="s">
        <v>42</v>
      </c>
      <c r="AD37" s="11">
        <v>5</v>
      </c>
      <c r="AE37" s="11">
        <v>1</v>
      </c>
      <c r="AF37" s="12" t="s">
        <v>43</v>
      </c>
      <c r="AG37" s="12" t="s">
        <v>44</v>
      </c>
      <c r="AH37" s="13"/>
      <c r="AI37" s="12" t="s">
        <v>45</v>
      </c>
      <c r="AJ37" s="12" t="s">
        <v>46</v>
      </c>
      <c r="AK37" s="12" t="s">
        <v>47</v>
      </c>
      <c r="AL37" s="13"/>
    </row>
    <row r="38" spans="1:38" ht="20" customHeight="1" x14ac:dyDescent="0.15">
      <c r="A38" s="9">
        <v>36</v>
      </c>
      <c r="B38" s="10">
        <v>0</v>
      </c>
      <c r="C38" s="11">
        <v>36</v>
      </c>
      <c r="D38" s="12" t="s">
        <v>153</v>
      </c>
      <c r="E38" s="12" t="s">
        <v>154</v>
      </c>
      <c r="F38" s="12" t="s">
        <v>39</v>
      </c>
      <c r="G38" s="12" t="s">
        <v>40</v>
      </c>
      <c r="H38" s="12" t="s">
        <v>40</v>
      </c>
      <c r="I38" s="12" t="s">
        <v>155</v>
      </c>
      <c r="J38" s="12" t="s">
        <v>143</v>
      </c>
      <c r="K38" s="11">
        <v>36</v>
      </c>
      <c r="L38" s="11">
        <v>0</v>
      </c>
      <c r="M38" s="11">
        <v>36</v>
      </c>
      <c r="N38" s="11">
        <v>0</v>
      </c>
      <c r="O38" s="11">
        <v>57.898869500029797</v>
      </c>
      <c r="P38" s="13"/>
      <c r="Q38" s="11">
        <v>10</v>
      </c>
      <c r="R38" s="11">
        <v>57.889474167022897</v>
      </c>
      <c r="S38" s="11">
        <v>57.898869500029797</v>
      </c>
      <c r="T38" s="11">
        <v>57.898869500029797</v>
      </c>
      <c r="U38" s="11">
        <v>1.8982458976097401E-2</v>
      </c>
      <c r="V38" s="11">
        <v>59.754037042032003</v>
      </c>
      <c r="W38" s="12" t="s">
        <v>153</v>
      </c>
      <c r="X38" s="12" t="s">
        <v>154</v>
      </c>
      <c r="Y38" s="12" t="s">
        <v>39</v>
      </c>
      <c r="Z38" s="12" t="s">
        <v>40</v>
      </c>
      <c r="AA38" s="12" t="s">
        <v>40</v>
      </c>
      <c r="AB38" s="12" t="s">
        <v>155</v>
      </c>
      <c r="AC38" s="12" t="s">
        <v>143</v>
      </c>
      <c r="AD38" s="11">
        <v>5</v>
      </c>
      <c r="AE38" s="11">
        <v>1</v>
      </c>
      <c r="AF38" s="12" t="s">
        <v>43</v>
      </c>
      <c r="AG38" s="12" t="s">
        <v>44</v>
      </c>
      <c r="AH38" s="13"/>
      <c r="AI38" s="12" t="s">
        <v>45</v>
      </c>
      <c r="AJ38" s="12" t="s">
        <v>46</v>
      </c>
      <c r="AK38" s="12" t="s">
        <v>47</v>
      </c>
      <c r="AL38" s="13"/>
    </row>
    <row r="39" spans="1:38" ht="20" customHeight="1" x14ac:dyDescent="0.15">
      <c r="A39" s="9">
        <v>37</v>
      </c>
      <c r="B39" s="10">
        <v>0</v>
      </c>
      <c r="C39" s="11">
        <v>37</v>
      </c>
      <c r="D39" s="12" t="s">
        <v>156</v>
      </c>
      <c r="E39" s="12" t="s">
        <v>157</v>
      </c>
      <c r="F39" s="12" t="s">
        <v>39</v>
      </c>
      <c r="G39" s="12" t="s">
        <v>40</v>
      </c>
      <c r="H39" s="12" t="s">
        <v>40</v>
      </c>
      <c r="I39" s="12" t="s">
        <v>158</v>
      </c>
      <c r="J39" s="12" t="s">
        <v>42</v>
      </c>
      <c r="K39" s="11">
        <v>37</v>
      </c>
      <c r="L39" s="11">
        <v>0</v>
      </c>
      <c r="M39" s="11">
        <v>37</v>
      </c>
      <c r="N39" s="11">
        <v>0</v>
      </c>
      <c r="O39" s="11">
        <v>59.783017458976197</v>
      </c>
      <c r="P39" s="13"/>
      <c r="Q39" s="11">
        <v>10</v>
      </c>
      <c r="R39" s="11">
        <v>59.773371250019402</v>
      </c>
      <c r="S39" s="11">
        <v>59.783017458976197</v>
      </c>
      <c r="T39" s="11">
        <v>59.783017458976197</v>
      </c>
      <c r="U39" s="11">
        <v>1.9162207958288501E-2</v>
      </c>
      <c r="V39" s="11">
        <v>62.070943000027903</v>
      </c>
      <c r="W39" s="12" t="s">
        <v>156</v>
      </c>
      <c r="X39" s="12" t="s">
        <v>157</v>
      </c>
      <c r="Y39" s="12" t="s">
        <v>39</v>
      </c>
      <c r="Z39" s="12" t="s">
        <v>40</v>
      </c>
      <c r="AA39" s="12" t="s">
        <v>40</v>
      </c>
      <c r="AB39" s="12" t="s">
        <v>158</v>
      </c>
      <c r="AC39" s="12" t="s">
        <v>42</v>
      </c>
      <c r="AD39" s="11">
        <v>5</v>
      </c>
      <c r="AE39" s="11">
        <v>1</v>
      </c>
      <c r="AF39" s="12" t="s">
        <v>43</v>
      </c>
      <c r="AG39" s="12" t="s">
        <v>44</v>
      </c>
      <c r="AH39" s="13"/>
      <c r="AI39" s="12" t="s">
        <v>45</v>
      </c>
      <c r="AJ39" s="12" t="s">
        <v>46</v>
      </c>
      <c r="AK39" s="12" t="s">
        <v>47</v>
      </c>
      <c r="AL39" s="13"/>
    </row>
    <row r="40" spans="1:38" ht="20" customHeight="1" x14ac:dyDescent="0.15">
      <c r="A40" s="9">
        <v>38</v>
      </c>
      <c r="B40" s="10">
        <v>0</v>
      </c>
      <c r="C40" s="11">
        <v>38</v>
      </c>
      <c r="D40" s="12" t="s">
        <v>159</v>
      </c>
      <c r="E40" s="12" t="s">
        <v>160</v>
      </c>
      <c r="F40" s="12" t="s">
        <v>39</v>
      </c>
      <c r="G40" s="12" t="s">
        <v>40</v>
      </c>
      <c r="H40" s="12" t="s">
        <v>40</v>
      </c>
      <c r="I40" s="12" t="s">
        <v>161</v>
      </c>
      <c r="J40" s="12" t="s">
        <v>42</v>
      </c>
      <c r="K40" s="11">
        <v>38</v>
      </c>
      <c r="L40" s="11">
        <v>0</v>
      </c>
      <c r="M40" s="11">
        <v>38</v>
      </c>
      <c r="N40" s="11">
        <v>0</v>
      </c>
      <c r="O40" s="11">
        <v>62.098943792050697</v>
      </c>
      <c r="P40" s="13"/>
      <c r="Q40" s="11">
        <v>10</v>
      </c>
      <c r="R40" s="11">
        <v>62.089797416934701</v>
      </c>
      <c r="S40" s="11">
        <v>62.098943792050697</v>
      </c>
      <c r="T40" s="11">
        <v>62.098943792050697</v>
      </c>
      <c r="U40" s="11">
        <v>1.8666874966584101E-2</v>
      </c>
      <c r="V40" s="11">
        <v>63.803371708956597</v>
      </c>
      <c r="W40" s="12" t="s">
        <v>159</v>
      </c>
      <c r="X40" s="12" t="s">
        <v>160</v>
      </c>
      <c r="Y40" s="12" t="s">
        <v>39</v>
      </c>
      <c r="Z40" s="12" t="s">
        <v>40</v>
      </c>
      <c r="AA40" s="12" t="s">
        <v>40</v>
      </c>
      <c r="AB40" s="12" t="s">
        <v>161</v>
      </c>
      <c r="AC40" s="12" t="s">
        <v>42</v>
      </c>
      <c r="AD40" s="11">
        <v>5</v>
      </c>
      <c r="AE40" s="11">
        <v>1</v>
      </c>
      <c r="AF40" s="12" t="s">
        <v>43</v>
      </c>
      <c r="AG40" s="12" t="s">
        <v>44</v>
      </c>
      <c r="AH40" s="13"/>
      <c r="AI40" s="12" t="s">
        <v>45</v>
      </c>
      <c r="AJ40" s="12" t="s">
        <v>46</v>
      </c>
      <c r="AK40" s="12" t="s">
        <v>47</v>
      </c>
      <c r="AL40" s="13"/>
    </row>
    <row r="41" spans="1:38" ht="20" customHeight="1" x14ac:dyDescent="0.15">
      <c r="A41" s="9">
        <v>39</v>
      </c>
      <c r="B41" s="10">
        <v>0</v>
      </c>
      <c r="C41" s="11">
        <v>39</v>
      </c>
      <c r="D41" s="12" t="s">
        <v>162</v>
      </c>
      <c r="E41" s="12" t="s">
        <v>163</v>
      </c>
      <c r="F41" s="12" t="s">
        <v>39</v>
      </c>
      <c r="G41" s="12" t="s">
        <v>40</v>
      </c>
      <c r="H41" s="12" t="s">
        <v>40</v>
      </c>
      <c r="I41" s="12" t="s">
        <v>164</v>
      </c>
      <c r="J41" s="12" t="s">
        <v>42</v>
      </c>
      <c r="K41" s="11">
        <v>39</v>
      </c>
      <c r="L41" s="11">
        <v>0</v>
      </c>
      <c r="M41" s="11">
        <v>39</v>
      </c>
      <c r="N41" s="11">
        <v>0</v>
      </c>
      <c r="O41" s="11">
        <v>63.822867917013397</v>
      </c>
      <c r="P41" s="13"/>
      <c r="Q41" s="11">
        <v>5</v>
      </c>
      <c r="R41" s="11">
        <v>63.814259208971599</v>
      </c>
      <c r="S41" s="11">
        <v>63.822867917013397</v>
      </c>
      <c r="T41" s="11">
        <v>63.822867917013397</v>
      </c>
      <c r="U41" s="11">
        <v>1.07257079798728E-2</v>
      </c>
      <c r="V41" s="11">
        <v>65.370985209010499</v>
      </c>
      <c r="W41" s="12" t="s">
        <v>162</v>
      </c>
      <c r="X41" s="12" t="s">
        <v>163</v>
      </c>
      <c r="Y41" s="12" t="s">
        <v>39</v>
      </c>
      <c r="Z41" s="12" t="s">
        <v>40</v>
      </c>
      <c r="AA41" s="12" t="s">
        <v>40</v>
      </c>
      <c r="AB41" s="12" t="s">
        <v>164</v>
      </c>
      <c r="AC41" s="12" t="s">
        <v>42</v>
      </c>
      <c r="AD41" s="11">
        <v>5</v>
      </c>
      <c r="AE41" s="11">
        <v>1</v>
      </c>
      <c r="AF41" s="12" t="s">
        <v>43</v>
      </c>
      <c r="AG41" s="12" t="s">
        <v>44</v>
      </c>
      <c r="AH41" s="13"/>
      <c r="AI41" s="12" t="s">
        <v>45</v>
      </c>
      <c r="AJ41" s="12" t="s">
        <v>46</v>
      </c>
      <c r="AK41" s="12" t="s">
        <v>47</v>
      </c>
      <c r="AL41" s="13"/>
    </row>
    <row r="42" spans="1:38" ht="20" customHeight="1" x14ac:dyDescent="0.15">
      <c r="A42" s="9">
        <v>40</v>
      </c>
      <c r="B42" s="10">
        <v>0</v>
      </c>
      <c r="C42" s="11">
        <v>40</v>
      </c>
      <c r="D42" s="12" t="s">
        <v>165</v>
      </c>
      <c r="E42" s="12" t="s">
        <v>166</v>
      </c>
      <c r="F42" s="12" t="s">
        <v>39</v>
      </c>
      <c r="G42" s="12" t="s">
        <v>40</v>
      </c>
      <c r="H42" s="12" t="s">
        <v>40</v>
      </c>
      <c r="I42" s="12" t="s">
        <v>167</v>
      </c>
      <c r="J42" s="12" t="s">
        <v>42</v>
      </c>
      <c r="K42" s="11">
        <v>40</v>
      </c>
      <c r="L42" s="11">
        <v>0</v>
      </c>
      <c r="M42" s="11">
        <v>40</v>
      </c>
      <c r="N42" s="11">
        <v>0</v>
      </c>
      <c r="O42" s="11">
        <v>65.392565416987097</v>
      </c>
      <c r="P42" s="13"/>
      <c r="Q42" s="11">
        <v>5</v>
      </c>
      <c r="R42" s="11">
        <v>65.383810958941496</v>
      </c>
      <c r="S42" s="11">
        <v>65.392565416987097</v>
      </c>
      <c r="T42" s="11">
        <v>65.392565416987097</v>
      </c>
      <c r="U42" s="11">
        <v>1.26642500981689E-2</v>
      </c>
      <c r="V42" s="11">
        <v>66.520597958937302</v>
      </c>
      <c r="W42" s="12" t="s">
        <v>165</v>
      </c>
      <c r="X42" s="12" t="s">
        <v>166</v>
      </c>
      <c r="Y42" s="12" t="s">
        <v>39</v>
      </c>
      <c r="Z42" s="12" t="s">
        <v>40</v>
      </c>
      <c r="AA42" s="12" t="s">
        <v>40</v>
      </c>
      <c r="AB42" s="12" t="s">
        <v>167</v>
      </c>
      <c r="AC42" s="12" t="s">
        <v>42</v>
      </c>
      <c r="AD42" s="11">
        <v>5</v>
      </c>
      <c r="AE42" s="11">
        <v>1</v>
      </c>
      <c r="AF42" s="12" t="s">
        <v>43</v>
      </c>
      <c r="AG42" s="12" t="s">
        <v>44</v>
      </c>
      <c r="AH42" s="13"/>
      <c r="AI42" s="12" t="s">
        <v>45</v>
      </c>
      <c r="AJ42" s="12" t="s">
        <v>46</v>
      </c>
      <c r="AK42" s="12" t="s">
        <v>47</v>
      </c>
      <c r="AL42" s="13"/>
    </row>
    <row r="43" spans="1:38" ht="20" customHeight="1" x14ac:dyDescent="0.15">
      <c r="A43" s="9">
        <v>41</v>
      </c>
      <c r="B43" s="10">
        <v>0</v>
      </c>
      <c r="C43" s="11">
        <v>41</v>
      </c>
      <c r="D43" s="12" t="s">
        <v>168</v>
      </c>
      <c r="E43" s="12" t="s">
        <v>169</v>
      </c>
      <c r="F43" s="12" t="s">
        <v>39</v>
      </c>
      <c r="G43" s="12" t="s">
        <v>40</v>
      </c>
      <c r="H43" s="12" t="s">
        <v>40</v>
      </c>
      <c r="I43" s="12" t="s">
        <v>170</v>
      </c>
      <c r="J43" s="12" t="s">
        <v>42</v>
      </c>
      <c r="K43" s="11">
        <v>41</v>
      </c>
      <c r="L43" s="11">
        <v>0</v>
      </c>
      <c r="M43" s="11">
        <v>41</v>
      </c>
      <c r="N43" s="11">
        <v>0</v>
      </c>
      <c r="O43" s="11">
        <v>66.553926291991999</v>
      </c>
      <c r="P43" s="13"/>
      <c r="Q43" s="11">
        <v>10</v>
      </c>
      <c r="R43" s="11">
        <v>66.542899542022496</v>
      </c>
      <c r="S43" s="11">
        <v>66.553926291991999</v>
      </c>
      <c r="T43" s="11">
        <v>66.553926291991999</v>
      </c>
      <c r="U43" s="11">
        <v>2.2139291046187299E-2</v>
      </c>
      <c r="V43" s="11">
        <v>68.335799542022897</v>
      </c>
      <c r="W43" s="12" t="s">
        <v>168</v>
      </c>
      <c r="X43" s="12" t="s">
        <v>169</v>
      </c>
      <c r="Y43" s="12" t="s">
        <v>39</v>
      </c>
      <c r="Z43" s="12" t="s">
        <v>40</v>
      </c>
      <c r="AA43" s="12" t="s">
        <v>40</v>
      </c>
      <c r="AB43" s="12" t="s">
        <v>170</v>
      </c>
      <c r="AC43" s="12" t="s">
        <v>42</v>
      </c>
      <c r="AD43" s="11">
        <v>5</v>
      </c>
      <c r="AE43" s="11">
        <v>1</v>
      </c>
      <c r="AF43" s="12" t="s">
        <v>43</v>
      </c>
      <c r="AG43" s="12" t="s">
        <v>44</v>
      </c>
      <c r="AH43" s="13"/>
      <c r="AI43" s="12" t="s">
        <v>45</v>
      </c>
      <c r="AJ43" s="12" t="s">
        <v>46</v>
      </c>
      <c r="AK43" s="12" t="s">
        <v>47</v>
      </c>
      <c r="AL43" s="13"/>
    </row>
    <row r="44" spans="1:38" ht="20" customHeight="1" x14ac:dyDescent="0.15">
      <c r="A44" s="9">
        <v>42</v>
      </c>
      <c r="B44" s="10">
        <v>0</v>
      </c>
      <c r="C44" s="11">
        <v>42</v>
      </c>
      <c r="D44" s="12" t="s">
        <v>171</v>
      </c>
      <c r="E44" s="12" t="s">
        <v>172</v>
      </c>
      <c r="F44" s="12" t="s">
        <v>39</v>
      </c>
      <c r="G44" s="12" t="s">
        <v>40</v>
      </c>
      <c r="H44" s="12" t="s">
        <v>40</v>
      </c>
      <c r="I44" s="12" t="s">
        <v>173</v>
      </c>
      <c r="J44" s="12" t="s">
        <v>42</v>
      </c>
      <c r="K44" s="11">
        <v>42</v>
      </c>
      <c r="L44" s="11">
        <v>0</v>
      </c>
      <c r="M44" s="11">
        <v>42</v>
      </c>
      <c r="N44" s="11">
        <v>0</v>
      </c>
      <c r="O44" s="11">
        <v>68.354915624950095</v>
      </c>
      <c r="P44" s="13"/>
      <c r="Q44" s="11">
        <v>10</v>
      </c>
      <c r="R44" s="11">
        <v>68.346934458939401</v>
      </c>
      <c r="S44" s="11">
        <v>68.354915624950095</v>
      </c>
      <c r="T44" s="11">
        <v>68.354915624950095</v>
      </c>
      <c r="U44" s="11">
        <v>1.10465000616387E-2</v>
      </c>
      <c r="V44" s="11">
        <v>69.437198000028701</v>
      </c>
      <c r="W44" s="12" t="s">
        <v>171</v>
      </c>
      <c r="X44" s="12" t="s">
        <v>172</v>
      </c>
      <c r="Y44" s="12" t="s">
        <v>39</v>
      </c>
      <c r="Z44" s="12" t="s">
        <v>40</v>
      </c>
      <c r="AA44" s="12" t="s">
        <v>40</v>
      </c>
      <c r="AB44" s="12" t="s">
        <v>173</v>
      </c>
      <c r="AC44" s="12" t="s">
        <v>42</v>
      </c>
      <c r="AD44" s="11">
        <v>5</v>
      </c>
      <c r="AE44" s="11">
        <v>1</v>
      </c>
      <c r="AF44" s="12" t="s">
        <v>43</v>
      </c>
      <c r="AG44" s="12" t="s">
        <v>44</v>
      </c>
      <c r="AH44" s="13"/>
      <c r="AI44" s="12" t="s">
        <v>45</v>
      </c>
      <c r="AJ44" s="12" t="s">
        <v>46</v>
      </c>
      <c r="AK44" s="12" t="s">
        <v>47</v>
      </c>
      <c r="AL44" s="13"/>
    </row>
    <row r="45" spans="1:38" ht="20" customHeight="1" x14ac:dyDescent="0.15">
      <c r="A45" s="9">
        <v>43</v>
      </c>
      <c r="B45" s="10">
        <v>0</v>
      </c>
      <c r="C45" s="11">
        <v>43</v>
      </c>
      <c r="D45" s="12" t="s">
        <v>174</v>
      </c>
      <c r="E45" s="12" t="s">
        <v>175</v>
      </c>
      <c r="F45" s="12" t="s">
        <v>39</v>
      </c>
      <c r="G45" s="12" t="s">
        <v>40</v>
      </c>
      <c r="H45" s="12" t="s">
        <v>40</v>
      </c>
      <c r="I45" s="12" t="s">
        <v>176</v>
      </c>
      <c r="J45" s="12" t="s">
        <v>42</v>
      </c>
      <c r="K45" s="11">
        <v>43</v>
      </c>
      <c r="L45" s="11">
        <v>0</v>
      </c>
      <c r="M45" s="11">
        <v>43</v>
      </c>
      <c r="N45" s="11">
        <v>0</v>
      </c>
      <c r="O45" s="11">
        <v>69.4571357090026</v>
      </c>
      <c r="P45" s="13"/>
      <c r="Q45" s="11">
        <v>5</v>
      </c>
      <c r="R45" s="11">
        <v>69.448462500004098</v>
      </c>
      <c r="S45" s="11">
        <v>69.4571357090026</v>
      </c>
      <c r="T45" s="11">
        <v>69.4571357090026</v>
      </c>
      <c r="U45" s="11">
        <v>1.10662080114707E-2</v>
      </c>
      <c r="V45" s="11">
        <v>71.454810875002295</v>
      </c>
      <c r="W45" s="12" t="s">
        <v>174</v>
      </c>
      <c r="X45" s="12" t="s">
        <v>175</v>
      </c>
      <c r="Y45" s="12" t="s">
        <v>39</v>
      </c>
      <c r="Z45" s="12" t="s">
        <v>40</v>
      </c>
      <c r="AA45" s="12" t="s">
        <v>40</v>
      </c>
      <c r="AB45" s="12" t="s">
        <v>176</v>
      </c>
      <c r="AC45" s="12" t="s">
        <v>42</v>
      </c>
      <c r="AD45" s="11">
        <v>5</v>
      </c>
      <c r="AE45" s="11">
        <v>1</v>
      </c>
      <c r="AF45" s="12" t="s">
        <v>43</v>
      </c>
      <c r="AG45" s="12" t="s">
        <v>44</v>
      </c>
      <c r="AH45" s="13"/>
      <c r="AI45" s="12" t="s">
        <v>45</v>
      </c>
      <c r="AJ45" s="12" t="s">
        <v>46</v>
      </c>
      <c r="AK45" s="12" t="s">
        <v>47</v>
      </c>
      <c r="AL45" s="13"/>
    </row>
    <row r="46" spans="1:38" ht="20" customHeight="1" x14ac:dyDescent="0.15">
      <c r="A46" s="9">
        <v>44</v>
      </c>
      <c r="B46" s="10">
        <v>0</v>
      </c>
      <c r="C46" s="11">
        <v>44</v>
      </c>
      <c r="D46" s="12" t="s">
        <v>177</v>
      </c>
      <c r="E46" s="12" t="s">
        <v>178</v>
      </c>
      <c r="F46" s="12" t="s">
        <v>39</v>
      </c>
      <c r="G46" s="12" t="s">
        <v>40</v>
      </c>
      <c r="H46" s="12" t="s">
        <v>40</v>
      </c>
      <c r="I46" s="12" t="s">
        <v>179</v>
      </c>
      <c r="J46" s="12" t="s">
        <v>42</v>
      </c>
      <c r="K46" s="11">
        <v>44</v>
      </c>
      <c r="L46" s="11">
        <v>0</v>
      </c>
      <c r="M46" s="11">
        <v>44</v>
      </c>
      <c r="N46" s="11">
        <v>0</v>
      </c>
      <c r="O46" s="11">
        <v>71.476587416953393</v>
      </c>
      <c r="P46" s="13"/>
      <c r="Q46" s="11">
        <v>5</v>
      </c>
      <c r="R46" s="11">
        <v>71.467705958988503</v>
      </c>
      <c r="S46" s="11">
        <v>71.476587416953393</v>
      </c>
      <c r="T46" s="11">
        <v>71.476587416953393</v>
      </c>
      <c r="U46" s="11">
        <v>1.27163749421015E-2</v>
      </c>
      <c r="V46" s="11">
        <v>73.104676792048906</v>
      </c>
      <c r="W46" s="12" t="s">
        <v>177</v>
      </c>
      <c r="X46" s="12" t="s">
        <v>178</v>
      </c>
      <c r="Y46" s="12" t="s">
        <v>39</v>
      </c>
      <c r="Z46" s="12" t="s">
        <v>40</v>
      </c>
      <c r="AA46" s="12" t="s">
        <v>40</v>
      </c>
      <c r="AB46" s="12" t="s">
        <v>179</v>
      </c>
      <c r="AC46" s="12" t="s">
        <v>42</v>
      </c>
      <c r="AD46" s="11">
        <v>5</v>
      </c>
      <c r="AE46" s="11">
        <v>1</v>
      </c>
      <c r="AF46" s="12" t="s">
        <v>43</v>
      </c>
      <c r="AG46" s="12" t="s">
        <v>44</v>
      </c>
      <c r="AH46" s="13"/>
      <c r="AI46" s="12" t="s">
        <v>45</v>
      </c>
      <c r="AJ46" s="12" t="s">
        <v>46</v>
      </c>
      <c r="AK46" s="12" t="s">
        <v>47</v>
      </c>
      <c r="AL46" s="13"/>
    </row>
    <row r="47" spans="1:38" ht="20" customHeight="1" x14ac:dyDescent="0.15">
      <c r="A47" s="9">
        <v>45</v>
      </c>
      <c r="B47" s="10">
        <v>0</v>
      </c>
      <c r="C47" s="11">
        <v>45</v>
      </c>
      <c r="D47" s="12" t="s">
        <v>180</v>
      </c>
      <c r="E47" s="12" t="s">
        <v>181</v>
      </c>
      <c r="F47" s="12" t="s">
        <v>39</v>
      </c>
      <c r="G47" s="12" t="s">
        <v>40</v>
      </c>
      <c r="H47" s="12" t="s">
        <v>40</v>
      </c>
      <c r="I47" s="12" t="s">
        <v>182</v>
      </c>
      <c r="J47" s="12" t="s">
        <v>42</v>
      </c>
      <c r="K47" s="11">
        <v>45</v>
      </c>
      <c r="L47" s="11">
        <v>0</v>
      </c>
      <c r="M47" s="11">
        <v>45</v>
      </c>
      <c r="N47" s="11">
        <v>0</v>
      </c>
      <c r="O47" s="11">
        <v>73.126750875031604</v>
      </c>
      <c r="P47" s="13"/>
      <c r="Q47" s="11">
        <v>5</v>
      </c>
      <c r="R47" s="11">
        <v>73.117841750034103</v>
      </c>
      <c r="S47" s="11">
        <v>73.126750875031604</v>
      </c>
      <c r="T47" s="11">
        <v>73.126750875031604</v>
      </c>
      <c r="U47" s="11">
        <v>1.29991249414161E-2</v>
      </c>
      <c r="V47" s="11">
        <v>75.169568374985801</v>
      </c>
      <c r="W47" s="12" t="s">
        <v>180</v>
      </c>
      <c r="X47" s="12" t="s">
        <v>181</v>
      </c>
      <c r="Y47" s="12" t="s">
        <v>39</v>
      </c>
      <c r="Z47" s="12" t="s">
        <v>40</v>
      </c>
      <c r="AA47" s="12" t="s">
        <v>40</v>
      </c>
      <c r="AB47" s="12" t="s">
        <v>182</v>
      </c>
      <c r="AC47" s="12" t="s">
        <v>42</v>
      </c>
      <c r="AD47" s="11">
        <v>5</v>
      </c>
      <c r="AE47" s="11">
        <v>1</v>
      </c>
      <c r="AF47" s="12" t="s">
        <v>43</v>
      </c>
      <c r="AG47" s="12" t="s">
        <v>44</v>
      </c>
      <c r="AH47" s="13"/>
      <c r="AI47" s="12" t="s">
        <v>45</v>
      </c>
      <c r="AJ47" s="12" t="s">
        <v>46</v>
      </c>
      <c r="AK47" s="12" t="s">
        <v>47</v>
      </c>
      <c r="AL47" s="13"/>
    </row>
    <row r="48" spans="1:38" ht="20" customHeight="1" x14ac:dyDescent="0.15">
      <c r="A48" s="9">
        <v>46</v>
      </c>
      <c r="B48" s="10">
        <v>0</v>
      </c>
      <c r="C48" s="11">
        <v>46</v>
      </c>
      <c r="D48" s="12" t="s">
        <v>132</v>
      </c>
      <c r="E48" s="12" t="s">
        <v>97</v>
      </c>
      <c r="F48" s="12" t="s">
        <v>39</v>
      </c>
      <c r="G48" s="12" t="s">
        <v>40</v>
      </c>
      <c r="H48" s="12" t="s">
        <v>40</v>
      </c>
      <c r="I48" s="12" t="s">
        <v>183</v>
      </c>
      <c r="J48" s="12" t="s">
        <v>42</v>
      </c>
      <c r="K48" s="11">
        <v>46</v>
      </c>
      <c r="L48" s="11">
        <v>0</v>
      </c>
      <c r="M48" s="11">
        <v>46</v>
      </c>
      <c r="N48" s="11">
        <v>0</v>
      </c>
      <c r="O48" s="11">
        <v>75.190663959016106</v>
      </c>
      <c r="P48" s="13"/>
      <c r="Q48" s="11">
        <v>5</v>
      </c>
      <c r="R48" s="11">
        <v>75.182430792017797</v>
      </c>
      <c r="S48" s="11">
        <v>75.190663959016106</v>
      </c>
      <c r="T48" s="11">
        <v>75.190663959016106</v>
      </c>
      <c r="U48" s="11">
        <v>1.2694709002971699E-2</v>
      </c>
      <c r="V48" s="11">
        <v>76.5870634999592</v>
      </c>
      <c r="W48" s="12" t="s">
        <v>132</v>
      </c>
      <c r="X48" s="12" t="s">
        <v>97</v>
      </c>
      <c r="Y48" s="12" t="s">
        <v>39</v>
      </c>
      <c r="Z48" s="12" t="s">
        <v>40</v>
      </c>
      <c r="AA48" s="12" t="s">
        <v>40</v>
      </c>
      <c r="AB48" s="12" t="s">
        <v>183</v>
      </c>
      <c r="AC48" s="12" t="s">
        <v>42</v>
      </c>
      <c r="AD48" s="11">
        <v>5</v>
      </c>
      <c r="AE48" s="11">
        <v>1</v>
      </c>
      <c r="AF48" s="12" t="s">
        <v>43</v>
      </c>
      <c r="AG48" s="12" t="s">
        <v>44</v>
      </c>
      <c r="AH48" s="13"/>
      <c r="AI48" s="12" t="s">
        <v>45</v>
      </c>
      <c r="AJ48" s="12" t="s">
        <v>46</v>
      </c>
      <c r="AK48" s="12" t="s">
        <v>47</v>
      </c>
      <c r="AL48" s="13"/>
    </row>
    <row r="49" spans="1:38" ht="20" customHeight="1" x14ac:dyDescent="0.15">
      <c r="A49" s="9">
        <v>47</v>
      </c>
      <c r="B49" s="10">
        <v>0</v>
      </c>
      <c r="C49" s="11">
        <v>47</v>
      </c>
      <c r="D49" s="12" t="s">
        <v>184</v>
      </c>
      <c r="E49" s="12" t="s">
        <v>126</v>
      </c>
      <c r="F49" s="12" t="s">
        <v>39</v>
      </c>
      <c r="G49" s="12" t="s">
        <v>40</v>
      </c>
      <c r="H49" s="12" t="s">
        <v>40</v>
      </c>
      <c r="I49" s="12" t="s">
        <v>185</v>
      </c>
      <c r="J49" s="12" t="s">
        <v>143</v>
      </c>
      <c r="K49" s="11">
        <v>47</v>
      </c>
      <c r="L49" s="11">
        <v>0</v>
      </c>
      <c r="M49" s="11">
        <v>47</v>
      </c>
      <c r="N49" s="11">
        <v>0</v>
      </c>
      <c r="O49" s="11">
        <v>76.608303625020199</v>
      </c>
      <c r="P49" s="13"/>
      <c r="Q49" s="11">
        <v>5</v>
      </c>
      <c r="R49" s="11">
        <v>76.599230875028297</v>
      </c>
      <c r="S49" s="11">
        <v>76.608303625020199</v>
      </c>
      <c r="T49" s="11">
        <v>76.608303625020199</v>
      </c>
      <c r="U49" s="11">
        <v>1.19948330102488E-2</v>
      </c>
      <c r="V49" s="11">
        <v>78.187290624948204</v>
      </c>
      <c r="W49" s="12" t="s">
        <v>184</v>
      </c>
      <c r="X49" s="12" t="s">
        <v>126</v>
      </c>
      <c r="Y49" s="12" t="s">
        <v>39</v>
      </c>
      <c r="Z49" s="12" t="s">
        <v>40</v>
      </c>
      <c r="AA49" s="12" t="s">
        <v>40</v>
      </c>
      <c r="AB49" s="12" t="s">
        <v>185</v>
      </c>
      <c r="AC49" s="12" t="s">
        <v>143</v>
      </c>
      <c r="AD49" s="11">
        <v>5</v>
      </c>
      <c r="AE49" s="11">
        <v>1</v>
      </c>
      <c r="AF49" s="12" t="s">
        <v>43</v>
      </c>
      <c r="AG49" s="12" t="s">
        <v>44</v>
      </c>
      <c r="AH49" s="13"/>
      <c r="AI49" s="12" t="s">
        <v>45</v>
      </c>
      <c r="AJ49" s="12" t="s">
        <v>46</v>
      </c>
      <c r="AK49" s="12" t="s">
        <v>47</v>
      </c>
      <c r="AL49" s="13"/>
    </row>
    <row r="50" spans="1:38" ht="20" customHeight="1" x14ac:dyDescent="0.15">
      <c r="A50" s="9">
        <v>48</v>
      </c>
      <c r="B50" s="10">
        <v>0</v>
      </c>
      <c r="C50" s="11">
        <v>48</v>
      </c>
      <c r="D50" s="12" t="s">
        <v>186</v>
      </c>
      <c r="E50" s="12" t="s">
        <v>187</v>
      </c>
      <c r="F50" s="12" t="s">
        <v>39</v>
      </c>
      <c r="G50" s="12" t="s">
        <v>40</v>
      </c>
      <c r="H50" s="12" t="s">
        <v>40</v>
      </c>
      <c r="I50" s="12" t="s">
        <v>188</v>
      </c>
      <c r="J50" s="12" t="s">
        <v>42</v>
      </c>
      <c r="K50" s="11">
        <v>48</v>
      </c>
      <c r="L50" s="11">
        <v>0</v>
      </c>
      <c r="M50" s="11">
        <v>48</v>
      </c>
      <c r="N50" s="11">
        <v>0</v>
      </c>
      <c r="O50" s="11">
        <v>78.221001208992703</v>
      </c>
      <c r="P50" s="13"/>
      <c r="Q50" s="11">
        <v>10</v>
      </c>
      <c r="R50" s="11">
        <v>78.209828875027597</v>
      </c>
      <c r="S50" s="11">
        <v>78.221001208992703</v>
      </c>
      <c r="T50" s="11">
        <v>78.221001208992703</v>
      </c>
      <c r="U50" s="11">
        <v>2.2377084009349301E-2</v>
      </c>
      <c r="V50" s="11">
        <v>80.269950916990595</v>
      </c>
      <c r="W50" s="12" t="s">
        <v>186</v>
      </c>
      <c r="X50" s="12" t="s">
        <v>187</v>
      </c>
      <c r="Y50" s="12" t="s">
        <v>39</v>
      </c>
      <c r="Z50" s="12" t="s">
        <v>40</v>
      </c>
      <c r="AA50" s="12" t="s">
        <v>40</v>
      </c>
      <c r="AB50" s="12" t="s">
        <v>188</v>
      </c>
      <c r="AC50" s="12" t="s">
        <v>42</v>
      </c>
      <c r="AD50" s="11">
        <v>5</v>
      </c>
      <c r="AE50" s="11">
        <v>1</v>
      </c>
      <c r="AF50" s="12" t="s">
        <v>43</v>
      </c>
      <c r="AG50" s="12" t="s">
        <v>44</v>
      </c>
      <c r="AH50" s="13"/>
      <c r="AI50" s="12" t="s">
        <v>45</v>
      </c>
      <c r="AJ50" s="12" t="s">
        <v>46</v>
      </c>
      <c r="AK50" s="12" t="s">
        <v>47</v>
      </c>
      <c r="AL50" s="13"/>
    </row>
    <row r="51" spans="1:38" ht="20" customHeight="1" x14ac:dyDescent="0.15">
      <c r="A51" s="9">
        <v>49</v>
      </c>
      <c r="B51" s="10">
        <v>0</v>
      </c>
      <c r="C51" s="11">
        <v>49</v>
      </c>
      <c r="D51" s="12" t="s">
        <v>189</v>
      </c>
      <c r="E51" s="12" t="s">
        <v>190</v>
      </c>
      <c r="F51" s="12" t="s">
        <v>39</v>
      </c>
      <c r="G51" s="12" t="s">
        <v>40</v>
      </c>
      <c r="H51" s="12" t="s">
        <v>40</v>
      </c>
      <c r="I51" s="12" t="s">
        <v>191</v>
      </c>
      <c r="J51" s="12" t="s">
        <v>42</v>
      </c>
      <c r="K51" s="11">
        <v>49</v>
      </c>
      <c r="L51" s="11">
        <v>0</v>
      </c>
      <c r="M51" s="11">
        <v>49</v>
      </c>
      <c r="N51" s="11">
        <v>0</v>
      </c>
      <c r="O51" s="11">
        <v>80.297745084040798</v>
      </c>
      <c r="P51" s="13"/>
      <c r="Q51" s="11">
        <v>10</v>
      </c>
      <c r="R51" s="11">
        <v>80.288173708948307</v>
      </c>
      <c r="S51" s="11">
        <v>80.297745084040798</v>
      </c>
      <c r="T51" s="11">
        <v>80.297745084040798</v>
      </c>
      <c r="U51" s="11">
        <v>1.8060166970826699E-2</v>
      </c>
      <c r="V51" s="11">
        <v>83.853856959031006</v>
      </c>
      <c r="W51" s="12" t="s">
        <v>189</v>
      </c>
      <c r="X51" s="12" t="s">
        <v>190</v>
      </c>
      <c r="Y51" s="12" t="s">
        <v>39</v>
      </c>
      <c r="Z51" s="12" t="s">
        <v>40</v>
      </c>
      <c r="AA51" s="12" t="s">
        <v>40</v>
      </c>
      <c r="AB51" s="12" t="s">
        <v>191</v>
      </c>
      <c r="AC51" s="12" t="s">
        <v>42</v>
      </c>
      <c r="AD51" s="11">
        <v>5</v>
      </c>
      <c r="AE51" s="11">
        <v>1</v>
      </c>
      <c r="AF51" s="12" t="s">
        <v>43</v>
      </c>
      <c r="AG51" s="12" t="s">
        <v>44</v>
      </c>
      <c r="AH51" s="13"/>
      <c r="AI51" s="12" t="s">
        <v>45</v>
      </c>
      <c r="AJ51" s="12" t="s">
        <v>46</v>
      </c>
      <c r="AK51" s="12" t="s">
        <v>47</v>
      </c>
      <c r="AL51" s="13"/>
    </row>
    <row r="52" spans="1:38" ht="20" customHeight="1" x14ac:dyDescent="0.15">
      <c r="A52" s="9">
        <v>50</v>
      </c>
      <c r="B52" s="10">
        <v>0</v>
      </c>
      <c r="C52" s="11">
        <v>50</v>
      </c>
      <c r="D52" s="12" t="s">
        <v>140</v>
      </c>
      <c r="E52" s="12" t="s">
        <v>192</v>
      </c>
      <c r="F52" s="12" t="s">
        <v>39</v>
      </c>
      <c r="G52" s="12" t="s">
        <v>40</v>
      </c>
      <c r="H52" s="12" t="s">
        <v>40</v>
      </c>
      <c r="I52" s="12" t="s">
        <v>193</v>
      </c>
      <c r="J52" s="12" t="s">
        <v>42</v>
      </c>
      <c r="K52" s="11">
        <v>50</v>
      </c>
      <c r="L52" s="11">
        <v>0</v>
      </c>
      <c r="M52" s="11">
        <v>50</v>
      </c>
      <c r="N52" s="11">
        <v>0</v>
      </c>
      <c r="O52" s="11">
        <v>83.874145125038893</v>
      </c>
      <c r="P52" s="13"/>
      <c r="Q52" s="11">
        <v>5</v>
      </c>
      <c r="R52" s="11">
        <v>83.865325749968207</v>
      </c>
      <c r="S52" s="11">
        <v>83.874145125038893</v>
      </c>
      <c r="T52" s="11">
        <v>83.874145125038893</v>
      </c>
      <c r="U52" s="11">
        <v>1.1301625054329601E-2</v>
      </c>
      <c r="V52" s="11">
        <v>85.721960625029197</v>
      </c>
      <c r="W52" s="12" t="s">
        <v>140</v>
      </c>
      <c r="X52" s="12" t="s">
        <v>192</v>
      </c>
      <c r="Y52" s="12" t="s">
        <v>39</v>
      </c>
      <c r="Z52" s="12" t="s">
        <v>40</v>
      </c>
      <c r="AA52" s="12" t="s">
        <v>40</v>
      </c>
      <c r="AB52" s="12" t="s">
        <v>193</v>
      </c>
      <c r="AC52" s="12" t="s">
        <v>42</v>
      </c>
      <c r="AD52" s="11">
        <v>5</v>
      </c>
      <c r="AE52" s="11">
        <v>1</v>
      </c>
      <c r="AF52" s="12" t="s">
        <v>43</v>
      </c>
      <c r="AG52" s="12" t="s">
        <v>44</v>
      </c>
      <c r="AH52" s="13"/>
      <c r="AI52" s="12" t="s">
        <v>45</v>
      </c>
      <c r="AJ52" s="12" t="s">
        <v>46</v>
      </c>
      <c r="AK52" s="12" t="s">
        <v>47</v>
      </c>
      <c r="AL52" s="13"/>
    </row>
    <row r="53" spans="1:38" ht="20" customHeight="1" x14ac:dyDescent="0.15">
      <c r="A53" s="9">
        <v>51</v>
      </c>
      <c r="B53" s="10">
        <v>0</v>
      </c>
      <c r="C53" s="11">
        <v>51</v>
      </c>
      <c r="D53" s="12" t="s">
        <v>194</v>
      </c>
      <c r="E53" s="12" t="s">
        <v>100</v>
      </c>
      <c r="F53" s="12" t="s">
        <v>39</v>
      </c>
      <c r="G53" s="12" t="s">
        <v>40</v>
      </c>
      <c r="H53" s="12" t="s">
        <v>40</v>
      </c>
      <c r="I53" s="12" t="s">
        <v>195</v>
      </c>
      <c r="J53" s="12" t="s">
        <v>42</v>
      </c>
      <c r="K53" s="11">
        <v>51</v>
      </c>
      <c r="L53" s="11">
        <v>0</v>
      </c>
      <c r="M53" s="11">
        <v>51</v>
      </c>
      <c r="N53" s="11">
        <v>0</v>
      </c>
      <c r="O53" s="11">
        <v>85.754570374963805</v>
      </c>
      <c r="P53" s="13"/>
      <c r="Q53" s="11">
        <v>10</v>
      </c>
      <c r="R53" s="11">
        <v>85.743475000024802</v>
      </c>
      <c r="S53" s="11">
        <v>85.754570374963805</v>
      </c>
      <c r="T53" s="11">
        <v>85.754570374963805</v>
      </c>
      <c r="U53" s="11">
        <v>2.1338458987884199E-2</v>
      </c>
      <c r="V53" s="11">
        <v>87.837081874953597</v>
      </c>
      <c r="W53" s="12" t="s">
        <v>194</v>
      </c>
      <c r="X53" s="12" t="s">
        <v>100</v>
      </c>
      <c r="Y53" s="12" t="s">
        <v>39</v>
      </c>
      <c r="Z53" s="12" t="s">
        <v>40</v>
      </c>
      <c r="AA53" s="12" t="s">
        <v>40</v>
      </c>
      <c r="AB53" s="12" t="s">
        <v>195</v>
      </c>
      <c r="AC53" s="12" t="s">
        <v>42</v>
      </c>
      <c r="AD53" s="11">
        <v>5</v>
      </c>
      <c r="AE53" s="11">
        <v>1</v>
      </c>
      <c r="AF53" s="12" t="s">
        <v>43</v>
      </c>
      <c r="AG53" s="12" t="s">
        <v>44</v>
      </c>
      <c r="AH53" s="13"/>
      <c r="AI53" s="12" t="s">
        <v>45</v>
      </c>
      <c r="AJ53" s="12" t="s">
        <v>46</v>
      </c>
      <c r="AK53" s="12" t="s">
        <v>47</v>
      </c>
      <c r="AL53" s="13"/>
    </row>
    <row r="54" spans="1:38" ht="20" customHeight="1" x14ac:dyDescent="0.15">
      <c r="A54" s="9">
        <v>52</v>
      </c>
      <c r="B54" s="10">
        <v>0</v>
      </c>
      <c r="C54" s="11">
        <v>52</v>
      </c>
      <c r="D54" s="12" t="s">
        <v>196</v>
      </c>
      <c r="E54" s="12" t="s">
        <v>197</v>
      </c>
      <c r="F54" s="12" t="s">
        <v>39</v>
      </c>
      <c r="G54" s="12" t="s">
        <v>40</v>
      </c>
      <c r="H54" s="12" t="s">
        <v>40</v>
      </c>
      <c r="I54" s="12" t="s">
        <v>198</v>
      </c>
      <c r="J54" s="12" t="s">
        <v>42</v>
      </c>
      <c r="K54" s="11">
        <v>52</v>
      </c>
      <c r="L54" s="11">
        <v>0</v>
      </c>
      <c r="M54" s="11">
        <v>52</v>
      </c>
      <c r="N54" s="11">
        <v>0</v>
      </c>
      <c r="O54" s="11">
        <v>87.863833916955599</v>
      </c>
      <c r="P54" s="13"/>
      <c r="Q54" s="11">
        <v>10</v>
      </c>
      <c r="R54" s="11">
        <v>87.854627666994901</v>
      </c>
      <c r="S54" s="11">
        <v>87.863833916955599</v>
      </c>
      <c r="T54" s="11">
        <v>87.863833916955599</v>
      </c>
      <c r="U54" s="11">
        <v>1.7395792063325598E-2</v>
      </c>
      <c r="V54" s="11">
        <v>89.103445500019006</v>
      </c>
      <c r="W54" s="12" t="s">
        <v>196</v>
      </c>
      <c r="X54" s="12" t="s">
        <v>197</v>
      </c>
      <c r="Y54" s="12" t="s">
        <v>39</v>
      </c>
      <c r="Z54" s="12" t="s">
        <v>40</v>
      </c>
      <c r="AA54" s="12" t="s">
        <v>40</v>
      </c>
      <c r="AB54" s="12" t="s">
        <v>198</v>
      </c>
      <c r="AC54" s="12" t="s">
        <v>42</v>
      </c>
      <c r="AD54" s="11">
        <v>5</v>
      </c>
      <c r="AE54" s="11">
        <v>1</v>
      </c>
      <c r="AF54" s="12" t="s">
        <v>43</v>
      </c>
      <c r="AG54" s="12" t="s">
        <v>44</v>
      </c>
      <c r="AH54" s="13"/>
      <c r="AI54" s="12" t="s">
        <v>45</v>
      </c>
      <c r="AJ54" s="12" t="s">
        <v>46</v>
      </c>
      <c r="AK54" s="12" t="s">
        <v>47</v>
      </c>
      <c r="AL54" s="13"/>
    </row>
    <row r="55" spans="1:38" ht="20" customHeight="1" x14ac:dyDescent="0.15">
      <c r="A55" s="9">
        <v>53</v>
      </c>
      <c r="B55" s="10">
        <v>0</v>
      </c>
      <c r="C55" s="11">
        <v>53</v>
      </c>
      <c r="D55" s="12" t="s">
        <v>199</v>
      </c>
      <c r="E55" s="12" t="s">
        <v>200</v>
      </c>
      <c r="F55" s="12" t="s">
        <v>39</v>
      </c>
      <c r="G55" s="12" t="s">
        <v>40</v>
      </c>
      <c r="H55" s="12" t="s">
        <v>40</v>
      </c>
      <c r="I55" s="12" t="s">
        <v>201</v>
      </c>
      <c r="J55" s="12" t="s">
        <v>42</v>
      </c>
      <c r="K55" s="11">
        <v>53</v>
      </c>
      <c r="L55" s="11">
        <v>0</v>
      </c>
      <c r="M55" s="11">
        <v>53</v>
      </c>
      <c r="N55" s="11">
        <v>0</v>
      </c>
      <c r="O55" s="11">
        <v>89.131357459002203</v>
      </c>
      <c r="P55" s="13"/>
      <c r="Q55" s="11">
        <v>10</v>
      </c>
      <c r="R55" s="11">
        <v>89.122179750003895</v>
      </c>
      <c r="S55" s="11">
        <v>89.131357459002203</v>
      </c>
      <c r="T55" s="11">
        <v>89.131357459002203</v>
      </c>
      <c r="U55" s="11">
        <v>1.8571375054307299E-2</v>
      </c>
      <c r="V55" s="11">
        <v>91.053508333978201</v>
      </c>
      <c r="W55" s="12" t="s">
        <v>199</v>
      </c>
      <c r="X55" s="12" t="s">
        <v>200</v>
      </c>
      <c r="Y55" s="12" t="s">
        <v>39</v>
      </c>
      <c r="Z55" s="12" t="s">
        <v>40</v>
      </c>
      <c r="AA55" s="12" t="s">
        <v>40</v>
      </c>
      <c r="AB55" s="12" t="s">
        <v>201</v>
      </c>
      <c r="AC55" s="12" t="s">
        <v>42</v>
      </c>
      <c r="AD55" s="11">
        <v>5</v>
      </c>
      <c r="AE55" s="11">
        <v>1</v>
      </c>
      <c r="AF55" s="12" t="s">
        <v>43</v>
      </c>
      <c r="AG55" s="12" t="s">
        <v>44</v>
      </c>
      <c r="AH55" s="13"/>
      <c r="AI55" s="12" t="s">
        <v>45</v>
      </c>
      <c r="AJ55" s="12" t="s">
        <v>46</v>
      </c>
      <c r="AK55" s="12" t="s">
        <v>47</v>
      </c>
      <c r="AL55" s="13"/>
    </row>
    <row r="56" spans="1:38" ht="20" customHeight="1" x14ac:dyDescent="0.15">
      <c r="A56" s="9">
        <v>54</v>
      </c>
      <c r="B56" s="10">
        <v>0</v>
      </c>
      <c r="C56" s="11">
        <v>54</v>
      </c>
      <c r="D56" s="12" t="s">
        <v>106</v>
      </c>
      <c r="E56" s="12" t="s">
        <v>202</v>
      </c>
      <c r="F56" s="12" t="s">
        <v>39</v>
      </c>
      <c r="G56" s="12" t="s">
        <v>40</v>
      </c>
      <c r="H56" s="12" t="s">
        <v>40</v>
      </c>
      <c r="I56" s="12" t="s">
        <v>203</v>
      </c>
      <c r="J56" s="12" t="s">
        <v>42</v>
      </c>
      <c r="K56" s="11">
        <v>54</v>
      </c>
      <c r="L56" s="11">
        <v>0</v>
      </c>
      <c r="M56" s="11">
        <v>54</v>
      </c>
      <c r="N56" s="11">
        <v>0</v>
      </c>
      <c r="O56" s="11">
        <v>91.073078374960502</v>
      </c>
      <c r="P56" s="13"/>
      <c r="Q56" s="11">
        <v>5</v>
      </c>
      <c r="R56" s="11">
        <v>91.064425708958893</v>
      </c>
      <c r="S56" s="11">
        <v>91.073078374960502</v>
      </c>
      <c r="T56" s="11">
        <v>91.073078374960502</v>
      </c>
      <c r="U56" s="11">
        <v>1.07544170459732E-2</v>
      </c>
      <c r="V56" s="11">
        <v>92.204117708955906</v>
      </c>
      <c r="W56" s="12" t="s">
        <v>106</v>
      </c>
      <c r="X56" s="12" t="s">
        <v>202</v>
      </c>
      <c r="Y56" s="12" t="s">
        <v>39</v>
      </c>
      <c r="Z56" s="12" t="s">
        <v>40</v>
      </c>
      <c r="AA56" s="12" t="s">
        <v>40</v>
      </c>
      <c r="AB56" s="12" t="s">
        <v>203</v>
      </c>
      <c r="AC56" s="12" t="s">
        <v>42</v>
      </c>
      <c r="AD56" s="11">
        <v>5</v>
      </c>
      <c r="AE56" s="11">
        <v>1</v>
      </c>
      <c r="AF56" s="12" t="s">
        <v>43</v>
      </c>
      <c r="AG56" s="12" t="s">
        <v>44</v>
      </c>
      <c r="AH56" s="13"/>
      <c r="AI56" s="12" t="s">
        <v>45</v>
      </c>
      <c r="AJ56" s="12" t="s">
        <v>46</v>
      </c>
      <c r="AK56" s="12" t="s">
        <v>47</v>
      </c>
      <c r="AL56" s="13"/>
    </row>
    <row r="57" spans="1:38" ht="20" customHeight="1" x14ac:dyDescent="0.15">
      <c r="A57" s="9">
        <v>55</v>
      </c>
      <c r="B57" s="10">
        <v>0</v>
      </c>
      <c r="C57" s="11">
        <v>55</v>
      </c>
      <c r="D57" s="12" t="s">
        <v>204</v>
      </c>
      <c r="E57" s="12" t="s">
        <v>205</v>
      </c>
      <c r="F57" s="12" t="s">
        <v>39</v>
      </c>
      <c r="G57" s="12" t="s">
        <v>40</v>
      </c>
      <c r="H57" s="12" t="s">
        <v>40</v>
      </c>
      <c r="I57" s="12" t="s">
        <v>206</v>
      </c>
      <c r="J57" s="12" t="s">
        <v>42</v>
      </c>
      <c r="K57" s="11">
        <v>55</v>
      </c>
      <c r="L57" s="11">
        <v>0</v>
      </c>
      <c r="M57" s="11">
        <v>55</v>
      </c>
      <c r="N57" s="11">
        <v>0</v>
      </c>
      <c r="O57" s="11">
        <v>92.223453375045196</v>
      </c>
      <c r="P57" s="13"/>
      <c r="Q57" s="11">
        <v>5</v>
      </c>
      <c r="R57" s="11">
        <v>92.215176500030793</v>
      </c>
      <c r="S57" s="11">
        <v>92.223453375045196</v>
      </c>
      <c r="T57" s="11">
        <v>92.223453375045196</v>
      </c>
      <c r="U57" s="11">
        <v>1.09306250233203E-2</v>
      </c>
      <c r="V57" s="11">
        <v>94.142375166993602</v>
      </c>
      <c r="W57" s="12" t="s">
        <v>204</v>
      </c>
      <c r="X57" s="12" t="s">
        <v>205</v>
      </c>
      <c r="Y57" s="12" t="s">
        <v>39</v>
      </c>
      <c r="Z57" s="12" t="s">
        <v>40</v>
      </c>
      <c r="AA57" s="12" t="s">
        <v>40</v>
      </c>
      <c r="AB57" s="12" t="s">
        <v>206</v>
      </c>
      <c r="AC57" s="12" t="s">
        <v>42</v>
      </c>
      <c r="AD57" s="11">
        <v>5</v>
      </c>
      <c r="AE57" s="11">
        <v>1</v>
      </c>
      <c r="AF57" s="12" t="s">
        <v>43</v>
      </c>
      <c r="AG57" s="12" t="s">
        <v>44</v>
      </c>
      <c r="AH57" s="13"/>
      <c r="AI57" s="12" t="s">
        <v>45</v>
      </c>
      <c r="AJ57" s="12" t="s">
        <v>46</v>
      </c>
      <c r="AK57" s="12" t="s">
        <v>47</v>
      </c>
      <c r="AL57" s="13"/>
    </row>
    <row r="58" spans="1:38" ht="20" customHeight="1" x14ac:dyDescent="0.15">
      <c r="A58" s="9">
        <v>56</v>
      </c>
      <c r="B58" s="10">
        <v>0</v>
      </c>
      <c r="C58" s="11">
        <v>56</v>
      </c>
      <c r="D58" s="12" t="s">
        <v>207</v>
      </c>
      <c r="E58" s="12" t="s">
        <v>208</v>
      </c>
      <c r="F58" s="12" t="s">
        <v>39</v>
      </c>
      <c r="G58" s="12" t="s">
        <v>40</v>
      </c>
      <c r="H58" s="12" t="s">
        <v>40</v>
      </c>
      <c r="I58" s="12" t="s">
        <v>209</v>
      </c>
      <c r="J58" s="12" t="s">
        <v>42</v>
      </c>
      <c r="K58" s="11">
        <v>56</v>
      </c>
      <c r="L58" s="11">
        <v>0</v>
      </c>
      <c r="M58" s="11">
        <v>56</v>
      </c>
      <c r="N58" s="11">
        <v>0</v>
      </c>
      <c r="O58" s="11">
        <v>94.172735124942903</v>
      </c>
      <c r="P58" s="13"/>
      <c r="Q58" s="11">
        <v>10</v>
      </c>
      <c r="R58" s="11">
        <v>94.162301833974198</v>
      </c>
      <c r="S58" s="11">
        <v>94.172735124942903</v>
      </c>
      <c r="T58" s="11">
        <v>94.172735124942903</v>
      </c>
      <c r="U58" s="11">
        <v>1.9768167054280601E-2</v>
      </c>
      <c r="V58" s="11">
        <v>96.470241250004605</v>
      </c>
      <c r="W58" s="12" t="s">
        <v>207</v>
      </c>
      <c r="X58" s="12" t="s">
        <v>208</v>
      </c>
      <c r="Y58" s="12" t="s">
        <v>39</v>
      </c>
      <c r="Z58" s="12" t="s">
        <v>40</v>
      </c>
      <c r="AA58" s="12" t="s">
        <v>40</v>
      </c>
      <c r="AB58" s="12" t="s">
        <v>209</v>
      </c>
      <c r="AC58" s="12" t="s">
        <v>42</v>
      </c>
      <c r="AD58" s="11">
        <v>5</v>
      </c>
      <c r="AE58" s="11">
        <v>1</v>
      </c>
      <c r="AF58" s="12" t="s">
        <v>43</v>
      </c>
      <c r="AG58" s="12" t="s">
        <v>44</v>
      </c>
      <c r="AH58" s="13"/>
      <c r="AI58" s="12" t="s">
        <v>45</v>
      </c>
      <c r="AJ58" s="12" t="s">
        <v>46</v>
      </c>
      <c r="AK58" s="12" t="s">
        <v>47</v>
      </c>
      <c r="AL58" s="13"/>
    </row>
    <row r="59" spans="1:38" ht="20" customHeight="1" x14ac:dyDescent="0.15">
      <c r="A59" s="9">
        <v>57</v>
      </c>
      <c r="B59" s="10">
        <v>0</v>
      </c>
      <c r="C59" s="11">
        <v>57</v>
      </c>
      <c r="D59" s="12" t="s">
        <v>210</v>
      </c>
      <c r="E59" s="12" t="s">
        <v>211</v>
      </c>
      <c r="F59" s="12" t="s">
        <v>39</v>
      </c>
      <c r="G59" s="12" t="s">
        <v>40</v>
      </c>
      <c r="H59" s="12" t="s">
        <v>40</v>
      </c>
      <c r="I59" s="12" t="s">
        <v>212</v>
      </c>
      <c r="J59" s="12" t="s">
        <v>42</v>
      </c>
      <c r="K59" s="11">
        <v>57</v>
      </c>
      <c r="L59" s="11">
        <v>0</v>
      </c>
      <c r="M59" s="11">
        <v>57</v>
      </c>
      <c r="N59" s="11">
        <v>0</v>
      </c>
      <c r="O59" s="11">
        <v>96.490340749965995</v>
      </c>
      <c r="P59" s="13"/>
      <c r="Q59" s="11">
        <v>5</v>
      </c>
      <c r="R59" s="11">
        <v>96.481665916973697</v>
      </c>
      <c r="S59" s="11">
        <v>96.490340749965995</v>
      </c>
      <c r="T59" s="11">
        <v>96.490340749965995</v>
      </c>
      <c r="U59" s="11">
        <v>1.12669999944046E-2</v>
      </c>
      <c r="V59" s="11">
        <v>97.470680375001393</v>
      </c>
      <c r="W59" s="12" t="s">
        <v>210</v>
      </c>
      <c r="X59" s="12" t="s">
        <v>211</v>
      </c>
      <c r="Y59" s="12" t="s">
        <v>39</v>
      </c>
      <c r="Z59" s="12" t="s">
        <v>40</v>
      </c>
      <c r="AA59" s="12" t="s">
        <v>40</v>
      </c>
      <c r="AB59" s="12" t="s">
        <v>212</v>
      </c>
      <c r="AC59" s="12" t="s">
        <v>42</v>
      </c>
      <c r="AD59" s="11">
        <v>5</v>
      </c>
      <c r="AE59" s="11">
        <v>1</v>
      </c>
      <c r="AF59" s="12" t="s">
        <v>43</v>
      </c>
      <c r="AG59" s="12" t="s">
        <v>44</v>
      </c>
      <c r="AH59" s="13"/>
      <c r="AI59" s="12" t="s">
        <v>45</v>
      </c>
      <c r="AJ59" s="12" t="s">
        <v>46</v>
      </c>
      <c r="AK59" s="12" t="s">
        <v>47</v>
      </c>
      <c r="AL59" s="13"/>
    </row>
    <row r="60" spans="1:38" ht="20" customHeight="1" x14ac:dyDescent="0.15">
      <c r="A60" s="9">
        <v>58</v>
      </c>
      <c r="B60" s="10">
        <v>0</v>
      </c>
      <c r="C60" s="11">
        <v>58</v>
      </c>
      <c r="D60" s="12" t="s">
        <v>213</v>
      </c>
      <c r="E60" s="12" t="s">
        <v>214</v>
      </c>
      <c r="F60" s="12" t="s">
        <v>39</v>
      </c>
      <c r="G60" s="12" t="s">
        <v>40</v>
      </c>
      <c r="H60" s="12" t="s">
        <v>40</v>
      </c>
      <c r="I60" s="12" t="s">
        <v>215</v>
      </c>
      <c r="J60" s="12" t="s">
        <v>42</v>
      </c>
      <c r="K60" s="11">
        <v>58</v>
      </c>
      <c r="L60" s="11">
        <v>0</v>
      </c>
      <c r="M60" s="11">
        <v>58</v>
      </c>
      <c r="N60" s="11">
        <v>0</v>
      </c>
      <c r="O60" s="11">
        <v>97.492416833993104</v>
      </c>
      <c r="P60" s="13"/>
      <c r="Q60" s="11">
        <v>5</v>
      </c>
      <c r="R60" s="11">
        <v>97.483542709029294</v>
      </c>
      <c r="S60" s="11">
        <v>97.492416833993104</v>
      </c>
      <c r="T60" s="11">
        <v>97.492416833993104</v>
      </c>
      <c r="U60" s="11">
        <v>1.27032920718193E-2</v>
      </c>
      <c r="V60" s="11">
        <v>100.52051458403</v>
      </c>
      <c r="W60" s="12" t="s">
        <v>213</v>
      </c>
      <c r="X60" s="12" t="s">
        <v>214</v>
      </c>
      <c r="Y60" s="12" t="s">
        <v>39</v>
      </c>
      <c r="Z60" s="12" t="s">
        <v>40</v>
      </c>
      <c r="AA60" s="12" t="s">
        <v>40</v>
      </c>
      <c r="AB60" s="12" t="s">
        <v>215</v>
      </c>
      <c r="AC60" s="12" t="s">
        <v>42</v>
      </c>
      <c r="AD60" s="11">
        <v>5</v>
      </c>
      <c r="AE60" s="11">
        <v>1</v>
      </c>
      <c r="AF60" s="12" t="s">
        <v>43</v>
      </c>
      <c r="AG60" s="12" t="s">
        <v>44</v>
      </c>
      <c r="AH60" s="13"/>
      <c r="AI60" s="12" t="s">
        <v>45</v>
      </c>
      <c r="AJ60" s="12" t="s">
        <v>46</v>
      </c>
      <c r="AK60" s="12" t="s">
        <v>47</v>
      </c>
      <c r="AL60" s="13"/>
    </row>
    <row r="61" spans="1:38" ht="20" customHeight="1" x14ac:dyDescent="0.15">
      <c r="A61" s="9">
        <v>59</v>
      </c>
      <c r="B61" s="10">
        <v>0</v>
      </c>
      <c r="C61" s="11">
        <v>59</v>
      </c>
      <c r="D61" s="12" t="s">
        <v>216</v>
      </c>
      <c r="E61" s="12" t="s">
        <v>217</v>
      </c>
      <c r="F61" s="12" t="s">
        <v>39</v>
      </c>
      <c r="G61" s="12" t="s">
        <v>40</v>
      </c>
      <c r="H61" s="12" t="s">
        <v>40</v>
      </c>
      <c r="I61" s="12" t="s">
        <v>218</v>
      </c>
      <c r="J61" s="12" t="s">
        <v>42</v>
      </c>
      <c r="K61" s="11">
        <v>59</v>
      </c>
      <c r="L61" s="11">
        <v>0</v>
      </c>
      <c r="M61" s="11">
        <v>59</v>
      </c>
      <c r="N61" s="11">
        <v>0</v>
      </c>
      <c r="O61" s="11">
        <v>100.550699291984</v>
      </c>
      <c r="P61" s="13"/>
      <c r="Q61" s="11">
        <v>10</v>
      </c>
      <c r="R61" s="11">
        <v>100.54070370900401</v>
      </c>
      <c r="S61" s="11">
        <v>100.550699291984</v>
      </c>
      <c r="T61" s="11">
        <v>100.550699291984</v>
      </c>
      <c r="U61" s="11">
        <v>2.0029291976243299E-2</v>
      </c>
      <c r="V61" s="11">
        <v>101.60374566703101</v>
      </c>
      <c r="W61" s="12" t="s">
        <v>216</v>
      </c>
      <c r="X61" s="12" t="s">
        <v>217</v>
      </c>
      <c r="Y61" s="12" t="s">
        <v>39</v>
      </c>
      <c r="Z61" s="12" t="s">
        <v>40</v>
      </c>
      <c r="AA61" s="12" t="s">
        <v>40</v>
      </c>
      <c r="AB61" s="12" t="s">
        <v>218</v>
      </c>
      <c r="AC61" s="12" t="s">
        <v>42</v>
      </c>
      <c r="AD61" s="11">
        <v>5</v>
      </c>
      <c r="AE61" s="11">
        <v>1</v>
      </c>
      <c r="AF61" s="12" t="s">
        <v>43</v>
      </c>
      <c r="AG61" s="12" t="s">
        <v>44</v>
      </c>
      <c r="AH61" s="13"/>
      <c r="AI61" s="12" t="s">
        <v>45</v>
      </c>
      <c r="AJ61" s="12" t="s">
        <v>46</v>
      </c>
      <c r="AK61" s="12" t="s">
        <v>47</v>
      </c>
      <c r="AL61" s="13"/>
    </row>
    <row r="62" spans="1:38" ht="20" customHeight="1" x14ac:dyDescent="0.15">
      <c r="A62" s="9">
        <v>60</v>
      </c>
      <c r="B62" s="10">
        <v>0</v>
      </c>
      <c r="C62" s="11">
        <v>60</v>
      </c>
      <c r="D62" s="12" t="s">
        <v>219</v>
      </c>
      <c r="E62" s="12" t="s">
        <v>220</v>
      </c>
      <c r="F62" s="12" t="s">
        <v>39</v>
      </c>
      <c r="G62" s="12" t="s">
        <v>40</v>
      </c>
      <c r="H62" s="12" t="s">
        <v>40</v>
      </c>
      <c r="I62" s="12" t="s">
        <v>221</v>
      </c>
      <c r="J62" s="12" t="s">
        <v>42</v>
      </c>
      <c r="K62" s="11">
        <v>60</v>
      </c>
      <c r="L62" s="11">
        <v>0</v>
      </c>
      <c r="M62" s="11">
        <v>60</v>
      </c>
      <c r="N62" s="11">
        <v>0</v>
      </c>
      <c r="O62" s="11">
        <v>101.623722375021</v>
      </c>
      <c r="P62" s="13"/>
      <c r="Q62" s="11">
        <v>5</v>
      </c>
      <c r="R62" s="11">
        <v>101.615034208982</v>
      </c>
      <c r="S62" s="11">
        <v>101.623722375021</v>
      </c>
      <c r="T62" s="11">
        <v>101.623722375021</v>
      </c>
      <c r="U62" s="11">
        <v>1.1128499987535199E-2</v>
      </c>
      <c r="V62" s="11">
        <v>102.92143004201399</v>
      </c>
      <c r="W62" s="12" t="s">
        <v>219</v>
      </c>
      <c r="X62" s="12" t="s">
        <v>220</v>
      </c>
      <c r="Y62" s="12" t="s">
        <v>39</v>
      </c>
      <c r="Z62" s="12" t="s">
        <v>40</v>
      </c>
      <c r="AA62" s="12" t="s">
        <v>40</v>
      </c>
      <c r="AB62" s="12" t="s">
        <v>221</v>
      </c>
      <c r="AC62" s="12" t="s">
        <v>42</v>
      </c>
      <c r="AD62" s="11">
        <v>5</v>
      </c>
      <c r="AE62" s="11">
        <v>1</v>
      </c>
      <c r="AF62" s="12" t="s">
        <v>43</v>
      </c>
      <c r="AG62" s="12" t="s">
        <v>44</v>
      </c>
      <c r="AH62" s="13"/>
      <c r="AI62" s="12" t="s">
        <v>45</v>
      </c>
      <c r="AJ62" s="12" t="s">
        <v>46</v>
      </c>
      <c r="AK62" s="12" t="s">
        <v>47</v>
      </c>
      <c r="AL62" s="13"/>
    </row>
    <row r="63" spans="1:38" ht="20" customHeight="1" x14ac:dyDescent="0.15">
      <c r="A63" s="9">
        <v>61</v>
      </c>
      <c r="B63" s="10">
        <v>0</v>
      </c>
      <c r="C63" s="11">
        <v>61</v>
      </c>
      <c r="D63" s="12" t="s">
        <v>189</v>
      </c>
      <c r="E63" s="12" t="s">
        <v>222</v>
      </c>
      <c r="F63" s="12" t="s">
        <v>39</v>
      </c>
      <c r="G63" s="12" t="s">
        <v>40</v>
      </c>
      <c r="H63" s="12" t="s">
        <v>40</v>
      </c>
      <c r="I63" s="12" t="s">
        <v>223</v>
      </c>
      <c r="J63" s="12" t="s">
        <v>42</v>
      </c>
      <c r="K63" s="11">
        <v>61</v>
      </c>
      <c r="L63" s="11">
        <v>0</v>
      </c>
      <c r="M63" s="11">
        <v>61</v>
      </c>
      <c r="N63" s="11">
        <v>0</v>
      </c>
      <c r="O63" s="11">
        <v>102.942863084027</v>
      </c>
      <c r="P63" s="13"/>
      <c r="Q63" s="11">
        <v>5</v>
      </c>
      <c r="R63" s="11">
        <v>102.93385508400399</v>
      </c>
      <c r="S63" s="11">
        <v>102.942863084027</v>
      </c>
      <c r="T63" s="11">
        <v>102.942863084027</v>
      </c>
      <c r="U63" s="11">
        <v>1.22644170187414E-2</v>
      </c>
      <c r="V63" s="11">
        <v>103.920131167048</v>
      </c>
      <c r="W63" s="12" t="s">
        <v>189</v>
      </c>
      <c r="X63" s="12" t="s">
        <v>222</v>
      </c>
      <c r="Y63" s="12" t="s">
        <v>39</v>
      </c>
      <c r="Z63" s="12" t="s">
        <v>40</v>
      </c>
      <c r="AA63" s="12" t="s">
        <v>40</v>
      </c>
      <c r="AB63" s="12" t="s">
        <v>223</v>
      </c>
      <c r="AC63" s="12" t="s">
        <v>42</v>
      </c>
      <c r="AD63" s="11">
        <v>5</v>
      </c>
      <c r="AE63" s="11">
        <v>1</v>
      </c>
      <c r="AF63" s="12" t="s">
        <v>43</v>
      </c>
      <c r="AG63" s="12" t="s">
        <v>44</v>
      </c>
      <c r="AH63" s="13"/>
      <c r="AI63" s="12" t="s">
        <v>45</v>
      </c>
      <c r="AJ63" s="12" t="s">
        <v>46</v>
      </c>
      <c r="AK63" s="12" t="s">
        <v>47</v>
      </c>
      <c r="AL63" s="13"/>
    </row>
    <row r="64" spans="1:38" ht="20" customHeight="1" x14ac:dyDescent="0.15">
      <c r="A64" s="9">
        <v>62</v>
      </c>
      <c r="B64" s="10">
        <v>0</v>
      </c>
      <c r="C64" s="11">
        <v>62</v>
      </c>
      <c r="D64" s="12" t="s">
        <v>224</v>
      </c>
      <c r="E64" s="12" t="s">
        <v>225</v>
      </c>
      <c r="F64" s="12" t="s">
        <v>39</v>
      </c>
      <c r="G64" s="12" t="s">
        <v>40</v>
      </c>
      <c r="H64" s="12" t="s">
        <v>40</v>
      </c>
      <c r="I64" s="12" t="s">
        <v>226</v>
      </c>
      <c r="J64" s="12" t="s">
        <v>42</v>
      </c>
      <c r="K64" s="11">
        <v>62</v>
      </c>
      <c r="L64" s="11">
        <v>0</v>
      </c>
      <c r="M64" s="11">
        <v>62</v>
      </c>
      <c r="N64" s="11">
        <v>0</v>
      </c>
      <c r="O64" s="11">
        <v>104.052427542047</v>
      </c>
      <c r="P64" s="13"/>
      <c r="Q64" s="11">
        <v>10</v>
      </c>
      <c r="R64" s="11">
        <v>104.044116999954</v>
      </c>
      <c r="S64" s="11">
        <v>104.052427542047</v>
      </c>
      <c r="T64" s="11">
        <v>104.052427542047</v>
      </c>
      <c r="U64" s="11">
        <v>0.123819582979195</v>
      </c>
      <c r="V64" s="11">
        <v>105.15421183395701</v>
      </c>
      <c r="W64" s="12" t="s">
        <v>224</v>
      </c>
      <c r="X64" s="12" t="s">
        <v>225</v>
      </c>
      <c r="Y64" s="12" t="s">
        <v>39</v>
      </c>
      <c r="Z64" s="12" t="s">
        <v>40</v>
      </c>
      <c r="AA64" s="12" t="s">
        <v>40</v>
      </c>
      <c r="AB64" s="12" t="s">
        <v>226</v>
      </c>
      <c r="AC64" s="12" t="s">
        <v>42</v>
      </c>
      <c r="AD64" s="11">
        <v>5</v>
      </c>
      <c r="AE64" s="11">
        <v>1</v>
      </c>
      <c r="AF64" s="12" t="s">
        <v>43</v>
      </c>
      <c r="AG64" s="12" t="s">
        <v>44</v>
      </c>
      <c r="AH64" s="13"/>
      <c r="AI64" s="12" t="s">
        <v>45</v>
      </c>
      <c r="AJ64" s="12" t="s">
        <v>46</v>
      </c>
      <c r="AK64" s="12" t="s">
        <v>47</v>
      </c>
      <c r="AL64" s="13"/>
    </row>
    <row r="65" spans="1:38" ht="20" customHeight="1" x14ac:dyDescent="0.15">
      <c r="A65" s="9">
        <v>63</v>
      </c>
      <c r="B65" s="10">
        <v>0</v>
      </c>
      <c r="C65" s="11">
        <v>63</v>
      </c>
      <c r="D65" s="12" t="s">
        <v>227</v>
      </c>
      <c r="E65" s="12" t="s">
        <v>103</v>
      </c>
      <c r="F65" s="12" t="s">
        <v>39</v>
      </c>
      <c r="G65" s="12" t="s">
        <v>40</v>
      </c>
      <c r="H65" s="12" t="s">
        <v>40</v>
      </c>
      <c r="I65" s="12" t="s">
        <v>228</v>
      </c>
      <c r="J65" s="12" t="s">
        <v>42</v>
      </c>
      <c r="K65" s="11">
        <v>63</v>
      </c>
      <c r="L65" s="11">
        <v>0</v>
      </c>
      <c r="M65" s="11">
        <v>63</v>
      </c>
      <c r="N65" s="11">
        <v>0</v>
      </c>
      <c r="O65" s="11">
        <v>105.172708916944</v>
      </c>
      <c r="P65" s="13"/>
      <c r="Q65" s="11">
        <v>5</v>
      </c>
      <c r="R65" s="11">
        <v>105.164265208994</v>
      </c>
      <c r="S65" s="11">
        <v>105.172708916944</v>
      </c>
      <c r="T65" s="11">
        <v>105.172708916944</v>
      </c>
      <c r="U65" s="11">
        <v>9.9161249818280305E-3</v>
      </c>
      <c r="V65" s="11">
        <v>107.15461774996901</v>
      </c>
      <c r="W65" s="12" t="s">
        <v>227</v>
      </c>
      <c r="X65" s="12" t="s">
        <v>103</v>
      </c>
      <c r="Y65" s="12" t="s">
        <v>39</v>
      </c>
      <c r="Z65" s="12" t="s">
        <v>40</v>
      </c>
      <c r="AA65" s="12" t="s">
        <v>40</v>
      </c>
      <c r="AB65" s="12" t="s">
        <v>228</v>
      </c>
      <c r="AC65" s="12" t="s">
        <v>42</v>
      </c>
      <c r="AD65" s="11">
        <v>5</v>
      </c>
      <c r="AE65" s="11">
        <v>1</v>
      </c>
      <c r="AF65" s="12" t="s">
        <v>43</v>
      </c>
      <c r="AG65" s="12" t="s">
        <v>44</v>
      </c>
      <c r="AH65" s="13"/>
      <c r="AI65" s="12" t="s">
        <v>45</v>
      </c>
      <c r="AJ65" s="12" t="s">
        <v>46</v>
      </c>
      <c r="AK65" s="12" t="s">
        <v>47</v>
      </c>
      <c r="AL65" s="13"/>
    </row>
    <row r="66" spans="1:38" ht="20" customHeight="1" x14ac:dyDescent="0.15">
      <c r="A66" s="9">
        <v>64</v>
      </c>
      <c r="B66" s="10">
        <v>0</v>
      </c>
      <c r="C66" s="11">
        <v>64</v>
      </c>
      <c r="D66" s="12" t="s">
        <v>229</v>
      </c>
      <c r="E66" s="12" t="s">
        <v>230</v>
      </c>
      <c r="F66" s="12" t="s">
        <v>39</v>
      </c>
      <c r="G66" s="12" t="s">
        <v>40</v>
      </c>
      <c r="H66" s="12" t="s">
        <v>40</v>
      </c>
      <c r="I66" s="12" t="s">
        <v>231</v>
      </c>
      <c r="J66" s="12" t="s">
        <v>42</v>
      </c>
      <c r="K66" s="11">
        <v>64</v>
      </c>
      <c r="L66" s="11">
        <v>0</v>
      </c>
      <c r="M66" s="11">
        <v>64</v>
      </c>
      <c r="N66" s="11">
        <v>0</v>
      </c>
      <c r="O66" s="11">
        <v>107.186446749954</v>
      </c>
      <c r="P66" s="13"/>
      <c r="Q66" s="11">
        <v>10</v>
      </c>
      <c r="R66" s="11">
        <v>107.17576675000601</v>
      </c>
      <c r="S66" s="11">
        <v>107.186446749954</v>
      </c>
      <c r="T66" s="11">
        <v>107.186446749954</v>
      </c>
      <c r="U66" s="11">
        <v>2.09839580347762E-2</v>
      </c>
      <c r="V66" s="11">
        <v>108.35376891703299</v>
      </c>
      <c r="W66" s="12" t="s">
        <v>229</v>
      </c>
      <c r="X66" s="12" t="s">
        <v>230</v>
      </c>
      <c r="Y66" s="12" t="s">
        <v>39</v>
      </c>
      <c r="Z66" s="12" t="s">
        <v>40</v>
      </c>
      <c r="AA66" s="12" t="s">
        <v>40</v>
      </c>
      <c r="AB66" s="12" t="s">
        <v>231</v>
      </c>
      <c r="AC66" s="12" t="s">
        <v>42</v>
      </c>
      <c r="AD66" s="11">
        <v>5</v>
      </c>
      <c r="AE66" s="11">
        <v>1</v>
      </c>
      <c r="AF66" s="12" t="s">
        <v>43</v>
      </c>
      <c r="AG66" s="12" t="s">
        <v>44</v>
      </c>
      <c r="AH66" s="13"/>
      <c r="AI66" s="12" t="s">
        <v>45</v>
      </c>
      <c r="AJ66" s="12" t="s">
        <v>46</v>
      </c>
      <c r="AK66" s="12" t="s">
        <v>47</v>
      </c>
      <c r="AL66" s="13"/>
    </row>
    <row r="67" spans="1:38" ht="20" customHeight="1" x14ac:dyDescent="0.15">
      <c r="A67" s="9">
        <v>65</v>
      </c>
      <c r="B67" s="10">
        <v>0</v>
      </c>
      <c r="C67" s="11">
        <v>65</v>
      </c>
      <c r="D67" s="12" t="s">
        <v>232</v>
      </c>
      <c r="E67" s="12" t="s">
        <v>233</v>
      </c>
      <c r="F67" s="12" t="s">
        <v>39</v>
      </c>
      <c r="G67" s="12" t="s">
        <v>40</v>
      </c>
      <c r="H67" s="12" t="s">
        <v>40</v>
      </c>
      <c r="I67" s="12" t="s">
        <v>234</v>
      </c>
      <c r="J67" s="12" t="s">
        <v>42</v>
      </c>
      <c r="K67" s="11">
        <v>65</v>
      </c>
      <c r="L67" s="11">
        <v>0</v>
      </c>
      <c r="M67" s="11">
        <v>65</v>
      </c>
      <c r="N67" s="11">
        <v>0</v>
      </c>
      <c r="O67" s="11">
        <v>108.372277125018</v>
      </c>
      <c r="P67" s="13"/>
      <c r="Q67" s="11">
        <v>5</v>
      </c>
      <c r="R67" s="11">
        <v>108.363975874963</v>
      </c>
      <c r="S67" s="11">
        <v>108.372277125018</v>
      </c>
      <c r="T67" s="11">
        <v>108.372277125018</v>
      </c>
      <c r="U67" s="11">
        <v>1.0070915916003301E-2</v>
      </c>
      <c r="V67" s="11">
        <v>110.938540791976</v>
      </c>
      <c r="W67" s="12" t="s">
        <v>232</v>
      </c>
      <c r="X67" s="12" t="s">
        <v>233</v>
      </c>
      <c r="Y67" s="12" t="s">
        <v>39</v>
      </c>
      <c r="Z67" s="12" t="s">
        <v>40</v>
      </c>
      <c r="AA67" s="12" t="s">
        <v>40</v>
      </c>
      <c r="AB67" s="12" t="s">
        <v>234</v>
      </c>
      <c r="AC67" s="12" t="s">
        <v>42</v>
      </c>
      <c r="AD67" s="11">
        <v>5</v>
      </c>
      <c r="AE67" s="11">
        <v>1</v>
      </c>
      <c r="AF67" s="12" t="s">
        <v>43</v>
      </c>
      <c r="AG67" s="12" t="s">
        <v>44</v>
      </c>
      <c r="AH67" s="13"/>
      <c r="AI67" s="12" t="s">
        <v>45</v>
      </c>
      <c r="AJ67" s="12" t="s">
        <v>46</v>
      </c>
      <c r="AK67" s="12" t="s">
        <v>47</v>
      </c>
      <c r="AL67" s="13"/>
    </row>
    <row r="68" spans="1:38" ht="20" customHeight="1" x14ac:dyDescent="0.15">
      <c r="A68" s="9">
        <v>66</v>
      </c>
      <c r="B68" s="10">
        <v>0</v>
      </c>
      <c r="C68" s="11">
        <v>66</v>
      </c>
      <c r="D68" s="12" t="s">
        <v>235</v>
      </c>
      <c r="E68" s="12" t="s">
        <v>236</v>
      </c>
      <c r="F68" s="12" t="s">
        <v>39</v>
      </c>
      <c r="G68" s="12" t="s">
        <v>40</v>
      </c>
      <c r="H68" s="12" t="s">
        <v>40</v>
      </c>
      <c r="I68" s="12" t="s">
        <v>237</v>
      </c>
      <c r="J68" s="12" t="s">
        <v>42</v>
      </c>
      <c r="K68" s="11">
        <v>66</v>
      </c>
      <c r="L68" s="11">
        <v>0</v>
      </c>
      <c r="M68" s="11">
        <v>66</v>
      </c>
      <c r="N68" s="11">
        <v>0</v>
      </c>
      <c r="O68" s="11">
        <v>110.97114304197</v>
      </c>
      <c r="P68" s="13"/>
      <c r="Q68" s="11">
        <v>10</v>
      </c>
      <c r="R68" s="11">
        <v>110.960069124936</v>
      </c>
      <c r="S68" s="11">
        <v>110.97114304197</v>
      </c>
      <c r="T68" s="11">
        <v>110.97114304197</v>
      </c>
      <c r="U68" s="11">
        <v>2.1351958042942001E-2</v>
      </c>
      <c r="V68" s="11">
        <v>112.770165833994</v>
      </c>
      <c r="W68" s="12" t="s">
        <v>235</v>
      </c>
      <c r="X68" s="12" t="s">
        <v>236</v>
      </c>
      <c r="Y68" s="12" t="s">
        <v>39</v>
      </c>
      <c r="Z68" s="12" t="s">
        <v>40</v>
      </c>
      <c r="AA68" s="12" t="s">
        <v>40</v>
      </c>
      <c r="AB68" s="12" t="s">
        <v>237</v>
      </c>
      <c r="AC68" s="12" t="s">
        <v>42</v>
      </c>
      <c r="AD68" s="11">
        <v>5</v>
      </c>
      <c r="AE68" s="11">
        <v>1</v>
      </c>
      <c r="AF68" s="12" t="s">
        <v>43</v>
      </c>
      <c r="AG68" s="12" t="s">
        <v>44</v>
      </c>
      <c r="AH68" s="13"/>
      <c r="AI68" s="12" t="s">
        <v>45</v>
      </c>
      <c r="AJ68" s="12" t="s">
        <v>46</v>
      </c>
      <c r="AK68" s="12" t="s">
        <v>47</v>
      </c>
      <c r="AL68" s="13"/>
    </row>
    <row r="69" spans="1:38" ht="20" customHeight="1" x14ac:dyDescent="0.15">
      <c r="A69" s="9">
        <v>67</v>
      </c>
      <c r="B69" s="10">
        <v>0</v>
      </c>
      <c r="C69" s="11">
        <v>67</v>
      </c>
      <c r="D69" s="12" t="s">
        <v>238</v>
      </c>
      <c r="E69" s="12" t="s">
        <v>239</v>
      </c>
      <c r="F69" s="12" t="s">
        <v>39</v>
      </c>
      <c r="G69" s="12" t="s">
        <v>40</v>
      </c>
      <c r="H69" s="12" t="s">
        <v>40</v>
      </c>
      <c r="I69" s="12" t="s">
        <v>240</v>
      </c>
      <c r="J69" s="12" t="s">
        <v>42</v>
      </c>
      <c r="K69" s="11">
        <v>67</v>
      </c>
      <c r="L69" s="11">
        <v>0</v>
      </c>
      <c r="M69" s="11">
        <v>67</v>
      </c>
      <c r="N69" s="11">
        <v>0</v>
      </c>
      <c r="O69" s="11">
        <v>112.798444833956</v>
      </c>
      <c r="P69" s="13"/>
      <c r="Q69" s="11">
        <v>10</v>
      </c>
      <c r="R69" s="11">
        <v>112.789011292043</v>
      </c>
      <c r="S69" s="11">
        <v>112.798444833956</v>
      </c>
      <c r="T69" s="11">
        <v>112.798444833956</v>
      </c>
      <c r="U69" s="11">
        <v>1.86874999199063E-2</v>
      </c>
      <c r="V69" s="11">
        <v>114.136758834007</v>
      </c>
      <c r="W69" s="12" t="s">
        <v>238</v>
      </c>
      <c r="X69" s="12" t="s">
        <v>239</v>
      </c>
      <c r="Y69" s="12" t="s">
        <v>39</v>
      </c>
      <c r="Z69" s="12" t="s">
        <v>40</v>
      </c>
      <c r="AA69" s="12" t="s">
        <v>40</v>
      </c>
      <c r="AB69" s="12" t="s">
        <v>240</v>
      </c>
      <c r="AC69" s="12" t="s">
        <v>42</v>
      </c>
      <c r="AD69" s="11">
        <v>5</v>
      </c>
      <c r="AE69" s="11">
        <v>1</v>
      </c>
      <c r="AF69" s="12" t="s">
        <v>43</v>
      </c>
      <c r="AG69" s="12" t="s">
        <v>44</v>
      </c>
      <c r="AH69" s="13"/>
      <c r="AI69" s="12" t="s">
        <v>45</v>
      </c>
      <c r="AJ69" s="12" t="s">
        <v>46</v>
      </c>
      <c r="AK69" s="12" t="s">
        <v>47</v>
      </c>
      <c r="AL69" s="13"/>
    </row>
    <row r="70" spans="1:38" ht="20" customHeight="1" x14ac:dyDescent="0.15">
      <c r="A70" s="9">
        <v>68</v>
      </c>
      <c r="B70" s="10">
        <v>0</v>
      </c>
      <c r="C70" s="11">
        <v>68</v>
      </c>
      <c r="D70" s="12" t="s">
        <v>241</v>
      </c>
      <c r="E70" s="12" t="s">
        <v>242</v>
      </c>
      <c r="F70" s="12" t="s">
        <v>39</v>
      </c>
      <c r="G70" s="12" t="s">
        <v>40</v>
      </c>
      <c r="H70" s="12" t="s">
        <v>40</v>
      </c>
      <c r="I70" s="12" t="s">
        <v>243</v>
      </c>
      <c r="J70" s="12" t="s">
        <v>42</v>
      </c>
      <c r="K70" s="11">
        <v>68</v>
      </c>
      <c r="L70" s="11">
        <v>0</v>
      </c>
      <c r="M70" s="11">
        <v>68</v>
      </c>
      <c r="N70" s="11">
        <v>0</v>
      </c>
      <c r="O70" s="11">
        <v>114.166310500004</v>
      </c>
      <c r="P70" s="13"/>
      <c r="Q70" s="11">
        <v>10</v>
      </c>
      <c r="R70" s="11">
        <v>114.156744166976</v>
      </c>
      <c r="S70" s="11">
        <v>114.166310500004</v>
      </c>
      <c r="T70" s="11">
        <v>114.166310500004</v>
      </c>
      <c r="U70" s="11">
        <v>1.9827416981570398E-2</v>
      </c>
      <c r="V70" s="11">
        <v>116.304722624947</v>
      </c>
      <c r="W70" s="12" t="s">
        <v>241</v>
      </c>
      <c r="X70" s="12" t="s">
        <v>242</v>
      </c>
      <c r="Y70" s="12" t="s">
        <v>39</v>
      </c>
      <c r="Z70" s="12" t="s">
        <v>40</v>
      </c>
      <c r="AA70" s="12" t="s">
        <v>40</v>
      </c>
      <c r="AB70" s="12" t="s">
        <v>243</v>
      </c>
      <c r="AC70" s="12" t="s">
        <v>42</v>
      </c>
      <c r="AD70" s="11">
        <v>5</v>
      </c>
      <c r="AE70" s="11">
        <v>1</v>
      </c>
      <c r="AF70" s="12" t="s">
        <v>43</v>
      </c>
      <c r="AG70" s="12" t="s">
        <v>44</v>
      </c>
      <c r="AH70" s="13"/>
      <c r="AI70" s="12" t="s">
        <v>45</v>
      </c>
      <c r="AJ70" s="12" t="s">
        <v>46</v>
      </c>
      <c r="AK70" s="12" t="s">
        <v>47</v>
      </c>
      <c r="AL70" s="13"/>
    </row>
    <row r="71" spans="1:38" ht="20" customHeight="1" x14ac:dyDescent="0.15">
      <c r="A71" s="9">
        <v>69</v>
      </c>
      <c r="B71" s="10">
        <v>0</v>
      </c>
      <c r="C71" s="11">
        <v>69</v>
      </c>
      <c r="D71" s="12" t="s">
        <v>244</v>
      </c>
      <c r="E71" s="12" t="s">
        <v>245</v>
      </c>
      <c r="F71" s="12" t="s">
        <v>39</v>
      </c>
      <c r="G71" s="12" t="s">
        <v>40</v>
      </c>
      <c r="H71" s="12" t="s">
        <v>40</v>
      </c>
      <c r="I71" s="12" t="s">
        <v>246</v>
      </c>
      <c r="J71" s="12" t="s">
        <v>42</v>
      </c>
      <c r="K71" s="11">
        <v>69</v>
      </c>
      <c r="L71" s="11">
        <v>0</v>
      </c>
      <c r="M71" s="11">
        <v>69</v>
      </c>
      <c r="N71" s="11">
        <v>0</v>
      </c>
      <c r="O71" s="11">
        <v>116.323088167002</v>
      </c>
      <c r="P71" s="13"/>
      <c r="Q71" s="11">
        <v>5</v>
      </c>
      <c r="R71" s="11">
        <v>116.314646000043</v>
      </c>
      <c r="S71" s="11">
        <v>116.323088167002</v>
      </c>
      <c r="T71" s="11">
        <v>116.323088167002</v>
      </c>
      <c r="U71" s="11">
        <v>9.7857919754460506E-3</v>
      </c>
      <c r="V71" s="11">
        <v>117.920492792036</v>
      </c>
      <c r="W71" s="12" t="s">
        <v>244</v>
      </c>
      <c r="X71" s="12" t="s">
        <v>245</v>
      </c>
      <c r="Y71" s="12" t="s">
        <v>39</v>
      </c>
      <c r="Z71" s="12" t="s">
        <v>40</v>
      </c>
      <c r="AA71" s="12" t="s">
        <v>40</v>
      </c>
      <c r="AB71" s="12" t="s">
        <v>246</v>
      </c>
      <c r="AC71" s="12" t="s">
        <v>42</v>
      </c>
      <c r="AD71" s="11">
        <v>5</v>
      </c>
      <c r="AE71" s="11">
        <v>1</v>
      </c>
      <c r="AF71" s="12" t="s">
        <v>43</v>
      </c>
      <c r="AG71" s="12" t="s">
        <v>44</v>
      </c>
      <c r="AH71" s="13"/>
      <c r="AI71" s="12" t="s">
        <v>45</v>
      </c>
      <c r="AJ71" s="12" t="s">
        <v>46</v>
      </c>
      <c r="AK71" s="12" t="s">
        <v>47</v>
      </c>
      <c r="AL71" s="13"/>
    </row>
    <row r="72" spans="1:38" ht="20" customHeight="1" x14ac:dyDescent="0.15">
      <c r="A72" s="9">
        <v>70</v>
      </c>
      <c r="B72" s="10">
        <v>0</v>
      </c>
      <c r="C72" s="11">
        <v>70</v>
      </c>
      <c r="D72" s="12" t="s">
        <v>247</v>
      </c>
      <c r="E72" s="12" t="s">
        <v>248</v>
      </c>
      <c r="F72" s="12" t="s">
        <v>39</v>
      </c>
      <c r="G72" s="12" t="s">
        <v>40</v>
      </c>
      <c r="H72" s="12" t="s">
        <v>40</v>
      </c>
      <c r="I72" s="12" t="s">
        <v>249</v>
      </c>
      <c r="J72" s="12" t="s">
        <v>42</v>
      </c>
      <c r="K72" s="11">
        <v>70</v>
      </c>
      <c r="L72" s="11">
        <v>0</v>
      </c>
      <c r="M72" s="11">
        <v>70</v>
      </c>
      <c r="N72" s="11">
        <v>0</v>
      </c>
      <c r="O72" s="11">
        <v>117.940541499993</v>
      </c>
      <c r="P72" s="13"/>
      <c r="Q72" s="11">
        <v>5</v>
      </c>
      <c r="R72" s="11">
        <v>117.931442416972</v>
      </c>
      <c r="S72" s="11">
        <v>117.940541499993</v>
      </c>
      <c r="T72" s="11">
        <v>117.940541499993</v>
      </c>
      <c r="U72" s="11">
        <v>1.07872079825029E-2</v>
      </c>
      <c r="V72" s="11">
        <v>119.34292070893601</v>
      </c>
      <c r="W72" s="12" t="s">
        <v>247</v>
      </c>
      <c r="X72" s="12" t="s">
        <v>248</v>
      </c>
      <c r="Y72" s="12" t="s">
        <v>39</v>
      </c>
      <c r="Z72" s="12" t="s">
        <v>40</v>
      </c>
      <c r="AA72" s="12" t="s">
        <v>40</v>
      </c>
      <c r="AB72" s="12" t="s">
        <v>249</v>
      </c>
      <c r="AC72" s="12" t="s">
        <v>42</v>
      </c>
      <c r="AD72" s="11">
        <v>5</v>
      </c>
      <c r="AE72" s="11">
        <v>1</v>
      </c>
      <c r="AF72" s="12" t="s">
        <v>43</v>
      </c>
      <c r="AG72" s="12" t="s">
        <v>44</v>
      </c>
      <c r="AH72" s="13"/>
      <c r="AI72" s="12" t="s">
        <v>45</v>
      </c>
      <c r="AJ72" s="12" t="s">
        <v>46</v>
      </c>
      <c r="AK72" s="12" t="s">
        <v>47</v>
      </c>
      <c r="AL72" s="13"/>
    </row>
    <row r="73" spans="1:38" ht="20" customHeight="1" x14ac:dyDescent="0.15">
      <c r="A73" s="9">
        <v>71</v>
      </c>
      <c r="B73" s="10">
        <v>0</v>
      </c>
      <c r="C73" s="11">
        <v>71</v>
      </c>
      <c r="D73" s="12" t="s">
        <v>250</v>
      </c>
      <c r="E73" s="12" t="s">
        <v>251</v>
      </c>
      <c r="F73" s="12" t="s">
        <v>39</v>
      </c>
      <c r="G73" s="12" t="s">
        <v>40</v>
      </c>
      <c r="H73" s="12" t="s">
        <v>40</v>
      </c>
      <c r="I73" s="12" t="s">
        <v>252</v>
      </c>
      <c r="J73" s="12" t="s">
        <v>42</v>
      </c>
      <c r="K73" s="11">
        <v>71</v>
      </c>
      <c r="L73" s="11">
        <v>0</v>
      </c>
      <c r="M73" s="11">
        <v>71</v>
      </c>
      <c r="N73" s="11">
        <v>0</v>
      </c>
      <c r="O73" s="11">
        <v>119.371997916955</v>
      </c>
      <c r="P73" s="13"/>
      <c r="Q73" s="11">
        <v>10</v>
      </c>
      <c r="R73" s="11">
        <v>119.362021959038</v>
      </c>
      <c r="S73" s="11">
        <v>119.371997916955</v>
      </c>
      <c r="T73" s="11">
        <v>119.371997916955</v>
      </c>
      <c r="U73" s="11">
        <v>1.89707089448348E-2</v>
      </c>
      <c r="V73" s="11">
        <v>120.97000862495</v>
      </c>
      <c r="W73" s="12" t="s">
        <v>250</v>
      </c>
      <c r="X73" s="12" t="s">
        <v>251</v>
      </c>
      <c r="Y73" s="12" t="s">
        <v>39</v>
      </c>
      <c r="Z73" s="12" t="s">
        <v>40</v>
      </c>
      <c r="AA73" s="12" t="s">
        <v>40</v>
      </c>
      <c r="AB73" s="12" t="s">
        <v>252</v>
      </c>
      <c r="AC73" s="12" t="s">
        <v>42</v>
      </c>
      <c r="AD73" s="11">
        <v>5</v>
      </c>
      <c r="AE73" s="11">
        <v>1</v>
      </c>
      <c r="AF73" s="12" t="s">
        <v>43</v>
      </c>
      <c r="AG73" s="12" t="s">
        <v>44</v>
      </c>
      <c r="AH73" s="13"/>
      <c r="AI73" s="12" t="s">
        <v>45</v>
      </c>
      <c r="AJ73" s="12" t="s">
        <v>46</v>
      </c>
      <c r="AK73" s="12" t="s">
        <v>47</v>
      </c>
      <c r="AL73" s="13"/>
    </row>
    <row r="74" spans="1:38" ht="20" customHeight="1" x14ac:dyDescent="0.15">
      <c r="A74" s="9">
        <v>72</v>
      </c>
      <c r="B74" s="10">
        <v>0</v>
      </c>
      <c r="C74" s="11">
        <v>72</v>
      </c>
      <c r="D74" s="12" t="s">
        <v>253</v>
      </c>
      <c r="E74" s="12" t="s">
        <v>254</v>
      </c>
      <c r="F74" s="12" t="s">
        <v>39</v>
      </c>
      <c r="G74" s="12" t="s">
        <v>40</v>
      </c>
      <c r="H74" s="12" t="s">
        <v>40</v>
      </c>
      <c r="I74" s="12" t="s">
        <v>255</v>
      </c>
      <c r="J74" s="12" t="s">
        <v>42</v>
      </c>
      <c r="K74" s="11">
        <v>72</v>
      </c>
      <c r="L74" s="11">
        <v>0</v>
      </c>
      <c r="M74" s="11">
        <v>72</v>
      </c>
      <c r="N74" s="11">
        <v>0</v>
      </c>
      <c r="O74" s="11">
        <v>120.988252209034</v>
      </c>
      <c r="P74" s="13"/>
      <c r="Q74" s="11">
        <v>5</v>
      </c>
      <c r="R74" s="11">
        <v>120.979563208995</v>
      </c>
      <c r="S74" s="11">
        <v>120.988252209034</v>
      </c>
      <c r="T74" s="11">
        <v>120.988252209034</v>
      </c>
      <c r="U74" s="11">
        <v>9.4171250239014608E-3</v>
      </c>
      <c r="V74" s="11">
        <v>122.637044542003</v>
      </c>
      <c r="W74" s="12" t="s">
        <v>253</v>
      </c>
      <c r="X74" s="12" t="s">
        <v>254</v>
      </c>
      <c r="Y74" s="12" t="s">
        <v>39</v>
      </c>
      <c r="Z74" s="12" t="s">
        <v>40</v>
      </c>
      <c r="AA74" s="12" t="s">
        <v>40</v>
      </c>
      <c r="AB74" s="12" t="s">
        <v>255</v>
      </c>
      <c r="AC74" s="12" t="s">
        <v>42</v>
      </c>
      <c r="AD74" s="11">
        <v>5</v>
      </c>
      <c r="AE74" s="11">
        <v>1</v>
      </c>
      <c r="AF74" s="12" t="s">
        <v>43</v>
      </c>
      <c r="AG74" s="12" t="s">
        <v>44</v>
      </c>
      <c r="AH74" s="13"/>
      <c r="AI74" s="12" t="s">
        <v>45</v>
      </c>
      <c r="AJ74" s="12" t="s">
        <v>46</v>
      </c>
      <c r="AK74" s="12" t="s">
        <v>47</v>
      </c>
      <c r="AL74" s="13"/>
    </row>
    <row r="75" spans="1:38" ht="20" customHeight="1" x14ac:dyDescent="0.15">
      <c r="A75" s="9">
        <v>73</v>
      </c>
      <c r="B75" s="10">
        <v>0</v>
      </c>
      <c r="C75" s="11">
        <v>73</v>
      </c>
      <c r="D75" s="12" t="s">
        <v>256</v>
      </c>
      <c r="E75" s="12" t="s">
        <v>257</v>
      </c>
      <c r="F75" s="12" t="s">
        <v>39</v>
      </c>
      <c r="G75" s="12" t="s">
        <v>40</v>
      </c>
      <c r="H75" s="12" t="s">
        <v>40</v>
      </c>
      <c r="I75" s="12" t="s">
        <v>258</v>
      </c>
      <c r="J75" s="12" t="s">
        <v>42</v>
      </c>
      <c r="K75" s="11">
        <v>73</v>
      </c>
      <c r="L75" s="11">
        <v>0</v>
      </c>
      <c r="M75" s="11">
        <v>73</v>
      </c>
      <c r="N75" s="11">
        <v>0</v>
      </c>
      <c r="O75" s="11">
        <v>122.667673334014</v>
      </c>
      <c r="P75" s="13"/>
      <c r="Q75" s="11">
        <v>10</v>
      </c>
      <c r="R75" s="11">
        <v>122.657760959002</v>
      </c>
      <c r="S75" s="11">
        <v>122.667673334014</v>
      </c>
      <c r="T75" s="11">
        <v>122.667673334014</v>
      </c>
      <c r="U75" s="11">
        <v>2.0553208887577099E-2</v>
      </c>
      <c r="V75" s="11">
        <v>125.18694354197901</v>
      </c>
      <c r="W75" s="12" t="s">
        <v>256</v>
      </c>
      <c r="X75" s="12" t="s">
        <v>257</v>
      </c>
      <c r="Y75" s="12" t="s">
        <v>39</v>
      </c>
      <c r="Z75" s="12" t="s">
        <v>40</v>
      </c>
      <c r="AA75" s="12" t="s">
        <v>40</v>
      </c>
      <c r="AB75" s="12" t="s">
        <v>258</v>
      </c>
      <c r="AC75" s="12" t="s">
        <v>42</v>
      </c>
      <c r="AD75" s="11">
        <v>5</v>
      </c>
      <c r="AE75" s="11">
        <v>1</v>
      </c>
      <c r="AF75" s="12" t="s">
        <v>43</v>
      </c>
      <c r="AG75" s="12" t="s">
        <v>44</v>
      </c>
      <c r="AH75" s="13"/>
      <c r="AI75" s="12" t="s">
        <v>45</v>
      </c>
      <c r="AJ75" s="12" t="s">
        <v>46</v>
      </c>
      <c r="AK75" s="12" t="s">
        <v>47</v>
      </c>
      <c r="AL75" s="13"/>
    </row>
    <row r="76" spans="1:38" ht="20" customHeight="1" x14ac:dyDescent="0.15">
      <c r="A76" s="9">
        <v>74</v>
      </c>
      <c r="B76" s="10">
        <v>0</v>
      </c>
      <c r="C76" s="11">
        <v>74</v>
      </c>
      <c r="D76" s="12" t="s">
        <v>259</v>
      </c>
      <c r="E76" s="12" t="s">
        <v>260</v>
      </c>
      <c r="F76" s="12" t="s">
        <v>39</v>
      </c>
      <c r="G76" s="12" t="s">
        <v>40</v>
      </c>
      <c r="H76" s="12" t="s">
        <v>40</v>
      </c>
      <c r="I76" s="12" t="s">
        <v>261</v>
      </c>
      <c r="J76" s="12" t="s">
        <v>42</v>
      </c>
      <c r="K76" s="11">
        <v>74</v>
      </c>
      <c r="L76" s="11">
        <v>0</v>
      </c>
      <c r="M76" s="11">
        <v>74</v>
      </c>
      <c r="N76" s="11">
        <v>0</v>
      </c>
      <c r="O76" s="11">
        <v>125.206816334045</v>
      </c>
      <c r="P76" s="13"/>
      <c r="Q76" s="11">
        <v>5</v>
      </c>
      <c r="R76" s="11">
        <v>125.198143708985</v>
      </c>
      <c r="S76" s="11">
        <v>125.206816334045</v>
      </c>
      <c r="T76" s="11">
        <v>125.206816334045</v>
      </c>
      <c r="U76" s="11">
        <v>1.10374590149149E-2</v>
      </c>
      <c r="V76" s="11">
        <v>126.620880792034</v>
      </c>
      <c r="W76" s="12" t="s">
        <v>259</v>
      </c>
      <c r="X76" s="12" t="s">
        <v>260</v>
      </c>
      <c r="Y76" s="12" t="s">
        <v>39</v>
      </c>
      <c r="Z76" s="12" t="s">
        <v>40</v>
      </c>
      <c r="AA76" s="12" t="s">
        <v>40</v>
      </c>
      <c r="AB76" s="12" t="s">
        <v>261</v>
      </c>
      <c r="AC76" s="12" t="s">
        <v>42</v>
      </c>
      <c r="AD76" s="11">
        <v>5</v>
      </c>
      <c r="AE76" s="11">
        <v>1</v>
      </c>
      <c r="AF76" s="12" t="s">
        <v>43</v>
      </c>
      <c r="AG76" s="12" t="s">
        <v>44</v>
      </c>
      <c r="AH76" s="13"/>
      <c r="AI76" s="12" t="s">
        <v>45</v>
      </c>
      <c r="AJ76" s="12" t="s">
        <v>46</v>
      </c>
      <c r="AK76" s="12" t="s">
        <v>47</v>
      </c>
      <c r="AL76" s="13"/>
    </row>
    <row r="77" spans="1:38" ht="20" customHeight="1" x14ac:dyDescent="0.15">
      <c r="A77" s="9">
        <v>75</v>
      </c>
      <c r="B77" s="10">
        <v>0</v>
      </c>
      <c r="C77" s="11">
        <v>75</v>
      </c>
      <c r="D77" s="12" t="s">
        <v>262</v>
      </c>
      <c r="E77" s="12" t="s">
        <v>263</v>
      </c>
      <c r="F77" s="12" t="s">
        <v>39</v>
      </c>
      <c r="G77" s="12" t="s">
        <v>40</v>
      </c>
      <c r="H77" s="12" t="s">
        <v>40</v>
      </c>
      <c r="I77" s="12" t="s">
        <v>264</v>
      </c>
      <c r="J77" s="12" t="s">
        <v>42</v>
      </c>
      <c r="K77" s="11">
        <v>75</v>
      </c>
      <c r="L77" s="11">
        <v>0</v>
      </c>
      <c r="M77" s="11">
        <v>75</v>
      </c>
      <c r="N77" s="11">
        <v>0</v>
      </c>
      <c r="O77" s="11">
        <v>126.64256549999099</v>
      </c>
      <c r="P77" s="13"/>
      <c r="Q77" s="11">
        <v>5</v>
      </c>
      <c r="R77" s="11">
        <v>126.63343725004199</v>
      </c>
      <c r="S77" s="11">
        <v>126.64256549999099</v>
      </c>
      <c r="T77" s="11">
        <v>126.64256549999099</v>
      </c>
      <c r="U77" s="11">
        <v>1.23926670057699E-2</v>
      </c>
      <c r="V77" s="11">
        <v>128.10293795901799</v>
      </c>
      <c r="W77" s="12" t="s">
        <v>262</v>
      </c>
      <c r="X77" s="12" t="s">
        <v>263</v>
      </c>
      <c r="Y77" s="12" t="s">
        <v>39</v>
      </c>
      <c r="Z77" s="12" t="s">
        <v>40</v>
      </c>
      <c r="AA77" s="12" t="s">
        <v>40</v>
      </c>
      <c r="AB77" s="12" t="s">
        <v>264</v>
      </c>
      <c r="AC77" s="12" t="s">
        <v>42</v>
      </c>
      <c r="AD77" s="11">
        <v>5</v>
      </c>
      <c r="AE77" s="11">
        <v>1</v>
      </c>
      <c r="AF77" s="12" t="s">
        <v>43</v>
      </c>
      <c r="AG77" s="12" t="s">
        <v>44</v>
      </c>
      <c r="AH77" s="13"/>
      <c r="AI77" s="12" t="s">
        <v>45</v>
      </c>
      <c r="AJ77" s="12" t="s">
        <v>46</v>
      </c>
      <c r="AK77" s="12" t="s">
        <v>47</v>
      </c>
      <c r="AL77" s="13"/>
    </row>
    <row r="78" spans="1:38" ht="20" customHeight="1" x14ac:dyDescent="0.15">
      <c r="A78" s="9">
        <v>76</v>
      </c>
      <c r="B78" s="10">
        <v>0</v>
      </c>
      <c r="C78" s="11">
        <v>76</v>
      </c>
      <c r="D78" s="12" t="s">
        <v>265</v>
      </c>
      <c r="E78" s="12" t="s">
        <v>266</v>
      </c>
      <c r="F78" s="12" t="s">
        <v>39</v>
      </c>
      <c r="G78" s="12" t="s">
        <v>40</v>
      </c>
      <c r="H78" s="12" t="s">
        <v>40</v>
      </c>
      <c r="I78" s="12" t="s">
        <v>267</v>
      </c>
      <c r="J78" s="12" t="s">
        <v>42</v>
      </c>
      <c r="K78" s="11">
        <v>76</v>
      </c>
      <c r="L78" s="11">
        <v>0</v>
      </c>
      <c r="M78" s="11">
        <v>76</v>
      </c>
      <c r="N78" s="11">
        <v>0</v>
      </c>
      <c r="O78" s="11">
        <v>128.12498399999501</v>
      </c>
      <c r="P78" s="13"/>
      <c r="Q78" s="11">
        <v>5</v>
      </c>
      <c r="R78" s="11">
        <v>128.115562250023</v>
      </c>
      <c r="S78" s="11">
        <v>128.12498399999501</v>
      </c>
      <c r="T78" s="11">
        <v>128.12498399999501</v>
      </c>
      <c r="U78" s="11">
        <v>1.24686250928789E-2</v>
      </c>
      <c r="V78" s="11">
        <v>129.32014279195599</v>
      </c>
      <c r="W78" s="12" t="s">
        <v>265</v>
      </c>
      <c r="X78" s="12" t="s">
        <v>266</v>
      </c>
      <c r="Y78" s="12" t="s">
        <v>39</v>
      </c>
      <c r="Z78" s="12" t="s">
        <v>40</v>
      </c>
      <c r="AA78" s="12" t="s">
        <v>40</v>
      </c>
      <c r="AB78" s="12" t="s">
        <v>267</v>
      </c>
      <c r="AC78" s="12" t="s">
        <v>42</v>
      </c>
      <c r="AD78" s="11">
        <v>5</v>
      </c>
      <c r="AE78" s="11">
        <v>1</v>
      </c>
      <c r="AF78" s="12" t="s">
        <v>43</v>
      </c>
      <c r="AG78" s="12" t="s">
        <v>44</v>
      </c>
      <c r="AH78" s="13"/>
      <c r="AI78" s="12" t="s">
        <v>45</v>
      </c>
      <c r="AJ78" s="12" t="s">
        <v>46</v>
      </c>
      <c r="AK78" s="12" t="s">
        <v>47</v>
      </c>
      <c r="AL78" s="13"/>
    </row>
    <row r="79" spans="1:38" ht="20" customHeight="1" x14ac:dyDescent="0.15">
      <c r="A79" s="9">
        <v>77</v>
      </c>
      <c r="B79" s="10">
        <v>0</v>
      </c>
      <c r="C79" s="11">
        <v>77</v>
      </c>
      <c r="D79" s="12" t="s">
        <v>268</v>
      </c>
      <c r="E79" s="12" t="s">
        <v>269</v>
      </c>
      <c r="F79" s="12" t="s">
        <v>39</v>
      </c>
      <c r="G79" s="12" t="s">
        <v>40</v>
      </c>
      <c r="H79" s="12" t="s">
        <v>40</v>
      </c>
      <c r="I79" s="12" t="s">
        <v>270</v>
      </c>
      <c r="J79" s="12" t="s">
        <v>42</v>
      </c>
      <c r="K79" s="11">
        <v>77</v>
      </c>
      <c r="L79" s="11">
        <v>0</v>
      </c>
      <c r="M79" s="11">
        <v>77</v>
      </c>
      <c r="N79" s="11">
        <v>0</v>
      </c>
      <c r="O79" s="11">
        <v>129.353095375001</v>
      </c>
      <c r="P79" s="13"/>
      <c r="Q79" s="11">
        <v>10</v>
      </c>
      <c r="R79" s="11">
        <v>129.342030166998</v>
      </c>
      <c r="S79" s="11">
        <v>129.353095375001</v>
      </c>
      <c r="T79" s="11">
        <v>129.353095375001</v>
      </c>
      <c r="U79" s="11">
        <v>2.1730792010203E-2</v>
      </c>
      <c r="V79" s="11">
        <v>132.02026133402299</v>
      </c>
      <c r="W79" s="12" t="s">
        <v>268</v>
      </c>
      <c r="X79" s="12" t="s">
        <v>269</v>
      </c>
      <c r="Y79" s="12" t="s">
        <v>39</v>
      </c>
      <c r="Z79" s="12" t="s">
        <v>40</v>
      </c>
      <c r="AA79" s="12" t="s">
        <v>40</v>
      </c>
      <c r="AB79" s="12" t="s">
        <v>270</v>
      </c>
      <c r="AC79" s="12" t="s">
        <v>42</v>
      </c>
      <c r="AD79" s="11">
        <v>5</v>
      </c>
      <c r="AE79" s="11">
        <v>1</v>
      </c>
      <c r="AF79" s="12" t="s">
        <v>43</v>
      </c>
      <c r="AG79" s="12" t="s">
        <v>44</v>
      </c>
      <c r="AH79" s="13"/>
      <c r="AI79" s="12" t="s">
        <v>45</v>
      </c>
      <c r="AJ79" s="12" t="s">
        <v>46</v>
      </c>
      <c r="AK79" s="12" t="s">
        <v>47</v>
      </c>
      <c r="AL79" s="13"/>
    </row>
    <row r="80" spans="1:38" ht="20" customHeight="1" x14ac:dyDescent="0.15">
      <c r="A80" s="9">
        <v>78</v>
      </c>
      <c r="B80" s="10">
        <v>0</v>
      </c>
      <c r="C80" s="11">
        <v>78</v>
      </c>
      <c r="D80" s="12" t="s">
        <v>220</v>
      </c>
      <c r="E80" s="12" t="s">
        <v>271</v>
      </c>
      <c r="F80" s="12" t="s">
        <v>39</v>
      </c>
      <c r="G80" s="12" t="s">
        <v>40</v>
      </c>
      <c r="H80" s="12" t="s">
        <v>40</v>
      </c>
      <c r="I80" s="12" t="s">
        <v>272</v>
      </c>
      <c r="J80" s="12" t="s">
        <v>42</v>
      </c>
      <c r="K80" s="11">
        <v>78</v>
      </c>
      <c r="L80" s="11">
        <v>0</v>
      </c>
      <c r="M80" s="11">
        <v>78</v>
      </c>
      <c r="N80" s="11">
        <v>0</v>
      </c>
      <c r="O80" s="11">
        <v>132.04077787499401</v>
      </c>
      <c r="P80" s="13"/>
      <c r="Q80" s="11">
        <v>5</v>
      </c>
      <c r="R80" s="11">
        <v>132.03198666695999</v>
      </c>
      <c r="S80" s="11">
        <v>132.04077787499401</v>
      </c>
      <c r="T80" s="11">
        <v>132.04077787499401</v>
      </c>
      <c r="U80" s="11">
        <v>1.16062910528854E-2</v>
      </c>
      <c r="V80" s="11">
        <v>133.187373084016</v>
      </c>
      <c r="W80" s="12" t="s">
        <v>220</v>
      </c>
      <c r="X80" s="12" t="s">
        <v>271</v>
      </c>
      <c r="Y80" s="12" t="s">
        <v>39</v>
      </c>
      <c r="Z80" s="12" t="s">
        <v>40</v>
      </c>
      <c r="AA80" s="12" t="s">
        <v>40</v>
      </c>
      <c r="AB80" s="12" t="s">
        <v>272</v>
      </c>
      <c r="AC80" s="12" t="s">
        <v>42</v>
      </c>
      <c r="AD80" s="11">
        <v>5</v>
      </c>
      <c r="AE80" s="11">
        <v>1</v>
      </c>
      <c r="AF80" s="12" t="s">
        <v>43</v>
      </c>
      <c r="AG80" s="12" t="s">
        <v>44</v>
      </c>
      <c r="AH80" s="13"/>
      <c r="AI80" s="12" t="s">
        <v>45</v>
      </c>
      <c r="AJ80" s="12" t="s">
        <v>46</v>
      </c>
      <c r="AK80" s="12" t="s">
        <v>47</v>
      </c>
      <c r="AL80" s="13"/>
    </row>
    <row r="81" spans="1:38" ht="20" customHeight="1" x14ac:dyDescent="0.15">
      <c r="A81" s="9">
        <v>79</v>
      </c>
      <c r="B81" s="10">
        <v>0</v>
      </c>
      <c r="C81" s="11">
        <v>79</v>
      </c>
      <c r="D81" s="12" t="s">
        <v>273</v>
      </c>
      <c r="E81" s="12" t="s">
        <v>274</v>
      </c>
      <c r="F81" s="12" t="s">
        <v>39</v>
      </c>
      <c r="G81" s="12" t="s">
        <v>40</v>
      </c>
      <c r="H81" s="12" t="s">
        <v>40</v>
      </c>
      <c r="I81" s="12" t="s">
        <v>275</v>
      </c>
      <c r="J81" s="12" t="s">
        <v>143</v>
      </c>
      <c r="K81" s="11">
        <v>79</v>
      </c>
      <c r="L81" s="11">
        <v>0</v>
      </c>
      <c r="M81" s="11">
        <v>79</v>
      </c>
      <c r="N81" s="11">
        <v>0</v>
      </c>
      <c r="O81" s="11">
        <v>133.20734212501</v>
      </c>
      <c r="P81" s="13"/>
      <c r="Q81" s="11">
        <v>5</v>
      </c>
      <c r="R81" s="11">
        <v>133.19868745899299</v>
      </c>
      <c r="S81" s="11">
        <v>133.20734212501</v>
      </c>
      <c r="T81" s="11">
        <v>133.20734212501</v>
      </c>
      <c r="U81" s="11">
        <v>1.11853750422597E-2</v>
      </c>
      <c r="V81" s="11">
        <v>134.11997483402999</v>
      </c>
      <c r="W81" s="12" t="s">
        <v>273</v>
      </c>
      <c r="X81" s="12" t="s">
        <v>274</v>
      </c>
      <c r="Y81" s="12" t="s">
        <v>39</v>
      </c>
      <c r="Z81" s="12" t="s">
        <v>40</v>
      </c>
      <c r="AA81" s="12" t="s">
        <v>40</v>
      </c>
      <c r="AB81" s="12" t="s">
        <v>275</v>
      </c>
      <c r="AC81" s="12" t="s">
        <v>143</v>
      </c>
      <c r="AD81" s="11">
        <v>5</v>
      </c>
      <c r="AE81" s="11">
        <v>1</v>
      </c>
      <c r="AF81" s="12" t="s">
        <v>43</v>
      </c>
      <c r="AG81" s="12" t="s">
        <v>44</v>
      </c>
      <c r="AH81" s="13"/>
      <c r="AI81" s="12" t="s">
        <v>45</v>
      </c>
      <c r="AJ81" s="12" t="s">
        <v>46</v>
      </c>
      <c r="AK81" s="12" t="s">
        <v>47</v>
      </c>
      <c r="AL81" s="13"/>
    </row>
    <row r="82" spans="1:38" ht="20" customHeight="1" x14ac:dyDescent="0.15">
      <c r="A82" s="9">
        <v>80</v>
      </c>
      <c r="B82" s="10">
        <v>0</v>
      </c>
      <c r="C82" s="11">
        <v>80</v>
      </c>
      <c r="D82" s="12" t="s">
        <v>276</v>
      </c>
      <c r="E82" s="12" t="s">
        <v>163</v>
      </c>
      <c r="F82" s="12" t="s">
        <v>39</v>
      </c>
      <c r="G82" s="12" t="s">
        <v>40</v>
      </c>
      <c r="H82" s="12" t="s">
        <v>40</v>
      </c>
      <c r="I82" s="12" t="s">
        <v>277</v>
      </c>
      <c r="J82" s="12" t="s">
        <v>42</v>
      </c>
      <c r="K82" s="11">
        <v>80</v>
      </c>
      <c r="L82" s="11">
        <v>0</v>
      </c>
      <c r="M82" s="11">
        <v>80</v>
      </c>
      <c r="N82" s="11">
        <v>0</v>
      </c>
      <c r="O82" s="11">
        <v>134.139090209035</v>
      </c>
      <c r="P82" s="13"/>
      <c r="Q82" s="11">
        <v>5</v>
      </c>
      <c r="R82" s="11">
        <v>134.13075424998499</v>
      </c>
      <c r="S82" s="11">
        <v>134.139090209035</v>
      </c>
      <c r="T82" s="11">
        <v>134.139090209035</v>
      </c>
      <c r="U82" s="11">
        <v>1.06516670202836E-2</v>
      </c>
      <c r="V82" s="11">
        <v>135.43698216695299</v>
      </c>
      <c r="W82" s="12" t="s">
        <v>276</v>
      </c>
      <c r="X82" s="12" t="s">
        <v>163</v>
      </c>
      <c r="Y82" s="12" t="s">
        <v>39</v>
      </c>
      <c r="Z82" s="12" t="s">
        <v>40</v>
      </c>
      <c r="AA82" s="12" t="s">
        <v>40</v>
      </c>
      <c r="AB82" s="12" t="s">
        <v>277</v>
      </c>
      <c r="AC82" s="12" t="s">
        <v>42</v>
      </c>
      <c r="AD82" s="11">
        <v>5</v>
      </c>
      <c r="AE82" s="11">
        <v>1</v>
      </c>
      <c r="AF82" s="12" t="s">
        <v>43</v>
      </c>
      <c r="AG82" s="12" t="s">
        <v>44</v>
      </c>
      <c r="AH82" s="13"/>
      <c r="AI82" s="12" t="s">
        <v>45</v>
      </c>
      <c r="AJ82" s="12" t="s">
        <v>46</v>
      </c>
      <c r="AK82" s="12" t="s">
        <v>47</v>
      </c>
      <c r="AL82" s="13"/>
    </row>
    <row r="83" spans="1:38" ht="20" customHeight="1" x14ac:dyDescent="0.15">
      <c r="A83" s="9">
        <v>81</v>
      </c>
      <c r="B83" s="10">
        <v>0</v>
      </c>
      <c r="C83" s="11">
        <v>81</v>
      </c>
      <c r="D83" s="12" t="s">
        <v>278</v>
      </c>
      <c r="E83" s="12" t="s">
        <v>279</v>
      </c>
      <c r="F83" s="12" t="s">
        <v>39</v>
      </c>
      <c r="G83" s="12" t="s">
        <v>40</v>
      </c>
      <c r="H83" s="12" t="s">
        <v>40</v>
      </c>
      <c r="I83" s="12" t="s">
        <v>280</v>
      </c>
      <c r="J83" s="12" t="s">
        <v>42</v>
      </c>
      <c r="K83" s="11">
        <v>81</v>
      </c>
      <c r="L83" s="11">
        <v>0</v>
      </c>
      <c r="M83" s="11">
        <v>81</v>
      </c>
      <c r="N83" s="11">
        <v>0</v>
      </c>
      <c r="O83" s="11">
        <v>135.45899141696299</v>
      </c>
      <c r="P83" s="13"/>
      <c r="Q83" s="11">
        <v>5</v>
      </c>
      <c r="R83" s="11">
        <v>135.44990758399899</v>
      </c>
      <c r="S83" s="11">
        <v>135.45899141696299</v>
      </c>
      <c r="T83" s="11">
        <v>135.45899141696299</v>
      </c>
      <c r="U83" s="11">
        <v>1.2769958004355399E-2</v>
      </c>
      <c r="V83" s="11">
        <v>137.453925458947</v>
      </c>
      <c r="W83" s="12" t="s">
        <v>278</v>
      </c>
      <c r="X83" s="12" t="s">
        <v>279</v>
      </c>
      <c r="Y83" s="12" t="s">
        <v>39</v>
      </c>
      <c r="Z83" s="12" t="s">
        <v>40</v>
      </c>
      <c r="AA83" s="12" t="s">
        <v>40</v>
      </c>
      <c r="AB83" s="12" t="s">
        <v>280</v>
      </c>
      <c r="AC83" s="12" t="s">
        <v>42</v>
      </c>
      <c r="AD83" s="11">
        <v>5</v>
      </c>
      <c r="AE83" s="11">
        <v>1</v>
      </c>
      <c r="AF83" s="12" t="s">
        <v>43</v>
      </c>
      <c r="AG83" s="12" t="s">
        <v>44</v>
      </c>
      <c r="AH83" s="13"/>
      <c r="AI83" s="12" t="s">
        <v>45</v>
      </c>
      <c r="AJ83" s="12" t="s">
        <v>46</v>
      </c>
      <c r="AK83" s="12" t="s">
        <v>47</v>
      </c>
      <c r="AL83" s="13"/>
    </row>
    <row r="84" spans="1:38" ht="20" customHeight="1" x14ac:dyDescent="0.15">
      <c r="A84" s="9">
        <v>82</v>
      </c>
      <c r="B84" s="10">
        <v>0</v>
      </c>
      <c r="C84" s="11">
        <v>82</v>
      </c>
      <c r="D84" s="12" t="s">
        <v>281</v>
      </c>
      <c r="E84" s="12" t="s">
        <v>282</v>
      </c>
      <c r="F84" s="12" t="s">
        <v>39</v>
      </c>
      <c r="G84" s="12" t="s">
        <v>40</v>
      </c>
      <c r="H84" s="12" t="s">
        <v>40</v>
      </c>
      <c r="I84" s="12" t="s">
        <v>283</v>
      </c>
      <c r="J84" s="12" t="s">
        <v>42</v>
      </c>
      <c r="K84" s="11">
        <v>82</v>
      </c>
      <c r="L84" s="11">
        <v>0</v>
      </c>
      <c r="M84" s="11">
        <v>82</v>
      </c>
      <c r="N84" s="11">
        <v>0</v>
      </c>
      <c r="O84" s="11">
        <v>137.474253208959</v>
      </c>
      <c r="P84" s="13"/>
      <c r="Q84" s="11">
        <v>5</v>
      </c>
      <c r="R84" s="11">
        <v>137.46543987502801</v>
      </c>
      <c r="S84" s="11">
        <v>137.474253208959</v>
      </c>
      <c r="T84" s="11">
        <v>137.474253208959</v>
      </c>
      <c r="U84" s="11">
        <v>1.1347707943059501E-2</v>
      </c>
      <c r="V84" s="11">
        <v>138.537554292008</v>
      </c>
      <c r="W84" s="12" t="s">
        <v>281</v>
      </c>
      <c r="X84" s="12" t="s">
        <v>282</v>
      </c>
      <c r="Y84" s="12" t="s">
        <v>39</v>
      </c>
      <c r="Z84" s="12" t="s">
        <v>40</v>
      </c>
      <c r="AA84" s="12" t="s">
        <v>40</v>
      </c>
      <c r="AB84" s="12" t="s">
        <v>283</v>
      </c>
      <c r="AC84" s="12" t="s">
        <v>42</v>
      </c>
      <c r="AD84" s="11">
        <v>5</v>
      </c>
      <c r="AE84" s="11">
        <v>1</v>
      </c>
      <c r="AF84" s="12" t="s">
        <v>43</v>
      </c>
      <c r="AG84" s="12" t="s">
        <v>44</v>
      </c>
      <c r="AH84" s="13"/>
      <c r="AI84" s="12" t="s">
        <v>45</v>
      </c>
      <c r="AJ84" s="12" t="s">
        <v>46</v>
      </c>
      <c r="AK84" s="12" t="s">
        <v>47</v>
      </c>
      <c r="AL84" s="13"/>
    </row>
    <row r="85" spans="1:38" ht="20" customHeight="1" x14ac:dyDescent="0.15">
      <c r="A85" s="9">
        <v>83</v>
      </c>
      <c r="B85" s="10">
        <v>0</v>
      </c>
      <c r="C85" s="11">
        <v>83</v>
      </c>
      <c r="D85" s="12" t="s">
        <v>284</v>
      </c>
      <c r="E85" s="12" t="s">
        <v>285</v>
      </c>
      <c r="F85" s="12" t="s">
        <v>39</v>
      </c>
      <c r="G85" s="12" t="s">
        <v>40</v>
      </c>
      <c r="H85" s="12" t="s">
        <v>40</v>
      </c>
      <c r="I85" s="12" t="s">
        <v>286</v>
      </c>
      <c r="J85" s="12" t="s">
        <v>42</v>
      </c>
      <c r="K85" s="11">
        <v>83</v>
      </c>
      <c r="L85" s="11">
        <v>0</v>
      </c>
      <c r="M85" s="11">
        <v>83</v>
      </c>
      <c r="N85" s="11">
        <v>0</v>
      </c>
      <c r="O85" s="11">
        <v>138.55843920901</v>
      </c>
      <c r="P85" s="13"/>
      <c r="Q85" s="11">
        <v>5</v>
      </c>
      <c r="R85" s="11">
        <v>138.54925220902101</v>
      </c>
      <c r="S85" s="11">
        <v>138.55843920901</v>
      </c>
      <c r="T85" s="11">
        <v>138.55843920901</v>
      </c>
      <c r="U85" s="11">
        <v>1.1544499895535401E-2</v>
      </c>
      <c r="V85" s="11">
        <v>139.60242883395401</v>
      </c>
      <c r="W85" s="12" t="s">
        <v>284</v>
      </c>
      <c r="X85" s="12" t="s">
        <v>285</v>
      </c>
      <c r="Y85" s="12" t="s">
        <v>39</v>
      </c>
      <c r="Z85" s="12" t="s">
        <v>40</v>
      </c>
      <c r="AA85" s="12" t="s">
        <v>40</v>
      </c>
      <c r="AB85" s="12" t="s">
        <v>286</v>
      </c>
      <c r="AC85" s="12" t="s">
        <v>42</v>
      </c>
      <c r="AD85" s="11">
        <v>5</v>
      </c>
      <c r="AE85" s="11">
        <v>1</v>
      </c>
      <c r="AF85" s="12" t="s">
        <v>43</v>
      </c>
      <c r="AG85" s="12" t="s">
        <v>44</v>
      </c>
      <c r="AH85" s="13"/>
      <c r="AI85" s="12" t="s">
        <v>45</v>
      </c>
      <c r="AJ85" s="12" t="s">
        <v>46</v>
      </c>
      <c r="AK85" s="12" t="s">
        <v>47</v>
      </c>
      <c r="AL85" s="13"/>
    </row>
    <row r="86" spans="1:38" ht="20" customHeight="1" x14ac:dyDescent="0.15">
      <c r="A86" s="9">
        <v>84</v>
      </c>
      <c r="B86" s="10">
        <v>0</v>
      </c>
      <c r="C86" s="11">
        <v>84</v>
      </c>
      <c r="D86" s="12" t="s">
        <v>287</v>
      </c>
      <c r="E86" s="12" t="s">
        <v>288</v>
      </c>
      <c r="F86" s="12" t="s">
        <v>39</v>
      </c>
      <c r="G86" s="12" t="s">
        <v>40</v>
      </c>
      <c r="H86" s="12" t="s">
        <v>40</v>
      </c>
      <c r="I86" s="12" t="s">
        <v>289</v>
      </c>
      <c r="J86" s="12" t="s">
        <v>42</v>
      </c>
      <c r="K86" s="11">
        <v>84</v>
      </c>
      <c r="L86" s="11">
        <v>0</v>
      </c>
      <c r="M86" s="11">
        <v>84</v>
      </c>
      <c r="N86" s="11">
        <v>0</v>
      </c>
      <c r="O86" s="11">
        <v>139.62411858397499</v>
      </c>
      <c r="P86" s="13"/>
      <c r="Q86" s="11">
        <v>5</v>
      </c>
      <c r="R86" s="11">
        <v>139.615207583993</v>
      </c>
      <c r="S86" s="11">
        <v>139.62411858397499</v>
      </c>
      <c r="T86" s="11">
        <v>139.62411858397499</v>
      </c>
      <c r="U86" s="11">
        <v>1.26143329543993E-2</v>
      </c>
      <c r="V86" s="11">
        <v>141.67103233397901</v>
      </c>
      <c r="W86" s="12" t="s">
        <v>287</v>
      </c>
      <c r="X86" s="12" t="s">
        <v>288</v>
      </c>
      <c r="Y86" s="12" t="s">
        <v>39</v>
      </c>
      <c r="Z86" s="12" t="s">
        <v>40</v>
      </c>
      <c r="AA86" s="12" t="s">
        <v>40</v>
      </c>
      <c r="AB86" s="12" t="s">
        <v>289</v>
      </c>
      <c r="AC86" s="12" t="s">
        <v>42</v>
      </c>
      <c r="AD86" s="11">
        <v>5</v>
      </c>
      <c r="AE86" s="11">
        <v>1</v>
      </c>
      <c r="AF86" s="12" t="s">
        <v>43</v>
      </c>
      <c r="AG86" s="12" t="s">
        <v>44</v>
      </c>
      <c r="AH86" s="13"/>
      <c r="AI86" s="12" t="s">
        <v>45</v>
      </c>
      <c r="AJ86" s="12" t="s">
        <v>46</v>
      </c>
      <c r="AK86" s="12" t="s">
        <v>47</v>
      </c>
      <c r="AL86" s="13"/>
    </row>
    <row r="87" spans="1:38" ht="20" customHeight="1" x14ac:dyDescent="0.15">
      <c r="A87" s="9">
        <v>85</v>
      </c>
      <c r="B87" s="10">
        <v>0</v>
      </c>
      <c r="C87" s="11">
        <v>85</v>
      </c>
      <c r="D87" s="12" t="s">
        <v>290</v>
      </c>
      <c r="E87" s="12" t="s">
        <v>291</v>
      </c>
      <c r="F87" s="12" t="s">
        <v>39</v>
      </c>
      <c r="G87" s="12" t="s">
        <v>40</v>
      </c>
      <c r="H87" s="12" t="s">
        <v>40</v>
      </c>
      <c r="I87" s="12" t="s">
        <v>292</v>
      </c>
      <c r="J87" s="12" t="s">
        <v>42</v>
      </c>
      <c r="K87" s="11">
        <v>85</v>
      </c>
      <c r="L87" s="11">
        <v>0</v>
      </c>
      <c r="M87" s="11">
        <v>85</v>
      </c>
      <c r="N87" s="11">
        <v>0</v>
      </c>
      <c r="O87" s="11">
        <v>141.692400709027</v>
      </c>
      <c r="P87" s="13"/>
      <c r="Q87" s="11">
        <v>5</v>
      </c>
      <c r="R87" s="11">
        <v>141.683334709029</v>
      </c>
      <c r="S87" s="11">
        <v>141.692400709027</v>
      </c>
      <c r="T87" s="11">
        <v>141.692400709027</v>
      </c>
      <c r="U87" s="11">
        <v>1.21460829395801E-2</v>
      </c>
      <c r="V87" s="11">
        <v>143.20309199998201</v>
      </c>
      <c r="W87" s="12" t="s">
        <v>290</v>
      </c>
      <c r="X87" s="12" t="s">
        <v>291</v>
      </c>
      <c r="Y87" s="12" t="s">
        <v>39</v>
      </c>
      <c r="Z87" s="12" t="s">
        <v>40</v>
      </c>
      <c r="AA87" s="12" t="s">
        <v>40</v>
      </c>
      <c r="AB87" s="12" t="s">
        <v>292</v>
      </c>
      <c r="AC87" s="12" t="s">
        <v>42</v>
      </c>
      <c r="AD87" s="11">
        <v>5</v>
      </c>
      <c r="AE87" s="11">
        <v>1</v>
      </c>
      <c r="AF87" s="12" t="s">
        <v>43</v>
      </c>
      <c r="AG87" s="12" t="s">
        <v>44</v>
      </c>
      <c r="AH87" s="13"/>
      <c r="AI87" s="12" t="s">
        <v>45</v>
      </c>
      <c r="AJ87" s="12" t="s">
        <v>46</v>
      </c>
      <c r="AK87" s="12" t="s">
        <v>47</v>
      </c>
      <c r="AL87" s="13"/>
    </row>
    <row r="88" spans="1:38" ht="20" customHeight="1" x14ac:dyDescent="0.15">
      <c r="A88" s="9">
        <v>86</v>
      </c>
      <c r="B88" s="10">
        <v>0</v>
      </c>
      <c r="C88" s="11">
        <v>86</v>
      </c>
      <c r="D88" s="12" t="s">
        <v>293</v>
      </c>
      <c r="E88" s="12" t="s">
        <v>154</v>
      </c>
      <c r="F88" s="12" t="s">
        <v>39</v>
      </c>
      <c r="G88" s="12" t="s">
        <v>40</v>
      </c>
      <c r="H88" s="12" t="s">
        <v>40</v>
      </c>
      <c r="I88" s="12" t="s">
        <v>294</v>
      </c>
      <c r="J88" s="12" t="s">
        <v>42</v>
      </c>
      <c r="K88" s="11">
        <v>86</v>
      </c>
      <c r="L88" s="11">
        <v>0</v>
      </c>
      <c r="M88" s="11">
        <v>86</v>
      </c>
      <c r="N88" s="11">
        <v>0</v>
      </c>
      <c r="O88" s="11">
        <v>143.23415495897601</v>
      </c>
      <c r="P88" s="13"/>
      <c r="Q88" s="11">
        <v>10</v>
      </c>
      <c r="R88" s="11">
        <v>143.22382700000901</v>
      </c>
      <c r="S88" s="11">
        <v>143.23415495897601</v>
      </c>
      <c r="T88" s="11">
        <v>143.23415495897601</v>
      </c>
      <c r="U88" s="11">
        <v>2.0575125003233601E-2</v>
      </c>
      <c r="V88" s="11">
        <v>144.63745199993701</v>
      </c>
      <c r="W88" s="12" t="s">
        <v>293</v>
      </c>
      <c r="X88" s="12" t="s">
        <v>154</v>
      </c>
      <c r="Y88" s="12" t="s">
        <v>39</v>
      </c>
      <c r="Z88" s="12" t="s">
        <v>40</v>
      </c>
      <c r="AA88" s="12" t="s">
        <v>40</v>
      </c>
      <c r="AB88" s="12" t="s">
        <v>294</v>
      </c>
      <c r="AC88" s="12" t="s">
        <v>42</v>
      </c>
      <c r="AD88" s="11">
        <v>5</v>
      </c>
      <c r="AE88" s="11">
        <v>1</v>
      </c>
      <c r="AF88" s="12" t="s">
        <v>43</v>
      </c>
      <c r="AG88" s="12" t="s">
        <v>44</v>
      </c>
      <c r="AH88" s="13"/>
      <c r="AI88" s="12" t="s">
        <v>45</v>
      </c>
      <c r="AJ88" s="12" t="s">
        <v>46</v>
      </c>
      <c r="AK88" s="12" t="s">
        <v>47</v>
      </c>
      <c r="AL88" s="13"/>
    </row>
    <row r="89" spans="1:38" ht="20" customHeight="1" x14ac:dyDescent="0.15">
      <c r="A89" s="9">
        <v>87</v>
      </c>
      <c r="B89" s="10">
        <v>0</v>
      </c>
      <c r="C89" s="11">
        <v>87</v>
      </c>
      <c r="D89" s="12" t="s">
        <v>48</v>
      </c>
      <c r="E89" s="12" t="s">
        <v>295</v>
      </c>
      <c r="F89" s="12" t="s">
        <v>39</v>
      </c>
      <c r="G89" s="12" t="s">
        <v>40</v>
      </c>
      <c r="H89" s="12" t="s">
        <v>40</v>
      </c>
      <c r="I89" s="12" t="s">
        <v>296</v>
      </c>
      <c r="J89" s="12" t="s">
        <v>42</v>
      </c>
      <c r="K89" s="11">
        <v>87</v>
      </c>
      <c r="L89" s="11">
        <v>0</v>
      </c>
      <c r="M89" s="11">
        <v>87</v>
      </c>
      <c r="N89" s="11">
        <v>0</v>
      </c>
      <c r="O89" s="11">
        <v>144.65606204199099</v>
      </c>
      <c r="P89" s="13"/>
      <c r="Q89" s="11">
        <v>5</v>
      </c>
      <c r="R89" s="11">
        <v>144.64779754204201</v>
      </c>
      <c r="S89" s="11">
        <v>144.65606204199099</v>
      </c>
      <c r="T89" s="11">
        <v>144.65606204199099</v>
      </c>
      <c r="U89" s="11">
        <v>1.01891669910401E-2</v>
      </c>
      <c r="V89" s="11">
        <v>146.60351924994001</v>
      </c>
      <c r="W89" s="12" t="s">
        <v>48</v>
      </c>
      <c r="X89" s="12" t="s">
        <v>295</v>
      </c>
      <c r="Y89" s="12" t="s">
        <v>39</v>
      </c>
      <c r="Z89" s="12" t="s">
        <v>40</v>
      </c>
      <c r="AA89" s="12" t="s">
        <v>40</v>
      </c>
      <c r="AB89" s="12" t="s">
        <v>296</v>
      </c>
      <c r="AC89" s="12" t="s">
        <v>42</v>
      </c>
      <c r="AD89" s="11">
        <v>5</v>
      </c>
      <c r="AE89" s="11">
        <v>1</v>
      </c>
      <c r="AF89" s="12" t="s">
        <v>43</v>
      </c>
      <c r="AG89" s="12" t="s">
        <v>44</v>
      </c>
      <c r="AH89" s="13"/>
      <c r="AI89" s="12" t="s">
        <v>45</v>
      </c>
      <c r="AJ89" s="12" t="s">
        <v>46</v>
      </c>
      <c r="AK89" s="12" t="s">
        <v>47</v>
      </c>
      <c r="AL89" s="13"/>
    </row>
    <row r="90" spans="1:38" ht="20" customHeight="1" x14ac:dyDescent="0.15">
      <c r="A90" s="9">
        <v>88</v>
      </c>
      <c r="B90" s="10">
        <v>0</v>
      </c>
      <c r="C90" s="11">
        <v>88</v>
      </c>
      <c r="D90" s="12" t="s">
        <v>297</v>
      </c>
      <c r="E90" s="12" t="s">
        <v>238</v>
      </c>
      <c r="F90" s="12" t="s">
        <v>39</v>
      </c>
      <c r="G90" s="12" t="s">
        <v>40</v>
      </c>
      <c r="H90" s="12" t="s">
        <v>40</v>
      </c>
      <c r="I90" s="12" t="s">
        <v>298</v>
      </c>
      <c r="J90" s="12" t="s">
        <v>42</v>
      </c>
      <c r="K90" s="11">
        <v>88</v>
      </c>
      <c r="L90" s="11">
        <v>0</v>
      </c>
      <c r="M90" s="11">
        <v>88</v>
      </c>
      <c r="N90" s="11">
        <v>0</v>
      </c>
      <c r="O90" s="11">
        <v>146.632962959004</v>
      </c>
      <c r="P90" s="13"/>
      <c r="Q90" s="11">
        <v>10</v>
      </c>
      <c r="R90" s="11">
        <v>146.623292500037</v>
      </c>
      <c r="S90" s="11">
        <v>146.632962959004</v>
      </c>
      <c r="T90" s="11">
        <v>146.632962959004</v>
      </c>
      <c r="U90" s="11">
        <v>1.96449999930337E-2</v>
      </c>
      <c r="V90" s="11">
        <v>147.536520667025</v>
      </c>
      <c r="W90" s="12" t="s">
        <v>297</v>
      </c>
      <c r="X90" s="12" t="s">
        <v>238</v>
      </c>
      <c r="Y90" s="12" t="s">
        <v>39</v>
      </c>
      <c r="Z90" s="12" t="s">
        <v>40</v>
      </c>
      <c r="AA90" s="12" t="s">
        <v>40</v>
      </c>
      <c r="AB90" s="12" t="s">
        <v>298</v>
      </c>
      <c r="AC90" s="12" t="s">
        <v>42</v>
      </c>
      <c r="AD90" s="11">
        <v>5</v>
      </c>
      <c r="AE90" s="11">
        <v>1</v>
      </c>
      <c r="AF90" s="12" t="s">
        <v>43</v>
      </c>
      <c r="AG90" s="12" t="s">
        <v>44</v>
      </c>
      <c r="AH90" s="13"/>
      <c r="AI90" s="12" t="s">
        <v>45</v>
      </c>
      <c r="AJ90" s="12" t="s">
        <v>46</v>
      </c>
      <c r="AK90" s="12" t="s">
        <v>47</v>
      </c>
      <c r="AL90" s="13"/>
    </row>
    <row r="91" spans="1:38" ht="20" customHeight="1" x14ac:dyDescent="0.15">
      <c r="A91" s="9">
        <v>89</v>
      </c>
      <c r="B91" s="10">
        <v>0</v>
      </c>
      <c r="C91" s="11">
        <v>89</v>
      </c>
      <c r="D91" s="12" t="s">
        <v>299</v>
      </c>
      <c r="E91" s="12" t="s">
        <v>112</v>
      </c>
      <c r="F91" s="12" t="s">
        <v>39</v>
      </c>
      <c r="G91" s="12" t="s">
        <v>40</v>
      </c>
      <c r="H91" s="12" t="s">
        <v>40</v>
      </c>
      <c r="I91" s="12" t="s">
        <v>300</v>
      </c>
      <c r="J91" s="12" t="s">
        <v>42</v>
      </c>
      <c r="K91" s="11">
        <v>89</v>
      </c>
      <c r="L91" s="11">
        <v>0</v>
      </c>
      <c r="M91" s="11">
        <v>89</v>
      </c>
      <c r="N91" s="11">
        <v>0</v>
      </c>
      <c r="O91" s="11">
        <v>147.55527887504999</v>
      </c>
      <c r="P91" s="13"/>
      <c r="Q91" s="11">
        <v>5</v>
      </c>
      <c r="R91" s="11">
        <v>147.54691029200299</v>
      </c>
      <c r="S91" s="11">
        <v>147.55527887504999</v>
      </c>
      <c r="T91" s="11">
        <v>147.55527887504999</v>
      </c>
      <c r="U91" s="11">
        <v>1.02372919209301E-2</v>
      </c>
      <c r="V91" s="11">
        <v>148.77044470899301</v>
      </c>
      <c r="W91" s="12" t="s">
        <v>299</v>
      </c>
      <c r="X91" s="12" t="s">
        <v>112</v>
      </c>
      <c r="Y91" s="12" t="s">
        <v>39</v>
      </c>
      <c r="Z91" s="12" t="s">
        <v>40</v>
      </c>
      <c r="AA91" s="12" t="s">
        <v>40</v>
      </c>
      <c r="AB91" s="12" t="s">
        <v>300</v>
      </c>
      <c r="AC91" s="12" t="s">
        <v>42</v>
      </c>
      <c r="AD91" s="11">
        <v>5</v>
      </c>
      <c r="AE91" s="11">
        <v>1</v>
      </c>
      <c r="AF91" s="12" t="s">
        <v>43</v>
      </c>
      <c r="AG91" s="12" t="s">
        <v>44</v>
      </c>
      <c r="AH91" s="13"/>
      <c r="AI91" s="12" t="s">
        <v>45</v>
      </c>
      <c r="AJ91" s="12" t="s">
        <v>46</v>
      </c>
      <c r="AK91" s="12" t="s">
        <v>47</v>
      </c>
      <c r="AL91" s="13"/>
    </row>
    <row r="92" spans="1:38" ht="20" customHeight="1" x14ac:dyDescent="0.15">
      <c r="A92" s="9">
        <v>90</v>
      </c>
      <c r="B92" s="10">
        <v>0</v>
      </c>
      <c r="C92" s="11">
        <v>90</v>
      </c>
      <c r="D92" s="12" t="s">
        <v>301</v>
      </c>
      <c r="E92" s="12" t="s">
        <v>102</v>
      </c>
      <c r="F92" s="12" t="s">
        <v>39</v>
      </c>
      <c r="G92" s="12" t="s">
        <v>40</v>
      </c>
      <c r="H92" s="12" t="s">
        <v>40</v>
      </c>
      <c r="I92" s="12" t="s">
        <v>302</v>
      </c>
      <c r="J92" s="12" t="s">
        <v>42</v>
      </c>
      <c r="K92" s="11">
        <v>90</v>
      </c>
      <c r="L92" s="11">
        <v>0</v>
      </c>
      <c r="M92" s="11">
        <v>90</v>
      </c>
      <c r="N92" s="11">
        <v>0</v>
      </c>
      <c r="O92" s="11">
        <v>148.80312579195001</v>
      </c>
      <c r="P92" s="13"/>
      <c r="Q92" s="11">
        <v>10</v>
      </c>
      <c r="R92" s="11">
        <v>148.792129499954</v>
      </c>
      <c r="S92" s="11">
        <v>148.80312579195001</v>
      </c>
      <c r="T92" s="11">
        <v>148.80312579195001</v>
      </c>
      <c r="U92" s="11">
        <v>2.15298749972135E-2</v>
      </c>
      <c r="V92" s="11">
        <v>151.28668875002799</v>
      </c>
      <c r="W92" s="12" t="s">
        <v>301</v>
      </c>
      <c r="X92" s="12" t="s">
        <v>102</v>
      </c>
      <c r="Y92" s="12" t="s">
        <v>39</v>
      </c>
      <c r="Z92" s="12" t="s">
        <v>40</v>
      </c>
      <c r="AA92" s="12" t="s">
        <v>40</v>
      </c>
      <c r="AB92" s="12" t="s">
        <v>302</v>
      </c>
      <c r="AC92" s="12" t="s">
        <v>42</v>
      </c>
      <c r="AD92" s="11">
        <v>5</v>
      </c>
      <c r="AE92" s="11">
        <v>1</v>
      </c>
      <c r="AF92" s="12" t="s">
        <v>43</v>
      </c>
      <c r="AG92" s="12" t="s">
        <v>44</v>
      </c>
      <c r="AH92" s="13"/>
      <c r="AI92" s="12" t="s">
        <v>45</v>
      </c>
      <c r="AJ92" s="12" t="s">
        <v>46</v>
      </c>
      <c r="AK92" s="12" t="s">
        <v>47</v>
      </c>
      <c r="AL92" s="13"/>
    </row>
    <row r="93" spans="1:38" ht="20" customHeight="1" x14ac:dyDescent="0.15">
      <c r="A93" s="9">
        <v>91</v>
      </c>
      <c r="B93" s="10">
        <v>0</v>
      </c>
      <c r="C93" s="11">
        <v>91</v>
      </c>
      <c r="D93" s="12" t="s">
        <v>303</v>
      </c>
      <c r="E93" s="12" t="s">
        <v>304</v>
      </c>
      <c r="F93" s="12" t="s">
        <v>39</v>
      </c>
      <c r="G93" s="12" t="s">
        <v>40</v>
      </c>
      <c r="H93" s="12" t="s">
        <v>40</v>
      </c>
      <c r="I93" s="12" t="s">
        <v>305</v>
      </c>
      <c r="J93" s="12" t="s">
        <v>42</v>
      </c>
      <c r="K93" s="11">
        <v>91</v>
      </c>
      <c r="L93" s="11">
        <v>0</v>
      </c>
      <c r="M93" s="11">
        <v>91</v>
      </c>
      <c r="N93" s="11">
        <v>0</v>
      </c>
      <c r="O93" s="11">
        <v>151.306245708955</v>
      </c>
      <c r="P93" s="13"/>
      <c r="Q93" s="11">
        <v>5</v>
      </c>
      <c r="R93" s="11">
        <v>151.29761516698599</v>
      </c>
      <c r="S93" s="11">
        <v>151.306245708955</v>
      </c>
      <c r="T93" s="11">
        <v>151.306245708955</v>
      </c>
      <c r="U93" s="11">
        <v>1.07697079656646E-2</v>
      </c>
      <c r="V93" s="11">
        <v>152.47106737503799</v>
      </c>
      <c r="W93" s="12" t="s">
        <v>303</v>
      </c>
      <c r="X93" s="12" t="s">
        <v>304</v>
      </c>
      <c r="Y93" s="12" t="s">
        <v>39</v>
      </c>
      <c r="Z93" s="12" t="s">
        <v>40</v>
      </c>
      <c r="AA93" s="12" t="s">
        <v>40</v>
      </c>
      <c r="AB93" s="12" t="s">
        <v>305</v>
      </c>
      <c r="AC93" s="12" t="s">
        <v>42</v>
      </c>
      <c r="AD93" s="11">
        <v>5</v>
      </c>
      <c r="AE93" s="11">
        <v>1</v>
      </c>
      <c r="AF93" s="12" t="s">
        <v>43</v>
      </c>
      <c r="AG93" s="12" t="s">
        <v>44</v>
      </c>
      <c r="AH93" s="13"/>
      <c r="AI93" s="12" t="s">
        <v>45</v>
      </c>
      <c r="AJ93" s="12" t="s">
        <v>46</v>
      </c>
      <c r="AK93" s="12" t="s">
        <v>47</v>
      </c>
      <c r="AL93" s="13"/>
    </row>
    <row r="94" spans="1:38" ht="20" customHeight="1" x14ac:dyDescent="0.15">
      <c r="A94" s="9">
        <v>92</v>
      </c>
      <c r="B94" s="10">
        <v>0</v>
      </c>
      <c r="C94" s="11">
        <v>92</v>
      </c>
      <c r="D94" s="12" t="s">
        <v>306</v>
      </c>
      <c r="E94" s="12" t="s">
        <v>307</v>
      </c>
      <c r="F94" s="12" t="s">
        <v>39</v>
      </c>
      <c r="G94" s="12" t="s">
        <v>40</v>
      </c>
      <c r="H94" s="12" t="s">
        <v>40</v>
      </c>
      <c r="I94" s="12" t="s">
        <v>308</v>
      </c>
      <c r="J94" s="12" t="s">
        <v>42</v>
      </c>
      <c r="K94" s="11">
        <v>92</v>
      </c>
      <c r="L94" s="11">
        <v>0</v>
      </c>
      <c r="M94" s="11">
        <v>92</v>
      </c>
      <c r="N94" s="11">
        <v>0</v>
      </c>
      <c r="O94" s="11">
        <v>152.50262820895301</v>
      </c>
      <c r="P94" s="13"/>
      <c r="Q94" s="11">
        <v>10</v>
      </c>
      <c r="R94" s="11">
        <v>152.491812000051</v>
      </c>
      <c r="S94" s="11">
        <v>152.50262820895301</v>
      </c>
      <c r="T94" s="11">
        <v>152.50262820895301</v>
      </c>
      <c r="U94" s="11">
        <v>2.05887089250609E-2</v>
      </c>
      <c r="V94" s="11">
        <v>154.03703520901001</v>
      </c>
      <c r="W94" s="12" t="s">
        <v>306</v>
      </c>
      <c r="X94" s="12" t="s">
        <v>307</v>
      </c>
      <c r="Y94" s="12" t="s">
        <v>39</v>
      </c>
      <c r="Z94" s="12" t="s">
        <v>40</v>
      </c>
      <c r="AA94" s="12" t="s">
        <v>40</v>
      </c>
      <c r="AB94" s="12" t="s">
        <v>308</v>
      </c>
      <c r="AC94" s="12" t="s">
        <v>42</v>
      </c>
      <c r="AD94" s="11">
        <v>5</v>
      </c>
      <c r="AE94" s="11">
        <v>1</v>
      </c>
      <c r="AF94" s="12" t="s">
        <v>43</v>
      </c>
      <c r="AG94" s="12" t="s">
        <v>44</v>
      </c>
      <c r="AH94" s="13"/>
      <c r="AI94" s="12" t="s">
        <v>45</v>
      </c>
      <c r="AJ94" s="12" t="s">
        <v>46</v>
      </c>
      <c r="AK94" s="12" t="s">
        <v>47</v>
      </c>
      <c r="AL94" s="13"/>
    </row>
    <row r="95" spans="1:38" ht="20" customHeight="1" x14ac:dyDescent="0.15">
      <c r="A95" s="9">
        <v>93</v>
      </c>
      <c r="B95" s="10">
        <v>0</v>
      </c>
      <c r="C95" s="11">
        <v>93</v>
      </c>
      <c r="D95" s="12" t="s">
        <v>309</v>
      </c>
      <c r="E95" s="12" t="s">
        <v>97</v>
      </c>
      <c r="F95" s="12" t="s">
        <v>39</v>
      </c>
      <c r="G95" s="12" t="s">
        <v>40</v>
      </c>
      <c r="H95" s="12" t="s">
        <v>40</v>
      </c>
      <c r="I95" s="12" t="s">
        <v>310</v>
      </c>
      <c r="J95" s="12" t="s">
        <v>42</v>
      </c>
      <c r="K95" s="11">
        <v>93</v>
      </c>
      <c r="L95" s="11">
        <v>0</v>
      </c>
      <c r="M95" s="11">
        <v>93</v>
      </c>
      <c r="N95" s="11">
        <v>0</v>
      </c>
      <c r="O95" s="11">
        <v>154.06419441697699</v>
      </c>
      <c r="P95" s="13"/>
      <c r="Q95" s="11">
        <v>10</v>
      </c>
      <c r="R95" s="11">
        <v>154.05485229194201</v>
      </c>
      <c r="S95" s="11">
        <v>154.06419441697699</v>
      </c>
      <c r="T95" s="11">
        <v>154.06419441697699</v>
      </c>
      <c r="U95" s="11">
        <v>1.7659374978393299E-2</v>
      </c>
      <c r="V95" s="11">
        <v>155.90385604195799</v>
      </c>
      <c r="W95" s="12" t="s">
        <v>309</v>
      </c>
      <c r="X95" s="12" t="s">
        <v>97</v>
      </c>
      <c r="Y95" s="12" t="s">
        <v>39</v>
      </c>
      <c r="Z95" s="12" t="s">
        <v>40</v>
      </c>
      <c r="AA95" s="12" t="s">
        <v>40</v>
      </c>
      <c r="AB95" s="12" t="s">
        <v>310</v>
      </c>
      <c r="AC95" s="12" t="s">
        <v>42</v>
      </c>
      <c r="AD95" s="11">
        <v>5</v>
      </c>
      <c r="AE95" s="11">
        <v>1</v>
      </c>
      <c r="AF95" s="12" t="s">
        <v>43</v>
      </c>
      <c r="AG95" s="12" t="s">
        <v>44</v>
      </c>
      <c r="AH95" s="13"/>
      <c r="AI95" s="12" t="s">
        <v>45</v>
      </c>
      <c r="AJ95" s="12" t="s">
        <v>46</v>
      </c>
      <c r="AK95" s="12" t="s">
        <v>47</v>
      </c>
      <c r="AL95" s="13"/>
    </row>
    <row r="96" spans="1:38" ht="20" customHeight="1" x14ac:dyDescent="0.15">
      <c r="A96" s="9">
        <v>94</v>
      </c>
      <c r="B96" s="10">
        <v>0</v>
      </c>
      <c r="C96" s="11">
        <v>94</v>
      </c>
      <c r="D96" s="12" t="s">
        <v>311</v>
      </c>
      <c r="E96" s="12" t="s">
        <v>312</v>
      </c>
      <c r="F96" s="12" t="s">
        <v>39</v>
      </c>
      <c r="G96" s="12" t="s">
        <v>40</v>
      </c>
      <c r="H96" s="12" t="s">
        <v>40</v>
      </c>
      <c r="I96" s="12" t="s">
        <v>313</v>
      </c>
      <c r="J96" s="12" t="s">
        <v>42</v>
      </c>
      <c r="K96" s="11">
        <v>94</v>
      </c>
      <c r="L96" s="11">
        <v>0</v>
      </c>
      <c r="M96" s="11">
        <v>94</v>
      </c>
      <c r="N96" s="11">
        <v>0</v>
      </c>
      <c r="O96" s="11">
        <v>155.93242170894499</v>
      </c>
      <c r="P96" s="13"/>
      <c r="Q96" s="11">
        <v>10</v>
      </c>
      <c r="R96" s="11">
        <v>155.922442374984</v>
      </c>
      <c r="S96" s="11">
        <v>155.93242170894499</v>
      </c>
      <c r="T96" s="11">
        <v>155.93242170894499</v>
      </c>
      <c r="U96" s="11">
        <v>1.8427292001433698E-2</v>
      </c>
      <c r="V96" s="11">
        <v>158.42022883403101</v>
      </c>
      <c r="W96" s="12" t="s">
        <v>311</v>
      </c>
      <c r="X96" s="12" t="s">
        <v>312</v>
      </c>
      <c r="Y96" s="12" t="s">
        <v>39</v>
      </c>
      <c r="Z96" s="12" t="s">
        <v>40</v>
      </c>
      <c r="AA96" s="12" t="s">
        <v>40</v>
      </c>
      <c r="AB96" s="12" t="s">
        <v>313</v>
      </c>
      <c r="AC96" s="12" t="s">
        <v>42</v>
      </c>
      <c r="AD96" s="11">
        <v>5</v>
      </c>
      <c r="AE96" s="11">
        <v>1</v>
      </c>
      <c r="AF96" s="12" t="s">
        <v>43</v>
      </c>
      <c r="AG96" s="12" t="s">
        <v>44</v>
      </c>
      <c r="AH96" s="13"/>
      <c r="AI96" s="12" t="s">
        <v>45</v>
      </c>
      <c r="AJ96" s="12" t="s">
        <v>46</v>
      </c>
      <c r="AK96" s="12" t="s">
        <v>47</v>
      </c>
      <c r="AL96" s="13"/>
    </row>
    <row r="97" spans="1:38" ht="20" customHeight="1" x14ac:dyDescent="0.15">
      <c r="A97" s="9">
        <v>95</v>
      </c>
      <c r="B97" s="10">
        <v>0</v>
      </c>
      <c r="C97" s="11">
        <v>95</v>
      </c>
      <c r="D97" s="12" t="s">
        <v>314</v>
      </c>
      <c r="E97" s="12" t="s">
        <v>111</v>
      </c>
      <c r="F97" s="12" t="s">
        <v>39</v>
      </c>
      <c r="G97" s="12" t="s">
        <v>40</v>
      </c>
      <c r="H97" s="12" t="s">
        <v>40</v>
      </c>
      <c r="I97" s="12" t="s">
        <v>315</v>
      </c>
      <c r="J97" s="12" t="s">
        <v>42</v>
      </c>
      <c r="K97" s="11">
        <v>95</v>
      </c>
      <c r="L97" s="11">
        <v>0</v>
      </c>
      <c r="M97" s="11">
        <v>95</v>
      </c>
      <c r="N97" s="11">
        <v>0</v>
      </c>
      <c r="O97" s="11">
        <v>158.44834441703301</v>
      </c>
      <c r="P97" s="13"/>
      <c r="Q97" s="11">
        <v>10</v>
      </c>
      <c r="R97" s="11">
        <v>158.43895345902999</v>
      </c>
      <c r="S97" s="11">
        <v>158.44834441703301</v>
      </c>
      <c r="T97" s="11">
        <v>158.44834441703301</v>
      </c>
      <c r="U97" s="11">
        <v>1.8561791977845101E-2</v>
      </c>
      <c r="V97" s="11">
        <v>159.80348662496499</v>
      </c>
      <c r="W97" s="12" t="s">
        <v>314</v>
      </c>
      <c r="X97" s="12" t="s">
        <v>111</v>
      </c>
      <c r="Y97" s="12" t="s">
        <v>39</v>
      </c>
      <c r="Z97" s="12" t="s">
        <v>40</v>
      </c>
      <c r="AA97" s="12" t="s">
        <v>40</v>
      </c>
      <c r="AB97" s="12" t="s">
        <v>315</v>
      </c>
      <c r="AC97" s="12" t="s">
        <v>42</v>
      </c>
      <c r="AD97" s="11">
        <v>5</v>
      </c>
      <c r="AE97" s="11">
        <v>1</v>
      </c>
      <c r="AF97" s="12" t="s">
        <v>43</v>
      </c>
      <c r="AG97" s="12" t="s">
        <v>44</v>
      </c>
      <c r="AH97" s="13"/>
      <c r="AI97" s="12" t="s">
        <v>45</v>
      </c>
      <c r="AJ97" s="12" t="s">
        <v>46</v>
      </c>
      <c r="AK97" s="12" t="s">
        <v>47</v>
      </c>
      <c r="AL97" s="13"/>
    </row>
    <row r="98" spans="1:38" ht="20" customHeight="1" x14ac:dyDescent="0.15">
      <c r="A98" s="9">
        <v>96</v>
      </c>
      <c r="B98" s="10">
        <v>0</v>
      </c>
      <c r="C98" s="11">
        <v>96</v>
      </c>
      <c r="D98" s="12" t="s">
        <v>196</v>
      </c>
      <c r="E98" s="12" t="s">
        <v>117</v>
      </c>
      <c r="F98" s="12" t="s">
        <v>39</v>
      </c>
      <c r="G98" s="12" t="s">
        <v>40</v>
      </c>
      <c r="H98" s="12" t="s">
        <v>40</v>
      </c>
      <c r="I98" s="12" t="s">
        <v>316</v>
      </c>
      <c r="J98" s="12" t="s">
        <v>42</v>
      </c>
      <c r="K98" s="11">
        <v>96</v>
      </c>
      <c r="L98" s="11">
        <v>0</v>
      </c>
      <c r="M98" s="11">
        <v>96</v>
      </c>
      <c r="N98" s="11">
        <v>0</v>
      </c>
      <c r="O98" s="11">
        <v>159.83114274998701</v>
      </c>
      <c r="P98" s="13"/>
      <c r="Q98" s="11">
        <v>10</v>
      </c>
      <c r="R98" s="11">
        <v>159.82169183401899</v>
      </c>
      <c r="S98" s="11">
        <v>159.83114274998701</v>
      </c>
      <c r="T98" s="11">
        <v>159.83114274998701</v>
      </c>
      <c r="U98" s="11">
        <v>1.80440420517698E-2</v>
      </c>
      <c r="V98" s="11">
        <v>161.08681454195201</v>
      </c>
      <c r="W98" s="12" t="s">
        <v>196</v>
      </c>
      <c r="X98" s="12" t="s">
        <v>117</v>
      </c>
      <c r="Y98" s="12" t="s">
        <v>39</v>
      </c>
      <c r="Z98" s="12" t="s">
        <v>40</v>
      </c>
      <c r="AA98" s="12" t="s">
        <v>40</v>
      </c>
      <c r="AB98" s="12" t="s">
        <v>316</v>
      </c>
      <c r="AC98" s="12" t="s">
        <v>42</v>
      </c>
      <c r="AD98" s="11">
        <v>5</v>
      </c>
      <c r="AE98" s="11">
        <v>1</v>
      </c>
      <c r="AF98" s="12" t="s">
        <v>43</v>
      </c>
      <c r="AG98" s="12" t="s">
        <v>44</v>
      </c>
      <c r="AH98" s="13"/>
      <c r="AI98" s="12" t="s">
        <v>45</v>
      </c>
      <c r="AJ98" s="12" t="s">
        <v>46</v>
      </c>
      <c r="AK98" s="12" t="s">
        <v>47</v>
      </c>
      <c r="AL98" s="13"/>
    </row>
    <row r="99" spans="1:38" ht="20" customHeight="1" x14ac:dyDescent="0.15">
      <c r="A99" s="9">
        <v>97</v>
      </c>
      <c r="B99" s="10">
        <v>0</v>
      </c>
      <c r="C99" s="11">
        <v>97</v>
      </c>
      <c r="D99" s="12" t="s">
        <v>317</v>
      </c>
      <c r="E99" s="12" t="s">
        <v>126</v>
      </c>
      <c r="F99" s="12" t="s">
        <v>39</v>
      </c>
      <c r="G99" s="12" t="s">
        <v>40</v>
      </c>
      <c r="H99" s="12" t="s">
        <v>40</v>
      </c>
      <c r="I99" s="12" t="s">
        <v>318</v>
      </c>
      <c r="J99" s="12" t="s">
        <v>42</v>
      </c>
      <c r="K99" s="11">
        <v>97</v>
      </c>
      <c r="L99" s="11">
        <v>0</v>
      </c>
      <c r="M99" s="11">
        <v>97</v>
      </c>
      <c r="N99" s="11">
        <v>0</v>
      </c>
      <c r="O99" s="11">
        <v>161.11542437505</v>
      </c>
      <c r="P99" s="13"/>
      <c r="Q99" s="11">
        <v>10</v>
      </c>
      <c r="R99" s="11">
        <v>161.10595600004299</v>
      </c>
      <c r="S99" s="11">
        <v>161.11542437505</v>
      </c>
      <c r="T99" s="11">
        <v>161.11542437505</v>
      </c>
      <c r="U99" s="11">
        <v>1.8985875067301101E-2</v>
      </c>
      <c r="V99" s="11">
        <v>163.086407874944</v>
      </c>
      <c r="W99" s="12" t="s">
        <v>317</v>
      </c>
      <c r="X99" s="12" t="s">
        <v>126</v>
      </c>
      <c r="Y99" s="12" t="s">
        <v>39</v>
      </c>
      <c r="Z99" s="12" t="s">
        <v>40</v>
      </c>
      <c r="AA99" s="12" t="s">
        <v>40</v>
      </c>
      <c r="AB99" s="12" t="s">
        <v>318</v>
      </c>
      <c r="AC99" s="12" t="s">
        <v>42</v>
      </c>
      <c r="AD99" s="11">
        <v>5</v>
      </c>
      <c r="AE99" s="11">
        <v>1</v>
      </c>
      <c r="AF99" s="12" t="s">
        <v>43</v>
      </c>
      <c r="AG99" s="12" t="s">
        <v>44</v>
      </c>
      <c r="AH99" s="13"/>
      <c r="AI99" s="12" t="s">
        <v>45</v>
      </c>
      <c r="AJ99" s="12" t="s">
        <v>46</v>
      </c>
      <c r="AK99" s="12" t="s">
        <v>47</v>
      </c>
      <c r="AL99" s="13"/>
    </row>
    <row r="100" spans="1:38" ht="20" customHeight="1" x14ac:dyDescent="0.15">
      <c r="A100" s="9">
        <v>98</v>
      </c>
      <c r="B100" s="10">
        <v>0</v>
      </c>
      <c r="C100" s="11">
        <v>98</v>
      </c>
      <c r="D100" s="12" t="s">
        <v>319</v>
      </c>
      <c r="E100" s="12" t="s">
        <v>320</v>
      </c>
      <c r="F100" s="12" t="s">
        <v>39</v>
      </c>
      <c r="G100" s="12" t="s">
        <v>40</v>
      </c>
      <c r="H100" s="12" t="s">
        <v>40</v>
      </c>
      <c r="I100" s="12" t="s">
        <v>321</v>
      </c>
      <c r="J100" s="12" t="s">
        <v>42</v>
      </c>
      <c r="K100" s="11">
        <v>98</v>
      </c>
      <c r="L100" s="11">
        <v>0</v>
      </c>
      <c r="M100" s="11">
        <v>98</v>
      </c>
      <c r="N100" s="11">
        <v>0</v>
      </c>
      <c r="O100" s="11">
        <v>163.106231375015</v>
      </c>
      <c r="P100" s="13"/>
      <c r="Q100" s="11">
        <v>5</v>
      </c>
      <c r="R100" s="11">
        <v>163.09748854197099</v>
      </c>
      <c r="S100" s="11">
        <v>163.106231375015</v>
      </c>
      <c r="T100" s="11">
        <v>163.106231375015</v>
      </c>
      <c r="U100" s="11">
        <v>1.0923499939963201E-2</v>
      </c>
      <c r="V100" s="11">
        <v>165.12114900001299</v>
      </c>
      <c r="W100" s="12" t="s">
        <v>319</v>
      </c>
      <c r="X100" s="12" t="s">
        <v>320</v>
      </c>
      <c r="Y100" s="12" t="s">
        <v>39</v>
      </c>
      <c r="Z100" s="12" t="s">
        <v>40</v>
      </c>
      <c r="AA100" s="12" t="s">
        <v>40</v>
      </c>
      <c r="AB100" s="12" t="s">
        <v>321</v>
      </c>
      <c r="AC100" s="12" t="s">
        <v>42</v>
      </c>
      <c r="AD100" s="11">
        <v>5</v>
      </c>
      <c r="AE100" s="11">
        <v>1</v>
      </c>
      <c r="AF100" s="12" t="s">
        <v>43</v>
      </c>
      <c r="AG100" s="12" t="s">
        <v>44</v>
      </c>
      <c r="AH100" s="13"/>
      <c r="AI100" s="12" t="s">
        <v>45</v>
      </c>
      <c r="AJ100" s="12" t="s">
        <v>46</v>
      </c>
      <c r="AK100" s="12" t="s">
        <v>47</v>
      </c>
      <c r="AL100" s="13"/>
    </row>
    <row r="101" spans="1:38" ht="20" customHeight="1" x14ac:dyDescent="0.15">
      <c r="A101" s="9">
        <v>99</v>
      </c>
      <c r="B101" s="10">
        <v>0</v>
      </c>
      <c r="C101" s="11">
        <v>99</v>
      </c>
      <c r="D101" s="12" t="s">
        <v>322</v>
      </c>
      <c r="E101" s="12" t="s">
        <v>105</v>
      </c>
      <c r="F101" s="12" t="s">
        <v>39</v>
      </c>
      <c r="G101" s="12" t="s">
        <v>40</v>
      </c>
      <c r="H101" s="12" t="s">
        <v>40</v>
      </c>
      <c r="I101" s="12" t="s">
        <v>323</v>
      </c>
      <c r="J101" s="12" t="s">
        <v>42</v>
      </c>
      <c r="K101" s="11">
        <v>99</v>
      </c>
      <c r="L101" s="11">
        <v>0</v>
      </c>
      <c r="M101" s="11">
        <v>99</v>
      </c>
      <c r="N101" s="11">
        <v>0</v>
      </c>
      <c r="O101" s="11">
        <v>165.15281083399901</v>
      </c>
      <c r="P101" s="13"/>
      <c r="Q101" s="11">
        <v>10</v>
      </c>
      <c r="R101" s="11">
        <v>165.142017834005</v>
      </c>
      <c r="S101" s="11">
        <v>165.15281083399901</v>
      </c>
      <c r="T101" s="11">
        <v>165.15281083399901</v>
      </c>
      <c r="U101" s="11">
        <v>2.0713082980364599E-2</v>
      </c>
      <c r="V101" s="11">
        <v>168.954507541959</v>
      </c>
      <c r="W101" s="12" t="s">
        <v>322</v>
      </c>
      <c r="X101" s="12" t="s">
        <v>105</v>
      </c>
      <c r="Y101" s="12" t="s">
        <v>39</v>
      </c>
      <c r="Z101" s="12" t="s">
        <v>40</v>
      </c>
      <c r="AA101" s="12" t="s">
        <v>40</v>
      </c>
      <c r="AB101" s="12" t="s">
        <v>323</v>
      </c>
      <c r="AC101" s="12" t="s">
        <v>42</v>
      </c>
      <c r="AD101" s="11">
        <v>5</v>
      </c>
      <c r="AE101" s="11">
        <v>1</v>
      </c>
      <c r="AF101" s="12" t="s">
        <v>43</v>
      </c>
      <c r="AG101" s="12" t="s">
        <v>44</v>
      </c>
      <c r="AH101" s="13"/>
      <c r="AI101" s="12" t="s">
        <v>45</v>
      </c>
      <c r="AJ101" s="12" t="s">
        <v>46</v>
      </c>
      <c r="AK101" s="12" t="s">
        <v>47</v>
      </c>
      <c r="AL101" s="13"/>
    </row>
    <row r="102" spans="1:38" ht="20" customHeight="1" x14ac:dyDescent="0.15">
      <c r="A102" s="9">
        <v>100</v>
      </c>
      <c r="B102" s="10">
        <v>0</v>
      </c>
      <c r="C102" s="11">
        <v>100</v>
      </c>
      <c r="D102" s="12" t="s">
        <v>324</v>
      </c>
      <c r="E102" s="12" t="s">
        <v>325</v>
      </c>
      <c r="F102" s="12" t="s">
        <v>39</v>
      </c>
      <c r="G102" s="12" t="s">
        <v>40</v>
      </c>
      <c r="H102" s="12" t="s">
        <v>40</v>
      </c>
      <c r="I102" s="12" t="s">
        <v>326</v>
      </c>
      <c r="J102" s="12" t="s">
        <v>42</v>
      </c>
      <c r="K102" s="11">
        <v>100</v>
      </c>
      <c r="L102" s="11">
        <v>0</v>
      </c>
      <c r="M102" s="11">
        <v>100</v>
      </c>
      <c r="N102" s="11">
        <v>0</v>
      </c>
      <c r="O102" s="11">
        <v>168.98228591703801</v>
      </c>
      <c r="P102" s="13"/>
      <c r="Q102" s="11">
        <v>10</v>
      </c>
      <c r="R102" s="11">
        <v>168.972999042016</v>
      </c>
      <c r="S102" s="11">
        <v>168.98228591703801</v>
      </c>
      <c r="T102" s="11">
        <v>168.98228591703801</v>
      </c>
      <c r="U102" s="11">
        <v>1.8327584024518701E-2</v>
      </c>
      <c r="V102" s="11">
        <v>171.03617299999999</v>
      </c>
      <c r="W102" s="12" t="s">
        <v>324</v>
      </c>
      <c r="X102" s="12" t="s">
        <v>325</v>
      </c>
      <c r="Y102" s="12" t="s">
        <v>39</v>
      </c>
      <c r="Z102" s="12" t="s">
        <v>40</v>
      </c>
      <c r="AA102" s="12" t="s">
        <v>40</v>
      </c>
      <c r="AB102" s="12" t="s">
        <v>326</v>
      </c>
      <c r="AC102" s="12" t="s">
        <v>42</v>
      </c>
      <c r="AD102" s="11">
        <v>5</v>
      </c>
      <c r="AE102" s="11">
        <v>1</v>
      </c>
      <c r="AF102" s="12" t="s">
        <v>43</v>
      </c>
      <c r="AG102" s="12" t="s">
        <v>44</v>
      </c>
      <c r="AH102" s="13"/>
      <c r="AI102" s="12" t="s">
        <v>45</v>
      </c>
      <c r="AJ102" s="12" t="s">
        <v>46</v>
      </c>
      <c r="AK102" s="12" t="s">
        <v>47</v>
      </c>
      <c r="AL102" s="13"/>
    </row>
    <row r="103" spans="1:38" ht="20" customHeight="1" x14ac:dyDescent="0.15">
      <c r="A103" s="9">
        <v>101</v>
      </c>
      <c r="B103" s="10">
        <v>0</v>
      </c>
      <c r="C103" s="11">
        <v>101</v>
      </c>
      <c r="D103" s="12" t="s">
        <v>81</v>
      </c>
      <c r="E103" s="12" t="s">
        <v>327</v>
      </c>
      <c r="F103" s="12" t="s">
        <v>39</v>
      </c>
      <c r="G103" s="12" t="s">
        <v>40</v>
      </c>
      <c r="H103" s="12" t="s">
        <v>40</v>
      </c>
      <c r="I103" s="12" t="s">
        <v>328</v>
      </c>
      <c r="J103" s="12" t="s">
        <v>42</v>
      </c>
      <c r="K103" s="11">
        <v>101</v>
      </c>
      <c r="L103" s="11">
        <v>0</v>
      </c>
      <c r="M103" s="11">
        <v>101</v>
      </c>
      <c r="N103" s="11">
        <v>0</v>
      </c>
      <c r="O103" s="11">
        <v>171.063605000032</v>
      </c>
      <c r="P103" s="13"/>
      <c r="Q103" s="11">
        <v>10</v>
      </c>
      <c r="R103" s="11">
        <v>171.05398674996101</v>
      </c>
      <c r="S103" s="11">
        <v>171.063605000032</v>
      </c>
      <c r="T103" s="11">
        <v>171.063605000032</v>
      </c>
      <c r="U103" s="11">
        <v>1.7678457894362499E-2</v>
      </c>
      <c r="V103" s="11">
        <v>174.45347549999099</v>
      </c>
      <c r="W103" s="12" t="s">
        <v>81</v>
      </c>
      <c r="X103" s="12" t="s">
        <v>327</v>
      </c>
      <c r="Y103" s="12" t="s">
        <v>39</v>
      </c>
      <c r="Z103" s="12" t="s">
        <v>40</v>
      </c>
      <c r="AA103" s="12" t="s">
        <v>40</v>
      </c>
      <c r="AB103" s="12" t="s">
        <v>328</v>
      </c>
      <c r="AC103" s="12" t="s">
        <v>42</v>
      </c>
      <c r="AD103" s="11">
        <v>5</v>
      </c>
      <c r="AE103" s="11">
        <v>1</v>
      </c>
      <c r="AF103" s="12" t="s">
        <v>43</v>
      </c>
      <c r="AG103" s="12" t="s">
        <v>44</v>
      </c>
      <c r="AH103" s="13"/>
      <c r="AI103" s="12" t="s">
        <v>45</v>
      </c>
      <c r="AJ103" s="12" t="s">
        <v>46</v>
      </c>
      <c r="AK103" s="12" t="s">
        <v>47</v>
      </c>
      <c r="AL103" s="13"/>
    </row>
    <row r="104" spans="1:38" ht="20" customHeight="1" x14ac:dyDescent="0.15">
      <c r="A104" s="9">
        <v>102</v>
      </c>
      <c r="B104" s="10">
        <v>0</v>
      </c>
      <c r="C104" s="11">
        <v>102</v>
      </c>
      <c r="D104" s="12" t="s">
        <v>329</v>
      </c>
      <c r="E104" s="12" t="s">
        <v>330</v>
      </c>
      <c r="F104" s="12" t="s">
        <v>39</v>
      </c>
      <c r="G104" s="12" t="s">
        <v>40</v>
      </c>
      <c r="H104" s="12" t="s">
        <v>40</v>
      </c>
      <c r="I104" s="12" t="s">
        <v>331</v>
      </c>
      <c r="J104" s="12" t="s">
        <v>42</v>
      </c>
      <c r="K104" s="11">
        <v>102</v>
      </c>
      <c r="L104" s="11">
        <v>0</v>
      </c>
      <c r="M104" s="11">
        <v>102</v>
      </c>
      <c r="N104" s="11">
        <v>0</v>
      </c>
      <c r="O104" s="11">
        <v>174.47357829194499</v>
      </c>
      <c r="P104" s="13"/>
      <c r="Q104" s="11">
        <v>5</v>
      </c>
      <c r="R104" s="11">
        <v>174.464852874982</v>
      </c>
      <c r="S104" s="11">
        <v>174.47357829194499</v>
      </c>
      <c r="T104" s="11">
        <v>174.47357829194499</v>
      </c>
      <c r="U104" s="11">
        <v>1.1216584010981001E-2</v>
      </c>
      <c r="V104" s="11">
        <v>175.75418862502599</v>
      </c>
      <c r="W104" s="12" t="s">
        <v>329</v>
      </c>
      <c r="X104" s="12" t="s">
        <v>330</v>
      </c>
      <c r="Y104" s="12" t="s">
        <v>39</v>
      </c>
      <c r="Z104" s="12" t="s">
        <v>40</v>
      </c>
      <c r="AA104" s="12" t="s">
        <v>40</v>
      </c>
      <c r="AB104" s="12" t="s">
        <v>331</v>
      </c>
      <c r="AC104" s="12" t="s">
        <v>42</v>
      </c>
      <c r="AD104" s="11">
        <v>5</v>
      </c>
      <c r="AE104" s="11">
        <v>1</v>
      </c>
      <c r="AF104" s="12" t="s">
        <v>43</v>
      </c>
      <c r="AG104" s="12" t="s">
        <v>44</v>
      </c>
      <c r="AH104" s="13"/>
      <c r="AI104" s="12" t="s">
        <v>45</v>
      </c>
      <c r="AJ104" s="12" t="s">
        <v>46</v>
      </c>
      <c r="AK104" s="12" t="s">
        <v>47</v>
      </c>
      <c r="AL104" s="13"/>
    </row>
    <row r="105" spans="1:38" ht="20" customHeight="1" x14ac:dyDescent="0.15">
      <c r="A105" s="9">
        <v>103</v>
      </c>
      <c r="B105" s="10">
        <v>0</v>
      </c>
      <c r="C105" s="11">
        <v>103</v>
      </c>
      <c r="D105" s="12" t="s">
        <v>274</v>
      </c>
      <c r="E105" s="12" t="s">
        <v>332</v>
      </c>
      <c r="F105" s="12" t="s">
        <v>39</v>
      </c>
      <c r="G105" s="12" t="s">
        <v>40</v>
      </c>
      <c r="H105" s="12" t="s">
        <v>40</v>
      </c>
      <c r="I105" s="12" t="s">
        <v>333</v>
      </c>
      <c r="J105" s="12" t="s">
        <v>42</v>
      </c>
      <c r="K105" s="11">
        <v>103</v>
      </c>
      <c r="L105" s="11">
        <v>0</v>
      </c>
      <c r="M105" s="11">
        <v>103</v>
      </c>
      <c r="N105" s="11">
        <v>0</v>
      </c>
      <c r="O105" s="11">
        <v>175.78467233397501</v>
      </c>
      <c r="P105" s="13"/>
      <c r="Q105" s="11">
        <v>10</v>
      </c>
      <c r="R105" s="11">
        <v>175.77468308399</v>
      </c>
      <c r="S105" s="11">
        <v>175.78467233397501</v>
      </c>
      <c r="T105" s="11">
        <v>175.78467233397501</v>
      </c>
      <c r="U105" s="11">
        <v>2.03628330491483E-2</v>
      </c>
      <c r="V105" s="11">
        <v>177.84082337503801</v>
      </c>
      <c r="W105" s="12" t="s">
        <v>274</v>
      </c>
      <c r="X105" s="12" t="s">
        <v>332</v>
      </c>
      <c r="Y105" s="12" t="s">
        <v>39</v>
      </c>
      <c r="Z105" s="12" t="s">
        <v>40</v>
      </c>
      <c r="AA105" s="12" t="s">
        <v>40</v>
      </c>
      <c r="AB105" s="12" t="s">
        <v>333</v>
      </c>
      <c r="AC105" s="12" t="s">
        <v>42</v>
      </c>
      <c r="AD105" s="11">
        <v>5</v>
      </c>
      <c r="AE105" s="11">
        <v>1</v>
      </c>
      <c r="AF105" s="12" t="s">
        <v>43</v>
      </c>
      <c r="AG105" s="12" t="s">
        <v>44</v>
      </c>
      <c r="AH105" s="13"/>
      <c r="AI105" s="12" t="s">
        <v>45</v>
      </c>
      <c r="AJ105" s="12" t="s">
        <v>46</v>
      </c>
      <c r="AK105" s="12" t="s">
        <v>47</v>
      </c>
      <c r="AL105" s="13"/>
    </row>
    <row r="106" spans="1:38" ht="20" customHeight="1" x14ac:dyDescent="0.15">
      <c r="A106" s="9">
        <v>104</v>
      </c>
      <c r="B106" s="10">
        <v>0</v>
      </c>
      <c r="C106" s="11">
        <v>104</v>
      </c>
      <c r="D106" s="12" t="s">
        <v>334</v>
      </c>
      <c r="E106" s="12" t="s">
        <v>335</v>
      </c>
      <c r="F106" s="12" t="s">
        <v>39</v>
      </c>
      <c r="G106" s="12" t="s">
        <v>40</v>
      </c>
      <c r="H106" s="12" t="s">
        <v>40</v>
      </c>
      <c r="I106" s="12" t="s">
        <v>336</v>
      </c>
      <c r="J106" s="12" t="s">
        <v>42</v>
      </c>
      <c r="K106" s="11">
        <v>104</v>
      </c>
      <c r="L106" s="11">
        <v>0</v>
      </c>
      <c r="M106" s="11">
        <v>104</v>
      </c>
      <c r="N106" s="11">
        <v>0</v>
      </c>
      <c r="O106" s="11">
        <v>177.868941209046</v>
      </c>
      <c r="P106" s="13"/>
      <c r="Q106" s="11">
        <v>10</v>
      </c>
      <c r="R106" s="11">
        <v>177.85948170896199</v>
      </c>
      <c r="S106" s="11">
        <v>177.868941209046</v>
      </c>
      <c r="T106" s="11">
        <v>177.868941209046</v>
      </c>
      <c r="U106" s="11">
        <v>1.84940829640254E-2</v>
      </c>
      <c r="V106" s="11">
        <v>179.03666616696901</v>
      </c>
      <c r="W106" s="12" t="s">
        <v>334</v>
      </c>
      <c r="X106" s="12" t="s">
        <v>335</v>
      </c>
      <c r="Y106" s="12" t="s">
        <v>39</v>
      </c>
      <c r="Z106" s="12" t="s">
        <v>40</v>
      </c>
      <c r="AA106" s="12" t="s">
        <v>40</v>
      </c>
      <c r="AB106" s="12" t="s">
        <v>336</v>
      </c>
      <c r="AC106" s="12" t="s">
        <v>42</v>
      </c>
      <c r="AD106" s="11">
        <v>5</v>
      </c>
      <c r="AE106" s="11">
        <v>1</v>
      </c>
      <c r="AF106" s="12" t="s">
        <v>43</v>
      </c>
      <c r="AG106" s="12" t="s">
        <v>44</v>
      </c>
      <c r="AH106" s="13"/>
      <c r="AI106" s="12" t="s">
        <v>45</v>
      </c>
      <c r="AJ106" s="12" t="s">
        <v>46</v>
      </c>
      <c r="AK106" s="12" t="s">
        <v>47</v>
      </c>
      <c r="AL106" s="13"/>
    </row>
    <row r="107" spans="1:38" ht="20" customHeight="1" x14ac:dyDescent="0.15">
      <c r="A107" s="9">
        <v>105</v>
      </c>
      <c r="B107" s="10">
        <v>0</v>
      </c>
      <c r="C107" s="11">
        <v>105</v>
      </c>
      <c r="D107" s="12" t="s">
        <v>337</v>
      </c>
      <c r="E107" s="12" t="s">
        <v>338</v>
      </c>
      <c r="F107" s="12" t="s">
        <v>39</v>
      </c>
      <c r="G107" s="12" t="s">
        <v>40</v>
      </c>
      <c r="H107" s="12" t="s">
        <v>40</v>
      </c>
      <c r="I107" s="12" t="s">
        <v>339</v>
      </c>
      <c r="J107" s="12" t="s">
        <v>42</v>
      </c>
      <c r="K107" s="11">
        <v>105</v>
      </c>
      <c r="L107" s="11">
        <v>0</v>
      </c>
      <c r="M107" s="11">
        <v>105</v>
      </c>
      <c r="N107" s="11">
        <v>0</v>
      </c>
      <c r="O107" s="11">
        <v>179.06452174997</v>
      </c>
      <c r="P107" s="13"/>
      <c r="Q107" s="11">
        <v>10</v>
      </c>
      <c r="R107" s="11">
        <v>179.05516516696699</v>
      </c>
      <c r="S107" s="11">
        <v>179.06452174997</v>
      </c>
      <c r="T107" s="11">
        <v>179.06452174997</v>
      </c>
      <c r="U107" s="11">
        <v>1.83368750149384E-2</v>
      </c>
      <c r="V107" s="11">
        <v>182.16994995903201</v>
      </c>
      <c r="W107" s="12" t="s">
        <v>337</v>
      </c>
      <c r="X107" s="12" t="s">
        <v>338</v>
      </c>
      <c r="Y107" s="12" t="s">
        <v>39</v>
      </c>
      <c r="Z107" s="12" t="s">
        <v>40</v>
      </c>
      <c r="AA107" s="12" t="s">
        <v>40</v>
      </c>
      <c r="AB107" s="12" t="s">
        <v>339</v>
      </c>
      <c r="AC107" s="12" t="s">
        <v>42</v>
      </c>
      <c r="AD107" s="11">
        <v>5</v>
      </c>
      <c r="AE107" s="11">
        <v>1</v>
      </c>
      <c r="AF107" s="12" t="s">
        <v>43</v>
      </c>
      <c r="AG107" s="12" t="s">
        <v>44</v>
      </c>
      <c r="AH107" s="13"/>
      <c r="AI107" s="12" t="s">
        <v>45</v>
      </c>
      <c r="AJ107" s="12" t="s">
        <v>46</v>
      </c>
      <c r="AK107" s="12" t="s">
        <v>47</v>
      </c>
      <c r="AL107" s="13"/>
    </row>
    <row r="108" spans="1:38" ht="20" customHeight="1" x14ac:dyDescent="0.15">
      <c r="A108" s="9">
        <v>106</v>
      </c>
      <c r="B108" s="10">
        <v>0</v>
      </c>
      <c r="C108" s="11">
        <v>106</v>
      </c>
      <c r="D108" s="12" t="s">
        <v>340</v>
      </c>
      <c r="E108" s="12" t="s">
        <v>341</v>
      </c>
      <c r="F108" s="12" t="s">
        <v>39</v>
      </c>
      <c r="G108" s="12" t="s">
        <v>40</v>
      </c>
      <c r="H108" s="12" t="s">
        <v>40</v>
      </c>
      <c r="I108" s="12" t="s">
        <v>342</v>
      </c>
      <c r="J108" s="12" t="s">
        <v>42</v>
      </c>
      <c r="K108" s="11">
        <v>106</v>
      </c>
      <c r="L108" s="11">
        <v>0</v>
      </c>
      <c r="M108" s="11">
        <v>106</v>
      </c>
      <c r="N108" s="11">
        <v>0</v>
      </c>
      <c r="O108" s="11">
        <v>182.19786858395699</v>
      </c>
      <c r="P108" s="13"/>
      <c r="Q108" s="11">
        <v>10</v>
      </c>
      <c r="R108" s="11">
        <v>182.188367833965</v>
      </c>
      <c r="S108" s="11">
        <v>182.19786858395699</v>
      </c>
      <c r="T108" s="11">
        <v>182.19786858395699</v>
      </c>
      <c r="U108" s="11">
        <v>1.82552919723094E-2</v>
      </c>
      <c r="V108" s="11">
        <v>184.70724908402201</v>
      </c>
      <c r="W108" s="12" t="s">
        <v>340</v>
      </c>
      <c r="X108" s="12" t="s">
        <v>341</v>
      </c>
      <c r="Y108" s="12" t="s">
        <v>39</v>
      </c>
      <c r="Z108" s="12" t="s">
        <v>40</v>
      </c>
      <c r="AA108" s="12" t="s">
        <v>40</v>
      </c>
      <c r="AB108" s="12" t="s">
        <v>342</v>
      </c>
      <c r="AC108" s="12" t="s">
        <v>42</v>
      </c>
      <c r="AD108" s="11">
        <v>5</v>
      </c>
      <c r="AE108" s="11">
        <v>1</v>
      </c>
      <c r="AF108" s="12" t="s">
        <v>43</v>
      </c>
      <c r="AG108" s="12" t="s">
        <v>44</v>
      </c>
      <c r="AH108" s="13"/>
      <c r="AI108" s="12" t="s">
        <v>45</v>
      </c>
      <c r="AJ108" s="12" t="s">
        <v>46</v>
      </c>
      <c r="AK108" s="12" t="s">
        <v>47</v>
      </c>
      <c r="AL108" s="13"/>
    </row>
    <row r="109" spans="1:38" ht="20" customHeight="1" x14ac:dyDescent="0.15">
      <c r="A109" s="9">
        <v>107</v>
      </c>
      <c r="B109" s="10">
        <v>0</v>
      </c>
      <c r="C109" s="11">
        <v>107</v>
      </c>
      <c r="D109" s="12" t="s">
        <v>343</v>
      </c>
      <c r="E109" s="12" t="s">
        <v>344</v>
      </c>
      <c r="F109" s="12" t="s">
        <v>39</v>
      </c>
      <c r="G109" s="12" t="s">
        <v>40</v>
      </c>
      <c r="H109" s="12" t="s">
        <v>40</v>
      </c>
      <c r="I109" s="12" t="s">
        <v>345</v>
      </c>
      <c r="J109" s="12" t="s">
        <v>42</v>
      </c>
      <c r="K109" s="11">
        <v>107</v>
      </c>
      <c r="L109" s="11">
        <v>0</v>
      </c>
      <c r="M109" s="11">
        <v>107</v>
      </c>
      <c r="N109" s="11">
        <v>0</v>
      </c>
      <c r="O109" s="11">
        <v>184.725123250042</v>
      </c>
      <c r="P109" s="13"/>
      <c r="Q109" s="11">
        <v>5</v>
      </c>
      <c r="R109" s="11">
        <v>184.71687212504901</v>
      </c>
      <c r="S109" s="11">
        <v>184.725123250042</v>
      </c>
      <c r="T109" s="11">
        <v>184.725123250042</v>
      </c>
      <c r="U109" s="11">
        <v>9.4878750387579203E-3</v>
      </c>
      <c r="V109" s="11">
        <v>185.77191100001801</v>
      </c>
      <c r="W109" s="12" t="s">
        <v>343</v>
      </c>
      <c r="X109" s="12" t="s">
        <v>344</v>
      </c>
      <c r="Y109" s="12" t="s">
        <v>39</v>
      </c>
      <c r="Z109" s="12" t="s">
        <v>40</v>
      </c>
      <c r="AA109" s="12" t="s">
        <v>40</v>
      </c>
      <c r="AB109" s="12" t="s">
        <v>345</v>
      </c>
      <c r="AC109" s="12" t="s">
        <v>42</v>
      </c>
      <c r="AD109" s="11">
        <v>5</v>
      </c>
      <c r="AE109" s="11">
        <v>1</v>
      </c>
      <c r="AF109" s="12" t="s">
        <v>43</v>
      </c>
      <c r="AG109" s="12" t="s">
        <v>44</v>
      </c>
      <c r="AH109" s="13"/>
      <c r="AI109" s="12" t="s">
        <v>45</v>
      </c>
      <c r="AJ109" s="12" t="s">
        <v>46</v>
      </c>
      <c r="AK109" s="12" t="s">
        <v>47</v>
      </c>
      <c r="AL109" s="13"/>
    </row>
    <row r="110" spans="1:38" ht="20" customHeight="1" x14ac:dyDescent="0.15">
      <c r="A110" s="9">
        <v>108</v>
      </c>
      <c r="B110" s="10">
        <v>0</v>
      </c>
      <c r="C110" s="11">
        <v>108</v>
      </c>
      <c r="D110" s="12" t="s">
        <v>346</v>
      </c>
      <c r="E110" s="12" t="s">
        <v>347</v>
      </c>
      <c r="F110" s="12" t="s">
        <v>39</v>
      </c>
      <c r="G110" s="12" t="s">
        <v>40</v>
      </c>
      <c r="H110" s="12" t="s">
        <v>40</v>
      </c>
      <c r="I110" s="12" t="s">
        <v>348</v>
      </c>
      <c r="J110" s="12" t="s">
        <v>42</v>
      </c>
      <c r="K110" s="11">
        <v>108</v>
      </c>
      <c r="L110" s="11">
        <v>0</v>
      </c>
      <c r="M110" s="11">
        <v>108</v>
      </c>
      <c r="N110" s="11">
        <v>0</v>
      </c>
      <c r="O110" s="11">
        <v>185.80547470902101</v>
      </c>
      <c r="P110" s="13"/>
      <c r="Q110" s="11">
        <v>10</v>
      </c>
      <c r="R110" s="11">
        <v>185.79451537504801</v>
      </c>
      <c r="S110" s="11">
        <v>185.80547470902101</v>
      </c>
      <c r="T110" s="11">
        <v>185.80547470902101</v>
      </c>
      <c r="U110" s="11">
        <v>2.2432249970734099E-2</v>
      </c>
      <c r="V110" s="11">
        <v>186.719924708945</v>
      </c>
      <c r="W110" s="12" t="s">
        <v>346</v>
      </c>
      <c r="X110" s="12" t="s">
        <v>347</v>
      </c>
      <c r="Y110" s="12" t="s">
        <v>39</v>
      </c>
      <c r="Z110" s="12" t="s">
        <v>40</v>
      </c>
      <c r="AA110" s="12" t="s">
        <v>40</v>
      </c>
      <c r="AB110" s="12" t="s">
        <v>348</v>
      </c>
      <c r="AC110" s="12" t="s">
        <v>42</v>
      </c>
      <c r="AD110" s="11">
        <v>5</v>
      </c>
      <c r="AE110" s="11">
        <v>1</v>
      </c>
      <c r="AF110" s="12" t="s">
        <v>43</v>
      </c>
      <c r="AG110" s="12" t="s">
        <v>44</v>
      </c>
      <c r="AH110" s="13"/>
      <c r="AI110" s="12" t="s">
        <v>45</v>
      </c>
      <c r="AJ110" s="12" t="s">
        <v>46</v>
      </c>
      <c r="AK110" s="12" t="s">
        <v>47</v>
      </c>
      <c r="AL110" s="13"/>
    </row>
    <row r="111" spans="1:38" ht="20" customHeight="1" x14ac:dyDescent="0.15">
      <c r="A111" s="9">
        <v>109</v>
      </c>
      <c r="B111" s="10">
        <v>0</v>
      </c>
      <c r="C111" s="11">
        <v>109</v>
      </c>
      <c r="D111" s="12" t="s">
        <v>349</v>
      </c>
      <c r="E111" s="12" t="s">
        <v>230</v>
      </c>
      <c r="F111" s="12" t="s">
        <v>39</v>
      </c>
      <c r="G111" s="12" t="s">
        <v>40</v>
      </c>
      <c r="H111" s="12" t="s">
        <v>40</v>
      </c>
      <c r="I111" s="12" t="s">
        <v>350</v>
      </c>
      <c r="J111" s="12" t="s">
        <v>42</v>
      </c>
      <c r="K111" s="11">
        <v>109</v>
      </c>
      <c r="L111" s="11">
        <v>0</v>
      </c>
      <c r="M111" s="11">
        <v>109</v>
      </c>
      <c r="N111" s="11">
        <v>0</v>
      </c>
      <c r="O111" s="11">
        <v>186.749664333998</v>
      </c>
      <c r="P111" s="13"/>
      <c r="Q111" s="11">
        <v>10</v>
      </c>
      <c r="R111" s="11">
        <v>186.739615541999</v>
      </c>
      <c r="S111" s="11">
        <v>186.749664333998</v>
      </c>
      <c r="T111" s="11">
        <v>186.749664333998</v>
      </c>
      <c r="U111" s="11">
        <v>1.9471290986984999E-2</v>
      </c>
      <c r="V111" s="11">
        <v>188.986665667035</v>
      </c>
      <c r="W111" s="12" t="s">
        <v>349</v>
      </c>
      <c r="X111" s="12" t="s">
        <v>230</v>
      </c>
      <c r="Y111" s="12" t="s">
        <v>39</v>
      </c>
      <c r="Z111" s="12" t="s">
        <v>40</v>
      </c>
      <c r="AA111" s="12" t="s">
        <v>40</v>
      </c>
      <c r="AB111" s="12" t="s">
        <v>350</v>
      </c>
      <c r="AC111" s="12" t="s">
        <v>42</v>
      </c>
      <c r="AD111" s="11">
        <v>5</v>
      </c>
      <c r="AE111" s="11">
        <v>1</v>
      </c>
      <c r="AF111" s="12" t="s">
        <v>43</v>
      </c>
      <c r="AG111" s="12" t="s">
        <v>44</v>
      </c>
      <c r="AH111" s="13"/>
      <c r="AI111" s="12" t="s">
        <v>45</v>
      </c>
      <c r="AJ111" s="12" t="s">
        <v>46</v>
      </c>
      <c r="AK111" s="12" t="s">
        <v>47</v>
      </c>
      <c r="AL111" s="13"/>
    </row>
    <row r="112" spans="1:38" ht="20" customHeight="1" x14ac:dyDescent="0.15">
      <c r="A112" s="9">
        <v>110</v>
      </c>
      <c r="B112" s="10">
        <v>0</v>
      </c>
      <c r="C112" s="11">
        <v>110</v>
      </c>
      <c r="D112" s="12" t="s">
        <v>351</v>
      </c>
      <c r="E112" s="12" t="s">
        <v>352</v>
      </c>
      <c r="F112" s="12" t="s">
        <v>39</v>
      </c>
      <c r="G112" s="12" t="s">
        <v>40</v>
      </c>
      <c r="H112" s="12" t="s">
        <v>40</v>
      </c>
      <c r="I112" s="12" t="s">
        <v>353</v>
      </c>
      <c r="J112" s="12" t="s">
        <v>42</v>
      </c>
      <c r="K112" s="11">
        <v>110</v>
      </c>
      <c r="L112" s="11">
        <v>0</v>
      </c>
      <c r="M112" s="11">
        <v>110</v>
      </c>
      <c r="N112" s="11">
        <v>0</v>
      </c>
      <c r="O112" s="11">
        <v>189.00595608400201</v>
      </c>
      <c r="P112" s="13"/>
      <c r="Q112" s="11">
        <v>5</v>
      </c>
      <c r="R112" s="11">
        <v>188.99742379202499</v>
      </c>
      <c r="S112" s="11">
        <v>189.00595608400201</v>
      </c>
      <c r="T112" s="11">
        <v>189.00595608400201</v>
      </c>
      <c r="U112" s="11">
        <v>1.05985419359058E-2</v>
      </c>
      <c r="V112" s="11">
        <v>191.47101820900599</v>
      </c>
      <c r="W112" s="12" t="s">
        <v>351</v>
      </c>
      <c r="X112" s="12" t="s">
        <v>352</v>
      </c>
      <c r="Y112" s="12" t="s">
        <v>39</v>
      </c>
      <c r="Z112" s="12" t="s">
        <v>40</v>
      </c>
      <c r="AA112" s="12" t="s">
        <v>40</v>
      </c>
      <c r="AB112" s="12" t="s">
        <v>353</v>
      </c>
      <c r="AC112" s="12" t="s">
        <v>42</v>
      </c>
      <c r="AD112" s="11">
        <v>5</v>
      </c>
      <c r="AE112" s="11">
        <v>1</v>
      </c>
      <c r="AF112" s="12" t="s">
        <v>43</v>
      </c>
      <c r="AG112" s="12" t="s">
        <v>44</v>
      </c>
      <c r="AH112" s="13"/>
      <c r="AI112" s="12" t="s">
        <v>45</v>
      </c>
      <c r="AJ112" s="12" t="s">
        <v>46</v>
      </c>
      <c r="AK112" s="12" t="s">
        <v>47</v>
      </c>
      <c r="AL112" s="13"/>
    </row>
    <row r="113" spans="1:38" ht="20" customHeight="1" x14ac:dyDescent="0.15">
      <c r="A113" s="9">
        <v>111</v>
      </c>
      <c r="B113" s="10">
        <v>0</v>
      </c>
      <c r="C113" s="11">
        <v>111</v>
      </c>
      <c r="D113" s="12" t="s">
        <v>354</v>
      </c>
      <c r="E113" s="12" t="s">
        <v>355</v>
      </c>
      <c r="F113" s="12" t="s">
        <v>39</v>
      </c>
      <c r="G113" s="12" t="s">
        <v>40</v>
      </c>
      <c r="H113" s="12" t="s">
        <v>40</v>
      </c>
      <c r="I113" s="12" t="s">
        <v>356</v>
      </c>
      <c r="J113" s="12" t="s">
        <v>42</v>
      </c>
      <c r="K113" s="11">
        <v>111</v>
      </c>
      <c r="L113" s="11">
        <v>0</v>
      </c>
      <c r="M113" s="11">
        <v>111</v>
      </c>
      <c r="N113" s="11">
        <v>0</v>
      </c>
      <c r="O113" s="11">
        <v>191.503190792049</v>
      </c>
      <c r="P113" s="13"/>
      <c r="Q113" s="11">
        <v>10</v>
      </c>
      <c r="R113" s="11">
        <v>191.49218487495099</v>
      </c>
      <c r="S113" s="11">
        <v>191.503190792049</v>
      </c>
      <c r="T113" s="11">
        <v>191.503190792049</v>
      </c>
      <c r="U113" s="11">
        <v>2.1008291980251701E-2</v>
      </c>
      <c r="V113" s="11">
        <v>193.203300958965</v>
      </c>
      <c r="W113" s="12" t="s">
        <v>354</v>
      </c>
      <c r="X113" s="12" t="s">
        <v>355</v>
      </c>
      <c r="Y113" s="12" t="s">
        <v>39</v>
      </c>
      <c r="Z113" s="12" t="s">
        <v>40</v>
      </c>
      <c r="AA113" s="12" t="s">
        <v>40</v>
      </c>
      <c r="AB113" s="12" t="s">
        <v>356</v>
      </c>
      <c r="AC113" s="12" t="s">
        <v>42</v>
      </c>
      <c r="AD113" s="11">
        <v>5</v>
      </c>
      <c r="AE113" s="11">
        <v>1</v>
      </c>
      <c r="AF113" s="12" t="s">
        <v>43</v>
      </c>
      <c r="AG113" s="12" t="s">
        <v>44</v>
      </c>
      <c r="AH113" s="13"/>
      <c r="AI113" s="12" t="s">
        <v>45</v>
      </c>
      <c r="AJ113" s="12" t="s">
        <v>46</v>
      </c>
      <c r="AK113" s="12" t="s">
        <v>47</v>
      </c>
      <c r="AL113" s="13"/>
    </row>
    <row r="114" spans="1:38" ht="20" customHeight="1" x14ac:dyDescent="0.15">
      <c r="A114" s="9">
        <v>112</v>
      </c>
      <c r="B114" s="10">
        <v>0</v>
      </c>
      <c r="C114" s="11">
        <v>112</v>
      </c>
      <c r="D114" s="12" t="s">
        <v>322</v>
      </c>
      <c r="E114" s="12" t="s">
        <v>357</v>
      </c>
      <c r="F114" s="12" t="s">
        <v>39</v>
      </c>
      <c r="G114" s="12" t="s">
        <v>40</v>
      </c>
      <c r="H114" s="12" t="s">
        <v>40</v>
      </c>
      <c r="I114" s="12" t="s">
        <v>358</v>
      </c>
      <c r="J114" s="12" t="s">
        <v>42</v>
      </c>
      <c r="K114" s="11">
        <v>112</v>
      </c>
      <c r="L114" s="11">
        <v>0</v>
      </c>
      <c r="M114" s="11">
        <v>112</v>
      </c>
      <c r="N114" s="11">
        <v>0</v>
      </c>
      <c r="O114" s="11">
        <v>193.23163420904899</v>
      </c>
      <c r="P114" s="13"/>
      <c r="Q114" s="11">
        <v>10</v>
      </c>
      <c r="R114" s="11">
        <v>193.22218733397301</v>
      </c>
      <c r="S114" s="11">
        <v>193.23163420904899</v>
      </c>
      <c r="T114" s="11">
        <v>193.23163420904899</v>
      </c>
      <c r="U114" s="11">
        <v>1.8736541969701599E-2</v>
      </c>
      <c r="V114" s="11">
        <v>194.93715612497201</v>
      </c>
      <c r="W114" s="12" t="s">
        <v>322</v>
      </c>
      <c r="X114" s="12" t="s">
        <v>357</v>
      </c>
      <c r="Y114" s="12" t="s">
        <v>39</v>
      </c>
      <c r="Z114" s="12" t="s">
        <v>40</v>
      </c>
      <c r="AA114" s="12" t="s">
        <v>40</v>
      </c>
      <c r="AB114" s="12" t="s">
        <v>358</v>
      </c>
      <c r="AC114" s="12" t="s">
        <v>42</v>
      </c>
      <c r="AD114" s="11">
        <v>5</v>
      </c>
      <c r="AE114" s="11">
        <v>1</v>
      </c>
      <c r="AF114" s="12" t="s">
        <v>43</v>
      </c>
      <c r="AG114" s="12" t="s">
        <v>44</v>
      </c>
      <c r="AH114" s="13"/>
      <c r="AI114" s="12" t="s">
        <v>45</v>
      </c>
      <c r="AJ114" s="12" t="s">
        <v>46</v>
      </c>
      <c r="AK114" s="12" t="s">
        <v>47</v>
      </c>
      <c r="AL114" s="13"/>
    </row>
    <row r="115" spans="1:38" ht="20" customHeight="1" x14ac:dyDescent="0.15">
      <c r="A115" s="9">
        <v>113</v>
      </c>
      <c r="B115" s="10">
        <v>0</v>
      </c>
      <c r="C115" s="11">
        <v>113</v>
      </c>
      <c r="D115" s="12" t="s">
        <v>114</v>
      </c>
      <c r="E115" s="12" t="s">
        <v>64</v>
      </c>
      <c r="F115" s="12" t="s">
        <v>39</v>
      </c>
      <c r="G115" s="12" t="s">
        <v>40</v>
      </c>
      <c r="H115" s="12" t="s">
        <v>40</v>
      </c>
      <c r="I115" s="12" t="s">
        <v>359</v>
      </c>
      <c r="J115" s="12" t="s">
        <v>143</v>
      </c>
      <c r="K115" s="11">
        <v>113</v>
      </c>
      <c r="L115" s="11">
        <v>0</v>
      </c>
      <c r="M115" s="11">
        <v>113</v>
      </c>
      <c r="N115" s="11">
        <v>0</v>
      </c>
      <c r="O115" s="11">
        <v>194.96511420898599</v>
      </c>
      <c r="P115" s="13"/>
      <c r="Q115" s="11">
        <v>10</v>
      </c>
      <c r="R115" s="11">
        <v>194.955460041994</v>
      </c>
      <c r="S115" s="11">
        <v>194.96511420898599</v>
      </c>
      <c r="T115" s="11">
        <v>194.96511420898599</v>
      </c>
      <c r="U115" s="11">
        <v>1.81325828889385E-2</v>
      </c>
      <c r="V115" s="11">
        <v>197.03628287499299</v>
      </c>
      <c r="W115" s="12" t="s">
        <v>114</v>
      </c>
      <c r="X115" s="12" t="s">
        <v>64</v>
      </c>
      <c r="Y115" s="12" t="s">
        <v>39</v>
      </c>
      <c r="Z115" s="12" t="s">
        <v>40</v>
      </c>
      <c r="AA115" s="12" t="s">
        <v>40</v>
      </c>
      <c r="AB115" s="12" t="s">
        <v>359</v>
      </c>
      <c r="AC115" s="12" t="s">
        <v>143</v>
      </c>
      <c r="AD115" s="11">
        <v>5</v>
      </c>
      <c r="AE115" s="11">
        <v>1</v>
      </c>
      <c r="AF115" s="12" t="s">
        <v>43</v>
      </c>
      <c r="AG115" s="12" t="s">
        <v>44</v>
      </c>
      <c r="AH115" s="13"/>
      <c r="AI115" s="12" t="s">
        <v>45</v>
      </c>
      <c r="AJ115" s="12" t="s">
        <v>46</v>
      </c>
      <c r="AK115" s="12" t="s">
        <v>47</v>
      </c>
      <c r="AL115" s="13"/>
    </row>
    <row r="116" spans="1:38" ht="20" customHeight="1" x14ac:dyDescent="0.15">
      <c r="A116" s="9">
        <v>114</v>
      </c>
      <c r="B116" s="10">
        <v>0</v>
      </c>
      <c r="C116" s="11">
        <v>114</v>
      </c>
      <c r="D116" s="12" t="s">
        <v>360</v>
      </c>
      <c r="E116" s="12" t="s">
        <v>84</v>
      </c>
      <c r="F116" s="12" t="s">
        <v>39</v>
      </c>
      <c r="G116" s="12" t="s">
        <v>40</v>
      </c>
      <c r="H116" s="12" t="s">
        <v>40</v>
      </c>
      <c r="I116" s="12" t="s">
        <v>361</v>
      </c>
      <c r="J116" s="12" t="s">
        <v>143</v>
      </c>
      <c r="K116" s="11">
        <v>114</v>
      </c>
      <c r="L116" s="11">
        <v>0</v>
      </c>
      <c r="M116" s="11">
        <v>114</v>
      </c>
      <c r="N116" s="11">
        <v>0</v>
      </c>
      <c r="O116" s="11">
        <v>197.054879667005</v>
      </c>
      <c r="P116" s="13"/>
      <c r="Q116" s="11">
        <v>5</v>
      </c>
      <c r="R116" s="11">
        <v>197.046155291959</v>
      </c>
      <c r="S116" s="11">
        <v>197.054879667005</v>
      </c>
      <c r="T116" s="11">
        <v>197.054879667005</v>
      </c>
      <c r="U116" s="11">
        <v>9.7398749785497802E-3</v>
      </c>
      <c r="V116" s="11">
        <v>198.720541374991</v>
      </c>
      <c r="W116" s="12" t="s">
        <v>360</v>
      </c>
      <c r="X116" s="12" t="s">
        <v>84</v>
      </c>
      <c r="Y116" s="12" t="s">
        <v>39</v>
      </c>
      <c r="Z116" s="12" t="s">
        <v>40</v>
      </c>
      <c r="AA116" s="12" t="s">
        <v>40</v>
      </c>
      <c r="AB116" s="12" t="s">
        <v>361</v>
      </c>
      <c r="AC116" s="12" t="s">
        <v>143</v>
      </c>
      <c r="AD116" s="11">
        <v>5</v>
      </c>
      <c r="AE116" s="11">
        <v>1</v>
      </c>
      <c r="AF116" s="12" t="s">
        <v>43</v>
      </c>
      <c r="AG116" s="12" t="s">
        <v>44</v>
      </c>
      <c r="AH116" s="13"/>
      <c r="AI116" s="12" t="s">
        <v>45</v>
      </c>
      <c r="AJ116" s="12" t="s">
        <v>46</v>
      </c>
      <c r="AK116" s="12" t="s">
        <v>47</v>
      </c>
      <c r="AL116" s="13"/>
    </row>
    <row r="117" spans="1:38" ht="20" customHeight="1" x14ac:dyDescent="0.15">
      <c r="A117" s="9">
        <v>115</v>
      </c>
      <c r="B117" s="10">
        <v>0</v>
      </c>
      <c r="C117" s="11">
        <v>115</v>
      </c>
      <c r="D117" s="12" t="s">
        <v>362</v>
      </c>
      <c r="E117" s="12" t="s">
        <v>363</v>
      </c>
      <c r="F117" s="12" t="s">
        <v>39</v>
      </c>
      <c r="G117" s="12" t="s">
        <v>40</v>
      </c>
      <c r="H117" s="12" t="s">
        <v>40</v>
      </c>
      <c r="I117" s="12" t="s">
        <v>364</v>
      </c>
      <c r="J117" s="12" t="s">
        <v>42</v>
      </c>
      <c r="K117" s="11">
        <v>115</v>
      </c>
      <c r="L117" s="11">
        <v>0</v>
      </c>
      <c r="M117" s="11">
        <v>115</v>
      </c>
      <c r="N117" s="11">
        <v>0</v>
      </c>
      <c r="O117" s="11">
        <v>198.75029474997399</v>
      </c>
      <c r="P117" s="13"/>
      <c r="Q117" s="11">
        <v>10</v>
      </c>
      <c r="R117" s="11">
        <v>198.74015941703701</v>
      </c>
      <c r="S117" s="11">
        <v>198.75029474997399</v>
      </c>
      <c r="T117" s="11">
        <v>198.75029474997399</v>
      </c>
      <c r="U117" s="11">
        <v>1.9461874966509599E-2</v>
      </c>
      <c r="V117" s="11">
        <v>200.786801542039</v>
      </c>
      <c r="W117" s="12" t="s">
        <v>362</v>
      </c>
      <c r="X117" s="12" t="s">
        <v>363</v>
      </c>
      <c r="Y117" s="12" t="s">
        <v>39</v>
      </c>
      <c r="Z117" s="12" t="s">
        <v>40</v>
      </c>
      <c r="AA117" s="12" t="s">
        <v>40</v>
      </c>
      <c r="AB117" s="12" t="s">
        <v>364</v>
      </c>
      <c r="AC117" s="12" t="s">
        <v>42</v>
      </c>
      <c r="AD117" s="11">
        <v>5</v>
      </c>
      <c r="AE117" s="11">
        <v>1</v>
      </c>
      <c r="AF117" s="12" t="s">
        <v>43</v>
      </c>
      <c r="AG117" s="12" t="s">
        <v>44</v>
      </c>
      <c r="AH117" s="13"/>
      <c r="AI117" s="12" t="s">
        <v>45</v>
      </c>
      <c r="AJ117" s="12" t="s">
        <v>46</v>
      </c>
      <c r="AK117" s="12" t="s">
        <v>47</v>
      </c>
      <c r="AL117" s="13"/>
    </row>
    <row r="118" spans="1:38" ht="20" customHeight="1" x14ac:dyDescent="0.15">
      <c r="A118" s="9">
        <v>116</v>
      </c>
      <c r="B118" s="10">
        <v>0</v>
      </c>
      <c r="C118" s="11">
        <v>116</v>
      </c>
      <c r="D118" s="12" t="s">
        <v>365</v>
      </c>
      <c r="E118" s="12" t="s">
        <v>366</v>
      </c>
      <c r="F118" s="12" t="s">
        <v>39</v>
      </c>
      <c r="G118" s="12" t="s">
        <v>40</v>
      </c>
      <c r="H118" s="12" t="s">
        <v>40</v>
      </c>
      <c r="I118" s="12" t="s">
        <v>367</v>
      </c>
      <c r="J118" s="12" t="s">
        <v>42</v>
      </c>
      <c r="K118" s="11">
        <v>116</v>
      </c>
      <c r="L118" s="11">
        <v>0</v>
      </c>
      <c r="M118" s="11">
        <v>116</v>
      </c>
      <c r="N118" s="11">
        <v>0</v>
      </c>
      <c r="O118" s="11">
        <v>200.81630662502701</v>
      </c>
      <c r="P118" s="13"/>
      <c r="Q118" s="11">
        <v>10</v>
      </c>
      <c r="R118" s="11">
        <v>200.80645899998501</v>
      </c>
      <c r="S118" s="11">
        <v>200.81630662502701</v>
      </c>
      <c r="T118" s="11">
        <v>200.81630662502701</v>
      </c>
      <c r="U118" s="11">
        <v>1.9504750031046601E-2</v>
      </c>
      <c r="V118" s="11">
        <v>202.48703266703501</v>
      </c>
      <c r="W118" s="12" t="s">
        <v>365</v>
      </c>
      <c r="X118" s="12" t="s">
        <v>366</v>
      </c>
      <c r="Y118" s="12" t="s">
        <v>39</v>
      </c>
      <c r="Z118" s="12" t="s">
        <v>40</v>
      </c>
      <c r="AA118" s="12" t="s">
        <v>40</v>
      </c>
      <c r="AB118" s="12" t="s">
        <v>367</v>
      </c>
      <c r="AC118" s="12" t="s">
        <v>42</v>
      </c>
      <c r="AD118" s="11">
        <v>5</v>
      </c>
      <c r="AE118" s="11">
        <v>1</v>
      </c>
      <c r="AF118" s="12" t="s">
        <v>43</v>
      </c>
      <c r="AG118" s="12" t="s">
        <v>44</v>
      </c>
      <c r="AH118" s="13"/>
      <c r="AI118" s="12" t="s">
        <v>45</v>
      </c>
      <c r="AJ118" s="12" t="s">
        <v>46</v>
      </c>
      <c r="AK118" s="12" t="s">
        <v>47</v>
      </c>
      <c r="AL118" s="13"/>
    </row>
    <row r="119" spans="1:38" ht="20" customHeight="1" x14ac:dyDescent="0.15">
      <c r="A119" s="9">
        <v>117</v>
      </c>
      <c r="B119" s="10">
        <v>0</v>
      </c>
      <c r="C119" s="11">
        <v>117</v>
      </c>
      <c r="D119" s="12" t="s">
        <v>368</v>
      </c>
      <c r="E119" s="12" t="s">
        <v>369</v>
      </c>
      <c r="F119" s="12" t="s">
        <v>39</v>
      </c>
      <c r="G119" s="12" t="s">
        <v>40</v>
      </c>
      <c r="H119" s="12" t="s">
        <v>40</v>
      </c>
      <c r="I119" s="12" t="s">
        <v>370</v>
      </c>
      <c r="J119" s="12" t="s">
        <v>42</v>
      </c>
      <c r="K119" s="11">
        <v>117</v>
      </c>
      <c r="L119" s="11">
        <v>0</v>
      </c>
      <c r="M119" s="11">
        <v>117</v>
      </c>
      <c r="N119" s="11">
        <v>0</v>
      </c>
      <c r="O119" s="11">
        <v>202.51718033396199</v>
      </c>
      <c r="P119" s="13"/>
      <c r="Q119" s="11">
        <v>10</v>
      </c>
      <c r="R119" s="11">
        <v>202.507164458977</v>
      </c>
      <c r="S119" s="11">
        <v>202.51718033396199</v>
      </c>
      <c r="T119" s="11">
        <v>202.51718033396199</v>
      </c>
      <c r="U119" s="11">
        <v>1.9969457993283899E-2</v>
      </c>
      <c r="V119" s="11">
        <v>204.803321999963</v>
      </c>
      <c r="W119" s="12" t="s">
        <v>368</v>
      </c>
      <c r="X119" s="12" t="s">
        <v>369</v>
      </c>
      <c r="Y119" s="12" t="s">
        <v>39</v>
      </c>
      <c r="Z119" s="12" t="s">
        <v>40</v>
      </c>
      <c r="AA119" s="12" t="s">
        <v>40</v>
      </c>
      <c r="AB119" s="12" t="s">
        <v>370</v>
      </c>
      <c r="AC119" s="12" t="s">
        <v>42</v>
      </c>
      <c r="AD119" s="11">
        <v>5</v>
      </c>
      <c r="AE119" s="11">
        <v>1</v>
      </c>
      <c r="AF119" s="12" t="s">
        <v>43</v>
      </c>
      <c r="AG119" s="12" t="s">
        <v>44</v>
      </c>
      <c r="AH119" s="13"/>
      <c r="AI119" s="12" t="s">
        <v>45</v>
      </c>
      <c r="AJ119" s="12" t="s">
        <v>46</v>
      </c>
      <c r="AK119" s="12" t="s">
        <v>47</v>
      </c>
      <c r="AL119" s="13"/>
    </row>
    <row r="120" spans="1:38" ht="20" customHeight="1" x14ac:dyDescent="0.15">
      <c r="A120" s="9">
        <v>118</v>
      </c>
      <c r="B120" s="10">
        <v>0</v>
      </c>
      <c r="C120" s="11">
        <v>118</v>
      </c>
      <c r="D120" s="12" t="s">
        <v>371</v>
      </c>
      <c r="E120" s="12" t="s">
        <v>372</v>
      </c>
      <c r="F120" s="12" t="s">
        <v>39</v>
      </c>
      <c r="G120" s="12" t="s">
        <v>40</v>
      </c>
      <c r="H120" s="12" t="s">
        <v>40</v>
      </c>
      <c r="I120" s="12" t="s">
        <v>373</v>
      </c>
      <c r="J120" s="12" t="s">
        <v>42</v>
      </c>
      <c r="K120" s="11">
        <v>118</v>
      </c>
      <c r="L120" s="11">
        <v>0</v>
      </c>
      <c r="M120" s="11">
        <v>118</v>
      </c>
      <c r="N120" s="11">
        <v>0</v>
      </c>
      <c r="O120" s="11">
        <v>204.831508334028</v>
      </c>
      <c r="P120" s="13"/>
      <c r="Q120" s="11">
        <v>10</v>
      </c>
      <c r="R120" s="11">
        <v>204.822009125026</v>
      </c>
      <c r="S120" s="11">
        <v>204.831508334028</v>
      </c>
      <c r="T120" s="11">
        <v>204.831508334028</v>
      </c>
      <c r="U120" s="11">
        <v>1.8530917004682099E-2</v>
      </c>
      <c r="V120" s="11">
        <v>206.92030174995301</v>
      </c>
      <c r="W120" s="12" t="s">
        <v>371</v>
      </c>
      <c r="X120" s="12" t="s">
        <v>372</v>
      </c>
      <c r="Y120" s="12" t="s">
        <v>39</v>
      </c>
      <c r="Z120" s="12" t="s">
        <v>40</v>
      </c>
      <c r="AA120" s="12" t="s">
        <v>40</v>
      </c>
      <c r="AB120" s="12" t="s">
        <v>373</v>
      </c>
      <c r="AC120" s="12" t="s">
        <v>42</v>
      </c>
      <c r="AD120" s="11">
        <v>5</v>
      </c>
      <c r="AE120" s="11">
        <v>1</v>
      </c>
      <c r="AF120" s="12" t="s">
        <v>43</v>
      </c>
      <c r="AG120" s="12" t="s">
        <v>44</v>
      </c>
      <c r="AH120" s="13"/>
      <c r="AI120" s="12" t="s">
        <v>45</v>
      </c>
      <c r="AJ120" s="12" t="s">
        <v>46</v>
      </c>
      <c r="AK120" s="12" t="s">
        <v>47</v>
      </c>
      <c r="AL120" s="13"/>
    </row>
    <row r="121" spans="1:38" ht="20" customHeight="1" x14ac:dyDescent="0.15">
      <c r="A121" s="9">
        <v>119</v>
      </c>
      <c r="B121" s="10">
        <v>0</v>
      </c>
      <c r="C121" s="11">
        <v>119</v>
      </c>
      <c r="D121" s="12" t="s">
        <v>374</v>
      </c>
      <c r="E121" s="12" t="s">
        <v>375</v>
      </c>
      <c r="F121" s="12" t="s">
        <v>39</v>
      </c>
      <c r="G121" s="12" t="s">
        <v>40</v>
      </c>
      <c r="H121" s="12" t="s">
        <v>40</v>
      </c>
      <c r="I121" s="12" t="s">
        <v>376</v>
      </c>
      <c r="J121" s="12" t="s">
        <v>42</v>
      </c>
      <c r="K121" s="11">
        <v>119</v>
      </c>
      <c r="L121" s="11">
        <v>0</v>
      </c>
      <c r="M121" s="11">
        <v>119</v>
      </c>
      <c r="N121" s="11">
        <v>0</v>
      </c>
      <c r="O121" s="11">
        <v>206.93935737502801</v>
      </c>
      <c r="P121" s="13"/>
      <c r="Q121" s="11">
        <v>5</v>
      </c>
      <c r="R121" s="11">
        <v>206.93091916700399</v>
      </c>
      <c r="S121" s="11">
        <v>206.93935737502801</v>
      </c>
      <c r="T121" s="11">
        <v>206.93935737502801</v>
      </c>
      <c r="U121" s="11">
        <v>1.04616660391912E-2</v>
      </c>
      <c r="V121" s="11">
        <v>209.25355329201599</v>
      </c>
      <c r="W121" s="12" t="s">
        <v>374</v>
      </c>
      <c r="X121" s="12" t="s">
        <v>375</v>
      </c>
      <c r="Y121" s="12" t="s">
        <v>39</v>
      </c>
      <c r="Z121" s="12" t="s">
        <v>40</v>
      </c>
      <c r="AA121" s="12" t="s">
        <v>40</v>
      </c>
      <c r="AB121" s="12" t="s">
        <v>376</v>
      </c>
      <c r="AC121" s="12" t="s">
        <v>42</v>
      </c>
      <c r="AD121" s="11">
        <v>5</v>
      </c>
      <c r="AE121" s="11">
        <v>1</v>
      </c>
      <c r="AF121" s="12" t="s">
        <v>43</v>
      </c>
      <c r="AG121" s="12" t="s">
        <v>44</v>
      </c>
      <c r="AH121" s="13"/>
      <c r="AI121" s="12" t="s">
        <v>45</v>
      </c>
      <c r="AJ121" s="12" t="s">
        <v>46</v>
      </c>
      <c r="AK121" s="12" t="s">
        <v>47</v>
      </c>
      <c r="AL121" s="13"/>
    </row>
    <row r="122" spans="1:38" ht="20" customHeight="1" x14ac:dyDescent="0.15">
      <c r="A122" s="9">
        <v>120</v>
      </c>
      <c r="B122" s="10">
        <v>0</v>
      </c>
      <c r="C122" s="11">
        <v>120</v>
      </c>
      <c r="D122" s="12" t="s">
        <v>377</v>
      </c>
      <c r="E122" s="12" t="s">
        <v>378</v>
      </c>
      <c r="F122" s="12" t="s">
        <v>39</v>
      </c>
      <c r="G122" s="12" t="s">
        <v>40</v>
      </c>
      <c r="H122" s="12" t="s">
        <v>40</v>
      </c>
      <c r="I122" s="12" t="s">
        <v>379</v>
      </c>
      <c r="J122" s="12" t="s">
        <v>42</v>
      </c>
      <c r="K122" s="11">
        <v>120</v>
      </c>
      <c r="L122" s="11">
        <v>0</v>
      </c>
      <c r="M122" s="11">
        <v>120</v>
      </c>
      <c r="N122" s="11">
        <v>0</v>
      </c>
      <c r="O122" s="11">
        <v>209.27548183395999</v>
      </c>
      <c r="P122" s="13"/>
      <c r="Q122" s="11">
        <v>5</v>
      </c>
      <c r="R122" s="11">
        <v>209.26632054196699</v>
      </c>
      <c r="S122" s="11">
        <v>209.27548183395999</v>
      </c>
      <c r="T122" s="11">
        <v>209.27548183395999</v>
      </c>
      <c r="U122" s="11">
        <v>1.26085000811145E-2</v>
      </c>
      <c r="V122" s="11">
        <v>210.66536400001499</v>
      </c>
      <c r="W122" s="12" t="s">
        <v>377</v>
      </c>
      <c r="X122" s="12" t="s">
        <v>378</v>
      </c>
      <c r="Y122" s="12" t="s">
        <v>39</v>
      </c>
      <c r="Z122" s="12" t="s">
        <v>40</v>
      </c>
      <c r="AA122" s="12" t="s">
        <v>40</v>
      </c>
      <c r="AB122" s="12" t="s">
        <v>379</v>
      </c>
      <c r="AC122" s="12" t="s">
        <v>42</v>
      </c>
      <c r="AD122" s="11">
        <v>5</v>
      </c>
      <c r="AE122" s="11">
        <v>1</v>
      </c>
      <c r="AF122" s="12" t="s">
        <v>43</v>
      </c>
      <c r="AG122" s="12" t="s">
        <v>44</v>
      </c>
      <c r="AH122" s="13"/>
      <c r="AI122" s="12" t="s">
        <v>45</v>
      </c>
      <c r="AJ122" s="12" t="s">
        <v>46</v>
      </c>
      <c r="AK122" s="12" t="s">
        <v>47</v>
      </c>
      <c r="AL122" s="13"/>
    </row>
    <row r="123" spans="1:38" ht="20" customHeight="1" x14ac:dyDescent="0.15">
      <c r="A123" s="9">
        <v>121</v>
      </c>
      <c r="B123" s="10">
        <v>0</v>
      </c>
      <c r="C123" s="11">
        <v>121</v>
      </c>
      <c r="D123" s="12" t="s">
        <v>362</v>
      </c>
      <c r="E123" s="12" t="s">
        <v>84</v>
      </c>
      <c r="F123" s="12" t="s">
        <v>39</v>
      </c>
      <c r="G123" s="12" t="s">
        <v>40</v>
      </c>
      <c r="H123" s="12" t="s">
        <v>40</v>
      </c>
      <c r="I123" s="12" t="s">
        <v>380</v>
      </c>
      <c r="J123" s="12" t="s">
        <v>42</v>
      </c>
      <c r="K123" s="11">
        <v>121</v>
      </c>
      <c r="L123" s="11">
        <v>0</v>
      </c>
      <c r="M123" s="11">
        <v>121</v>
      </c>
      <c r="N123" s="11">
        <v>0</v>
      </c>
      <c r="O123" s="11">
        <v>210.68890079203999</v>
      </c>
      <c r="P123" s="13"/>
      <c r="Q123" s="11">
        <v>5</v>
      </c>
      <c r="R123" s="11">
        <v>210.679666709038</v>
      </c>
      <c r="S123" s="11">
        <v>210.68890079203999</v>
      </c>
      <c r="T123" s="11">
        <v>210.68890079203999</v>
      </c>
      <c r="U123" s="11">
        <v>1.39932080637664E-2</v>
      </c>
      <c r="V123" s="11">
        <v>212.65417124994599</v>
      </c>
      <c r="W123" s="12" t="s">
        <v>362</v>
      </c>
      <c r="X123" s="12" t="s">
        <v>84</v>
      </c>
      <c r="Y123" s="12" t="s">
        <v>39</v>
      </c>
      <c r="Z123" s="12" t="s">
        <v>40</v>
      </c>
      <c r="AA123" s="12" t="s">
        <v>40</v>
      </c>
      <c r="AB123" s="12" t="s">
        <v>380</v>
      </c>
      <c r="AC123" s="12" t="s">
        <v>42</v>
      </c>
      <c r="AD123" s="11">
        <v>5</v>
      </c>
      <c r="AE123" s="11">
        <v>1</v>
      </c>
      <c r="AF123" s="12" t="s">
        <v>43</v>
      </c>
      <c r="AG123" s="12" t="s">
        <v>44</v>
      </c>
      <c r="AH123" s="13"/>
      <c r="AI123" s="12" t="s">
        <v>45</v>
      </c>
      <c r="AJ123" s="12" t="s">
        <v>46</v>
      </c>
      <c r="AK123" s="12" t="s">
        <v>47</v>
      </c>
      <c r="AL123" s="13"/>
    </row>
    <row r="124" spans="1:38" ht="20" customHeight="1" x14ac:dyDescent="0.15">
      <c r="A124" s="9">
        <v>122</v>
      </c>
      <c r="B124" s="10">
        <v>0</v>
      </c>
      <c r="C124" s="11">
        <v>122</v>
      </c>
      <c r="D124" s="12" t="s">
        <v>381</v>
      </c>
      <c r="E124" s="12" t="s">
        <v>382</v>
      </c>
      <c r="F124" s="12" t="s">
        <v>39</v>
      </c>
      <c r="G124" s="12" t="s">
        <v>40</v>
      </c>
      <c r="H124" s="12" t="s">
        <v>40</v>
      </c>
      <c r="I124" s="12" t="s">
        <v>383</v>
      </c>
      <c r="J124" s="12" t="s">
        <v>42</v>
      </c>
      <c r="K124" s="11">
        <v>122</v>
      </c>
      <c r="L124" s="11">
        <v>0</v>
      </c>
      <c r="M124" s="11">
        <v>122</v>
      </c>
      <c r="N124" s="11">
        <v>0</v>
      </c>
      <c r="O124" s="11">
        <v>212.67512833396901</v>
      </c>
      <c r="P124" s="13"/>
      <c r="Q124" s="11">
        <v>5</v>
      </c>
      <c r="R124" s="11">
        <v>212.666178709012</v>
      </c>
      <c r="S124" s="11">
        <v>212.67512833396901</v>
      </c>
      <c r="T124" s="11">
        <v>212.67512833396901</v>
      </c>
      <c r="U124" s="11">
        <v>1.1849667062051599E-2</v>
      </c>
      <c r="V124" s="11">
        <v>214.40450208401299</v>
      </c>
      <c r="W124" s="12" t="s">
        <v>381</v>
      </c>
      <c r="X124" s="12" t="s">
        <v>382</v>
      </c>
      <c r="Y124" s="12" t="s">
        <v>39</v>
      </c>
      <c r="Z124" s="12" t="s">
        <v>40</v>
      </c>
      <c r="AA124" s="12" t="s">
        <v>40</v>
      </c>
      <c r="AB124" s="12" t="s">
        <v>383</v>
      </c>
      <c r="AC124" s="12" t="s">
        <v>42</v>
      </c>
      <c r="AD124" s="11">
        <v>5</v>
      </c>
      <c r="AE124" s="11">
        <v>1</v>
      </c>
      <c r="AF124" s="12" t="s">
        <v>43</v>
      </c>
      <c r="AG124" s="12" t="s">
        <v>44</v>
      </c>
      <c r="AH124" s="13"/>
      <c r="AI124" s="12" t="s">
        <v>45</v>
      </c>
      <c r="AJ124" s="12" t="s">
        <v>46</v>
      </c>
      <c r="AK124" s="12" t="s">
        <v>47</v>
      </c>
      <c r="AL124" s="13"/>
    </row>
    <row r="125" spans="1:38" ht="20" customHeight="1" x14ac:dyDescent="0.15">
      <c r="A125" s="9">
        <v>123</v>
      </c>
      <c r="B125" s="10">
        <v>0</v>
      </c>
      <c r="C125" s="11">
        <v>123</v>
      </c>
      <c r="D125" s="12" t="s">
        <v>384</v>
      </c>
      <c r="E125" s="12" t="s">
        <v>225</v>
      </c>
      <c r="F125" s="12" t="s">
        <v>39</v>
      </c>
      <c r="G125" s="12" t="s">
        <v>40</v>
      </c>
      <c r="H125" s="12" t="s">
        <v>40</v>
      </c>
      <c r="I125" s="12" t="s">
        <v>385</v>
      </c>
      <c r="J125" s="12" t="s">
        <v>42</v>
      </c>
      <c r="K125" s="11">
        <v>123</v>
      </c>
      <c r="L125" s="11">
        <v>0</v>
      </c>
      <c r="M125" s="11">
        <v>123</v>
      </c>
      <c r="N125" s="11">
        <v>0</v>
      </c>
      <c r="O125" s="11">
        <v>214.426213874947</v>
      </c>
      <c r="P125" s="13"/>
      <c r="Q125" s="11">
        <v>5</v>
      </c>
      <c r="R125" s="11">
        <v>214.41721708397401</v>
      </c>
      <c r="S125" s="11">
        <v>214.426213874947</v>
      </c>
      <c r="T125" s="11">
        <v>214.426213874947</v>
      </c>
      <c r="U125" s="11">
        <v>1.2561999959871201E-2</v>
      </c>
      <c r="V125" s="11">
        <v>215.48735483398201</v>
      </c>
      <c r="W125" s="12" t="s">
        <v>384</v>
      </c>
      <c r="X125" s="12" t="s">
        <v>225</v>
      </c>
      <c r="Y125" s="12" t="s">
        <v>39</v>
      </c>
      <c r="Z125" s="12" t="s">
        <v>40</v>
      </c>
      <c r="AA125" s="12" t="s">
        <v>40</v>
      </c>
      <c r="AB125" s="12" t="s">
        <v>385</v>
      </c>
      <c r="AC125" s="12" t="s">
        <v>42</v>
      </c>
      <c r="AD125" s="11">
        <v>5</v>
      </c>
      <c r="AE125" s="11">
        <v>1</v>
      </c>
      <c r="AF125" s="12" t="s">
        <v>43</v>
      </c>
      <c r="AG125" s="12" t="s">
        <v>44</v>
      </c>
      <c r="AH125" s="13"/>
      <c r="AI125" s="12" t="s">
        <v>45</v>
      </c>
      <c r="AJ125" s="12" t="s">
        <v>46</v>
      </c>
      <c r="AK125" s="12" t="s">
        <v>47</v>
      </c>
      <c r="AL125" s="13"/>
    </row>
    <row r="126" spans="1:38" ht="20" customHeight="1" x14ac:dyDescent="0.15">
      <c r="A126" s="9">
        <v>124</v>
      </c>
      <c r="B126" s="10">
        <v>0</v>
      </c>
      <c r="C126" s="11">
        <v>124</v>
      </c>
      <c r="D126" s="12" t="s">
        <v>369</v>
      </c>
      <c r="E126" s="12" t="s">
        <v>386</v>
      </c>
      <c r="F126" s="12" t="s">
        <v>39</v>
      </c>
      <c r="G126" s="12" t="s">
        <v>40</v>
      </c>
      <c r="H126" s="12" t="s">
        <v>40</v>
      </c>
      <c r="I126" s="12" t="s">
        <v>387</v>
      </c>
      <c r="J126" s="12" t="s">
        <v>42</v>
      </c>
      <c r="K126" s="11">
        <v>124</v>
      </c>
      <c r="L126" s="11">
        <v>0</v>
      </c>
      <c r="M126" s="11">
        <v>124</v>
      </c>
      <c r="N126" s="11">
        <v>0</v>
      </c>
      <c r="O126" s="11">
        <v>215.50776162499099</v>
      </c>
      <c r="P126" s="13"/>
      <c r="Q126" s="11">
        <v>5</v>
      </c>
      <c r="R126" s="11">
        <v>215.49896633403799</v>
      </c>
      <c r="S126" s="11">
        <v>215.50776162499099</v>
      </c>
      <c r="T126" s="11">
        <v>215.50776162499099</v>
      </c>
      <c r="U126" s="11">
        <v>1.1483125039376299E-2</v>
      </c>
      <c r="V126" s="11">
        <v>217.25246629200399</v>
      </c>
      <c r="W126" s="12" t="s">
        <v>369</v>
      </c>
      <c r="X126" s="12" t="s">
        <v>386</v>
      </c>
      <c r="Y126" s="12" t="s">
        <v>39</v>
      </c>
      <c r="Z126" s="12" t="s">
        <v>40</v>
      </c>
      <c r="AA126" s="12" t="s">
        <v>40</v>
      </c>
      <c r="AB126" s="12" t="s">
        <v>387</v>
      </c>
      <c r="AC126" s="12" t="s">
        <v>42</v>
      </c>
      <c r="AD126" s="11">
        <v>5</v>
      </c>
      <c r="AE126" s="11">
        <v>1</v>
      </c>
      <c r="AF126" s="12" t="s">
        <v>43</v>
      </c>
      <c r="AG126" s="12" t="s">
        <v>44</v>
      </c>
      <c r="AH126" s="13"/>
      <c r="AI126" s="12" t="s">
        <v>45</v>
      </c>
      <c r="AJ126" s="12" t="s">
        <v>46</v>
      </c>
      <c r="AK126" s="12" t="s">
        <v>47</v>
      </c>
      <c r="AL126" s="13"/>
    </row>
    <row r="127" spans="1:38" ht="20" customHeight="1" x14ac:dyDescent="0.15">
      <c r="A127" s="9">
        <v>125</v>
      </c>
      <c r="B127" s="10">
        <v>0</v>
      </c>
      <c r="C127" s="11">
        <v>125</v>
      </c>
      <c r="D127" s="12" t="s">
        <v>388</v>
      </c>
      <c r="E127" s="12" t="s">
        <v>389</v>
      </c>
      <c r="F127" s="12" t="s">
        <v>39</v>
      </c>
      <c r="G127" s="12" t="s">
        <v>40</v>
      </c>
      <c r="H127" s="12" t="s">
        <v>40</v>
      </c>
      <c r="I127" s="12" t="s">
        <v>390</v>
      </c>
      <c r="J127" s="12" t="s">
        <v>42</v>
      </c>
      <c r="K127" s="11">
        <v>125</v>
      </c>
      <c r="L127" s="11">
        <v>0</v>
      </c>
      <c r="M127" s="11">
        <v>125</v>
      </c>
      <c r="N127" s="11">
        <v>0</v>
      </c>
      <c r="O127" s="11">
        <v>217.273801874951</v>
      </c>
      <c r="P127" s="13"/>
      <c r="Q127" s="11">
        <v>5</v>
      </c>
      <c r="R127" s="11">
        <v>217.26476941700099</v>
      </c>
      <c r="S127" s="11">
        <v>217.273801874951</v>
      </c>
      <c r="T127" s="11">
        <v>217.273801874951</v>
      </c>
      <c r="U127" s="11">
        <v>1.2139250058680801E-2</v>
      </c>
      <c r="V127" s="11">
        <v>219.13546437502399</v>
      </c>
      <c r="W127" s="12" t="s">
        <v>388</v>
      </c>
      <c r="X127" s="12" t="s">
        <v>389</v>
      </c>
      <c r="Y127" s="12" t="s">
        <v>39</v>
      </c>
      <c r="Z127" s="12" t="s">
        <v>40</v>
      </c>
      <c r="AA127" s="12" t="s">
        <v>40</v>
      </c>
      <c r="AB127" s="12" t="s">
        <v>390</v>
      </c>
      <c r="AC127" s="12" t="s">
        <v>42</v>
      </c>
      <c r="AD127" s="11">
        <v>5</v>
      </c>
      <c r="AE127" s="11">
        <v>1</v>
      </c>
      <c r="AF127" s="12" t="s">
        <v>43</v>
      </c>
      <c r="AG127" s="12" t="s">
        <v>44</v>
      </c>
      <c r="AH127" s="13"/>
      <c r="AI127" s="12" t="s">
        <v>45</v>
      </c>
      <c r="AJ127" s="12" t="s">
        <v>46</v>
      </c>
      <c r="AK127" s="12" t="s">
        <v>47</v>
      </c>
      <c r="AL127" s="13"/>
    </row>
    <row r="128" spans="1:38" ht="20" customHeight="1" x14ac:dyDescent="0.15">
      <c r="A128" s="9">
        <v>126</v>
      </c>
      <c r="B128" s="10">
        <v>0</v>
      </c>
      <c r="C128" s="11">
        <v>126</v>
      </c>
      <c r="D128" s="12" t="s">
        <v>391</v>
      </c>
      <c r="E128" s="12" t="s">
        <v>392</v>
      </c>
      <c r="F128" s="12" t="s">
        <v>39</v>
      </c>
      <c r="G128" s="12" t="s">
        <v>40</v>
      </c>
      <c r="H128" s="12" t="s">
        <v>40</v>
      </c>
      <c r="I128" s="12" t="s">
        <v>393</v>
      </c>
      <c r="J128" s="12" t="s">
        <v>42</v>
      </c>
      <c r="K128" s="11">
        <v>126</v>
      </c>
      <c r="L128" s="11">
        <v>0</v>
      </c>
      <c r="M128" s="11">
        <v>126</v>
      </c>
      <c r="N128" s="11">
        <v>0</v>
      </c>
      <c r="O128" s="11">
        <v>219.168829584029</v>
      </c>
      <c r="P128" s="13"/>
      <c r="Q128" s="11">
        <v>10</v>
      </c>
      <c r="R128" s="11">
        <v>219.15772387501801</v>
      </c>
      <c r="S128" s="11">
        <v>219.168829584029</v>
      </c>
      <c r="T128" s="11">
        <v>219.168829584029</v>
      </c>
      <c r="U128" s="11">
        <v>2.2023374913260299E-2</v>
      </c>
      <c r="V128" s="11">
        <v>220.202715249965</v>
      </c>
      <c r="W128" s="12" t="s">
        <v>391</v>
      </c>
      <c r="X128" s="12" t="s">
        <v>392</v>
      </c>
      <c r="Y128" s="12" t="s">
        <v>39</v>
      </c>
      <c r="Z128" s="12" t="s">
        <v>40</v>
      </c>
      <c r="AA128" s="12" t="s">
        <v>40</v>
      </c>
      <c r="AB128" s="12" t="s">
        <v>393</v>
      </c>
      <c r="AC128" s="12" t="s">
        <v>42</v>
      </c>
      <c r="AD128" s="11">
        <v>5</v>
      </c>
      <c r="AE128" s="11">
        <v>1</v>
      </c>
      <c r="AF128" s="12" t="s">
        <v>43</v>
      </c>
      <c r="AG128" s="12" t="s">
        <v>44</v>
      </c>
      <c r="AH128" s="13"/>
      <c r="AI128" s="12" t="s">
        <v>45</v>
      </c>
      <c r="AJ128" s="12" t="s">
        <v>46</v>
      </c>
      <c r="AK128" s="12" t="s">
        <v>47</v>
      </c>
      <c r="AL128" s="13"/>
    </row>
    <row r="129" spans="1:38" ht="20" customHeight="1" x14ac:dyDescent="0.15">
      <c r="A129" s="9">
        <v>127</v>
      </c>
      <c r="B129" s="10">
        <v>0</v>
      </c>
      <c r="C129" s="11">
        <v>127</v>
      </c>
      <c r="D129" s="12" t="s">
        <v>394</v>
      </c>
      <c r="E129" s="12" t="s">
        <v>79</v>
      </c>
      <c r="F129" s="12" t="s">
        <v>39</v>
      </c>
      <c r="G129" s="12" t="s">
        <v>40</v>
      </c>
      <c r="H129" s="12" t="s">
        <v>40</v>
      </c>
      <c r="I129" s="12" t="s">
        <v>395</v>
      </c>
      <c r="J129" s="12" t="s">
        <v>42</v>
      </c>
      <c r="K129" s="11">
        <v>127</v>
      </c>
      <c r="L129" s="11">
        <v>0</v>
      </c>
      <c r="M129" s="11">
        <v>127</v>
      </c>
      <c r="N129" s="11">
        <v>0</v>
      </c>
      <c r="O129" s="11">
        <v>220.221916417009</v>
      </c>
      <c r="P129" s="13"/>
      <c r="Q129" s="11">
        <v>5</v>
      </c>
      <c r="R129" s="11">
        <v>220.21370258403499</v>
      </c>
      <c r="S129" s="11">
        <v>220.221916417009</v>
      </c>
      <c r="T129" s="11">
        <v>220.221916417009</v>
      </c>
      <c r="U129" s="11">
        <v>1.0817667003721E-2</v>
      </c>
      <c r="V129" s="11">
        <v>223.25728391704601</v>
      </c>
      <c r="W129" s="12" t="s">
        <v>394</v>
      </c>
      <c r="X129" s="12" t="s">
        <v>79</v>
      </c>
      <c r="Y129" s="12" t="s">
        <v>39</v>
      </c>
      <c r="Z129" s="12" t="s">
        <v>40</v>
      </c>
      <c r="AA129" s="12" t="s">
        <v>40</v>
      </c>
      <c r="AB129" s="12" t="s">
        <v>395</v>
      </c>
      <c r="AC129" s="12" t="s">
        <v>42</v>
      </c>
      <c r="AD129" s="11">
        <v>5</v>
      </c>
      <c r="AE129" s="11">
        <v>1</v>
      </c>
      <c r="AF129" s="12" t="s">
        <v>43</v>
      </c>
      <c r="AG129" s="12" t="s">
        <v>44</v>
      </c>
      <c r="AH129" s="13"/>
      <c r="AI129" s="12" t="s">
        <v>45</v>
      </c>
      <c r="AJ129" s="12" t="s">
        <v>46</v>
      </c>
      <c r="AK129" s="12" t="s">
        <v>47</v>
      </c>
      <c r="AL129" s="13"/>
    </row>
    <row r="130" spans="1:38" ht="20" customHeight="1" x14ac:dyDescent="0.15">
      <c r="A130" s="9">
        <v>128</v>
      </c>
      <c r="B130" s="10">
        <v>0</v>
      </c>
      <c r="C130" s="11">
        <v>128</v>
      </c>
      <c r="D130" s="12" t="s">
        <v>368</v>
      </c>
      <c r="E130" s="12" t="s">
        <v>396</v>
      </c>
      <c r="F130" s="12" t="s">
        <v>39</v>
      </c>
      <c r="G130" s="12" t="s">
        <v>40</v>
      </c>
      <c r="H130" s="12" t="s">
        <v>40</v>
      </c>
      <c r="I130" s="12" t="s">
        <v>397</v>
      </c>
      <c r="J130" s="12" t="s">
        <v>42</v>
      </c>
      <c r="K130" s="11">
        <v>128</v>
      </c>
      <c r="L130" s="11">
        <v>0</v>
      </c>
      <c r="M130" s="11">
        <v>128</v>
      </c>
      <c r="N130" s="11">
        <v>0</v>
      </c>
      <c r="O130" s="11">
        <v>223.28744941693699</v>
      </c>
      <c r="P130" s="13"/>
      <c r="Q130" s="11">
        <v>10</v>
      </c>
      <c r="R130" s="11">
        <v>223.27717754198201</v>
      </c>
      <c r="S130" s="11">
        <v>223.28744941693699</v>
      </c>
      <c r="T130" s="11">
        <v>223.28744941693699</v>
      </c>
      <c r="U130" s="11">
        <v>1.9723957986570902E-2</v>
      </c>
      <c r="V130" s="11">
        <v>225.66771908395501</v>
      </c>
      <c r="W130" s="12" t="s">
        <v>368</v>
      </c>
      <c r="X130" s="12" t="s">
        <v>396</v>
      </c>
      <c r="Y130" s="12" t="s">
        <v>39</v>
      </c>
      <c r="Z130" s="12" t="s">
        <v>40</v>
      </c>
      <c r="AA130" s="12" t="s">
        <v>40</v>
      </c>
      <c r="AB130" s="12" t="s">
        <v>397</v>
      </c>
      <c r="AC130" s="12" t="s">
        <v>42</v>
      </c>
      <c r="AD130" s="11">
        <v>5</v>
      </c>
      <c r="AE130" s="11">
        <v>1</v>
      </c>
      <c r="AF130" s="12" t="s">
        <v>43</v>
      </c>
      <c r="AG130" s="12" t="s">
        <v>44</v>
      </c>
      <c r="AH130" s="13"/>
      <c r="AI130" s="12" t="s">
        <v>45</v>
      </c>
      <c r="AJ130" s="12" t="s">
        <v>46</v>
      </c>
      <c r="AK130" s="12" t="s">
        <v>47</v>
      </c>
      <c r="AL130" s="13"/>
    </row>
    <row r="131" spans="1:38" ht="20" customHeight="1" x14ac:dyDescent="0.15">
      <c r="A131" s="9">
        <v>129</v>
      </c>
      <c r="B131" s="10">
        <v>0</v>
      </c>
      <c r="C131" s="11">
        <v>129</v>
      </c>
      <c r="D131" s="12" t="s">
        <v>398</v>
      </c>
      <c r="E131" s="12" t="s">
        <v>399</v>
      </c>
      <c r="F131" s="12" t="s">
        <v>39</v>
      </c>
      <c r="G131" s="12" t="s">
        <v>40</v>
      </c>
      <c r="H131" s="12" t="s">
        <v>40</v>
      </c>
      <c r="I131" s="12" t="s">
        <v>400</v>
      </c>
      <c r="J131" s="12" t="s">
        <v>42</v>
      </c>
      <c r="K131" s="11">
        <v>129</v>
      </c>
      <c r="L131" s="11">
        <v>0</v>
      </c>
      <c r="M131" s="11">
        <v>129</v>
      </c>
      <c r="N131" s="11">
        <v>0</v>
      </c>
      <c r="O131" s="11">
        <v>225.68615533399901</v>
      </c>
      <c r="P131" s="13"/>
      <c r="Q131" s="11">
        <v>5</v>
      </c>
      <c r="R131" s="11">
        <v>225.67770241701501</v>
      </c>
      <c r="S131" s="11">
        <v>225.68615533399901</v>
      </c>
      <c r="T131" s="11">
        <v>225.68615533399901</v>
      </c>
      <c r="U131" s="11">
        <v>9.8356660455465299E-3</v>
      </c>
      <c r="V131" s="11">
        <v>226.870864499942</v>
      </c>
      <c r="W131" s="12" t="s">
        <v>398</v>
      </c>
      <c r="X131" s="12" t="s">
        <v>399</v>
      </c>
      <c r="Y131" s="12" t="s">
        <v>39</v>
      </c>
      <c r="Z131" s="12" t="s">
        <v>40</v>
      </c>
      <c r="AA131" s="12" t="s">
        <v>40</v>
      </c>
      <c r="AB131" s="12" t="s">
        <v>400</v>
      </c>
      <c r="AC131" s="12" t="s">
        <v>42</v>
      </c>
      <c r="AD131" s="11">
        <v>5</v>
      </c>
      <c r="AE131" s="11">
        <v>1</v>
      </c>
      <c r="AF131" s="12" t="s">
        <v>43</v>
      </c>
      <c r="AG131" s="12" t="s">
        <v>44</v>
      </c>
      <c r="AH131" s="13"/>
      <c r="AI131" s="12" t="s">
        <v>45</v>
      </c>
      <c r="AJ131" s="12" t="s">
        <v>46</v>
      </c>
      <c r="AK131" s="12" t="s">
        <v>47</v>
      </c>
      <c r="AL131" s="13"/>
    </row>
    <row r="132" spans="1:38" ht="20" customHeight="1" x14ac:dyDescent="0.15">
      <c r="A132" s="9">
        <v>130</v>
      </c>
      <c r="B132" s="10">
        <v>0</v>
      </c>
      <c r="C132" s="11">
        <v>130</v>
      </c>
      <c r="D132" s="12" t="s">
        <v>401</v>
      </c>
      <c r="E132" s="12" t="s">
        <v>402</v>
      </c>
      <c r="F132" s="12" t="s">
        <v>39</v>
      </c>
      <c r="G132" s="12" t="s">
        <v>40</v>
      </c>
      <c r="H132" s="12" t="s">
        <v>40</v>
      </c>
      <c r="I132" s="12" t="s">
        <v>403</v>
      </c>
      <c r="J132" s="12" t="s">
        <v>42</v>
      </c>
      <c r="K132" s="11">
        <v>130</v>
      </c>
      <c r="L132" s="11">
        <v>0</v>
      </c>
      <c r="M132" s="11">
        <v>130</v>
      </c>
      <c r="N132" s="11">
        <v>0</v>
      </c>
      <c r="O132" s="11">
        <v>226.89354129193799</v>
      </c>
      <c r="P132" s="13"/>
      <c r="Q132" s="11">
        <v>5</v>
      </c>
      <c r="R132" s="11">
        <v>226.884345541941</v>
      </c>
      <c r="S132" s="11">
        <v>226.89354129193799</v>
      </c>
      <c r="T132" s="11">
        <v>226.89354129193799</v>
      </c>
      <c r="U132" s="11">
        <v>1.3274125056341299E-2</v>
      </c>
      <c r="V132" s="11">
        <v>228.437609459041</v>
      </c>
      <c r="W132" s="12" t="s">
        <v>401</v>
      </c>
      <c r="X132" s="12" t="s">
        <v>402</v>
      </c>
      <c r="Y132" s="12" t="s">
        <v>39</v>
      </c>
      <c r="Z132" s="12" t="s">
        <v>40</v>
      </c>
      <c r="AA132" s="12" t="s">
        <v>40</v>
      </c>
      <c r="AB132" s="12" t="s">
        <v>403</v>
      </c>
      <c r="AC132" s="12" t="s">
        <v>42</v>
      </c>
      <c r="AD132" s="11">
        <v>5</v>
      </c>
      <c r="AE132" s="11">
        <v>1</v>
      </c>
      <c r="AF132" s="12" t="s">
        <v>43</v>
      </c>
      <c r="AG132" s="12" t="s">
        <v>44</v>
      </c>
      <c r="AH132" s="13"/>
      <c r="AI132" s="12" t="s">
        <v>45</v>
      </c>
      <c r="AJ132" s="12" t="s">
        <v>46</v>
      </c>
      <c r="AK132" s="12" t="s">
        <v>47</v>
      </c>
      <c r="AL132" s="13"/>
    </row>
    <row r="133" spans="1:38" ht="20" customHeight="1" x14ac:dyDescent="0.15">
      <c r="A133" s="9">
        <v>131</v>
      </c>
      <c r="B133" s="10">
        <v>0</v>
      </c>
      <c r="C133" s="11">
        <v>131</v>
      </c>
      <c r="D133" s="12" t="s">
        <v>404</v>
      </c>
      <c r="E133" s="12" t="s">
        <v>166</v>
      </c>
      <c r="F133" s="12" t="s">
        <v>39</v>
      </c>
      <c r="G133" s="12" t="s">
        <v>40</v>
      </c>
      <c r="H133" s="12" t="s">
        <v>40</v>
      </c>
      <c r="I133" s="12" t="s">
        <v>405</v>
      </c>
      <c r="J133" s="12" t="s">
        <v>42</v>
      </c>
      <c r="K133" s="11">
        <v>131</v>
      </c>
      <c r="L133" s="11">
        <v>0</v>
      </c>
      <c r="M133" s="11">
        <v>131</v>
      </c>
      <c r="N133" s="11">
        <v>0</v>
      </c>
      <c r="O133" s="11">
        <v>228.470249500009</v>
      </c>
      <c r="P133" s="13"/>
      <c r="Q133" s="11">
        <v>10</v>
      </c>
      <c r="R133" s="11">
        <v>228.45916733401799</v>
      </c>
      <c r="S133" s="11">
        <v>228.470249500009</v>
      </c>
      <c r="T133" s="11">
        <v>228.470249500009</v>
      </c>
      <c r="U133" s="11">
        <v>2.1402416052296799E-2</v>
      </c>
      <c r="V133" s="11">
        <v>230.36966091697099</v>
      </c>
      <c r="W133" s="12" t="s">
        <v>404</v>
      </c>
      <c r="X133" s="12" t="s">
        <v>166</v>
      </c>
      <c r="Y133" s="12" t="s">
        <v>39</v>
      </c>
      <c r="Z133" s="12" t="s">
        <v>40</v>
      </c>
      <c r="AA133" s="12" t="s">
        <v>40</v>
      </c>
      <c r="AB133" s="12" t="s">
        <v>405</v>
      </c>
      <c r="AC133" s="12" t="s">
        <v>42</v>
      </c>
      <c r="AD133" s="11">
        <v>5</v>
      </c>
      <c r="AE133" s="11">
        <v>1</v>
      </c>
      <c r="AF133" s="12" t="s">
        <v>43</v>
      </c>
      <c r="AG133" s="12" t="s">
        <v>44</v>
      </c>
      <c r="AH133" s="13"/>
      <c r="AI133" s="12" t="s">
        <v>45</v>
      </c>
      <c r="AJ133" s="12" t="s">
        <v>46</v>
      </c>
      <c r="AK133" s="12" t="s">
        <v>47</v>
      </c>
      <c r="AL133" s="13"/>
    </row>
    <row r="134" spans="1:38" ht="20" customHeight="1" x14ac:dyDescent="0.15">
      <c r="A134" s="9">
        <v>132</v>
      </c>
      <c r="B134" s="10">
        <v>0</v>
      </c>
      <c r="C134" s="11">
        <v>132</v>
      </c>
      <c r="D134" s="12" t="s">
        <v>406</v>
      </c>
      <c r="E134" s="12" t="s">
        <v>407</v>
      </c>
      <c r="F134" s="12" t="s">
        <v>39</v>
      </c>
      <c r="G134" s="12" t="s">
        <v>40</v>
      </c>
      <c r="H134" s="12" t="s">
        <v>40</v>
      </c>
      <c r="I134" s="12" t="s">
        <v>408</v>
      </c>
      <c r="J134" s="12" t="s">
        <v>42</v>
      </c>
      <c r="K134" s="11">
        <v>132</v>
      </c>
      <c r="L134" s="11">
        <v>0</v>
      </c>
      <c r="M134" s="11">
        <v>132</v>
      </c>
      <c r="N134" s="11">
        <v>0</v>
      </c>
      <c r="O134" s="11">
        <v>230.38807858398701</v>
      </c>
      <c r="P134" s="13"/>
      <c r="Q134" s="11">
        <v>5</v>
      </c>
      <c r="R134" s="11">
        <v>230.37973662500701</v>
      </c>
      <c r="S134" s="11">
        <v>230.38807858398701</v>
      </c>
      <c r="T134" s="11">
        <v>230.38807858398701</v>
      </c>
      <c r="U134" s="11">
        <v>9.9187500309199095E-3</v>
      </c>
      <c r="V134" s="11">
        <v>232.656756125041</v>
      </c>
      <c r="W134" s="12" t="s">
        <v>406</v>
      </c>
      <c r="X134" s="12" t="s">
        <v>407</v>
      </c>
      <c r="Y134" s="12" t="s">
        <v>39</v>
      </c>
      <c r="Z134" s="12" t="s">
        <v>40</v>
      </c>
      <c r="AA134" s="12" t="s">
        <v>40</v>
      </c>
      <c r="AB134" s="12" t="s">
        <v>408</v>
      </c>
      <c r="AC134" s="12" t="s">
        <v>42</v>
      </c>
      <c r="AD134" s="11">
        <v>5</v>
      </c>
      <c r="AE134" s="11">
        <v>1</v>
      </c>
      <c r="AF134" s="12" t="s">
        <v>43</v>
      </c>
      <c r="AG134" s="12" t="s">
        <v>44</v>
      </c>
      <c r="AH134" s="13"/>
      <c r="AI134" s="12" t="s">
        <v>45</v>
      </c>
      <c r="AJ134" s="12" t="s">
        <v>46</v>
      </c>
      <c r="AK134" s="12" t="s">
        <v>47</v>
      </c>
      <c r="AL134" s="13"/>
    </row>
    <row r="135" spans="1:38" ht="20" customHeight="1" x14ac:dyDescent="0.15">
      <c r="A135" s="9">
        <v>133</v>
      </c>
      <c r="B135" s="10">
        <v>0</v>
      </c>
      <c r="C135" s="11">
        <v>133</v>
      </c>
      <c r="D135" s="12" t="s">
        <v>409</v>
      </c>
      <c r="E135" s="12" t="s">
        <v>410</v>
      </c>
      <c r="F135" s="12" t="s">
        <v>39</v>
      </c>
      <c r="G135" s="12" t="s">
        <v>40</v>
      </c>
      <c r="H135" s="12" t="s">
        <v>40</v>
      </c>
      <c r="I135" s="12" t="s">
        <v>411</v>
      </c>
      <c r="J135" s="12" t="s">
        <v>42</v>
      </c>
      <c r="K135" s="11">
        <v>133</v>
      </c>
      <c r="L135" s="11">
        <v>0</v>
      </c>
      <c r="M135" s="11">
        <v>133</v>
      </c>
      <c r="N135" s="11">
        <v>0</v>
      </c>
      <c r="O135" s="11">
        <v>232.67577075003601</v>
      </c>
      <c r="P135" s="13"/>
      <c r="Q135" s="11">
        <v>5</v>
      </c>
      <c r="R135" s="11">
        <v>232.667395333992</v>
      </c>
      <c r="S135" s="11">
        <v>232.67577075003601</v>
      </c>
      <c r="T135" s="11">
        <v>232.67577075003601</v>
      </c>
      <c r="U135" s="11">
        <v>1.05091249570251E-2</v>
      </c>
      <c r="V135" s="11">
        <v>233.83760904194801</v>
      </c>
      <c r="W135" s="12" t="s">
        <v>409</v>
      </c>
      <c r="X135" s="12" t="s">
        <v>410</v>
      </c>
      <c r="Y135" s="12" t="s">
        <v>39</v>
      </c>
      <c r="Z135" s="12" t="s">
        <v>40</v>
      </c>
      <c r="AA135" s="12" t="s">
        <v>40</v>
      </c>
      <c r="AB135" s="12" t="s">
        <v>411</v>
      </c>
      <c r="AC135" s="12" t="s">
        <v>42</v>
      </c>
      <c r="AD135" s="11">
        <v>5</v>
      </c>
      <c r="AE135" s="11">
        <v>1</v>
      </c>
      <c r="AF135" s="12" t="s">
        <v>43</v>
      </c>
      <c r="AG135" s="12" t="s">
        <v>44</v>
      </c>
      <c r="AH135" s="13"/>
      <c r="AI135" s="12" t="s">
        <v>45</v>
      </c>
      <c r="AJ135" s="12" t="s">
        <v>46</v>
      </c>
      <c r="AK135" s="12" t="s">
        <v>47</v>
      </c>
      <c r="AL135" s="13"/>
    </row>
    <row r="136" spans="1:38" ht="20" customHeight="1" x14ac:dyDescent="0.15">
      <c r="A136" s="9">
        <v>134</v>
      </c>
      <c r="B136" s="10">
        <v>0</v>
      </c>
      <c r="C136" s="11">
        <v>134</v>
      </c>
      <c r="D136" s="12" t="s">
        <v>412</v>
      </c>
      <c r="E136" s="12" t="s">
        <v>413</v>
      </c>
      <c r="F136" s="12" t="s">
        <v>39</v>
      </c>
      <c r="G136" s="12" t="s">
        <v>40</v>
      </c>
      <c r="H136" s="12" t="s">
        <v>40</v>
      </c>
      <c r="I136" s="12" t="s">
        <v>414</v>
      </c>
      <c r="J136" s="12" t="s">
        <v>42</v>
      </c>
      <c r="K136" s="11">
        <v>134</v>
      </c>
      <c r="L136" s="11">
        <v>0</v>
      </c>
      <c r="M136" s="11">
        <v>134</v>
      </c>
      <c r="N136" s="11">
        <v>0</v>
      </c>
      <c r="O136" s="11">
        <v>233.85881854197899</v>
      </c>
      <c r="P136" s="13"/>
      <c r="Q136" s="11">
        <v>5</v>
      </c>
      <c r="R136" s="11">
        <v>233.849909291952</v>
      </c>
      <c r="S136" s="11">
        <v>233.85881854197899</v>
      </c>
      <c r="T136" s="11">
        <v>233.85881854197899</v>
      </c>
      <c r="U136" s="11">
        <v>1.2144499924033899E-2</v>
      </c>
      <c r="V136" s="11">
        <v>235.40382954198901</v>
      </c>
      <c r="W136" s="12" t="s">
        <v>412</v>
      </c>
      <c r="X136" s="12" t="s">
        <v>413</v>
      </c>
      <c r="Y136" s="12" t="s">
        <v>39</v>
      </c>
      <c r="Z136" s="12" t="s">
        <v>40</v>
      </c>
      <c r="AA136" s="12" t="s">
        <v>40</v>
      </c>
      <c r="AB136" s="12" t="s">
        <v>414</v>
      </c>
      <c r="AC136" s="12" t="s">
        <v>42</v>
      </c>
      <c r="AD136" s="11">
        <v>5</v>
      </c>
      <c r="AE136" s="11">
        <v>1</v>
      </c>
      <c r="AF136" s="12" t="s">
        <v>43</v>
      </c>
      <c r="AG136" s="12" t="s">
        <v>44</v>
      </c>
      <c r="AH136" s="13"/>
      <c r="AI136" s="12" t="s">
        <v>45</v>
      </c>
      <c r="AJ136" s="12" t="s">
        <v>46</v>
      </c>
      <c r="AK136" s="12" t="s">
        <v>47</v>
      </c>
      <c r="AL136" s="13"/>
    </row>
    <row r="137" spans="1:38" ht="20" customHeight="1" x14ac:dyDescent="0.15">
      <c r="A137" s="9">
        <v>135</v>
      </c>
      <c r="B137" s="10">
        <v>0</v>
      </c>
      <c r="C137" s="11">
        <v>135</v>
      </c>
      <c r="D137" s="12" t="s">
        <v>415</v>
      </c>
      <c r="E137" s="12" t="s">
        <v>238</v>
      </c>
      <c r="F137" s="12" t="s">
        <v>39</v>
      </c>
      <c r="G137" s="12" t="s">
        <v>40</v>
      </c>
      <c r="H137" s="12" t="s">
        <v>40</v>
      </c>
      <c r="I137" s="12" t="s">
        <v>416</v>
      </c>
      <c r="J137" s="12" t="s">
        <v>42</v>
      </c>
      <c r="K137" s="11">
        <v>135</v>
      </c>
      <c r="L137" s="11">
        <v>0</v>
      </c>
      <c r="M137" s="11">
        <v>135</v>
      </c>
      <c r="N137" s="11">
        <v>0</v>
      </c>
      <c r="O137" s="11">
        <v>235.435780999949</v>
      </c>
      <c r="P137" s="13"/>
      <c r="Q137" s="11">
        <v>10</v>
      </c>
      <c r="R137" s="11">
        <v>235.42519287497299</v>
      </c>
      <c r="S137" s="11">
        <v>235.435780999949</v>
      </c>
      <c r="T137" s="11">
        <v>235.435780999949</v>
      </c>
      <c r="U137" s="11">
        <v>2.12097920011729E-2</v>
      </c>
      <c r="V137" s="11">
        <v>236.70297579199499</v>
      </c>
      <c r="W137" s="12" t="s">
        <v>415</v>
      </c>
      <c r="X137" s="12" t="s">
        <v>238</v>
      </c>
      <c r="Y137" s="12" t="s">
        <v>39</v>
      </c>
      <c r="Z137" s="12" t="s">
        <v>40</v>
      </c>
      <c r="AA137" s="12" t="s">
        <v>40</v>
      </c>
      <c r="AB137" s="12" t="s">
        <v>416</v>
      </c>
      <c r="AC137" s="12" t="s">
        <v>42</v>
      </c>
      <c r="AD137" s="11">
        <v>5</v>
      </c>
      <c r="AE137" s="11">
        <v>1</v>
      </c>
      <c r="AF137" s="12" t="s">
        <v>43</v>
      </c>
      <c r="AG137" s="12" t="s">
        <v>44</v>
      </c>
      <c r="AH137" s="13"/>
      <c r="AI137" s="12" t="s">
        <v>45</v>
      </c>
      <c r="AJ137" s="12" t="s">
        <v>46</v>
      </c>
      <c r="AK137" s="12" t="s">
        <v>47</v>
      </c>
      <c r="AL137" s="13"/>
    </row>
    <row r="138" spans="1:38" ht="20" customHeight="1" x14ac:dyDescent="0.15">
      <c r="A138" s="9">
        <v>136</v>
      </c>
      <c r="B138" s="10">
        <v>0</v>
      </c>
      <c r="C138" s="11">
        <v>136</v>
      </c>
      <c r="D138" s="12" t="s">
        <v>417</v>
      </c>
      <c r="E138" s="12" t="s">
        <v>418</v>
      </c>
      <c r="F138" s="12" t="s">
        <v>39</v>
      </c>
      <c r="G138" s="12" t="s">
        <v>40</v>
      </c>
      <c r="H138" s="12" t="s">
        <v>40</v>
      </c>
      <c r="I138" s="12" t="s">
        <v>419</v>
      </c>
      <c r="J138" s="12" t="s">
        <v>42</v>
      </c>
      <c r="K138" s="11">
        <v>136</v>
      </c>
      <c r="L138" s="11">
        <v>0</v>
      </c>
      <c r="M138" s="11">
        <v>136</v>
      </c>
      <c r="N138" s="11">
        <v>0</v>
      </c>
      <c r="O138" s="11">
        <v>236.73173825000401</v>
      </c>
      <c r="P138" s="13"/>
      <c r="Q138" s="11">
        <v>10</v>
      </c>
      <c r="R138" s="11">
        <v>236.72240441700001</v>
      </c>
      <c r="S138" s="11">
        <v>236.73173825000401</v>
      </c>
      <c r="T138" s="11">
        <v>236.73173825000401</v>
      </c>
      <c r="U138" s="11">
        <v>1.9273707992397301E-2</v>
      </c>
      <c r="V138" s="11">
        <v>237.80417033401301</v>
      </c>
      <c r="W138" s="12" t="s">
        <v>417</v>
      </c>
      <c r="X138" s="12" t="s">
        <v>418</v>
      </c>
      <c r="Y138" s="12" t="s">
        <v>39</v>
      </c>
      <c r="Z138" s="12" t="s">
        <v>40</v>
      </c>
      <c r="AA138" s="12" t="s">
        <v>40</v>
      </c>
      <c r="AB138" s="12" t="s">
        <v>419</v>
      </c>
      <c r="AC138" s="12" t="s">
        <v>42</v>
      </c>
      <c r="AD138" s="11">
        <v>5</v>
      </c>
      <c r="AE138" s="11">
        <v>1</v>
      </c>
      <c r="AF138" s="12" t="s">
        <v>43</v>
      </c>
      <c r="AG138" s="12" t="s">
        <v>44</v>
      </c>
      <c r="AH138" s="13"/>
      <c r="AI138" s="12" t="s">
        <v>45</v>
      </c>
      <c r="AJ138" s="12" t="s">
        <v>46</v>
      </c>
      <c r="AK138" s="12" t="s">
        <v>47</v>
      </c>
      <c r="AL138" s="13"/>
    </row>
    <row r="139" spans="1:38" ht="20" customHeight="1" x14ac:dyDescent="0.15">
      <c r="A139" s="9">
        <v>137</v>
      </c>
      <c r="B139" s="10">
        <v>0</v>
      </c>
      <c r="C139" s="11">
        <v>137</v>
      </c>
      <c r="D139" s="12" t="s">
        <v>354</v>
      </c>
      <c r="E139" s="12" t="s">
        <v>317</v>
      </c>
      <c r="F139" s="12" t="s">
        <v>39</v>
      </c>
      <c r="G139" s="12" t="s">
        <v>40</v>
      </c>
      <c r="H139" s="12" t="s">
        <v>40</v>
      </c>
      <c r="I139" s="12" t="s">
        <v>420</v>
      </c>
      <c r="J139" s="12" t="s">
        <v>42</v>
      </c>
      <c r="K139" s="11">
        <v>137</v>
      </c>
      <c r="L139" s="11">
        <v>0</v>
      </c>
      <c r="M139" s="11">
        <v>137</v>
      </c>
      <c r="N139" s="11">
        <v>0</v>
      </c>
      <c r="O139" s="11">
        <v>237.831652958994</v>
      </c>
      <c r="P139" s="13"/>
      <c r="Q139" s="11">
        <v>10</v>
      </c>
      <c r="R139" s="11">
        <v>237.821974458988</v>
      </c>
      <c r="S139" s="11">
        <v>237.831652958994</v>
      </c>
      <c r="T139" s="11">
        <v>237.831652958994</v>
      </c>
      <c r="U139" s="11">
        <v>1.76727920770645E-2</v>
      </c>
      <c r="V139" s="11">
        <v>239.119805708993</v>
      </c>
      <c r="W139" s="12" t="s">
        <v>354</v>
      </c>
      <c r="X139" s="12" t="s">
        <v>317</v>
      </c>
      <c r="Y139" s="12" t="s">
        <v>39</v>
      </c>
      <c r="Z139" s="12" t="s">
        <v>40</v>
      </c>
      <c r="AA139" s="12" t="s">
        <v>40</v>
      </c>
      <c r="AB139" s="12" t="s">
        <v>420</v>
      </c>
      <c r="AC139" s="12" t="s">
        <v>42</v>
      </c>
      <c r="AD139" s="11">
        <v>5</v>
      </c>
      <c r="AE139" s="11">
        <v>1</v>
      </c>
      <c r="AF139" s="12" t="s">
        <v>43</v>
      </c>
      <c r="AG139" s="12" t="s">
        <v>44</v>
      </c>
      <c r="AH139" s="13"/>
      <c r="AI139" s="12" t="s">
        <v>45</v>
      </c>
      <c r="AJ139" s="12" t="s">
        <v>46</v>
      </c>
      <c r="AK139" s="12" t="s">
        <v>47</v>
      </c>
      <c r="AL139" s="13"/>
    </row>
    <row r="140" spans="1:38" ht="20" customHeight="1" x14ac:dyDescent="0.15">
      <c r="A140" s="9">
        <v>138</v>
      </c>
      <c r="B140" s="10">
        <v>0</v>
      </c>
      <c r="C140" s="11">
        <v>138</v>
      </c>
      <c r="D140" s="12" t="s">
        <v>421</v>
      </c>
      <c r="E140" s="12" t="s">
        <v>52</v>
      </c>
      <c r="F140" s="12" t="s">
        <v>39</v>
      </c>
      <c r="G140" s="12" t="s">
        <v>40</v>
      </c>
      <c r="H140" s="12" t="s">
        <v>40</v>
      </c>
      <c r="I140" s="12" t="s">
        <v>422</v>
      </c>
      <c r="J140" s="12" t="s">
        <v>42</v>
      </c>
      <c r="K140" s="11">
        <v>138</v>
      </c>
      <c r="L140" s="11">
        <v>0</v>
      </c>
      <c r="M140" s="11">
        <v>138</v>
      </c>
      <c r="N140" s="11">
        <v>0</v>
      </c>
      <c r="O140" s="11">
        <v>239.14804616698501</v>
      </c>
      <c r="P140" s="13"/>
      <c r="Q140" s="11">
        <v>10</v>
      </c>
      <c r="R140" s="11">
        <v>239.13834900001501</v>
      </c>
      <c r="S140" s="11">
        <v>239.14804616698501</v>
      </c>
      <c r="T140" s="11">
        <v>239.14804616698501</v>
      </c>
      <c r="U140" s="11">
        <v>1.8388333031907698E-2</v>
      </c>
      <c r="V140" s="11">
        <v>241.56930179195501</v>
      </c>
      <c r="W140" s="12" t="s">
        <v>421</v>
      </c>
      <c r="X140" s="12" t="s">
        <v>52</v>
      </c>
      <c r="Y140" s="12" t="s">
        <v>39</v>
      </c>
      <c r="Z140" s="12" t="s">
        <v>40</v>
      </c>
      <c r="AA140" s="12" t="s">
        <v>40</v>
      </c>
      <c r="AB140" s="12" t="s">
        <v>422</v>
      </c>
      <c r="AC140" s="12" t="s">
        <v>42</v>
      </c>
      <c r="AD140" s="11">
        <v>5</v>
      </c>
      <c r="AE140" s="11">
        <v>1</v>
      </c>
      <c r="AF140" s="12" t="s">
        <v>43</v>
      </c>
      <c r="AG140" s="12" t="s">
        <v>44</v>
      </c>
      <c r="AH140" s="13"/>
      <c r="AI140" s="12" t="s">
        <v>45</v>
      </c>
      <c r="AJ140" s="12" t="s">
        <v>46</v>
      </c>
      <c r="AK140" s="12" t="s">
        <v>47</v>
      </c>
      <c r="AL140" s="13"/>
    </row>
    <row r="141" spans="1:38" ht="20" customHeight="1" x14ac:dyDescent="0.15">
      <c r="A141" s="9">
        <v>139</v>
      </c>
      <c r="B141" s="10">
        <v>0</v>
      </c>
      <c r="C141" s="11">
        <v>139</v>
      </c>
      <c r="D141" s="12" t="s">
        <v>423</v>
      </c>
      <c r="E141" s="12" t="s">
        <v>424</v>
      </c>
      <c r="F141" s="12" t="s">
        <v>39</v>
      </c>
      <c r="G141" s="12" t="s">
        <v>40</v>
      </c>
      <c r="H141" s="12" t="s">
        <v>40</v>
      </c>
      <c r="I141" s="12" t="s">
        <v>425</v>
      </c>
      <c r="J141" s="12" t="s">
        <v>42</v>
      </c>
      <c r="K141" s="11">
        <v>139</v>
      </c>
      <c r="L141" s="11">
        <v>0</v>
      </c>
      <c r="M141" s="11">
        <v>139</v>
      </c>
      <c r="N141" s="11">
        <v>0</v>
      </c>
      <c r="O141" s="11">
        <v>241.59595395904</v>
      </c>
      <c r="P141" s="13"/>
      <c r="Q141" s="11">
        <v>10</v>
      </c>
      <c r="R141" s="11">
        <v>241.58675004204301</v>
      </c>
      <c r="S141" s="11">
        <v>241.59595395904</v>
      </c>
      <c r="T141" s="11">
        <v>241.59595395904</v>
      </c>
      <c r="U141" s="11">
        <v>1.7312792013399299E-2</v>
      </c>
      <c r="V141" s="11">
        <v>243.50368029193501</v>
      </c>
      <c r="W141" s="12" t="s">
        <v>423</v>
      </c>
      <c r="X141" s="12" t="s">
        <v>424</v>
      </c>
      <c r="Y141" s="12" t="s">
        <v>39</v>
      </c>
      <c r="Z141" s="12" t="s">
        <v>40</v>
      </c>
      <c r="AA141" s="12" t="s">
        <v>40</v>
      </c>
      <c r="AB141" s="12" t="s">
        <v>425</v>
      </c>
      <c r="AC141" s="12" t="s">
        <v>42</v>
      </c>
      <c r="AD141" s="11">
        <v>5</v>
      </c>
      <c r="AE141" s="11">
        <v>1</v>
      </c>
      <c r="AF141" s="12" t="s">
        <v>43</v>
      </c>
      <c r="AG141" s="12" t="s">
        <v>44</v>
      </c>
      <c r="AH141" s="13"/>
      <c r="AI141" s="12" t="s">
        <v>45</v>
      </c>
      <c r="AJ141" s="12" t="s">
        <v>46</v>
      </c>
      <c r="AK141" s="12" t="s">
        <v>47</v>
      </c>
      <c r="AL141" s="13"/>
    </row>
    <row r="142" spans="1:38" ht="20" customHeight="1" x14ac:dyDescent="0.15">
      <c r="A142" s="9">
        <v>140</v>
      </c>
      <c r="B142" s="10">
        <v>0</v>
      </c>
      <c r="C142" s="11">
        <v>140</v>
      </c>
      <c r="D142" s="12" t="s">
        <v>426</v>
      </c>
      <c r="E142" s="12" t="s">
        <v>427</v>
      </c>
      <c r="F142" s="12" t="s">
        <v>39</v>
      </c>
      <c r="G142" s="12" t="s">
        <v>40</v>
      </c>
      <c r="H142" s="12" t="s">
        <v>40</v>
      </c>
      <c r="I142" s="12" t="s">
        <v>428</v>
      </c>
      <c r="J142" s="12" t="s">
        <v>42</v>
      </c>
      <c r="K142" s="11">
        <v>140</v>
      </c>
      <c r="L142" s="11">
        <v>0</v>
      </c>
      <c r="M142" s="11">
        <v>140</v>
      </c>
      <c r="N142" s="11">
        <v>0</v>
      </c>
      <c r="O142" s="11">
        <v>243.53087095904601</v>
      </c>
      <c r="P142" s="13"/>
      <c r="Q142" s="11">
        <v>10</v>
      </c>
      <c r="R142" s="11">
        <v>243.52152258402199</v>
      </c>
      <c r="S142" s="11">
        <v>243.53087095904601</v>
      </c>
      <c r="T142" s="11">
        <v>243.53087095904601</v>
      </c>
      <c r="U142" s="11">
        <v>1.7707083025015901E-2</v>
      </c>
      <c r="V142" s="11">
        <v>246.22343116696001</v>
      </c>
      <c r="W142" s="12" t="s">
        <v>426</v>
      </c>
      <c r="X142" s="12" t="s">
        <v>427</v>
      </c>
      <c r="Y142" s="12" t="s">
        <v>39</v>
      </c>
      <c r="Z142" s="12" t="s">
        <v>40</v>
      </c>
      <c r="AA142" s="12" t="s">
        <v>40</v>
      </c>
      <c r="AB142" s="12" t="s">
        <v>428</v>
      </c>
      <c r="AC142" s="12" t="s">
        <v>42</v>
      </c>
      <c r="AD142" s="11">
        <v>5</v>
      </c>
      <c r="AE142" s="11">
        <v>1</v>
      </c>
      <c r="AF142" s="12" t="s">
        <v>43</v>
      </c>
      <c r="AG142" s="12" t="s">
        <v>44</v>
      </c>
      <c r="AH142" s="13"/>
      <c r="AI142" s="12" t="s">
        <v>45</v>
      </c>
      <c r="AJ142" s="12" t="s">
        <v>46</v>
      </c>
      <c r="AK142" s="12" t="s">
        <v>47</v>
      </c>
      <c r="AL142" s="13"/>
    </row>
    <row r="143" spans="1:38" ht="20" customHeight="1" x14ac:dyDescent="0.15">
      <c r="A143" s="9">
        <v>141</v>
      </c>
      <c r="B143" s="10">
        <v>0</v>
      </c>
      <c r="C143" s="11">
        <v>141</v>
      </c>
      <c r="D143" s="12" t="s">
        <v>429</v>
      </c>
      <c r="E143" s="12" t="s">
        <v>430</v>
      </c>
      <c r="F143" s="12" t="s">
        <v>39</v>
      </c>
      <c r="G143" s="12" t="s">
        <v>40</v>
      </c>
      <c r="H143" s="12" t="s">
        <v>40</v>
      </c>
      <c r="I143" s="12" t="s">
        <v>431</v>
      </c>
      <c r="J143" s="12" t="s">
        <v>42</v>
      </c>
      <c r="K143" s="11">
        <v>141</v>
      </c>
      <c r="L143" s="11">
        <v>0</v>
      </c>
      <c r="M143" s="11">
        <v>141</v>
      </c>
      <c r="N143" s="11">
        <v>0</v>
      </c>
      <c r="O143" s="11">
        <v>246.24949716695099</v>
      </c>
      <c r="P143" s="13"/>
      <c r="Q143" s="11">
        <v>10</v>
      </c>
      <c r="R143" s="11">
        <v>246.24034274998101</v>
      </c>
      <c r="S143" s="11">
        <v>246.24949716695099</v>
      </c>
      <c r="T143" s="11">
        <v>246.24949716695099</v>
      </c>
      <c r="U143" s="11">
        <v>1.6775707947090299E-2</v>
      </c>
      <c r="V143" s="11">
        <v>248.119866166962</v>
      </c>
      <c r="W143" s="12" t="s">
        <v>429</v>
      </c>
      <c r="X143" s="12" t="s">
        <v>430</v>
      </c>
      <c r="Y143" s="12" t="s">
        <v>39</v>
      </c>
      <c r="Z143" s="12" t="s">
        <v>40</v>
      </c>
      <c r="AA143" s="12" t="s">
        <v>40</v>
      </c>
      <c r="AB143" s="12" t="s">
        <v>431</v>
      </c>
      <c r="AC143" s="12" t="s">
        <v>42</v>
      </c>
      <c r="AD143" s="11">
        <v>5</v>
      </c>
      <c r="AE143" s="11">
        <v>1</v>
      </c>
      <c r="AF143" s="12" t="s">
        <v>43</v>
      </c>
      <c r="AG143" s="12" t="s">
        <v>44</v>
      </c>
      <c r="AH143" s="13"/>
      <c r="AI143" s="12" t="s">
        <v>45</v>
      </c>
      <c r="AJ143" s="12" t="s">
        <v>46</v>
      </c>
      <c r="AK143" s="12" t="s">
        <v>47</v>
      </c>
      <c r="AL143" s="13"/>
    </row>
    <row r="144" spans="1:38" ht="20" customHeight="1" x14ac:dyDescent="0.15">
      <c r="A144" s="9">
        <v>142</v>
      </c>
      <c r="B144" s="10">
        <v>0</v>
      </c>
      <c r="C144" s="11">
        <v>142</v>
      </c>
      <c r="D144" s="12" t="s">
        <v>236</v>
      </c>
      <c r="E144" s="12" t="s">
        <v>432</v>
      </c>
      <c r="F144" s="12" t="s">
        <v>39</v>
      </c>
      <c r="G144" s="12" t="s">
        <v>40</v>
      </c>
      <c r="H144" s="12" t="s">
        <v>40</v>
      </c>
      <c r="I144" s="12" t="s">
        <v>433</v>
      </c>
      <c r="J144" s="12" t="s">
        <v>42</v>
      </c>
      <c r="K144" s="11">
        <v>142</v>
      </c>
      <c r="L144" s="11">
        <v>0</v>
      </c>
      <c r="M144" s="11">
        <v>142</v>
      </c>
      <c r="N144" s="11">
        <v>0</v>
      </c>
      <c r="O144" s="11">
        <v>248.14680487499601</v>
      </c>
      <c r="P144" s="13"/>
      <c r="Q144" s="11">
        <v>10</v>
      </c>
      <c r="R144" s="11">
        <v>248.137420375017</v>
      </c>
      <c r="S144" s="11">
        <v>248.14680487499601</v>
      </c>
      <c r="T144" s="11">
        <v>248.14680487499601</v>
      </c>
      <c r="U144" s="11">
        <v>1.7417625058442399E-2</v>
      </c>
      <c r="V144" s="11">
        <v>249.85307900002201</v>
      </c>
      <c r="W144" s="12" t="s">
        <v>236</v>
      </c>
      <c r="X144" s="12" t="s">
        <v>432</v>
      </c>
      <c r="Y144" s="12" t="s">
        <v>39</v>
      </c>
      <c r="Z144" s="12" t="s">
        <v>40</v>
      </c>
      <c r="AA144" s="12" t="s">
        <v>40</v>
      </c>
      <c r="AB144" s="12" t="s">
        <v>433</v>
      </c>
      <c r="AC144" s="12" t="s">
        <v>42</v>
      </c>
      <c r="AD144" s="11">
        <v>5</v>
      </c>
      <c r="AE144" s="11">
        <v>1</v>
      </c>
      <c r="AF144" s="12" t="s">
        <v>43</v>
      </c>
      <c r="AG144" s="12" t="s">
        <v>44</v>
      </c>
      <c r="AH144" s="13"/>
      <c r="AI144" s="12" t="s">
        <v>45</v>
      </c>
      <c r="AJ144" s="12" t="s">
        <v>46</v>
      </c>
      <c r="AK144" s="12" t="s">
        <v>47</v>
      </c>
      <c r="AL144" s="13"/>
    </row>
    <row r="145" spans="1:38" ht="20" customHeight="1" x14ac:dyDescent="0.15">
      <c r="A145" s="9">
        <v>143</v>
      </c>
      <c r="B145" s="10">
        <v>0</v>
      </c>
      <c r="C145" s="11">
        <v>143</v>
      </c>
      <c r="D145" s="12" t="s">
        <v>434</v>
      </c>
      <c r="E145" s="12" t="s">
        <v>435</v>
      </c>
      <c r="F145" s="12" t="s">
        <v>39</v>
      </c>
      <c r="G145" s="12" t="s">
        <v>40</v>
      </c>
      <c r="H145" s="12" t="s">
        <v>40</v>
      </c>
      <c r="I145" s="12" t="s">
        <v>436</v>
      </c>
      <c r="J145" s="12" t="s">
        <v>42</v>
      </c>
      <c r="K145" s="11">
        <v>143</v>
      </c>
      <c r="L145" s="11">
        <v>0</v>
      </c>
      <c r="M145" s="11">
        <v>143</v>
      </c>
      <c r="N145" s="11">
        <v>0</v>
      </c>
      <c r="O145" s="11">
        <v>249.87297912500799</v>
      </c>
      <c r="P145" s="13"/>
      <c r="Q145" s="11">
        <v>5</v>
      </c>
      <c r="R145" s="11">
        <v>249.864221542026</v>
      </c>
      <c r="S145" s="11">
        <v>249.87297912500799</v>
      </c>
      <c r="T145" s="11">
        <v>249.87297912500799</v>
      </c>
      <c r="U145" s="11">
        <v>1.0986499954014999E-2</v>
      </c>
      <c r="V145" s="11">
        <v>251.403499291977</v>
      </c>
      <c r="W145" s="12" t="s">
        <v>434</v>
      </c>
      <c r="X145" s="12" t="s">
        <v>435</v>
      </c>
      <c r="Y145" s="12" t="s">
        <v>39</v>
      </c>
      <c r="Z145" s="12" t="s">
        <v>40</v>
      </c>
      <c r="AA145" s="12" t="s">
        <v>40</v>
      </c>
      <c r="AB145" s="12" t="s">
        <v>436</v>
      </c>
      <c r="AC145" s="12" t="s">
        <v>42</v>
      </c>
      <c r="AD145" s="11">
        <v>5</v>
      </c>
      <c r="AE145" s="11">
        <v>1</v>
      </c>
      <c r="AF145" s="12" t="s">
        <v>43</v>
      </c>
      <c r="AG145" s="12" t="s">
        <v>44</v>
      </c>
      <c r="AH145" s="13"/>
      <c r="AI145" s="12" t="s">
        <v>45</v>
      </c>
      <c r="AJ145" s="12" t="s">
        <v>46</v>
      </c>
      <c r="AK145" s="12" t="s">
        <v>47</v>
      </c>
      <c r="AL145" s="13"/>
    </row>
    <row r="146" spans="1:38" ht="20" customHeight="1" x14ac:dyDescent="0.15">
      <c r="A146" s="9">
        <v>144</v>
      </c>
      <c r="B146" s="10">
        <v>0</v>
      </c>
      <c r="C146" s="11">
        <v>144</v>
      </c>
      <c r="D146" s="12" t="s">
        <v>437</v>
      </c>
      <c r="E146" s="12" t="s">
        <v>88</v>
      </c>
      <c r="F146" s="12" t="s">
        <v>39</v>
      </c>
      <c r="G146" s="12" t="s">
        <v>40</v>
      </c>
      <c r="H146" s="12" t="s">
        <v>40</v>
      </c>
      <c r="I146" s="12" t="s">
        <v>438</v>
      </c>
      <c r="J146" s="12" t="s">
        <v>42</v>
      </c>
      <c r="K146" s="11">
        <v>144</v>
      </c>
      <c r="L146" s="11">
        <v>0</v>
      </c>
      <c r="M146" s="11">
        <v>144</v>
      </c>
      <c r="N146" s="11">
        <v>0</v>
      </c>
      <c r="O146" s="11">
        <v>251.423272292013</v>
      </c>
      <c r="P146" s="13"/>
      <c r="Q146" s="11">
        <v>5</v>
      </c>
      <c r="R146" s="11">
        <v>251.41444674995699</v>
      </c>
      <c r="S146" s="11">
        <v>251.423272292013</v>
      </c>
      <c r="T146" s="11">
        <v>251.423272292013</v>
      </c>
      <c r="U146" s="11">
        <v>1.08209159225225E-2</v>
      </c>
      <c r="V146" s="11">
        <v>252.47049316694</v>
      </c>
      <c r="W146" s="12" t="s">
        <v>437</v>
      </c>
      <c r="X146" s="12" t="s">
        <v>88</v>
      </c>
      <c r="Y146" s="12" t="s">
        <v>39</v>
      </c>
      <c r="Z146" s="12" t="s">
        <v>40</v>
      </c>
      <c r="AA146" s="12" t="s">
        <v>40</v>
      </c>
      <c r="AB146" s="12" t="s">
        <v>438</v>
      </c>
      <c r="AC146" s="12" t="s">
        <v>42</v>
      </c>
      <c r="AD146" s="11">
        <v>5</v>
      </c>
      <c r="AE146" s="11">
        <v>1</v>
      </c>
      <c r="AF146" s="12" t="s">
        <v>43</v>
      </c>
      <c r="AG146" s="12" t="s">
        <v>44</v>
      </c>
      <c r="AH146" s="13"/>
      <c r="AI146" s="12" t="s">
        <v>45</v>
      </c>
      <c r="AJ146" s="12" t="s">
        <v>46</v>
      </c>
      <c r="AK146" s="12" t="s">
        <v>47</v>
      </c>
      <c r="AL146" s="13"/>
    </row>
    <row r="147" spans="1:38" ht="20" customHeight="1" x14ac:dyDescent="0.15">
      <c r="A147" s="9">
        <v>145</v>
      </c>
      <c r="B147" s="10">
        <v>0</v>
      </c>
      <c r="C147" s="11">
        <v>145</v>
      </c>
      <c r="D147" s="12" t="s">
        <v>115</v>
      </c>
      <c r="E147" s="12" t="s">
        <v>287</v>
      </c>
      <c r="F147" s="12" t="s">
        <v>39</v>
      </c>
      <c r="G147" s="12" t="s">
        <v>40</v>
      </c>
      <c r="H147" s="12" t="s">
        <v>40</v>
      </c>
      <c r="I147" s="12" t="s">
        <v>439</v>
      </c>
      <c r="J147" s="12" t="s">
        <v>42</v>
      </c>
      <c r="K147" s="11">
        <v>145</v>
      </c>
      <c r="L147" s="11">
        <v>0</v>
      </c>
      <c r="M147" s="11">
        <v>145</v>
      </c>
      <c r="N147" s="11">
        <v>0</v>
      </c>
      <c r="O147" s="11">
        <v>252.49196591693899</v>
      </c>
      <c r="P147" s="13"/>
      <c r="Q147" s="11">
        <v>5</v>
      </c>
      <c r="R147" s="11">
        <v>252.482958000037</v>
      </c>
      <c r="S147" s="11">
        <v>252.49196591693899</v>
      </c>
      <c r="T147" s="11">
        <v>252.49196591693899</v>
      </c>
      <c r="U147" s="11">
        <v>1.23091250425205E-2</v>
      </c>
      <c r="V147" s="11">
        <v>253.85407666699001</v>
      </c>
      <c r="W147" s="12" t="s">
        <v>115</v>
      </c>
      <c r="X147" s="12" t="s">
        <v>287</v>
      </c>
      <c r="Y147" s="12" t="s">
        <v>39</v>
      </c>
      <c r="Z147" s="12" t="s">
        <v>40</v>
      </c>
      <c r="AA147" s="12" t="s">
        <v>40</v>
      </c>
      <c r="AB147" s="12" t="s">
        <v>439</v>
      </c>
      <c r="AC147" s="12" t="s">
        <v>42</v>
      </c>
      <c r="AD147" s="11">
        <v>5</v>
      </c>
      <c r="AE147" s="11">
        <v>1</v>
      </c>
      <c r="AF147" s="12" t="s">
        <v>43</v>
      </c>
      <c r="AG147" s="12" t="s">
        <v>44</v>
      </c>
      <c r="AH147" s="13"/>
      <c r="AI147" s="12" t="s">
        <v>45</v>
      </c>
      <c r="AJ147" s="12" t="s">
        <v>46</v>
      </c>
      <c r="AK147" s="12" t="s">
        <v>47</v>
      </c>
      <c r="AL147" s="13"/>
    </row>
    <row r="148" spans="1:38" ht="20" customHeight="1" x14ac:dyDescent="0.15">
      <c r="A148" s="9">
        <v>146</v>
      </c>
      <c r="B148" s="10">
        <v>0</v>
      </c>
      <c r="C148" s="11">
        <v>146</v>
      </c>
      <c r="D148" s="12" t="s">
        <v>189</v>
      </c>
      <c r="E148" s="12" t="s">
        <v>440</v>
      </c>
      <c r="F148" s="12" t="s">
        <v>39</v>
      </c>
      <c r="G148" s="12" t="s">
        <v>40</v>
      </c>
      <c r="H148" s="12" t="s">
        <v>40</v>
      </c>
      <c r="I148" s="12" t="s">
        <v>441</v>
      </c>
      <c r="J148" s="12" t="s">
        <v>42</v>
      </c>
      <c r="K148" s="11">
        <v>146</v>
      </c>
      <c r="L148" s="11">
        <v>0</v>
      </c>
      <c r="M148" s="11">
        <v>146</v>
      </c>
      <c r="N148" s="11">
        <v>0</v>
      </c>
      <c r="O148" s="11">
        <v>253.88529429200599</v>
      </c>
      <c r="P148" s="13"/>
      <c r="Q148" s="11">
        <v>10</v>
      </c>
      <c r="R148" s="11">
        <v>253.874424583977</v>
      </c>
      <c r="S148" s="11">
        <v>253.88529429200599</v>
      </c>
      <c r="T148" s="11">
        <v>253.88529429200599</v>
      </c>
      <c r="U148" s="11">
        <v>2.01868340373039E-2</v>
      </c>
      <c r="V148" s="11">
        <v>256.71921795897703</v>
      </c>
      <c r="W148" s="12" t="s">
        <v>189</v>
      </c>
      <c r="X148" s="12" t="s">
        <v>440</v>
      </c>
      <c r="Y148" s="12" t="s">
        <v>39</v>
      </c>
      <c r="Z148" s="12" t="s">
        <v>40</v>
      </c>
      <c r="AA148" s="12" t="s">
        <v>40</v>
      </c>
      <c r="AB148" s="12" t="s">
        <v>441</v>
      </c>
      <c r="AC148" s="12" t="s">
        <v>42</v>
      </c>
      <c r="AD148" s="11">
        <v>5</v>
      </c>
      <c r="AE148" s="11">
        <v>1</v>
      </c>
      <c r="AF148" s="12" t="s">
        <v>43</v>
      </c>
      <c r="AG148" s="12" t="s">
        <v>44</v>
      </c>
      <c r="AH148" s="13"/>
      <c r="AI148" s="12" t="s">
        <v>45</v>
      </c>
      <c r="AJ148" s="12" t="s">
        <v>46</v>
      </c>
      <c r="AK148" s="12" t="s">
        <v>47</v>
      </c>
      <c r="AL148" s="13"/>
    </row>
    <row r="149" spans="1:38" ht="20" customHeight="1" x14ac:dyDescent="0.15">
      <c r="A149" s="9">
        <v>147</v>
      </c>
      <c r="B149" s="10">
        <v>0</v>
      </c>
      <c r="C149" s="11">
        <v>147</v>
      </c>
      <c r="D149" s="12" t="s">
        <v>442</v>
      </c>
      <c r="E149" s="12" t="s">
        <v>443</v>
      </c>
      <c r="F149" s="12" t="s">
        <v>39</v>
      </c>
      <c r="G149" s="12" t="s">
        <v>40</v>
      </c>
      <c r="H149" s="12" t="s">
        <v>40</v>
      </c>
      <c r="I149" s="12" t="s">
        <v>444</v>
      </c>
      <c r="J149" s="12" t="s">
        <v>42</v>
      </c>
      <c r="K149" s="11">
        <v>147</v>
      </c>
      <c r="L149" s="11">
        <v>0</v>
      </c>
      <c r="M149" s="11">
        <v>147</v>
      </c>
      <c r="N149" s="11">
        <v>0</v>
      </c>
      <c r="O149" s="11">
        <v>256.73845225002202</v>
      </c>
      <c r="P149" s="13"/>
      <c r="Q149" s="11">
        <v>5</v>
      </c>
      <c r="R149" s="11">
        <v>256.73006616695801</v>
      </c>
      <c r="S149" s="11">
        <v>256.73845225002202</v>
      </c>
      <c r="T149" s="11">
        <v>256.73845225002202</v>
      </c>
      <c r="U149" s="11">
        <v>1.06929170433432E-2</v>
      </c>
      <c r="V149" s="11">
        <v>258.04178708395898</v>
      </c>
      <c r="W149" s="12" t="s">
        <v>442</v>
      </c>
      <c r="X149" s="12" t="s">
        <v>443</v>
      </c>
      <c r="Y149" s="12" t="s">
        <v>39</v>
      </c>
      <c r="Z149" s="12" t="s">
        <v>40</v>
      </c>
      <c r="AA149" s="12" t="s">
        <v>40</v>
      </c>
      <c r="AB149" s="12" t="s">
        <v>444</v>
      </c>
      <c r="AC149" s="12" t="s">
        <v>42</v>
      </c>
      <c r="AD149" s="11">
        <v>5</v>
      </c>
      <c r="AE149" s="11">
        <v>1</v>
      </c>
      <c r="AF149" s="12" t="s">
        <v>43</v>
      </c>
      <c r="AG149" s="12" t="s">
        <v>44</v>
      </c>
      <c r="AH149" s="13"/>
      <c r="AI149" s="12" t="s">
        <v>45</v>
      </c>
      <c r="AJ149" s="12" t="s">
        <v>46</v>
      </c>
      <c r="AK149" s="12" t="s">
        <v>47</v>
      </c>
      <c r="AL149" s="13"/>
    </row>
    <row r="150" spans="1:38" ht="20" customHeight="1" x14ac:dyDescent="0.15">
      <c r="A150" s="9">
        <v>148</v>
      </c>
      <c r="B150" s="10">
        <v>0</v>
      </c>
      <c r="C150" s="11">
        <v>148</v>
      </c>
      <c r="D150" s="12" t="s">
        <v>445</v>
      </c>
      <c r="E150" s="12" t="s">
        <v>446</v>
      </c>
      <c r="F150" s="12" t="s">
        <v>39</v>
      </c>
      <c r="G150" s="12" t="s">
        <v>40</v>
      </c>
      <c r="H150" s="12" t="s">
        <v>40</v>
      </c>
      <c r="I150" s="12" t="s">
        <v>447</v>
      </c>
      <c r="J150" s="12" t="s">
        <v>42</v>
      </c>
      <c r="K150" s="11">
        <v>148</v>
      </c>
      <c r="L150" s="11">
        <v>0</v>
      </c>
      <c r="M150" s="11">
        <v>148</v>
      </c>
      <c r="N150" s="11">
        <v>0</v>
      </c>
      <c r="O150" s="11">
        <v>258.06200966704603</v>
      </c>
      <c r="P150" s="13"/>
      <c r="Q150" s="11">
        <v>5</v>
      </c>
      <c r="R150" s="11">
        <v>258.05315054196399</v>
      </c>
      <c r="S150" s="11">
        <v>258.06200966704603</v>
      </c>
      <c r="T150" s="11">
        <v>258.06200966704603</v>
      </c>
      <c r="U150" s="11">
        <v>1.12038330407813E-2</v>
      </c>
      <c r="V150" s="11">
        <v>259.08215904200898</v>
      </c>
      <c r="W150" s="12" t="s">
        <v>445</v>
      </c>
      <c r="X150" s="12" t="s">
        <v>446</v>
      </c>
      <c r="Y150" s="12" t="s">
        <v>39</v>
      </c>
      <c r="Z150" s="12" t="s">
        <v>40</v>
      </c>
      <c r="AA150" s="12" t="s">
        <v>40</v>
      </c>
      <c r="AB150" s="12" t="s">
        <v>447</v>
      </c>
      <c r="AC150" s="12" t="s">
        <v>42</v>
      </c>
      <c r="AD150" s="11">
        <v>5</v>
      </c>
      <c r="AE150" s="11">
        <v>1</v>
      </c>
      <c r="AF150" s="12" t="s">
        <v>43</v>
      </c>
      <c r="AG150" s="12" t="s">
        <v>44</v>
      </c>
      <c r="AH150" s="13"/>
      <c r="AI150" s="12" t="s">
        <v>45</v>
      </c>
      <c r="AJ150" s="12" t="s">
        <v>46</v>
      </c>
      <c r="AK150" s="12" t="s">
        <v>47</v>
      </c>
      <c r="AL150" s="13"/>
    </row>
    <row r="151" spans="1:38" ht="20" customHeight="1" x14ac:dyDescent="0.15">
      <c r="A151" s="9">
        <v>149</v>
      </c>
      <c r="B151" s="10">
        <v>0</v>
      </c>
      <c r="C151" s="11">
        <v>149</v>
      </c>
      <c r="D151" s="12" t="s">
        <v>448</v>
      </c>
      <c r="E151" s="12" t="s">
        <v>449</v>
      </c>
      <c r="F151" s="12" t="s">
        <v>39</v>
      </c>
      <c r="G151" s="12" t="s">
        <v>40</v>
      </c>
      <c r="H151" s="12" t="s">
        <v>40</v>
      </c>
      <c r="I151" s="12" t="s">
        <v>450</v>
      </c>
      <c r="J151" s="12" t="s">
        <v>42</v>
      </c>
      <c r="K151" s="11">
        <v>149</v>
      </c>
      <c r="L151" s="11">
        <v>0</v>
      </c>
      <c r="M151" s="11">
        <v>149</v>
      </c>
      <c r="N151" s="11">
        <v>0</v>
      </c>
      <c r="O151" s="11">
        <v>259.11611891700898</v>
      </c>
      <c r="P151" s="13"/>
      <c r="Q151" s="11">
        <v>10</v>
      </c>
      <c r="R151" s="11">
        <v>259.10488991695502</v>
      </c>
      <c r="S151" s="11">
        <v>259.11611891700898</v>
      </c>
      <c r="T151" s="11">
        <v>259.11611891700898</v>
      </c>
      <c r="U151" s="11">
        <v>2.25187499308959E-2</v>
      </c>
      <c r="V151" s="11">
        <v>260.46903858403698</v>
      </c>
      <c r="W151" s="12" t="s">
        <v>448</v>
      </c>
      <c r="X151" s="12" t="s">
        <v>449</v>
      </c>
      <c r="Y151" s="12" t="s">
        <v>39</v>
      </c>
      <c r="Z151" s="12" t="s">
        <v>40</v>
      </c>
      <c r="AA151" s="12" t="s">
        <v>40</v>
      </c>
      <c r="AB151" s="12" t="s">
        <v>450</v>
      </c>
      <c r="AC151" s="12" t="s">
        <v>42</v>
      </c>
      <c r="AD151" s="11">
        <v>5</v>
      </c>
      <c r="AE151" s="11">
        <v>1</v>
      </c>
      <c r="AF151" s="12" t="s">
        <v>43</v>
      </c>
      <c r="AG151" s="12" t="s">
        <v>44</v>
      </c>
      <c r="AH151" s="13"/>
      <c r="AI151" s="12" t="s">
        <v>45</v>
      </c>
      <c r="AJ151" s="12" t="s">
        <v>46</v>
      </c>
      <c r="AK151" s="12" t="s">
        <v>47</v>
      </c>
      <c r="AL151" s="13"/>
    </row>
    <row r="152" spans="1:38" ht="20" customHeight="1" x14ac:dyDescent="0.15">
      <c r="A152" s="9">
        <v>150</v>
      </c>
      <c r="B152" s="10">
        <v>0</v>
      </c>
      <c r="C152" s="11">
        <v>150</v>
      </c>
      <c r="D152" s="12" t="s">
        <v>451</v>
      </c>
      <c r="E152" s="12" t="s">
        <v>452</v>
      </c>
      <c r="F152" s="12" t="s">
        <v>39</v>
      </c>
      <c r="G152" s="12" t="s">
        <v>40</v>
      </c>
      <c r="H152" s="12" t="s">
        <v>40</v>
      </c>
      <c r="I152" s="12" t="s">
        <v>453</v>
      </c>
      <c r="J152" s="12" t="s">
        <v>42</v>
      </c>
      <c r="K152" s="11">
        <v>150</v>
      </c>
      <c r="L152" s="11">
        <v>0</v>
      </c>
      <c r="M152" s="11">
        <v>150</v>
      </c>
      <c r="N152" s="11">
        <v>0</v>
      </c>
      <c r="O152" s="11">
        <v>260.49626854201802</v>
      </c>
      <c r="P152" s="13"/>
      <c r="Q152" s="11">
        <v>10</v>
      </c>
      <c r="R152" s="11">
        <v>260.48688279197103</v>
      </c>
      <c r="S152" s="11">
        <v>260.49626854201802</v>
      </c>
      <c r="T152" s="11">
        <v>260.49626854201802</v>
      </c>
      <c r="U152" s="11">
        <v>1.7711041029542698E-2</v>
      </c>
      <c r="V152" s="11">
        <v>261.70330074999902</v>
      </c>
      <c r="W152" s="12" t="s">
        <v>451</v>
      </c>
      <c r="X152" s="12" t="s">
        <v>452</v>
      </c>
      <c r="Y152" s="12" t="s">
        <v>39</v>
      </c>
      <c r="Z152" s="12" t="s">
        <v>40</v>
      </c>
      <c r="AA152" s="12" t="s">
        <v>40</v>
      </c>
      <c r="AB152" s="12" t="s">
        <v>453</v>
      </c>
      <c r="AC152" s="12" t="s">
        <v>42</v>
      </c>
      <c r="AD152" s="11">
        <v>5</v>
      </c>
      <c r="AE152" s="11">
        <v>1</v>
      </c>
      <c r="AF152" s="12" t="s">
        <v>43</v>
      </c>
      <c r="AG152" s="12" t="s">
        <v>44</v>
      </c>
      <c r="AH152" s="13"/>
      <c r="AI152" s="12" t="s">
        <v>45</v>
      </c>
      <c r="AJ152" s="12" t="s">
        <v>46</v>
      </c>
      <c r="AK152" s="12" t="s">
        <v>47</v>
      </c>
      <c r="AL152" s="13"/>
    </row>
    <row r="153" spans="1:38" ht="20" customHeight="1" x14ac:dyDescent="0.15">
      <c r="A153" s="9">
        <v>151</v>
      </c>
      <c r="B153" s="10">
        <v>0</v>
      </c>
      <c r="C153" s="11">
        <v>151</v>
      </c>
      <c r="D153" s="12" t="s">
        <v>454</v>
      </c>
      <c r="E153" s="12" t="s">
        <v>52</v>
      </c>
      <c r="F153" s="12" t="s">
        <v>39</v>
      </c>
      <c r="G153" s="12" t="s">
        <v>40</v>
      </c>
      <c r="H153" s="12" t="s">
        <v>40</v>
      </c>
      <c r="I153" s="12" t="s">
        <v>455</v>
      </c>
      <c r="J153" s="12" t="s">
        <v>143</v>
      </c>
      <c r="K153" s="11">
        <v>151</v>
      </c>
      <c r="L153" s="11">
        <v>0</v>
      </c>
      <c r="M153" s="11">
        <v>151</v>
      </c>
      <c r="N153" s="11">
        <v>0</v>
      </c>
      <c r="O153" s="11">
        <v>261.73095604195299</v>
      </c>
      <c r="P153" s="13"/>
      <c r="Q153" s="11">
        <v>10</v>
      </c>
      <c r="R153" s="11">
        <v>261.72173624997998</v>
      </c>
      <c r="S153" s="11">
        <v>261.73095604195299</v>
      </c>
      <c r="T153" s="11">
        <v>261.73095604195299</v>
      </c>
      <c r="U153" s="11">
        <v>1.82754589477554E-2</v>
      </c>
      <c r="V153" s="11">
        <v>263.08639416704</v>
      </c>
      <c r="W153" s="12" t="s">
        <v>454</v>
      </c>
      <c r="X153" s="12" t="s">
        <v>52</v>
      </c>
      <c r="Y153" s="12" t="s">
        <v>39</v>
      </c>
      <c r="Z153" s="12" t="s">
        <v>40</v>
      </c>
      <c r="AA153" s="12" t="s">
        <v>40</v>
      </c>
      <c r="AB153" s="12" t="s">
        <v>455</v>
      </c>
      <c r="AC153" s="12" t="s">
        <v>143</v>
      </c>
      <c r="AD153" s="11">
        <v>5</v>
      </c>
      <c r="AE153" s="11">
        <v>1</v>
      </c>
      <c r="AF153" s="12" t="s">
        <v>43</v>
      </c>
      <c r="AG153" s="12" t="s">
        <v>44</v>
      </c>
      <c r="AH153" s="13"/>
      <c r="AI153" s="12" t="s">
        <v>45</v>
      </c>
      <c r="AJ153" s="12" t="s">
        <v>46</v>
      </c>
      <c r="AK153" s="12" t="s">
        <v>47</v>
      </c>
      <c r="AL153" s="13"/>
    </row>
    <row r="154" spans="1:38" ht="20" customHeight="1" x14ac:dyDescent="0.15">
      <c r="A154" s="9">
        <v>152</v>
      </c>
      <c r="B154" s="10">
        <v>0</v>
      </c>
      <c r="C154" s="11">
        <v>152</v>
      </c>
      <c r="D154" s="12" t="s">
        <v>456</v>
      </c>
      <c r="E154" s="12" t="s">
        <v>457</v>
      </c>
      <c r="F154" s="12" t="s">
        <v>39</v>
      </c>
      <c r="G154" s="12" t="s">
        <v>40</v>
      </c>
      <c r="H154" s="12" t="s">
        <v>40</v>
      </c>
      <c r="I154" s="12" t="s">
        <v>458</v>
      </c>
      <c r="J154" s="12" t="s">
        <v>42</v>
      </c>
      <c r="K154" s="11">
        <v>152</v>
      </c>
      <c r="L154" s="11">
        <v>0</v>
      </c>
      <c r="M154" s="11">
        <v>152</v>
      </c>
      <c r="N154" s="11">
        <v>0</v>
      </c>
      <c r="O154" s="11">
        <v>263.11467604199402</v>
      </c>
      <c r="P154" s="13"/>
      <c r="Q154" s="11">
        <v>10</v>
      </c>
      <c r="R154" s="11">
        <v>263.10501858394099</v>
      </c>
      <c r="S154" s="11">
        <v>263.11467604199402</v>
      </c>
      <c r="T154" s="11">
        <v>263.11467604199402</v>
      </c>
      <c r="U154" s="11">
        <v>1.8467208021320399E-2</v>
      </c>
      <c r="V154" s="11">
        <v>265.01969874999497</v>
      </c>
      <c r="W154" s="12" t="s">
        <v>456</v>
      </c>
      <c r="X154" s="12" t="s">
        <v>457</v>
      </c>
      <c r="Y154" s="12" t="s">
        <v>39</v>
      </c>
      <c r="Z154" s="12" t="s">
        <v>40</v>
      </c>
      <c r="AA154" s="12" t="s">
        <v>40</v>
      </c>
      <c r="AB154" s="12" t="s">
        <v>458</v>
      </c>
      <c r="AC154" s="12" t="s">
        <v>42</v>
      </c>
      <c r="AD154" s="11">
        <v>5</v>
      </c>
      <c r="AE154" s="11">
        <v>1</v>
      </c>
      <c r="AF154" s="12" t="s">
        <v>43</v>
      </c>
      <c r="AG154" s="12" t="s">
        <v>44</v>
      </c>
      <c r="AH154" s="13"/>
      <c r="AI154" s="12" t="s">
        <v>45</v>
      </c>
      <c r="AJ154" s="12" t="s">
        <v>46</v>
      </c>
      <c r="AK154" s="12" t="s">
        <v>47</v>
      </c>
      <c r="AL154" s="13"/>
    </row>
    <row r="155" spans="1:38" ht="20" customHeight="1" x14ac:dyDescent="0.15">
      <c r="A155" s="9">
        <v>153</v>
      </c>
      <c r="B155" s="10">
        <v>0</v>
      </c>
      <c r="C155" s="11">
        <v>153</v>
      </c>
      <c r="D155" s="12" t="s">
        <v>154</v>
      </c>
      <c r="E155" s="12" t="s">
        <v>459</v>
      </c>
      <c r="F155" s="12" t="s">
        <v>39</v>
      </c>
      <c r="G155" s="12" t="s">
        <v>40</v>
      </c>
      <c r="H155" s="12" t="s">
        <v>40</v>
      </c>
      <c r="I155" s="12" t="s">
        <v>460</v>
      </c>
      <c r="J155" s="12" t="s">
        <v>42</v>
      </c>
      <c r="K155" s="11">
        <v>153</v>
      </c>
      <c r="L155" s="11">
        <v>0</v>
      </c>
      <c r="M155" s="11">
        <v>153</v>
      </c>
      <c r="N155" s="11">
        <v>0</v>
      </c>
      <c r="O155" s="11">
        <v>265.039781208965</v>
      </c>
      <c r="P155" s="13"/>
      <c r="Q155" s="11">
        <v>5</v>
      </c>
      <c r="R155" s="11">
        <v>265.03067637502699</v>
      </c>
      <c r="S155" s="11">
        <v>265.039781208965</v>
      </c>
      <c r="T155" s="11">
        <v>265.039781208965</v>
      </c>
      <c r="U155" s="11">
        <v>1.08222090639174E-2</v>
      </c>
      <c r="V155" s="11">
        <v>267.42336158396199</v>
      </c>
      <c r="W155" s="12" t="s">
        <v>154</v>
      </c>
      <c r="X155" s="12" t="s">
        <v>459</v>
      </c>
      <c r="Y155" s="12" t="s">
        <v>39</v>
      </c>
      <c r="Z155" s="12" t="s">
        <v>40</v>
      </c>
      <c r="AA155" s="12" t="s">
        <v>40</v>
      </c>
      <c r="AB155" s="12" t="s">
        <v>460</v>
      </c>
      <c r="AC155" s="12" t="s">
        <v>42</v>
      </c>
      <c r="AD155" s="11">
        <v>5</v>
      </c>
      <c r="AE155" s="11">
        <v>1</v>
      </c>
      <c r="AF155" s="12" t="s">
        <v>43</v>
      </c>
      <c r="AG155" s="12" t="s">
        <v>44</v>
      </c>
      <c r="AH155" s="13"/>
      <c r="AI155" s="12" t="s">
        <v>45</v>
      </c>
      <c r="AJ155" s="12" t="s">
        <v>46</v>
      </c>
      <c r="AK155" s="12" t="s">
        <v>47</v>
      </c>
      <c r="AL155" s="13"/>
    </row>
    <row r="156" spans="1:38" ht="20" customHeight="1" x14ac:dyDescent="0.15">
      <c r="A156" s="9">
        <v>154</v>
      </c>
      <c r="B156" s="10">
        <v>0</v>
      </c>
      <c r="C156" s="11">
        <v>154</v>
      </c>
      <c r="D156" s="12" t="s">
        <v>461</v>
      </c>
      <c r="E156" s="12" t="s">
        <v>114</v>
      </c>
      <c r="F156" s="12" t="s">
        <v>39</v>
      </c>
      <c r="G156" s="12" t="s">
        <v>40</v>
      </c>
      <c r="H156" s="12" t="s">
        <v>40</v>
      </c>
      <c r="I156" s="12" t="s">
        <v>462</v>
      </c>
      <c r="J156" s="12" t="s">
        <v>143</v>
      </c>
      <c r="K156" s="11">
        <v>154</v>
      </c>
      <c r="L156" s="11">
        <v>0</v>
      </c>
      <c r="M156" s="11">
        <v>154</v>
      </c>
      <c r="N156" s="11">
        <v>0</v>
      </c>
      <c r="O156" s="11">
        <v>267.442533459049</v>
      </c>
      <c r="P156" s="13"/>
      <c r="Q156" s="11">
        <v>5</v>
      </c>
      <c r="R156" s="11">
        <v>267.43404874997202</v>
      </c>
      <c r="S156" s="11">
        <v>267.442533459049</v>
      </c>
      <c r="T156" s="11">
        <v>267.442533459049</v>
      </c>
      <c r="U156" s="11">
        <v>1.05542499804869E-2</v>
      </c>
      <c r="V156" s="11">
        <v>268.93716349999897</v>
      </c>
      <c r="W156" s="12" t="s">
        <v>461</v>
      </c>
      <c r="X156" s="12" t="s">
        <v>114</v>
      </c>
      <c r="Y156" s="12" t="s">
        <v>39</v>
      </c>
      <c r="Z156" s="12" t="s">
        <v>40</v>
      </c>
      <c r="AA156" s="12" t="s">
        <v>40</v>
      </c>
      <c r="AB156" s="12" t="s">
        <v>462</v>
      </c>
      <c r="AC156" s="12" t="s">
        <v>143</v>
      </c>
      <c r="AD156" s="11">
        <v>5</v>
      </c>
      <c r="AE156" s="11">
        <v>1</v>
      </c>
      <c r="AF156" s="12" t="s">
        <v>43</v>
      </c>
      <c r="AG156" s="12" t="s">
        <v>44</v>
      </c>
      <c r="AH156" s="13"/>
      <c r="AI156" s="12" t="s">
        <v>45</v>
      </c>
      <c r="AJ156" s="12" t="s">
        <v>46</v>
      </c>
      <c r="AK156" s="12" t="s">
        <v>47</v>
      </c>
      <c r="AL156" s="13"/>
    </row>
    <row r="157" spans="1:38" ht="20" customHeight="1" x14ac:dyDescent="0.15">
      <c r="A157" s="9">
        <v>155</v>
      </c>
      <c r="B157" s="10">
        <v>0</v>
      </c>
      <c r="C157" s="11">
        <v>155</v>
      </c>
      <c r="D157" s="12" t="s">
        <v>463</v>
      </c>
      <c r="E157" s="12" t="s">
        <v>464</v>
      </c>
      <c r="F157" s="12" t="s">
        <v>39</v>
      </c>
      <c r="G157" s="12" t="s">
        <v>40</v>
      </c>
      <c r="H157" s="12" t="s">
        <v>40</v>
      </c>
      <c r="I157" s="12" t="s">
        <v>465</v>
      </c>
      <c r="J157" s="12" t="s">
        <v>42</v>
      </c>
      <c r="K157" s="11">
        <v>155</v>
      </c>
      <c r="L157" s="11">
        <v>0</v>
      </c>
      <c r="M157" s="11">
        <v>155</v>
      </c>
      <c r="N157" s="11">
        <v>0</v>
      </c>
      <c r="O157" s="11">
        <v>268.96952729194902</v>
      </c>
      <c r="P157" s="13"/>
      <c r="Q157" s="11">
        <v>10</v>
      </c>
      <c r="R157" s="11">
        <v>268.958761416958</v>
      </c>
      <c r="S157" s="11">
        <v>268.96952729194902</v>
      </c>
      <c r="T157" s="11">
        <v>268.96952729194902</v>
      </c>
      <c r="U157" s="11">
        <v>2.1436208044178801E-2</v>
      </c>
      <c r="V157" s="11">
        <v>269.819484584034</v>
      </c>
      <c r="W157" s="12" t="s">
        <v>463</v>
      </c>
      <c r="X157" s="12" t="s">
        <v>464</v>
      </c>
      <c r="Y157" s="12" t="s">
        <v>39</v>
      </c>
      <c r="Z157" s="12" t="s">
        <v>40</v>
      </c>
      <c r="AA157" s="12" t="s">
        <v>40</v>
      </c>
      <c r="AB157" s="12" t="s">
        <v>465</v>
      </c>
      <c r="AC157" s="12" t="s">
        <v>42</v>
      </c>
      <c r="AD157" s="11">
        <v>5</v>
      </c>
      <c r="AE157" s="11">
        <v>1</v>
      </c>
      <c r="AF157" s="12" t="s">
        <v>43</v>
      </c>
      <c r="AG157" s="12" t="s">
        <v>44</v>
      </c>
      <c r="AH157" s="13"/>
      <c r="AI157" s="12" t="s">
        <v>45</v>
      </c>
      <c r="AJ157" s="12" t="s">
        <v>46</v>
      </c>
      <c r="AK157" s="12" t="s">
        <v>47</v>
      </c>
      <c r="AL157" s="13"/>
    </row>
    <row r="158" spans="1:38" ht="20" customHeight="1" x14ac:dyDescent="0.15">
      <c r="A158" s="9">
        <v>156</v>
      </c>
      <c r="B158" s="10">
        <v>0</v>
      </c>
      <c r="C158" s="11">
        <v>156</v>
      </c>
      <c r="D158" s="12" t="s">
        <v>466</v>
      </c>
      <c r="E158" s="12" t="s">
        <v>262</v>
      </c>
      <c r="F158" s="12" t="s">
        <v>39</v>
      </c>
      <c r="G158" s="12" t="s">
        <v>40</v>
      </c>
      <c r="H158" s="12" t="s">
        <v>40</v>
      </c>
      <c r="I158" s="12" t="s">
        <v>467</v>
      </c>
      <c r="J158" s="12" t="s">
        <v>42</v>
      </c>
      <c r="K158" s="11">
        <v>156</v>
      </c>
      <c r="L158" s="11">
        <v>0</v>
      </c>
      <c r="M158" s="11">
        <v>156</v>
      </c>
      <c r="N158" s="11">
        <v>0</v>
      </c>
      <c r="O158" s="11">
        <v>269.83715962502203</v>
      </c>
      <c r="P158" s="13"/>
      <c r="Q158" s="11">
        <v>5</v>
      </c>
      <c r="R158" s="11">
        <v>269.82896687497902</v>
      </c>
      <c r="S158" s="11">
        <v>269.83715962502203</v>
      </c>
      <c r="T158" s="11">
        <v>269.83715962502203</v>
      </c>
      <c r="U158" s="11">
        <v>9.3503330135718005E-3</v>
      </c>
      <c r="V158" s="11">
        <v>271.00398083403701</v>
      </c>
      <c r="W158" s="12" t="s">
        <v>466</v>
      </c>
      <c r="X158" s="12" t="s">
        <v>262</v>
      </c>
      <c r="Y158" s="12" t="s">
        <v>39</v>
      </c>
      <c r="Z158" s="12" t="s">
        <v>40</v>
      </c>
      <c r="AA158" s="12" t="s">
        <v>40</v>
      </c>
      <c r="AB158" s="12" t="s">
        <v>467</v>
      </c>
      <c r="AC158" s="12" t="s">
        <v>42</v>
      </c>
      <c r="AD158" s="11">
        <v>5</v>
      </c>
      <c r="AE158" s="11">
        <v>1</v>
      </c>
      <c r="AF158" s="12" t="s">
        <v>43</v>
      </c>
      <c r="AG158" s="12" t="s">
        <v>44</v>
      </c>
      <c r="AH158" s="13"/>
      <c r="AI158" s="12" t="s">
        <v>45</v>
      </c>
      <c r="AJ158" s="12" t="s">
        <v>46</v>
      </c>
      <c r="AK158" s="12" t="s">
        <v>47</v>
      </c>
      <c r="AL158" s="13"/>
    </row>
    <row r="159" spans="1:38" ht="20" customHeight="1" x14ac:dyDescent="0.15">
      <c r="A159" s="9">
        <v>157</v>
      </c>
      <c r="B159" s="10">
        <v>0</v>
      </c>
      <c r="C159" s="11">
        <v>157</v>
      </c>
      <c r="D159" s="12" t="s">
        <v>468</v>
      </c>
      <c r="E159" s="12" t="s">
        <v>262</v>
      </c>
      <c r="F159" s="12" t="s">
        <v>39</v>
      </c>
      <c r="G159" s="12" t="s">
        <v>40</v>
      </c>
      <c r="H159" s="12" t="s">
        <v>40</v>
      </c>
      <c r="I159" s="12" t="s">
        <v>469</v>
      </c>
      <c r="J159" s="12" t="s">
        <v>42</v>
      </c>
      <c r="K159" s="11">
        <v>157</v>
      </c>
      <c r="L159" s="11">
        <v>0</v>
      </c>
      <c r="M159" s="11">
        <v>157</v>
      </c>
      <c r="N159" s="11">
        <v>0</v>
      </c>
      <c r="O159" s="11">
        <v>271.03419616702001</v>
      </c>
      <c r="P159" s="13"/>
      <c r="Q159" s="11">
        <v>10</v>
      </c>
      <c r="R159" s="11">
        <v>271.023993875016</v>
      </c>
      <c r="S159" s="11">
        <v>271.03419616702001</v>
      </c>
      <c r="T159" s="11">
        <v>271.03419616702001</v>
      </c>
      <c r="U159" s="11">
        <v>1.9870375050231801E-2</v>
      </c>
      <c r="V159" s="11">
        <v>273.03612104197998</v>
      </c>
      <c r="W159" s="12" t="s">
        <v>468</v>
      </c>
      <c r="X159" s="12" t="s">
        <v>262</v>
      </c>
      <c r="Y159" s="12" t="s">
        <v>39</v>
      </c>
      <c r="Z159" s="12" t="s">
        <v>40</v>
      </c>
      <c r="AA159" s="12" t="s">
        <v>40</v>
      </c>
      <c r="AB159" s="12" t="s">
        <v>469</v>
      </c>
      <c r="AC159" s="12" t="s">
        <v>42</v>
      </c>
      <c r="AD159" s="11">
        <v>5</v>
      </c>
      <c r="AE159" s="11">
        <v>1</v>
      </c>
      <c r="AF159" s="12" t="s">
        <v>43</v>
      </c>
      <c r="AG159" s="12" t="s">
        <v>44</v>
      </c>
      <c r="AH159" s="13"/>
      <c r="AI159" s="12" t="s">
        <v>45</v>
      </c>
      <c r="AJ159" s="12" t="s">
        <v>46</v>
      </c>
      <c r="AK159" s="12" t="s">
        <v>47</v>
      </c>
      <c r="AL159" s="13"/>
    </row>
    <row r="160" spans="1:38" ht="20" customHeight="1" x14ac:dyDescent="0.15">
      <c r="A160" s="9">
        <v>158</v>
      </c>
      <c r="B160" s="10">
        <v>0</v>
      </c>
      <c r="C160" s="11">
        <v>158</v>
      </c>
      <c r="D160" s="12" t="s">
        <v>470</v>
      </c>
      <c r="E160" s="12" t="s">
        <v>471</v>
      </c>
      <c r="F160" s="12" t="s">
        <v>39</v>
      </c>
      <c r="G160" s="12" t="s">
        <v>40</v>
      </c>
      <c r="H160" s="12" t="s">
        <v>40</v>
      </c>
      <c r="I160" s="12" t="s">
        <v>472</v>
      </c>
      <c r="J160" s="12" t="s">
        <v>42</v>
      </c>
      <c r="K160" s="11">
        <v>158</v>
      </c>
      <c r="L160" s="11">
        <v>0</v>
      </c>
      <c r="M160" s="11">
        <v>158</v>
      </c>
      <c r="N160" s="11">
        <v>0</v>
      </c>
      <c r="O160" s="11">
        <v>273.05538008397002</v>
      </c>
      <c r="P160" s="13"/>
      <c r="Q160" s="11">
        <v>5</v>
      </c>
      <c r="R160" s="11">
        <v>273.04705933399998</v>
      </c>
      <c r="S160" s="11">
        <v>273.05538008397002</v>
      </c>
      <c r="T160" s="11">
        <v>273.05538008397002</v>
      </c>
      <c r="U160" s="11">
        <v>1.07795000076294E-2</v>
      </c>
      <c r="V160" s="11">
        <v>274.53582345903902</v>
      </c>
      <c r="W160" s="12" t="s">
        <v>470</v>
      </c>
      <c r="X160" s="12" t="s">
        <v>471</v>
      </c>
      <c r="Y160" s="12" t="s">
        <v>39</v>
      </c>
      <c r="Z160" s="12" t="s">
        <v>40</v>
      </c>
      <c r="AA160" s="12" t="s">
        <v>40</v>
      </c>
      <c r="AB160" s="12" t="s">
        <v>472</v>
      </c>
      <c r="AC160" s="12" t="s">
        <v>42</v>
      </c>
      <c r="AD160" s="11">
        <v>5</v>
      </c>
      <c r="AE160" s="11">
        <v>1</v>
      </c>
      <c r="AF160" s="12" t="s">
        <v>43</v>
      </c>
      <c r="AG160" s="12" t="s">
        <v>44</v>
      </c>
      <c r="AH160" s="13"/>
      <c r="AI160" s="12" t="s">
        <v>45</v>
      </c>
      <c r="AJ160" s="12" t="s">
        <v>46</v>
      </c>
      <c r="AK160" s="12" t="s">
        <v>47</v>
      </c>
      <c r="AL160" s="13"/>
    </row>
    <row r="161" spans="1:38" ht="20" customHeight="1" x14ac:dyDescent="0.15">
      <c r="A161" s="9">
        <v>159</v>
      </c>
      <c r="B161" s="10">
        <v>0</v>
      </c>
      <c r="C161" s="11">
        <v>159</v>
      </c>
      <c r="D161" s="12" t="s">
        <v>473</v>
      </c>
      <c r="E161" s="12" t="s">
        <v>474</v>
      </c>
      <c r="F161" s="12" t="s">
        <v>39</v>
      </c>
      <c r="G161" s="12" t="s">
        <v>40</v>
      </c>
      <c r="H161" s="12" t="s">
        <v>40</v>
      </c>
      <c r="I161" s="12" t="s">
        <v>475</v>
      </c>
      <c r="J161" s="12" t="s">
        <v>42</v>
      </c>
      <c r="K161" s="11">
        <v>159</v>
      </c>
      <c r="L161" s="11">
        <v>0</v>
      </c>
      <c r="M161" s="11">
        <v>159</v>
      </c>
      <c r="N161" s="11">
        <v>0</v>
      </c>
      <c r="O161" s="11">
        <v>274.55713908397598</v>
      </c>
      <c r="P161" s="13"/>
      <c r="Q161" s="11">
        <v>5</v>
      </c>
      <c r="R161" s="11">
        <v>274.54822849994503</v>
      </c>
      <c r="S161" s="11">
        <v>274.55713908397598</v>
      </c>
      <c r="T161" s="11">
        <v>274.55713908397598</v>
      </c>
      <c r="U161" s="11">
        <v>1.22257920447737E-2</v>
      </c>
      <c r="V161" s="11">
        <v>275.76920179196202</v>
      </c>
      <c r="W161" s="12" t="s">
        <v>473</v>
      </c>
      <c r="X161" s="12" t="s">
        <v>474</v>
      </c>
      <c r="Y161" s="12" t="s">
        <v>39</v>
      </c>
      <c r="Z161" s="12" t="s">
        <v>40</v>
      </c>
      <c r="AA161" s="12" t="s">
        <v>40</v>
      </c>
      <c r="AB161" s="12" t="s">
        <v>475</v>
      </c>
      <c r="AC161" s="12" t="s">
        <v>42</v>
      </c>
      <c r="AD161" s="11">
        <v>5</v>
      </c>
      <c r="AE161" s="11">
        <v>1</v>
      </c>
      <c r="AF161" s="12" t="s">
        <v>43</v>
      </c>
      <c r="AG161" s="12" t="s">
        <v>44</v>
      </c>
      <c r="AH161" s="13"/>
      <c r="AI161" s="12" t="s">
        <v>45</v>
      </c>
      <c r="AJ161" s="12" t="s">
        <v>46</v>
      </c>
      <c r="AK161" s="12" t="s">
        <v>47</v>
      </c>
      <c r="AL161" s="13"/>
    </row>
    <row r="162" spans="1:38" ht="20" customHeight="1" x14ac:dyDescent="0.15">
      <c r="A162" s="9">
        <v>160</v>
      </c>
      <c r="B162" s="10">
        <v>0</v>
      </c>
      <c r="C162" s="11">
        <v>160</v>
      </c>
      <c r="D162" s="12" t="s">
        <v>154</v>
      </c>
      <c r="E162" s="12" t="s">
        <v>150</v>
      </c>
      <c r="F162" s="12" t="s">
        <v>39</v>
      </c>
      <c r="G162" s="12" t="s">
        <v>40</v>
      </c>
      <c r="H162" s="12" t="s">
        <v>40</v>
      </c>
      <c r="I162" s="12" t="s">
        <v>476</v>
      </c>
      <c r="J162" s="12" t="s">
        <v>42</v>
      </c>
      <c r="K162" s="11">
        <v>160</v>
      </c>
      <c r="L162" s="11">
        <v>0</v>
      </c>
      <c r="M162" s="11">
        <v>160</v>
      </c>
      <c r="N162" s="11">
        <v>0</v>
      </c>
      <c r="O162" s="11">
        <v>275.78957154194399</v>
      </c>
      <c r="P162" s="13"/>
      <c r="Q162" s="11">
        <v>5</v>
      </c>
      <c r="R162" s="11">
        <v>275.78078745899302</v>
      </c>
      <c r="S162" s="11">
        <v>275.78957154194399</v>
      </c>
      <c r="T162" s="11">
        <v>275.78957154194399</v>
      </c>
      <c r="U162" s="11">
        <v>1.14339999854565E-2</v>
      </c>
      <c r="V162" s="11">
        <v>277.50366512499801</v>
      </c>
      <c r="W162" s="12" t="s">
        <v>154</v>
      </c>
      <c r="X162" s="12" t="s">
        <v>150</v>
      </c>
      <c r="Y162" s="12" t="s">
        <v>39</v>
      </c>
      <c r="Z162" s="12" t="s">
        <v>40</v>
      </c>
      <c r="AA162" s="12" t="s">
        <v>40</v>
      </c>
      <c r="AB162" s="12" t="s">
        <v>476</v>
      </c>
      <c r="AC162" s="12" t="s">
        <v>42</v>
      </c>
      <c r="AD162" s="11">
        <v>5</v>
      </c>
      <c r="AE162" s="11">
        <v>1</v>
      </c>
      <c r="AF162" s="12" t="s">
        <v>43</v>
      </c>
      <c r="AG162" s="12" t="s">
        <v>44</v>
      </c>
      <c r="AH162" s="13"/>
      <c r="AI162" s="12" t="s">
        <v>45</v>
      </c>
      <c r="AJ162" s="12" t="s">
        <v>46</v>
      </c>
      <c r="AK162" s="12" t="s">
        <v>47</v>
      </c>
      <c r="AL162" s="13"/>
    </row>
    <row r="163" spans="1:38" ht="20" customHeight="1" x14ac:dyDescent="0.15">
      <c r="A163" s="9">
        <v>161</v>
      </c>
      <c r="B163" s="10">
        <v>0</v>
      </c>
      <c r="C163" s="11">
        <v>161</v>
      </c>
      <c r="D163" s="12" t="s">
        <v>477</v>
      </c>
      <c r="E163" s="12" t="s">
        <v>478</v>
      </c>
      <c r="F163" s="12" t="s">
        <v>39</v>
      </c>
      <c r="G163" s="12" t="s">
        <v>40</v>
      </c>
      <c r="H163" s="12" t="s">
        <v>40</v>
      </c>
      <c r="I163" s="12" t="s">
        <v>479</v>
      </c>
      <c r="J163" s="12" t="s">
        <v>42</v>
      </c>
      <c r="K163" s="11">
        <v>161</v>
      </c>
      <c r="L163" s="11">
        <v>0</v>
      </c>
      <c r="M163" s="11">
        <v>161</v>
      </c>
      <c r="N163" s="11">
        <v>0</v>
      </c>
      <c r="O163" s="11">
        <v>277.52509712497698</v>
      </c>
      <c r="P163" s="13"/>
      <c r="Q163" s="11">
        <v>5</v>
      </c>
      <c r="R163" s="11">
        <v>277.51596287498302</v>
      </c>
      <c r="S163" s="11">
        <v>277.52509712497698</v>
      </c>
      <c r="T163" s="11">
        <v>277.52509712497698</v>
      </c>
      <c r="U163" s="11">
        <v>1.2142083956860001E-2</v>
      </c>
      <c r="V163" s="11">
        <v>279.10384304204501</v>
      </c>
      <c r="W163" s="12" t="s">
        <v>477</v>
      </c>
      <c r="X163" s="12" t="s">
        <v>478</v>
      </c>
      <c r="Y163" s="12" t="s">
        <v>39</v>
      </c>
      <c r="Z163" s="12" t="s">
        <v>40</v>
      </c>
      <c r="AA163" s="12" t="s">
        <v>40</v>
      </c>
      <c r="AB163" s="12" t="s">
        <v>479</v>
      </c>
      <c r="AC163" s="12" t="s">
        <v>42</v>
      </c>
      <c r="AD163" s="11">
        <v>5</v>
      </c>
      <c r="AE163" s="11">
        <v>1</v>
      </c>
      <c r="AF163" s="12" t="s">
        <v>43</v>
      </c>
      <c r="AG163" s="12" t="s">
        <v>44</v>
      </c>
      <c r="AH163" s="13"/>
      <c r="AI163" s="12" t="s">
        <v>45</v>
      </c>
      <c r="AJ163" s="12" t="s">
        <v>46</v>
      </c>
      <c r="AK163" s="12" t="s">
        <v>47</v>
      </c>
      <c r="AL163" s="13"/>
    </row>
    <row r="164" spans="1:38" ht="20" customHeight="1" x14ac:dyDescent="0.15">
      <c r="A164" s="9">
        <v>162</v>
      </c>
      <c r="B164" s="10">
        <v>0</v>
      </c>
      <c r="C164" s="11">
        <v>162</v>
      </c>
      <c r="D164" s="12" t="s">
        <v>278</v>
      </c>
      <c r="E164" s="12" t="s">
        <v>480</v>
      </c>
      <c r="F164" s="12" t="s">
        <v>39</v>
      </c>
      <c r="G164" s="12" t="s">
        <v>40</v>
      </c>
      <c r="H164" s="12" t="s">
        <v>40</v>
      </c>
      <c r="I164" s="12" t="s">
        <v>481</v>
      </c>
      <c r="J164" s="12" t="s">
        <v>42</v>
      </c>
      <c r="K164" s="11">
        <v>162</v>
      </c>
      <c r="L164" s="11">
        <v>0</v>
      </c>
      <c r="M164" s="11">
        <v>162</v>
      </c>
      <c r="N164" s="11">
        <v>0</v>
      </c>
      <c r="O164" s="11">
        <v>279.12460679200001</v>
      </c>
      <c r="P164" s="13"/>
      <c r="Q164" s="11">
        <v>5</v>
      </c>
      <c r="R164" s="11">
        <v>279.11533049994603</v>
      </c>
      <c r="S164" s="11">
        <v>279.12460679200001</v>
      </c>
      <c r="T164" s="11">
        <v>279.12460679200001</v>
      </c>
      <c r="U164" s="11">
        <v>1.1331583024002599E-2</v>
      </c>
      <c r="V164" s="11">
        <v>281.370740500046</v>
      </c>
      <c r="W164" s="12" t="s">
        <v>278</v>
      </c>
      <c r="X164" s="12" t="s">
        <v>480</v>
      </c>
      <c r="Y164" s="12" t="s">
        <v>39</v>
      </c>
      <c r="Z164" s="12" t="s">
        <v>40</v>
      </c>
      <c r="AA164" s="12" t="s">
        <v>40</v>
      </c>
      <c r="AB164" s="12" t="s">
        <v>481</v>
      </c>
      <c r="AC164" s="12" t="s">
        <v>42</v>
      </c>
      <c r="AD164" s="11">
        <v>5</v>
      </c>
      <c r="AE164" s="11">
        <v>1</v>
      </c>
      <c r="AF164" s="12" t="s">
        <v>43</v>
      </c>
      <c r="AG164" s="12" t="s">
        <v>44</v>
      </c>
      <c r="AH164" s="13"/>
      <c r="AI164" s="12" t="s">
        <v>45</v>
      </c>
      <c r="AJ164" s="12" t="s">
        <v>46</v>
      </c>
      <c r="AK164" s="12" t="s">
        <v>47</v>
      </c>
      <c r="AL164" s="13"/>
    </row>
    <row r="165" spans="1:38" ht="20" customHeight="1" x14ac:dyDescent="0.15">
      <c r="A165" s="9">
        <v>163</v>
      </c>
      <c r="B165" s="10">
        <v>0</v>
      </c>
      <c r="C165" s="11">
        <v>163</v>
      </c>
      <c r="D165" s="12" t="s">
        <v>482</v>
      </c>
      <c r="E165" s="12" t="s">
        <v>402</v>
      </c>
      <c r="F165" s="12" t="s">
        <v>39</v>
      </c>
      <c r="G165" s="12" t="s">
        <v>40</v>
      </c>
      <c r="H165" s="12" t="s">
        <v>40</v>
      </c>
      <c r="I165" s="12" t="s">
        <v>483</v>
      </c>
      <c r="J165" s="12" t="s">
        <v>42</v>
      </c>
      <c r="K165" s="11">
        <v>163</v>
      </c>
      <c r="L165" s="11">
        <v>0</v>
      </c>
      <c r="M165" s="11">
        <v>163</v>
      </c>
      <c r="N165" s="11">
        <v>0</v>
      </c>
      <c r="O165" s="11">
        <v>281.40095591696399</v>
      </c>
      <c r="P165" s="13"/>
      <c r="Q165" s="11">
        <v>10</v>
      </c>
      <c r="R165" s="11">
        <v>281.39046033402002</v>
      </c>
      <c r="S165" s="11">
        <v>281.40095591696399</v>
      </c>
      <c r="T165" s="11">
        <v>281.40095591696399</v>
      </c>
      <c r="U165" s="11">
        <v>1.9564792048186098E-2</v>
      </c>
      <c r="V165" s="11">
        <v>283.41952524997799</v>
      </c>
      <c r="W165" s="12" t="s">
        <v>482</v>
      </c>
      <c r="X165" s="12" t="s">
        <v>402</v>
      </c>
      <c r="Y165" s="12" t="s">
        <v>39</v>
      </c>
      <c r="Z165" s="12" t="s">
        <v>40</v>
      </c>
      <c r="AA165" s="12" t="s">
        <v>40</v>
      </c>
      <c r="AB165" s="12" t="s">
        <v>483</v>
      </c>
      <c r="AC165" s="12" t="s">
        <v>42</v>
      </c>
      <c r="AD165" s="11">
        <v>5</v>
      </c>
      <c r="AE165" s="11">
        <v>1</v>
      </c>
      <c r="AF165" s="12" t="s">
        <v>43</v>
      </c>
      <c r="AG165" s="12" t="s">
        <v>44</v>
      </c>
      <c r="AH165" s="13"/>
      <c r="AI165" s="12" t="s">
        <v>45</v>
      </c>
      <c r="AJ165" s="12" t="s">
        <v>46</v>
      </c>
      <c r="AK165" s="12" t="s">
        <v>47</v>
      </c>
      <c r="AL165" s="13"/>
    </row>
    <row r="166" spans="1:38" ht="20" customHeight="1" x14ac:dyDescent="0.15">
      <c r="A166" s="9">
        <v>164</v>
      </c>
      <c r="B166" s="10">
        <v>0</v>
      </c>
      <c r="C166" s="11">
        <v>164</v>
      </c>
      <c r="D166" s="12" t="s">
        <v>470</v>
      </c>
      <c r="E166" s="12" t="s">
        <v>484</v>
      </c>
      <c r="F166" s="12" t="s">
        <v>39</v>
      </c>
      <c r="G166" s="12" t="s">
        <v>40</v>
      </c>
      <c r="H166" s="12" t="s">
        <v>40</v>
      </c>
      <c r="I166" s="12" t="s">
        <v>485</v>
      </c>
      <c r="J166" s="12" t="s">
        <v>42</v>
      </c>
      <c r="K166" s="11">
        <v>164</v>
      </c>
      <c r="L166" s="11">
        <v>0</v>
      </c>
      <c r="M166" s="11">
        <v>164</v>
      </c>
      <c r="N166" s="11">
        <v>0</v>
      </c>
      <c r="O166" s="11">
        <v>283.44762616697699</v>
      </c>
      <c r="P166" s="13"/>
      <c r="Q166" s="11">
        <v>10</v>
      </c>
      <c r="R166" s="11">
        <v>283.43818587495502</v>
      </c>
      <c r="S166" s="11">
        <v>283.44762616697699</v>
      </c>
      <c r="T166" s="11">
        <v>283.44762616697699</v>
      </c>
      <c r="U166" s="11">
        <v>1.8504332983866299E-2</v>
      </c>
      <c r="V166" s="11">
        <v>284.869712542044</v>
      </c>
      <c r="W166" s="12" t="s">
        <v>470</v>
      </c>
      <c r="X166" s="12" t="s">
        <v>484</v>
      </c>
      <c r="Y166" s="12" t="s">
        <v>39</v>
      </c>
      <c r="Z166" s="12" t="s">
        <v>40</v>
      </c>
      <c r="AA166" s="12" t="s">
        <v>40</v>
      </c>
      <c r="AB166" s="12" t="s">
        <v>485</v>
      </c>
      <c r="AC166" s="12" t="s">
        <v>42</v>
      </c>
      <c r="AD166" s="11">
        <v>5</v>
      </c>
      <c r="AE166" s="11">
        <v>1</v>
      </c>
      <c r="AF166" s="12" t="s">
        <v>43</v>
      </c>
      <c r="AG166" s="12" t="s">
        <v>44</v>
      </c>
      <c r="AH166" s="13"/>
      <c r="AI166" s="12" t="s">
        <v>45</v>
      </c>
      <c r="AJ166" s="12" t="s">
        <v>46</v>
      </c>
      <c r="AK166" s="12" t="s">
        <v>47</v>
      </c>
      <c r="AL166" s="13"/>
    </row>
    <row r="167" spans="1:38" ht="20" customHeight="1" x14ac:dyDescent="0.15">
      <c r="A167" s="9">
        <v>165</v>
      </c>
      <c r="B167" s="10">
        <v>0</v>
      </c>
      <c r="C167" s="11">
        <v>165</v>
      </c>
      <c r="D167" s="12" t="s">
        <v>486</v>
      </c>
      <c r="E167" s="12" t="s">
        <v>487</v>
      </c>
      <c r="F167" s="12" t="s">
        <v>39</v>
      </c>
      <c r="G167" s="12" t="s">
        <v>40</v>
      </c>
      <c r="H167" s="12" t="s">
        <v>40</v>
      </c>
      <c r="I167" s="12" t="s">
        <v>488</v>
      </c>
      <c r="J167" s="12" t="s">
        <v>42</v>
      </c>
      <c r="K167" s="11">
        <v>165</v>
      </c>
      <c r="L167" s="11">
        <v>0</v>
      </c>
      <c r="M167" s="11">
        <v>165</v>
      </c>
      <c r="N167" s="11">
        <v>0</v>
      </c>
      <c r="O167" s="11">
        <v>284.89790704194502</v>
      </c>
      <c r="P167" s="13"/>
      <c r="Q167" s="11">
        <v>10</v>
      </c>
      <c r="R167" s="11">
        <v>284.88813633401901</v>
      </c>
      <c r="S167" s="11">
        <v>284.89790704194502</v>
      </c>
      <c r="T167" s="11">
        <v>284.89790704194502</v>
      </c>
      <c r="U167" s="11">
        <v>1.82647500187159E-2</v>
      </c>
      <c r="V167" s="11">
        <v>286.10298916697502</v>
      </c>
      <c r="W167" s="12" t="s">
        <v>486</v>
      </c>
      <c r="X167" s="12" t="s">
        <v>487</v>
      </c>
      <c r="Y167" s="12" t="s">
        <v>39</v>
      </c>
      <c r="Z167" s="12" t="s">
        <v>40</v>
      </c>
      <c r="AA167" s="12" t="s">
        <v>40</v>
      </c>
      <c r="AB167" s="12" t="s">
        <v>488</v>
      </c>
      <c r="AC167" s="12" t="s">
        <v>42</v>
      </c>
      <c r="AD167" s="11">
        <v>5</v>
      </c>
      <c r="AE167" s="11">
        <v>1</v>
      </c>
      <c r="AF167" s="12" t="s">
        <v>43</v>
      </c>
      <c r="AG167" s="12" t="s">
        <v>44</v>
      </c>
      <c r="AH167" s="13"/>
      <c r="AI167" s="12" t="s">
        <v>45</v>
      </c>
      <c r="AJ167" s="12" t="s">
        <v>46</v>
      </c>
      <c r="AK167" s="12" t="s">
        <v>47</v>
      </c>
      <c r="AL167" s="13"/>
    </row>
    <row r="168" spans="1:38" ht="20" customHeight="1" x14ac:dyDescent="0.15">
      <c r="A168" s="9">
        <v>166</v>
      </c>
      <c r="B168" s="10">
        <v>0</v>
      </c>
      <c r="C168" s="11">
        <v>166</v>
      </c>
      <c r="D168" s="12" t="s">
        <v>489</v>
      </c>
      <c r="E168" s="12" t="s">
        <v>490</v>
      </c>
      <c r="F168" s="12" t="s">
        <v>39</v>
      </c>
      <c r="G168" s="12" t="s">
        <v>40</v>
      </c>
      <c r="H168" s="12" t="s">
        <v>40</v>
      </c>
      <c r="I168" s="12" t="s">
        <v>491</v>
      </c>
      <c r="J168" s="12" t="s">
        <v>42</v>
      </c>
      <c r="K168" s="11">
        <v>166</v>
      </c>
      <c r="L168" s="11">
        <v>0</v>
      </c>
      <c r="M168" s="11">
        <v>166</v>
      </c>
      <c r="N168" s="11">
        <v>0</v>
      </c>
      <c r="O168" s="11">
        <v>286.122106667026</v>
      </c>
      <c r="P168" s="13"/>
      <c r="Q168" s="11">
        <v>5</v>
      </c>
      <c r="R168" s="11">
        <v>286.11375916702701</v>
      </c>
      <c r="S168" s="11">
        <v>286.122106667026</v>
      </c>
      <c r="T168" s="11">
        <v>286.122106667026</v>
      </c>
      <c r="U168" s="11">
        <v>1.0615833918564001E-2</v>
      </c>
      <c r="V168" s="11">
        <v>287.15334054199099</v>
      </c>
      <c r="W168" s="12" t="s">
        <v>489</v>
      </c>
      <c r="X168" s="12" t="s">
        <v>490</v>
      </c>
      <c r="Y168" s="12" t="s">
        <v>39</v>
      </c>
      <c r="Z168" s="12" t="s">
        <v>40</v>
      </c>
      <c r="AA168" s="12" t="s">
        <v>40</v>
      </c>
      <c r="AB168" s="12" t="s">
        <v>491</v>
      </c>
      <c r="AC168" s="12" t="s">
        <v>42</v>
      </c>
      <c r="AD168" s="11">
        <v>5</v>
      </c>
      <c r="AE168" s="11">
        <v>1</v>
      </c>
      <c r="AF168" s="12" t="s">
        <v>43</v>
      </c>
      <c r="AG168" s="12" t="s">
        <v>44</v>
      </c>
      <c r="AH168" s="13"/>
      <c r="AI168" s="12" t="s">
        <v>45</v>
      </c>
      <c r="AJ168" s="12" t="s">
        <v>46</v>
      </c>
      <c r="AK168" s="12" t="s">
        <v>47</v>
      </c>
      <c r="AL168" s="13"/>
    </row>
    <row r="169" spans="1:38" ht="20" customHeight="1" x14ac:dyDescent="0.15">
      <c r="A169" s="9">
        <v>167</v>
      </c>
      <c r="B169" s="10">
        <v>0</v>
      </c>
      <c r="C169" s="11">
        <v>167</v>
      </c>
      <c r="D169" s="12" t="s">
        <v>466</v>
      </c>
      <c r="E169" s="12" t="s">
        <v>492</v>
      </c>
      <c r="F169" s="12" t="s">
        <v>39</v>
      </c>
      <c r="G169" s="12" t="s">
        <v>40</v>
      </c>
      <c r="H169" s="12" t="s">
        <v>40</v>
      </c>
      <c r="I169" s="12" t="s">
        <v>493</v>
      </c>
      <c r="J169" s="12" t="s">
        <v>42</v>
      </c>
      <c r="K169" s="11">
        <v>167</v>
      </c>
      <c r="L169" s="11">
        <v>0</v>
      </c>
      <c r="M169" s="11">
        <v>167</v>
      </c>
      <c r="N169" s="11">
        <v>0</v>
      </c>
      <c r="O169" s="11">
        <v>287.17263604200002</v>
      </c>
      <c r="P169" s="13"/>
      <c r="Q169" s="11">
        <v>5</v>
      </c>
      <c r="R169" s="11">
        <v>287.16419937496499</v>
      </c>
      <c r="S169" s="11">
        <v>287.17263604200002</v>
      </c>
      <c r="T169" s="11">
        <v>287.17263604200002</v>
      </c>
      <c r="U169" s="11">
        <v>1.0729667032137499E-2</v>
      </c>
      <c r="V169" s="11">
        <v>288.86815666698402</v>
      </c>
      <c r="W169" s="12" t="s">
        <v>466</v>
      </c>
      <c r="X169" s="12" t="s">
        <v>492</v>
      </c>
      <c r="Y169" s="12" t="s">
        <v>39</v>
      </c>
      <c r="Z169" s="12" t="s">
        <v>40</v>
      </c>
      <c r="AA169" s="12" t="s">
        <v>40</v>
      </c>
      <c r="AB169" s="12" t="s">
        <v>493</v>
      </c>
      <c r="AC169" s="12" t="s">
        <v>42</v>
      </c>
      <c r="AD169" s="11">
        <v>5</v>
      </c>
      <c r="AE169" s="11">
        <v>1</v>
      </c>
      <c r="AF169" s="12" t="s">
        <v>43</v>
      </c>
      <c r="AG169" s="12" t="s">
        <v>44</v>
      </c>
      <c r="AH169" s="13"/>
      <c r="AI169" s="12" t="s">
        <v>45</v>
      </c>
      <c r="AJ169" s="12" t="s">
        <v>46</v>
      </c>
      <c r="AK169" s="12" t="s">
        <v>47</v>
      </c>
      <c r="AL169" s="13"/>
    </row>
    <row r="170" spans="1:38" ht="20" customHeight="1" x14ac:dyDescent="0.15">
      <c r="A170" s="9">
        <v>168</v>
      </c>
      <c r="B170" s="10">
        <v>0</v>
      </c>
      <c r="C170" s="11">
        <v>168</v>
      </c>
      <c r="D170" s="12" t="s">
        <v>494</v>
      </c>
      <c r="E170" s="12" t="s">
        <v>495</v>
      </c>
      <c r="F170" s="12" t="s">
        <v>39</v>
      </c>
      <c r="G170" s="12" t="s">
        <v>40</v>
      </c>
      <c r="H170" s="12" t="s">
        <v>40</v>
      </c>
      <c r="I170" s="12" t="s">
        <v>496</v>
      </c>
      <c r="J170" s="12" t="s">
        <v>42</v>
      </c>
      <c r="K170" s="11">
        <v>168</v>
      </c>
      <c r="L170" s="11">
        <v>0</v>
      </c>
      <c r="M170" s="11">
        <v>168</v>
      </c>
      <c r="N170" s="11">
        <v>0</v>
      </c>
      <c r="O170" s="11">
        <v>288.88980466697802</v>
      </c>
      <c r="P170" s="13"/>
      <c r="Q170" s="11">
        <v>5</v>
      </c>
      <c r="R170" s="11">
        <v>288.88068283395802</v>
      </c>
      <c r="S170" s="11">
        <v>288.88980466697802</v>
      </c>
      <c r="T170" s="11">
        <v>288.88980466697802</v>
      </c>
      <c r="U170" s="11">
        <v>1.2355000013485599E-2</v>
      </c>
      <c r="V170" s="11">
        <v>290.56966145895399</v>
      </c>
      <c r="W170" s="12" t="s">
        <v>494</v>
      </c>
      <c r="X170" s="12" t="s">
        <v>495</v>
      </c>
      <c r="Y170" s="12" t="s">
        <v>39</v>
      </c>
      <c r="Z170" s="12" t="s">
        <v>40</v>
      </c>
      <c r="AA170" s="12" t="s">
        <v>40</v>
      </c>
      <c r="AB170" s="12" t="s">
        <v>496</v>
      </c>
      <c r="AC170" s="12" t="s">
        <v>42</v>
      </c>
      <c r="AD170" s="11">
        <v>5</v>
      </c>
      <c r="AE170" s="11">
        <v>1</v>
      </c>
      <c r="AF170" s="12" t="s">
        <v>43</v>
      </c>
      <c r="AG170" s="12" t="s">
        <v>44</v>
      </c>
      <c r="AH170" s="13"/>
      <c r="AI170" s="12" t="s">
        <v>45</v>
      </c>
      <c r="AJ170" s="12" t="s">
        <v>46</v>
      </c>
      <c r="AK170" s="12" t="s">
        <v>47</v>
      </c>
      <c r="AL170" s="13"/>
    </row>
    <row r="171" spans="1:38" ht="20" customHeight="1" x14ac:dyDescent="0.15">
      <c r="A171" s="9">
        <v>169</v>
      </c>
      <c r="B171" s="10">
        <v>0</v>
      </c>
      <c r="C171" s="11">
        <v>169</v>
      </c>
      <c r="D171" s="12" t="s">
        <v>471</v>
      </c>
      <c r="E171" s="12" t="s">
        <v>497</v>
      </c>
      <c r="F171" s="12" t="s">
        <v>39</v>
      </c>
      <c r="G171" s="12" t="s">
        <v>40</v>
      </c>
      <c r="H171" s="12" t="s">
        <v>40</v>
      </c>
      <c r="I171" s="12" t="s">
        <v>498</v>
      </c>
      <c r="J171" s="12" t="s">
        <v>42</v>
      </c>
      <c r="K171" s="11">
        <v>169</v>
      </c>
      <c r="L171" s="11">
        <v>0</v>
      </c>
      <c r="M171" s="11">
        <v>169</v>
      </c>
      <c r="N171" s="11">
        <v>0</v>
      </c>
      <c r="O171" s="11">
        <v>290.60011762496998</v>
      </c>
      <c r="P171" s="13"/>
      <c r="Q171" s="11">
        <v>10</v>
      </c>
      <c r="R171" s="11">
        <v>290.58988933404902</v>
      </c>
      <c r="S171" s="11">
        <v>290.60011762496998</v>
      </c>
      <c r="T171" s="11">
        <v>290.60011762496998</v>
      </c>
      <c r="U171" s="11">
        <v>2.0075374981388502E-2</v>
      </c>
      <c r="V171" s="11">
        <v>292.00273741700198</v>
      </c>
      <c r="W171" s="12" t="s">
        <v>471</v>
      </c>
      <c r="X171" s="12" t="s">
        <v>497</v>
      </c>
      <c r="Y171" s="12" t="s">
        <v>39</v>
      </c>
      <c r="Z171" s="12" t="s">
        <v>40</v>
      </c>
      <c r="AA171" s="12" t="s">
        <v>40</v>
      </c>
      <c r="AB171" s="12" t="s">
        <v>498</v>
      </c>
      <c r="AC171" s="12" t="s">
        <v>42</v>
      </c>
      <c r="AD171" s="11">
        <v>5</v>
      </c>
      <c r="AE171" s="11">
        <v>1</v>
      </c>
      <c r="AF171" s="12" t="s">
        <v>43</v>
      </c>
      <c r="AG171" s="12" t="s">
        <v>44</v>
      </c>
      <c r="AH171" s="13"/>
      <c r="AI171" s="12" t="s">
        <v>45</v>
      </c>
      <c r="AJ171" s="12" t="s">
        <v>46</v>
      </c>
      <c r="AK171" s="12" t="s">
        <v>47</v>
      </c>
      <c r="AL171" s="13"/>
    </row>
    <row r="172" spans="1:38" ht="20" customHeight="1" x14ac:dyDescent="0.15">
      <c r="A172" s="9">
        <v>170</v>
      </c>
      <c r="B172" s="10">
        <v>0</v>
      </c>
      <c r="C172" s="11">
        <v>170</v>
      </c>
      <c r="D172" s="12" t="s">
        <v>151</v>
      </c>
      <c r="E172" s="12" t="s">
        <v>93</v>
      </c>
      <c r="F172" s="12" t="s">
        <v>39</v>
      </c>
      <c r="G172" s="12" t="s">
        <v>40</v>
      </c>
      <c r="H172" s="12" t="s">
        <v>40</v>
      </c>
      <c r="I172" s="12" t="s">
        <v>499</v>
      </c>
      <c r="J172" s="12" t="s">
        <v>42</v>
      </c>
      <c r="K172" s="11">
        <v>170</v>
      </c>
      <c r="L172" s="11">
        <v>0</v>
      </c>
      <c r="M172" s="11">
        <v>170</v>
      </c>
      <c r="N172" s="11">
        <v>0</v>
      </c>
      <c r="O172" s="11">
        <v>292.02131387498201</v>
      </c>
      <c r="P172" s="13"/>
      <c r="Q172" s="11">
        <v>5</v>
      </c>
      <c r="R172" s="11">
        <v>292.01343799999501</v>
      </c>
      <c r="S172" s="11">
        <v>292.02131387498201</v>
      </c>
      <c r="T172" s="11">
        <v>292.02131387498201</v>
      </c>
      <c r="U172" s="11">
        <v>1.0548374964855599E-2</v>
      </c>
      <c r="V172" s="11">
        <v>293.18653475004299</v>
      </c>
      <c r="W172" s="12" t="s">
        <v>151</v>
      </c>
      <c r="X172" s="12" t="s">
        <v>93</v>
      </c>
      <c r="Y172" s="12" t="s">
        <v>39</v>
      </c>
      <c r="Z172" s="12" t="s">
        <v>40</v>
      </c>
      <c r="AA172" s="12" t="s">
        <v>40</v>
      </c>
      <c r="AB172" s="12" t="s">
        <v>499</v>
      </c>
      <c r="AC172" s="12" t="s">
        <v>42</v>
      </c>
      <c r="AD172" s="11">
        <v>5</v>
      </c>
      <c r="AE172" s="11">
        <v>1</v>
      </c>
      <c r="AF172" s="12" t="s">
        <v>43</v>
      </c>
      <c r="AG172" s="12" t="s">
        <v>44</v>
      </c>
      <c r="AH172" s="13"/>
      <c r="AI172" s="12" t="s">
        <v>45</v>
      </c>
      <c r="AJ172" s="12" t="s">
        <v>46</v>
      </c>
      <c r="AK172" s="12" t="s">
        <v>47</v>
      </c>
      <c r="AL172" s="13"/>
    </row>
    <row r="173" spans="1:38" ht="20" customHeight="1" x14ac:dyDescent="0.15">
      <c r="A173" s="9">
        <v>171</v>
      </c>
      <c r="B173" s="10">
        <v>0</v>
      </c>
      <c r="C173" s="11">
        <v>171</v>
      </c>
      <c r="D173" s="12" t="s">
        <v>500</v>
      </c>
      <c r="E173" s="12" t="s">
        <v>501</v>
      </c>
      <c r="F173" s="12" t="s">
        <v>39</v>
      </c>
      <c r="G173" s="12" t="s">
        <v>40</v>
      </c>
      <c r="H173" s="12" t="s">
        <v>40</v>
      </c>
      <c r="I173" s="12" t="s">
        <v>502</v>
      </c>
      <c r="J173" s="12" t="s">
        <v>42</v>
      </c>
      <c r="K173" s="11">
        <v>171</v>
      </c>
      <c r="L173" s="11">
        <v>0</v>
      </c>
      <c r="M173" s="11">
        <v>171</v>
      </c>
      <c r="N173" s="11">
        <v>0</v>
      </c>
      <c r="O173" s="11">
        <v>293.20750825002301</v>
      </c>
      <c r="P173" s="13"/>
      <c r="Q173" s="11">
        <v>5</v>
      </c>
      <c r="R173" s="11">
        <v>293.19878958398499</v>
      </c>
      <c r="S173" s="11">
        <v>293.20750825002301</v>
      </c>
      <c r="T173" s="11">
        <v>293.20750825002301</v>
      </c>
      <c r="U173" s="11">
        <v>1.2093833065591799E-2</v>
      </c>
      <c r="V173" s="11">
        <v>294.98657054197997</v>
      </c>
      <c r="W173" s="12" t="s">
        <v>500</v>
      </c>
      <c r="X173" s="12" t="s">
        <v>501</v>
      </c>
      <c r="Y173" s="12" t="s">
        <v>39</v>
      </c>
      <c r="Z173" s="12" t="s">
        <v>40</v>
      </c>
      <c r="AA173" s="12" t="s">
        <v>40</v>
      </c>
      <c r="AB173" s="12" t="s">
        <v>502</v>
      </c>
      <c r="AC173" s="12" t="s">
        <v>42</v>
      </c>
      <c r="AD173" s="11">
        <v>5</v>
      </c>
      <c r="AE173" s="11">
        <v>1</v>
      </c>
      <c r="AF173" s="12" t="s">
        <v>43</v>
      </c>
      <c r="AG173" s="12" t="s">
        <v>44</v>
      </c>
      <c r="AH173" s="13"/>
      <c r="AI173" s="12" t="s">
        <v>45</v>
      </c>
      <c r="AJ173" s="12" t="s">
        <v>46</v>
      </c>
      <c r="AK173" s="12" t="s">
        <v>47</v>
      </c>
      <c r="AL173" s="13"/>
    </row>
    <row r="174" spans="1:38" ht="20" customHeight="1" x14ac:dyDescent="0.15">
      <c r="A174" s="9">
        <v>172</v>
      </c>
      <c r="B174" s="10">
        <v>0</v>
      </c>
      <c r="C174" s="11">
        <v>172</v>
      </c>
      <c r="D174" s="12" t="s">
        <v>464</v>
      </c>
      <c r="E174" s="12" t="s">
        <v>503</v>
      </c>
      <c r="F174" s="12" t="s">
        <v>39</v>
      </c>
      <c r="G174" s="12" t="s">
        <v>40</v>
      </c>
      <c r="H174" s="12" t="s">
        <v>40</v>
      </c>
      <c r="I174" s="12" t="s">
        <v>504</v>
      </c>
      <c r="J174" s="12" t="s">
        <v>42</v>
      </c>
      <c r="K174" s="11">
        <v>172</v>
      </c>
      <c r="L174" s="11">
        <v>0</v>
      </c>
      <c r="M174" s="11">
        <v>172</v>
      </c>
      <c r="N174" s="11">
        <v>0</v>
      </c>
      <c r="O174" s="11">
        <v>295.01819424994801</v>
      </c>
      <c r="P174" s="13"/>
      <c r="Q174" s="11">
        <v>10</v>
      </c>
      <c r="R174" s="11">
        <v>295.00723979203002</v>
      </c>
      <c r="S174" s="11">
        <v>295.01819424994801</v>
      </c>
      <c r="T174" s="11">
        <v>295.01819424994801</v>
      </c>
      <c r="U174" s="11">
        <v>2.0514082978479599E-2</v>
      </c>
      <c r="V174" s="11">
        <v>296.22063512494799</v>
      </c>
      <c r="W174" s="12" t="s">
        <v>464</v>
      </c>
      <c r="X174" s="12" t="s">
        <v>503</v>
      </c>
      <c r="Y174" s="12" t="s">
        <v>39</v>
      </c>
      <c r="Z174" s="12" t="s">
        <v>40</v>
      </c>
      <c r="AA174" s="12" t="s">
        <v>40</v>
      </c>
      <c r="AB174" s="12" t="s">
        <v>504</v>
      </c>
      <c r="AC174" s="12" t="s">
        <v>42</v>
      </c>
      <c r="AD174" s="11">
        <v>5</v>
      </c>
      <c r="AE174" s="11">
        <v>1</v>
      </c>
      <c r="AF174" s="12" t="s">
        <v>43</v>
      </c>
      <c r="AG174" s="12" t="s">
        <v>44</v>
      </c>
      <c r="AH174" s="13"/>
      <c r="AI174" s="12" t="s">
        <v>45</v>
      </c>
      <c r="AJ174" s="12" t="s">
        <v>46</v>
      </c>
      <c r="AK174" s="12" t="s">
        <v>47</v>
      </c>
      <c r="AL174" s="13"/>
    </row>
    <row r="175" spans="1:38" ht="20" customHeight="1" x14ac:dyDescent="0.15">
      <c r="A175" s="9">
        <v>173</v>
      </c>
      <c r="B175" s="10">
        <v>0</v>
      </c>
      <c r="C175" s="11">
        <v>173</v>
      </c>
      <c r="D175" s="12" t="s">
        <v>505</v>
      </c>
      <c r="E175" s="12" t="s">
        <v>506</v>
      </c>
      <c r="F175" s="12" t="s">
        <v>39</v>
      </c>
      <c r="G175" s="12" t="s">
        <v>40</v>
      </c>
      <c r="H175" s="12" t="s">
        <v>40</v>
      </c>
      <c r="I175" s="12" t="s">
        <v>507</v>
      </c>
      <c r="J175" s="12" t="s">
        <v>42</v>
      </c>
      <c r="K175" s="11">
        <v>173</v>
      </c>
      <c r="L175" s="11">
        <v>0</v>
      </c>
      <c r="M175" s="11">
        <v>173</v>
      </c>
      <c r="N175" s="11">
        <v>0</v>
      </c>
      <c r="O175" s="11">
        <v>296.23992170894098</v>
      </c>
      <c r="P175" s="13"/>
      <c r="Q175" s="11">
        <v>5</v>
      </c>
      <c r="R175" s="11">
        <v>296.23145020904502</v>
      </c>
      <c r="S175" s="11">
        <v>296.23992170894098</v>
      </c>
      <c r="T175" s="11">
        <v>296.23992170894098</v>
      </c>
      <c r="U175" s="11">
        <v>1.0661666048690699E-2</v>
      </c>
      <c r="V175" s="11">
        <v>298.08764849999</v>
      </c>
      <c r="W175" s="12" t="s">
        <v>505</v>
      </c>
      <c r="X175" s="12" t="s">
        <v>506</v>
      </c>
      <c r="Y175" s="12" t="s">
        <v>39</v>
      </c>
      <c r="Z175" s="12" t="s">
        <v>40</v>
      </c>
      <c r="AA175" s="12" t="s">
        <v>40</v>
      </c>
      <c r="AB175" s="12" t="s">
        <v>507</v>
      </c>
      <c r="AC175" s="12" t="s">
        <v>42</v>
      </c>
      <c r="AD175" s="11">
        <v>5</v>
      </c>
      <c r="AE175" s="11">
        <v>1</v>
      </c>
      <c r="AF175" s="12" t="s">
        <v>43</v>
      </c>
      <c r="AG175" s="12" t="s">
        <v>44</v>
      </c>
      <c r="AH175" s="13"/>
      <c r="AI175" s="12" t="s">
        <v>45</v>
      </c>
      <c r="AJ175" s="12" t="s">
        <v>46</v>
      </c>
      <c r="AK175" s="12" t="s">
        <v>47</v>
      </c>
      <c r="AL175" s="13"/>
    </row>
    <row r="176" spans="1:38" ht="20" customHeight="1" x14ac:dyDescent="0.15">
      <c r="A176" s="9">
        <v>174</v>
      </c>
      <c r="B176" s="10">
        <v>0</v>
      </c>
      <c r="C176" s="11">
        <v>174</v>
      </c>
      <c r="D176" s="12" t="s">
        <v>508</v>
      </c>
      <c r="E176" s="12" t="s">
        <v>509</v>
      </c>
      <c r="F176" s="12" t="s">
        <v>39</v>
      </c>
      <c r="G176" s="12" t="s">
        <v>40</v>
      </c>
      <c r="H176" s="12" t="s">
        <v>40</v>
      </c>
      <c r="I176" s="12" t="s">
        <v>510</v>
      </c>
      <c r="J176" s="12" t="s">
        <v>42</v>
      </c>
      <c r="K176" s="11">
        <v>174</v>
      </c>
      <c r="L176" s="11">
        <v>0</v>
      </c>
      <c r="M176" s="11">
        <v>174</v>
      </c>
      <c r="N176" s="11">
        <v>0</v>
      </c>
      <c r="O176" s="11">
        <v>298.10957170894801</v>
      </c>
      <c r="P176" s="13"/>
      <c r="Q176" s="11">
        <v>5</v>
      </c>
      <c r="R176" s="11">
        <v>298.10033612500399</v>
      </c>
      <c r="S176" s="11">
        <v>298.10957170894801</v>
      </c>
      <c r="T176" s="11">
        <v>298.10957170894801</v>
      </c>
      <c r="U176" s="11">
        <v>1.2529750005342099E-2</v>
      </c>
      <c r="V176" s="11">
        <v>299.34875616698997</v>
      </c>
      <c r="W176" s="12" t="s">
        <v>508</v>
      </c>
      <c r="X176" s="12" t="s">
        <v>509</v>
      </c>
      <c r="Y176" s="12" t="s">
        <v>39</v>
      </c>
      <c r="Z176" s="12" t="s">
        <v>40</v>
      </c>
      <c r="AA176" s="12" t="s">
        <v>40</v>
      </c>
      <c r="AB176" s="12" t="s">
        <v>510</v>
      </c>
      <c r="AC176" s="12" t="s">
        <v>42</v>
      </c>
      <c r="AD176" s="11">
        <v>5</v>
      </c>
      <c r="AE176" s="11">
        <v>1</v>
      </c>
      <c r="AF176" s="12" t="s">
        <v>43</v>
      </c>
      <c r="AG176" s="12" t="s">
        <v>44</v>
      </c>
      <c r="AH176" s="13"/>
      <c r="AI176" s="12" t="s">
        <v>45</v>
      </c>
      <c r="AJ176" s="12" t="s">
        <v>46</v>
      </c>
      <c r="AK176" s="12" t="s">
        <v>47</v>
      </c>
      <c r="AL176" s="13"/>
    </row>
    <row r="177" spans="1:38" ht="20" customHeight="1" x14ac:dyDescent="0.15">
      <c r="A177" s="9">
        <v>175</v>
      </c>
      <c r="B177" s="10">
        <v>0</v>
      </c>
      <c r="C177" s="11">
        <v>175</v>
      </c>
      <c r="D177" s="12" t="s">
        <v>511</v>
      </c>
      <c r="E177" s="12" t="s">
        <v>512</v>
      </c>
      <c r="F177" s="12" t="s">
        <v>39</v>
      </c>
      <c r="G177" s="12" t="s">
        <v>40</v>
      </c>
      <c r="H177" s="12" t="s">
        <v>40</v>
      </c>
      <c r="I177" s="12" t="s">
        <v>513</v>
      </c>
      <c r="J177" s="12" t="s">
        <v>42</v>
      </c>
      <c r="K177" s="11">
        <v>175</v>
      </c>
      <c r="L177" s="11">
        <v>0</v>
      </c>
      <c r="M177" s="11">
        <v>175</v>
      </c>
      <c r="N177" s="11">
        <v>0</v>
      </c>
      <c r="O177" s="11">
        <v>299.382749291952</v>
      </c>
      <c r="P177" s="13"/>
      <c r="Q177" s="11">
        <v>10</v>
      </c>
      <c r="R177" s="11">
        <v>299.37150904198597</v>
      </c>
      <c r="S177" s="11">
        <v>299.382749291952</v>
      </c>
      <c r="T177" s="11">
        <v>299.382749291952</v>
      </c>
      <c r="U177" s="11">
        <v>2.2545125102624301E-2</v>
      </c>
      <c r="V177" s="11">
        <v>301.60310158401302</v>
      </c>
      <c r="W177" s="12" t="s">
        <v>511</v>
      </c>
      <c r="X177" s="12" t="s">
        <v>512</v>
      </c>
      <c r="Y177" s="12" t="s">
        <v>39</v>
      </c>
      <c r="Z177" s="12" t="s">
        <v>40</v>
      </c>
      <c r="AA177" s="12" t="s">
        <v>40</v>
      </c>
      <c r="AB177" s="12" t="s">
        <v>513</v>
      </c>
      <c r="AC177" s="12" t="s">
        <v>42</v>
      </c>
      <c r="AD177" s="11">
        <v>5</v>
      </c>
      <c r="AE177" s="11">
        <v>1</v>
      </c>
      <c r="AF177" s="12" t="s">
        <v>43</v>
      </c>
      <c r="AG177" s="12" t="s">
        <v>44</v>
      </c>
      <c r="AH177" s="13"/>
      <c r="AI177" s="12" t="s">
        <v>45</v>
      </c>
      <c r="AJ177" s="12" t="s">
        <v>46</v>
      </c>
      <c r="AK177" s="12" t="s">
        <v>47</v>
      </c>
      <c r="AL177" s="13"/>
    </row>
    <row r="178" spans="1:38" ht="20" customHeight="1" x14ac:dyDescent="0.15">
      <c r="A178" s="9">
        <v>176</v>
      </c>
      <c r="B178" s="10">
        <v>0</v>
      </c>
      <c r="C178" s="11">
        <v>176</v>
      </c>
      <c r="D178" s="12" t="s">
        <v>514</v>
      </c>
      <c r="E178" s="12" t="s">
        <v>515</v>
      </c>
      <c r="F178" s="12" t="s">
        <v>39</v>
      </c>
      <c r="G178" s="12" t="s">
        <v>40</v>
      </c>
      <c r="H178" s="12" t="s">
        <v>40</v>
      </c>
      <c r="I178" s="12" t="s">
        <v>516</v>
      </c>
      <c r="J178" s="12" t="s">
        <v>42</v>
      </c>
      <c r="K178" s="11">
        <v>176</v>
      </c>
      <c r="L178" s="11">
        <v>0</v>
      </c>
      <c r="M178" s="11">
        <v>176</v>
      </c>
      <c r="N178" s="11">
        <v>0</v>
      </c>
      <c r="O178" s="11">
        <v>301.63017112493998</v>
      </c>
      <c r="P178" s="13"/>
      <c r="Q178" s="11">
        <v>10</v>
      </c>
      <c r="R178" s="11">
        <v>301.62091566703799</v>
      </c>
      <c r="S178" s="11">
        <v>301.63017112493998</v>
      </c>
      <c r="T178" s="11">
        <v>301.63017112493998</v>
      </c>
      <c r="U178" s="11">
        <v>1.7652292037382701E-2</v>
      </c>
      <c r="V178" s="11">
        <v>302.43615720898401</v>
      </c>
      <c r="W178" s="12" t="s">
        <v>514</v>
      </c>
      <c r="X178" s="12" t="s">
        <v>515</v>
      </c>
      <c r="Y178" s="12" t="s">
        <v>39</v>
      </c>
      <c r="Z178" s="12" t="s">
        <v>40</v>
      </c>
      <c r="AA178" s="12" t="s">
        <v>40</v>
      </c>
      <c r="AB178" s="12" t="s">
        <v>516</v>
      </c>
      <c r="AC178" s="12" t="s">
        <v>42</v>
      </c>
      <c r="AD178" s="11">
        <v>5</v>
      </c>
      <c r="AE178" s="11">
        <v>1</v>
      </c>
      <c r="AF178" s="12" t="s">
        <v>43</v>
      </c>
      <c r="AG178" s="12" t="s">
        <v>44</v>
      </c>
      <c r="AH178" s="13"/>
      <c r="AI178" s="12" t="s">
        <v>45</v>
      </c>
      <c r="AJ178" s="12" t="s">
        <v>46</v>
      </c>
      <c r="AK178" s="12" t="s">
        <v>47</v>
      </c>
      <c r="AL178" s="13"/>
    </row>
    <row r="179" spans="1:38" ht="20" customHeight="1" x14ac:dyDescent="0.15">
      <c r="A179" s="9">
        <v>177</v>
      </c>
      <c r="B179" s="10">
        <v>0</v>
      </c>
      <c r="C179" s="11">
        <v>177</v>
      </c>
      <c r="D179" s="12" t="s">
        <v>517</v>
      </c>
      <c r="E179" s="12" t="s">
        <v>357</v>
      </c>
      <c r="F179" s="12" t="s">
        <v>39</v>
      </c>
      <c r="G179" s="12" t="s">
        <v>40</v>
      </c>
      <c r="H179" s="12" t="s">
        <v>40</v>
      </c>
      <c r="I179" s="12" t="s">
        <v>518</v>
      </c>
      <c r="J179" s="12" t="s">
        <v>42</v>
      </c>
      <c r="K179" s="11">
        <v>177</v>
      </c>
      <c r="L179" s="11">
        <v>0</v>
      </c>
      <c r="M179" s="11">
        <v>177</v>
      </c>
      <c r="N179" s="11">
        <v>0</v>
      </c>
      <c r="O179" s="11">
        <v>302.50834387494302</v>
      </c>
      <c r="P179" s="13"/>
      <c r="Q179" s="11">
        <v>10</v>
      </c>
      <c r="R179" s="11">
        <v>302.50021416693897</v>
      </c>
      <c r="S179" s="11">
        <v>302.50834387494302</v>
      </c>
      <c r="T179" s="11">
        <v>302.50834387494302</v>
      </c>
      <c r="U179" s="11">
        <v>6.3899583998136195E-2</v>
      </c>
      <c r="V179" s="11">
        <v>304.46948295901501</v>
      </c>
      <c r="W179" s="12" t="s">
        <v>517</v>
      </c>
      <c r="X179" s="12" t="s">
        <v>357</v>
      </c>
      <c r="Y179" s="12" t="s">
        <v>39</v>
      </c>
      <c r="Z179" s="12" t="s">
        <v>40</v>
      </c>
      <c r="AA179" s="12" t="s">
        <v>40</v>
      </c>
      <c r="AB179" s="12" t="s">
        <v>518</v>
      </c>
      <c r="AC179" s="12" t="s">
        <v>42</v>
      </c>
      <c r="AD179" s="11">
        <v>5</v>
      </c>
      <c r="AE179" s="11">
        <v>1</v>
      </c>
      <c r="AF179" s="12" t="s">
        <v>43</v>
      </c>
      <c r="AG179" s="12" t="s">
        <v>44</v>
      </c>
      <c r="AH179" s="13"/>
      <c r="AI179" s="12" t="s">
        <v>45</v>
      </c>
      <c r="AJ179" s="12" t="s">
        <v>46</v>
      </c>
      <c r="AK179" s="12" t="s">
        <v>47</v>
      </c>
      <c r="AL179" s="13"/>
    </row>
    <row r="180" spans="1:38" ht="20" customHeight="1" x14ac:dyDescent="0.15">
      <c r="A180" s="9">
        <v>178</v>
      </c>
      <c r="B180" s="10">
        <v>0</v>
      </c>
      <c r="C180" s="11">
        <v>178</v>
      </c>
      <c r="D180" s="12" t="s">
        <v>519</v>
      </c>
      <c r="E180" s="12" t="s">
        <v>82</v>
      </c>
      <c r="F180" s="12" t="s">
        <v>39</v>
      </c>
      <c r="G180" s="12" t="s">
        <v>40</v>
      </c>
      <c r="H180" s="12" t="s">
        <v>40</v>
      </c>
      <c r="I180" s="12" t="s">
        <v>520</v>
      </c>
      <c r="J180" s="12" t="s">
        <v>42</v>
      </c>
      <c r="K180" s="11">
        <v>178</v>
      </c>
      <c r="L180" s="11">
        <v>0</v>
      </c>
      <c r="M180" s="11">
        <v>178</v>
      </c>
      <c r="N180" s="11">
        <v>0</v>
      </c>
      <c r="O180" s="11">
        <v>304.49653424997803</v>
      </c>
      <c r="P180" s="13"/>
      <c r="Q180" s="11">
        <v>10</v>
      </c>
      <c r="R180" s="11">
        <v>304.48721262498299</v>
      </c>
      <c r="S180" s="11">
        <v>304.49653424997803</v>
      </c>
      <c r="T180" s="11">
        <v>304.49653424997803</v>
      </c>
      <c r="U180" s="11">
        <v>1.7565999994985801E-2</v>
      </c>
      <c r="V180" s="11">
        <v>307.436382291955</v>
      </c>
      <c r="W180" s="12" t="s">
        <v>519</v>
      </c>
      <c r="X180" s="12" t="s">
        <v>82</v>
      </c>
      <c r="Y180" s="12" t="s">
        <v>39</v>
      </c>
      <c r="Z180" s="12" t="s">
        <v>40</v>
      </c>
      <c r="AA180" s="12" t="s">
        <v>40</v>
      </c>
      <c r="AB180" s="12" t="s">
        <v>520</v>
      </c>
      <c r="AC180" s="12" t="s">
        <v>42</v>
      </c>
      <c r="AD180" s="11">
        <v>5</v>
      </c>
      <c r="AE180" s="11">
        <v>1</v>
      </c>
      <c r="AF180" s="12" t="s">
        <v>43</v>
      </c>
      <c r="AG180" s="12" t="s">
        <v>44</v>
      </c>
      <c r="AH180" s="13"/>
      <c r="AI180" s="12" t="s">
        <v>45</v>
      </c>
      <c r="AJ180" s="12" t="s">
        <v>46</v>
      </c>
      <c r="AK180" s="12" t="s">
        <v>47</v>
      </c>
      <c r="AL180" s="13"/>
    </row>
    <row r="181" spans="1:38" ht="20" customHeight="1" x14ac:dyDescent="0.15">
      <c r="A181" s="9">
        <v>179</v>
      </c>
      <c r="B181" s="10">
        <v>0</v>
      </c>
      <c r="C181" s="11">
        <v>179</v>
      </c>
      <c r="D181" s="12" t="s">
        <v>319</v>
      </c>
      <c r="E181" s="12" t="s">
        <v>521</v>
      </c>
      <c r="F181" s="12" t="s">
        <v>39</v>
      </c>
      <c r="G181" s="12" t="s">
        <v>40</v>
      </c>
      <c r="H181" s="12" t="s">
        <v>40</v>
      </c>
      <c r="I181" s="12" t="s">
        <v>522</v>
      </c>
      <c r="J181" s="12" t="s">
        <v>42</v>
      </c>
      <c r="K181" s="11">
        <v>179</v>
      </c>
      <c r="L181" s="11">
        <v>0</v>
      </c>
      <c r="M181" s="11">
        <v>179</v>
      </c>
      <c r="N181" s="11">
        <v>0</v>
      </c>
      <c r="O181" s="11">
        <v>307.45552229194402</v>
      </c>
      <c r="P181" s="13"/>
      <c r="Q181" s="11">
        <v>5</v>
      </c>
      <c r="R181" s="11">
        <v>307.44701754197001</v>
      </c>
      <c r="S181" s="11">
        <v>307.45552229194402</v>
      </c>
      <c r="T181" s="11">
        <v>307.45552229194402</v>
      </c>
      <c r="U181" s="11">
        <v>1.0476875002495899E-2</v>
      </c>
      <c r="V181" s="11">
        <v>308.63543437502801</v>
      </c>
      <c r="W181" s="12" t="s">
        <v>319</v>
      </c>
      <c r="X181" s="12" t="s">
        <v>521</v>
      </c>
      <c r="Y181" s="12" t="s">
        <v>39</v>
      </c>
      <c r="Z181" s="12" t="s">
        <v>40</v>
      </c>
      <c r="AA181" s="12" t="s">
        <v>40</v>
      </c>
      <c r="AB181" s="12" t="s">
        <v>522</v>
      </c>
      <c r="AC181" s="12" t="s">
        <v>42</v>
      </c>
      <c r="AD181" s="11">
        <v>5</v>
      </c>
      <c r="AE181" s="11">
        <v>1</v>
      </c>
      <c r="AF181" s="12" t="s">
        <v>43</v>
      </c>
      <c r="AG181" s="12" t="s">
        <v>44</v>
      </c>
      <c r="AH181" s="13"/>
      <c r="AI181" s="12" t="s">
        <v>45</v>
      </c>
      <c r="AJ181" s="12" t="s">
        <v>46</v>
      </c>
      <c r="AK181" s="12" t="s">
        <v>47</v>
      </c>
      <c r="AL181" s="13"/>
    </row>
    <row r="182" spans="1:38" ht="20" customHeight="1" x14ac:dyDescent="0.15">
      <c r="A182" s="9">
        <v>180</v>
      </c>
      <c r="B182" s="10">
        <v>0</v>
      </c>
      <c r="C182" s="11">
        <v>180</v>
      </c>
      <c r="D182" s="12" t="s">
        <v>523</v>
      </c>
      <c r="E182" s="12" t="s">
        <v>524</v>
      </c>
      <c r="F182" s="12" t="s">
        <v>39</v>
      </c>
      <c r="G182" s="12" t="s">
        <v>40</v>
      </c>
      <c r="H182" s="12" t="s">
        <v>40</v>
      </c>
      <c r="I182" s="12" t="s">
        <v>525</v>
      </c>
      <c r="J182" s="12" t="s">
        <v>42</v>
      </c>
      <c r="K182" s="11">
        <v>180</v>
      </c>
      <c r="L182" s="11">
        <v>0</v>
      </c>
      <c r="M182" s="11">
        <v>180</v>
      </c>
      <c r="N182" s="11">
        <v>0</v>
      </c>
      <c r="O182" s="11">
        <v>308.65703108394501</v>
      </c>
      <c r="P182" s="13"/>
      <c r="Q182" s="11">
        <v>5</v>
      </c>
      <c r="R182" s="11">
        <v>308.64804879203399</v>
      </c>
      <c r="S182" s="11">
        <v>308.65703108394501</v>
      </c>
      <c r="T182" s="11">
        <v>308.65703108394501</v>
      </c>
      <c r="U182" s="11">
        <v>1.2441124999895701E-2</v>
      </c>
      <c r="V182" s="11">
        <v>309.92053629201803</v>
      </c>
      <c r="W182" s="12" t="s">
        <v>523</v>
      </c>
      <c r="X182" s="12" t="s">
        <v>524</v>
      </c>
      <c r="Y182" s="12" t="s">
        <v>39</v>
      </c>
      <c r="Z182" s="12" t="s">
        <v>40</v>
      </c>
      <c r="AA182" s="12" t="s">
        <v>40</v>
      </c>
      <c r="AB182" s="12" t="s">
        <v>525</v>
      </c>
      <c r="AC182" s="12" t="s">
        <v>42</v>
      </c>
      <c r="AD182" s="11">
        <v>5</v>
      </c>
      <c r="AE182" s="11">
        <v>1</v>
      </c>
      <c r="AF182" s="12" t="s">
        <v>43</v>
      </c>
      <c r="AG182" s="12" t="s">
        <v>44</v>
      </c>
      <c r="AH182" s="13"/>
      <c r="AI182" s="12" t="s">
        <v>45</v>
      </c>
      <c r="AJ182" s="12" t="s">
        <v>46</v>
      </c>
      <c r="AK182" s="12" t="s">
        <v>47</v>
      </c>
      <c r="AL182" s="13"/>
    </row>
    <row r="183" spans="1:38" ht="20" customHeight="1" x14ac:dyDescent="0.15">
      <c r="A183" s="9">
        <v>181</v>
      </c>
      <c r="B183" s="10">
        <v>0</v>
      </c>
      <c r="C183" s="11">
        <v>181</v>
      </c>
      <c r="D183" s="12" t="s">
        <v>526</v>
      </c>
      <c r="E183" s="12" t="s">
        <v>527</v>
      </c>
      <c r="F183" s="12" t="s">
        <v>39</v>
      </c>
      <c r="G183" s="12" t="s">
        <v>40</v>
      </c>
      <c r="H183" s="12" t="s">
        <v>40</v>
      </c>
      <c r="I183" s="12" t="s">
        <v>528</v>
      </c>
      <c r="J183" s="12" t="s">
        <v>42</v>
      </c>
      <c r="K183" s="11">
        <v>181</v>
      </c>
      <c r="L183" s="11">
        <v>0</v>
      </c>
      <c r="M183" s="11">
        <v>181</v>
      </c>
      <c r="N183" s="11">
        <v>0</v>
      </c>
      <c r="O183" s="11">
        <v>309.94174920895603</v>
      </c>
      <c r="P183" s="13"/>
      <c r="Q183" s="11">
        <v>5</v>
      </c>
      <c r="R183" s="11">
        <v>309.93282958399499</v>
      </c>
      <c r="S183" s="11">
        <v>309.94174920895603</v>
      </c>
      <c r="T183" s="11">
        <v>309.94174920895603</v>
      </c>
      <c r="U183" s="11">
        <v>1.21398329501972E-2</v>
      </c>
      <c r="V183" s="11">
        <v>311.35348370904097</v>
      </c>
      <c r="W183" s="12" t="s">
        <v>526</v>
      </c>
      <c r="X183" s="12" t="s">
        <v>527</v>
      </c>
      <c r="Y183" s="12" t="s">
        <v>39</v>
      </c>
      <c r="Z183" s="12" t="s">
        <v>40</v>
      </c>
      <c r="AA183" s="12" t="s">
        <v>40</v>
      </c>
      <c r="AB183" s="12" t="s">
        <v>528</v>
      </c>
      <c r="AC183" s="12" t="s">
        <v>42</v>
      </c>
      <c r="AD183" s="11">
        <v>5</v>
      </c>
      <c r="AE183" s="11">
        <v>1</v>
      </c>
      <c r="AF183" s="12" t="s">
        <v>43</v>
      </c>
      <c r="AG183" s="12" t="s">
        <v>44</v>
      </c>
      <c r="AH183" s="13"/>
      <c r="AI183" s="12" t="s">
        <v>45</v>
      </c>
      <c r="AJ183" s="12" t="s">
        <v>46</v>
      </c>
      <c r="AK183" s="12" t="s">
        <v>47</v>
      </c>
      <c r="AL183" s="13"/>
    </row>
    <row r="184" spans="1:38" ht="20" customHeight="1" x14ac:dyDescent="0.15">
      <c r="A184" s="9">
        <v>182</v>
      </c>
      <c r="B184" s="10">
        <v>0</v>
      </c>
      <c r="C184" s="11">
        <v>182</v>
      </c>
      <c r="D184" s="12" t="s">
        <v>529</v>
      </c>
      <c r="E184" s="12" t="s">
        <v>108</v>
      </c>
      <c r="F184" s="12" t="s">
        <v>39</v>
      </c>
      <c r="G184" s="12" t="s">
        <v>40</v>
      </c>
      <c r="H184" s="12" t="s">
        <v>40</v>
      </c>
      <c r="I184" s="12" t="s">
        <v>530</v>
      </c>
      <c r="J184" s="12" t="s">
        <v>42</v>
      </c>
      <c r="K184" s="11">
        <v>182</v>
      </c>
      <c r="L184" s="11">
        <v>0</v>
      </c>
      <c r="M184" s="11">
        <v>182</v>
      </c>
      <c r="N184" s="11">
        <v>0</v>
      </c>
      <c r="O184" s="11">
        <v>311.37582787498798</v>
      </c>
      <c r="P184" s="13"/>
      <c r="Q184" s="11">
        <v>5</v>
      </c>
      <c r="R184" s="11">
        <v>311.36677354201697</v>
      </c>
      <c r="S184" s="11">
        <v>311.37582787498798</v>
      </c>
      <c r="T184" s="11">
        <v>311.37582787498798</v>
      </c>
      <c r="U184" s="11">
        <v>1.3131625019013901E-2</v>
      </c>
      <c r="V184" s="11">
        <v>312.78781620901998</v>
      </c>
      <c r="W184" s="12" t="s">
        <v>529</v>
      </c>
      <c r="X184" s="12" t="s">
        <v>108</v>
      </c>
      <c r="Y184" s="12" t="s">
        <v>39</v>
      </c>
      <c r="Z184" s="12" t="s">
        <v>40</v>
      </c>
      <c r="AA184" s="12" t="s">
        <v>40</v>
      </c>
      <c r="AB184" s="12" t="s">
        <v>530</v>
      </c>
      <c r="AC184" s="12" t="s">
        <v>42</v>
      </c>
      <c r="AD184" s="11">
        <v>5</v>
      </c>
      <c r="AE184" s="11">
        <v>1</v>
      </c>
      <c r="AF184" s="12" t="s">
        <v>43</v>
      </c>
      <c r="AG184" s="12" t="s">
        <v>44</v>
      </c>
      <c r="AH184" s="13"/>
      <c r="AI184" s="12" t="s">
        <v>45</v>
      </c>
      <c r="AJ184" s="12" t="s">
        <v>46</v>
      </c>
      <c r="AK184" s="12" t="s">
        <v>47</v>
      </c>
      <c r="AL184" s="13"/>
    </row>
    <row r="185" spans="1:38" ht="20" customHeight="1" x14ac:dyDescent="0.15">
      <c r="A185" s="9">
        <v>183</v>
      </c>
      <c r="B185" s="10">
        <v>0</v>
      </c>
      <c r="C185" s="11">
        <v>183</v>
      </c>
      <c r="D185" s="12" t="s">
        <v>531</v>
      </c>
      <c r="E185" s="12" t="s">
        <v>325</v>
      </c>
      <c r="F185" s="12" t="s">
        <v>39</v>
      </c>
      <c r="G185" s="12" t="s">
        <v>40</v>
      </c>
      <c r="H185" s="12" t="s">
        <v>40</v>
      </c>
      <c r="I185" s="12" t="s">
        <v>532</v>
      </c>
      <c r="J185" s="12" t="s">
        <v>42</v>
      </c>
      <c r="K185" s="11">
        <v>183</v>
      </c>
      <c r="L185" s="11">
        <v>0</v>
      </c>
      <c r="M185" s="11">
        <v>183</v>
      </c>
      <c r="N185" s="11">
        <v>0</v>
      </c>
      <c r="O185" s="11">
        <v>312.821517916978</v>
      </c>
      <c r="P185" s="13"/>
      <c r="Q185" s="11">
        <v>10</v>
      </c>
      <c r="R185" s="11">
        <v>312.81048583402298</v>
      </c>
      <c r="S185" s="11">
        <v>312.821517916978</v>
      </c>
      <c r="T185" s="11">
        <v>312.821517916978</v>
      </c>
      <c r="U185" s="11">
        <v>2.25159999681637E-2</v>
      </c>
      <c r="V185" s="11">
        <v>313.80266258399899</v>
      </c>
      <c r="W185" s="12" t="s">
        <v>531</v>
      </c>
      <c r="X185" s="12" t="s">
        <v>325</v>
      </c>
      <c r="Y185" s="12" t="s">
        <v>39</v>
      </c>
      <c r="Z185" s="12" t="s">
        <v>40</v>
      </c>
      <c r="AA185" s="12" t="s">
        <v>40</v>
      </c>
      <c r="AB185" s="12" t="s">
        <v>532</v>
      </c>
      <c r="AC185" s="12" t="s">
        <v>42</v>
      </c>
      <c r="AD185" s="11">
        <v>5</v>
      </c>
      <c r="AE185" s="11">
        <v>1</v>
      </c>
      <c r="AF185" s="12" t="s">
        <v>43</v>
      </c>
      <c r="AG185" s="12" t="s">
        <v>44</v>
      </c>
      <c r="AH185" s="13"/>
      <c r="AI185" s="12" t="s">
        <v>45</v>
      </c>
      <c r="AJ185" s="12" t="s">
        <v>46</v>
      </c>
      <c r="AK185" s="12" t="s">
        <v>47</v>
      </c>
      <c r="AL185" s="13"/>
    </row>
    <row r="186" spans="1:38" ht="20" customHeight="1" x14ac:dyDescent="0.15">
      <c r="A186" s="9">
        <v>184</v>
      </c>
      <c r="B186" s="10">
        <v>0</v>
      </c>
      <c r="C186" s="11">
        <v>184</v>
      </c>
      <c r="D186" s="12" t="s">
        <v>443</v>
      </c>
      <c r="E186" s="12" t="s">
        <v>533</v>
      </c>
      <c r="F186" s="12" t="s">
        <v>39</v>
      </c>
      <c r="G186" s="12" t="s">
        <v>40</v>
      </c>
      <c r="H186" s="12" t="s">
        <v>40</v>
      </c>
      <c r="I186" s="12" t="s">
        <v>534</v>
      </c>
      <c r="J186" s="12" t="s">
        <v>42</v>
      </c>
      <c r="K186" s="11">
        <v>184</v>
      </c>
      <c r="L186" s="11">
        <v>0</v>
      </c>
      <c r="M186" s="11">
        <v>184</v>
      </c>
      <c r="N186" s="11">
        <v>0</v>
      </c>
      <c r="O186" s="11">
        <v>313.83053941698699</v>
      </c>
      <c r="P186" s="13"/>
      <c r="Q186" s="11">
        <v>10</v>
      </c>
      <c r="R186" s="11">
        <v>313.82116687495699</v>
      </c>
      <c r="S186" s="11">
        <v>313.83053941698699</v>
      </c>
      <c r="T186" s="11">
        <v>313.83053941698699</v>
      </c>
      <c r="U186" s="11">
        <v>1.83483329601586E-2</v>
      </c>
      <c r="V186" s="11">
        <v>315.53637329198</v>
      </c>
      <c r="W186" s="12" t="s">
        <v>443</v>
      </c>
      <c r="X186" s="12" t="s">
        <v>533</v>
      </c>
      <c r="Y186" s="12" t="s">
        <v>39</v>
      </c>
      <c r="Z186" s="12" t="s">
        <v>40</v>
      </c>
      <c r="AA186" s="12" t="s">
        <v>40</v>
      </c>
      <c r="AB186" s="12" t="s">
        <v>534</v>
      </c>
      <c r="AC186" s="12" t="s">
        <v>42</v>
      </c>
      <c r="AD186" s="11">
        <v>5</v>
      </c>
      <c r="AE186" s="11">
        <v>1</v>
      </c>
      <c r="AF186" s="12" t="s">
        <v>43</v>
      </c>
      <c r="AG186" s="12" t="s">
        <v>44</v>
      </c>
      <c r="AH186" s="13"/>
      <c r="AI186" s="12" t="s">
        <v>45</v>
      </c>
      <c r="AJ186" s="12" t="s">
        <v>46</v>
      </c>
      <c r="AK186" s="12" t="s">
        <v>47</v>
      </c>
      <c r="AL186" s="13"/>
    </row>
    <row r="187" spans="1:38" ht="20" customHeight="1" x14ac:dyDescent="0.15">
      <c r="A187" s="9">
        <v>185</v>
      </c>
      <c r="B187" s="10">
        <v>0</v>
      </c>
      <c r="C187" s="11">
        <v>185</v>
      </c>
      <c r="D187" s="12" t="s">
        <v>535</v>
      </c>
      <c r="E187" s="12" t="s">
        <v>527</v>
      </c>
      <c r="F187" s="12" t="s">
        <v>39</v>
      </c>
      <c r="G187" s="12" t="s">
        <v>40</v>
      </c>
      <c r="H187" s="12" t="s">
        <v>40</v>
      </c>
      <c r="I187" s="12" t="s">
        <v>536</v>
      </c>
      <c r="J187" s="12" t="s">
        <v>42</v>
      </c>
      <c r="K187" s="11">
        <v>185</v>
      </c>
      <c r="L187" s="11">
        <v>0</v>
      </c>
      <c r="M187" s="11">
        <v>185</v>
      </c>
      <c r="N187" s="11">
        <v>0</v>
      </c>
      <c r="O187" s="11">
        <v>315.565019667032</v>
      </c>
      <c r="P187" s="13"/>
      <c r="Q187" s="11">
        <v>10</v>
      </c>
      <c r="R187" s="11">
        <v>315.55545345903403</v>
      </c>
      <c r="S187" s="11">
        <v>315.565019667032</v>
      </c>
      <c r="T187" s="11">
        <v>315.565019667032</v>
      </c>
      <c r="U187" s="11">
        <v>1.8915874999947801E-2</v>
      </c>
      <c r="V187" s="11">
        <v>317.50244525005098</v>
      </c>
      <c r="W187" s="12" t="s">
        <v>535</v>
      </c>
      <c r="X187" s="12" t="s">
        <v>527</v>
      </c>
      <c r="Y187" s="12" t="s">
        <v>39</v>
      </c>
      <c r="Z187" s="12" t="s">
        <v>40</v>
      </c>
      <c r="AA187" s="12" t="s">
        <v>40</v>
      </c>
      <c r="AB187" s="12" t="s">
        <v>536</v>
      </c>
      <c r="AC187" s="12" t="s">
        <v>42</v>
      </c>
      <c r="AD187" s="11">
        <v>5</v>
      </c>
      <c r="AE187" s="11">
        <v>1</v>
      </c>
      <c r="AF187" s="12" t="s">
        <v>43</v>
      </c>
      <c r="AG187" s="12" t="s">
        <v>44</v>
      </c>
      <c r="AH187" s="13"/>
      <c r="AI187" s="12" t="s">
        <v>45</v>
      </c>
      <c r="AJ187" s="12" t="s">
        <v>46</v>
      </c>
      <c r="AK187" s="12" t="s">
        <v>47</v>
      </c>
      <c r="AL187" s="13"/>
    </row>
    <row r="188" spans="1:38" ht="20" customHeight="1" x14ac:dyDescent="0.15">
      <c r="A188" s="9">
        <v>186</v>
      </c>
      <c r="B188" s="10">
        <v>0</v>
      </c>
      <c r="C188" s="11">
        <v>186</v>
      </c>
      <c r="D188" s="12" t="s">
        <v>537</v>
      </c>
      <c r="E188" s="12" t="s">
        <v>538</v>
      </c>
      <c r="F188" s="12" t="s">
        <v>39</v>
      </c>
      <c r="G188" s="12" t="s">
        <v>40</v>
      </c>
      <c r="H188" s="12" t="s">
        <v>40</v>
      </c>
      <c r="I188" s="12" t="s">
        <v>539</v>
      </c>
      <c r="J188" s="12" t="s">
        <v>42</v>
      </c>
      <c r="K188" s="11">
        <v>186</v>
      </c>
      <c r="L188" s="11">
        <v>0</v>
      </c>
      <c r="M188" s="11">
        <v>186</v>
      </c>
      <c r="N188" s="11">
        <v>0</v>
      </c>
      <c r="O188" s="11">
        <v>317.529541834025</v>
      </c>
      <c r="P188" s="13"/>
      <c r="Q188" s="11">
        <v>10</v>
      </c>
      <c r="R188" s="11">
        <v>317.52034808404301</v>
      </c>
      <c r="S188" s="11">
        <v>317.529541834025</v>
      </c>
      <c r="T188" s="11">
        <v>317.529541834025</v>
      </c>
      <c r="U188" s="11">
        <v>1.77391250617802E-2</v>
      </c>
      <c r="V188" s="11">
        <v>322.95324512501298</v>
      </c>
      <c r="W188" s="12" t="s">
        <v>537</v>
      </c>
      <c r="X188" s="12" t="s">
        <v>538</v>
      </c>
      <c r="Y188" s="12" t="s">
        <v>39</v>
      </c>
      <c r="Z188" s="12" t="s">
        <v>40</v>
      </c>
      <c r="AA188" s="12" t="s">
        <v>40</v>
      </c>
      <c r="AB188" s="12" t="s">
        <v>539</v>
      </c>
      <c r="AC188" s="12" t="s">
        <v>42</v>
      </c>
      <c r="AD188" s="11">
        <v>5</v>
      </c>
      <c r="AE188" s="11">
        <v>1</v>
      </c>
      <c r="AF188" s="12" t="s">
        <v>43</v>
      </c>
      <c r="AG188" s="12" t="s">
        <v>44</v>
      </c>
      <c r="AH188" s="13"/>
      <c r="AI188" s="12" t="s">
        <v>45</v>
      </c>
      <c r="AJ188" s="12" t="s">
        <v>46</v>
      </c>
      <c r="AK188" s="12" t="s">
        <v>47</v>
      </c>
      <c r="AL188" s="13"/>
    </row>
    <row r="189" spans="1:38" ht="20" customHeight="1" x14ac:dyDescent="0.15">
      <c r="A189" s="9">
        <v>187</v>
      </c>
      <c r="B189" s="10">
        <v>0</v>
      </c>
      <c r="C189" s="11">
        <v>187</v>
      </c>
      <c r="D189" s="12" t="s">
        <v>540</v>
      </c>
      <c r="E189" s="12" t="s">
        <v>541</v>
      </c>
      <c r="F189" s="12" t="s">
        <v>39</v>
      </c>
      <c r="G189" s="12" t="s">
        <v>40</v>
      </c>
      <c r="H189" s="12" t="s">
        <v>40</v>
      </c>
      <c r="I189" s="12" t="s">
        <v>542</v>
      </c>
      <c r="J189" s="12" t="s">
        <v>42</v>
      </c>
      <c r="K189" s="11">
        <v>187</v>
      </c>
      <c r="L189" s="11">
        <v>0</v>
      </c>
      <c r="M189" s="11">
        <v>187</v>
      </c>
      <c r="N189" s="11">
        <v>0</v>
      </c>
      <c r="O189" s="11">
        <v>322.97178875002999</v>
      </c>
      <c r="P189" s="13"/>
      <c r="Q189" s="11">
        <v>5</v>
      </c>
      <c r="R189" s="11">
        <v>322.963291833992</v>
      </c>
      <c r="S189" s="11">
        <v>322.97178875002999</v>
      </c>
      <c r="T189" s="11">
        <v>322.97178875002999</v>
      </c>
      <c r="U189" s="11">
        <v>9.8751669283956307E-3</v>
      </c>
      <c r="V189" s="11">
        <v>324.22049841703802</v>
      </c>
      <c r="W189" s="12" t="s">
        <v>540</v>
      </c>
      <c r="X189" s="12" t="s">
        <v>541</v>
      </c>
      <c r="Y189" s="12" t="s">
        <v>39</v>
      </c>
      <c r="Z189" s="12" t="s">
        <v>40</v>
      </c>
      <c r="AA189" s="12" t="s">
        <v>40</v>
      </c>
      <c r="AB189" s="12" t="s">
        <v>542</v>
      </c>
      <c r="AC189" s="12" t="s">
        <v>42</v>
      </c>
      <c r="AD189" s="11">
        <v>5</v>
      </c>
      <c r="AE189" s="11">
        <v>1</v>
      </c>
      <c r="AF189" s="12" t="s">
        <v>43</v>
      </c>
      <c r="AG189" s="12" t="s">
        <v>44</v>
      </c>
      <c r="AH189" s="13"/>
      <c r="AI189" s="12" t="s">
        <v>45</v>
      </c>
      <c r="AJ189" s="12" t="s">
        <v>46</v>
      </c>
      <c r="AK189" s="12" t="s">
        <v>47</v>
      </c>
      <c r="AL189" s="13"/>
    </row>
    <row r="190" spans="1:38" ht="20" customHeight="1" x14ac:dyDescent="0.15">
      <c r="A190" s="9">
        <v>188</v>
      </c>
      <c r="B190" s="10">
        <v>0</v>
      </c>
      <c r="C190" s="11">
        <v>188</v>
      </c>
      <c r="D190" s="12" t="s">
        <v>141</v>
      </c>
      <c r="E190" s="12" t="s">
        <v>211</v>
      </c>
      <c r="F190" s="12" t="s">
        <v>39</v>
      </c>
      <c r="G190" s="12" t="s">
        <v>40</v>
      </c>
      <c r="H190" s="12" t="s">
        <v>40</v>
      </c>
      <c r="I190" s="12" t="s">
        <v>543</v>
      </c>
      <c r="J190" s="12" t="s">
        <v>42</v>
      </c>
      <c r="K190" s="11">
        <v>188</v>
      </c>
      <c r="L190" s="11">
        <v>0</v>
      </c>
      <c r="M190" s="11">
        <v>188</v>
      </c>
      <c r="N190" s="11">
        <v>0</v>
      </c>
      <c r="O190" s="11">
        <v>324.24139833403802</v>
      </c>
      <c r="P190" s="13"/>
      <c r="Q190" s="11">
        <v>5</v>
      </c>
      <c r="R190" s="11">
        <v>324.23262537503598</v>
      </c>
      <c r="S190" s="11">
        <v>324.24139833403802</v>
      </c>
      <c r="T190" s="11">
        <v>324.24139833403802</v>
      </c>
      <c r="U190" s="11">
        <v>1.1969167040661E-2</v>
      </c>
      <c r="V190" s="11">
        <v>325.15359462495002</v>
      </c>
      <c r="W190" s="12" t="s">
        <v>141</v>
      </c>
      <c r="X190" s="12" t="s">
        <v>211</v>
      </c>
      <c r="Y190" s="12" t="s">
        <v>39</v>
      </c>
      <c r="Z190" s="12" t="s">
        <v>40</v>
      </c>
      <c r="AA190" s="12" t="s">
        <v>40</v>
      </c>
      <c r="AB190" s="12" t="s">
        <v>543</v>
      </c>
      <c r="AC190" s="12" t="s">
        <v>42</v>
      </c>
      <c r="AD190" s="11">
        <v>5</v>
      </c>
      <c r="AE190" s="11">
        <v>1</v>
      </c>
      <c r="AF190" s="12" t="s">
        <v>43</v>
      </c>
      <c r="AG190" s="12" t="s">
        <v>44</v>
      </c>
      <c r="AH190" s="13"/>
      <c r="AI190" s="12" t="s">
        <v>45</v>
      </c>
      <c r="AJ190" s="12" t="s">
        <v>46</v>
      </c>
      <c r="AK190" s="12" t="s">
        <v>47</v>
      </c>
      <c r="AL190" s="13"/>
    </row>
    <row r="191" spans="1:38" ht="20" customHeight="1" x14ac:dyDescent="0.15">
      <c r="A191" s="9">
        <v>189</v>
      </c>
      <c r="B191" s="10">
        <v>0</v>
      </c>
      <c r="C191" s="11">
        <v>189</v>
      </c>
      <c r="D191" s="12" t="s">
        <v>503</v>
      </c>
      <c r="E191" s="12" t="s">
        <v>239</v>
      </c>
      <c r="F191" s="12" t="s">
        <v>39</v>
      </c>
      <c r="G191" s="12" t="s">
        <v>40</v>
      </c>
      <c r="H191" s="12" t="s">
        <v>40</v>
      </c>
      <c r="I191" s="12" t="s">
        <v>544</v>
      </c>
      <c r="J191" s="12" t="s">
        <v>143</v>
      </c>
      <c r="K191" s="11">
        <v>189</v>
      </c>
      <c r="L191" s="11">
        <v>0</v>
      </c>
      <c r="M191" s="11">
        <v>189</v>
      </c>
      <c r="N191" s="11">
        <v>0</v>
      </c>
      <c r="O191" s="11">
        <v>325.184626625036</v>
      </c>
      <c r="P191" s="13"/>
      <c r="Q191" s="11">
        <v>10</v>
      </c>
      <c r="R191" s="11">
        <v>325.17395783401997</v>
      </c>
      <c r="S191" s="11">
        <v>325.184626625036</v>
      </c>
      <c r="T191" s="11">
        <v>325.184626625036</v>
      </c>
      <c r="U191" s="11">
        <v>2.0205250009894399E-2</v>
      </c>
      <c r="V191" s="11">
        <v>327.61883000005002</v>
      </c>
      <c r="W191" s="12" t="s">
        <v>503</v>
      </c>
      <c r="X191" s="12" t="s">
        <v>239</v>
      </c>
      <c r="Y191" s="12" t="s">
        <v>39</v>
      </c>
      <c r="Z191" s="12" t="s">
        <v>40</v>
      </c>
      <c r="AA191" s="12" t="s">
        <v>40</v>
      </c>
      <c r="AB191" s="12" t="s">
        <v>544</v>
      </c>
      <c r="AC191" s="12" t="s">
        <v>143</v>
      </c>
      <c r="AD191" s="11">
        <v>5</v>
      </c>
      <c r="AE191" s="11">
        <v>1</v>
      </c>
      <c r="AF191" s="12" t="s">
        <v>43</v>
      </c>
      <c r="AG191" s="12" t="s">
        <v>44</v>
      </c>
      <c r="AH191" s="13"/>
      <c r="AI191" s="12" t="s">
        <v>45</v>
      </c>
      <c r="AJ191" s="12" t="s">
        <v>46</v>
      </c>
      <c r="AK191" s="12" t="s">
        <v>47</v>
      </c>
      <c r="AL191" s="13"/>
    </row>
    <row r="192" spans="1:38" ht="20" customHeight="1" x14ac:dyDescent="0.15">
      <c r="A192" s="9">
        <v>190</v>
      </c>
      <c r="B192" s="10">
        <v>0</v>
      </c>
      <c r="C192" s="11">
        <v>190</v>
      </c>
      <c r="D192" s="12" t="s">
        <v>545</v>
      </c>
      <c r="E192" s="12" t="s">
        <v>546</v>
      </c>
      <c r="F192" s="12" t="s">
        <v>39</v>
      </c>
      <c r="G192" s="12" t="s">
        <v>40</v>
      </c>
      <c r="H192" s="12" t="s">
        <v>40</v>
      </c>
      <c r="I192" s="12" t="s">
        <v>547</v>
      </c>
      <c r="J192" s="12" t="s">
        <v>143</v>
      </c>
      <c r="K192" s="11">
        <v>190</v>
      </c>
      <c r="L192" s="11">
        <v>0</v>
      </c>
      <c r="M192" s="11">
        <v>190</v>
      </c>
      <c r="N192" s="11">
        <v>0</v>
      </c>
      <c r="O192" s="11">
        <v>327.63693408400297</v>
      </c>
      <c r="P192" s="13"/>
      <c r="Q192" s="11">
        <v>5</v>
      </c>
      <c r="R192" s="11">
        <v>327.62855441693699</v>
      </c>
      <c r="S192" s="11">
        <v>327.63693408400297</v>
      </c>
      <c r="T192" s="11">
        <v>327.63693408400297</v>
      </c>
      <c r="U192" s="11">
        <v>9.5927499933168292E-3</v>
      </c>
      <c r="V192" s="11">
        <v>329.070169250015</v>
      </c>
      <c r="W192" s="12" t="s">
        <v>545</v>
      </c>
      <c r="X192" s="12" t="s">
        <v>546</v>
      </c>
      <c r="Y192" s="12" t="s">
        <v>39</v>
      </c>
      <c r="Z192" s="12" t="s">
        <v>40</v>
      </c>
      <c r="AA192" s="12" t="s">
        <v>40</v>
      </c>
      <c r="AB192" s="12" t="s">
        <v>547</v>
      </c>
      <c r="AC192" s="12" t="s">
        <v>143</v>
      </c>
      <c r="AD192" s="11">
        <v>5</v>
      </c>
      <c r="AE192" s="11">
        <v>1</v>
      </c>
      <c r="AF192" s="12" t="s">
        <v>43</v>
      </c>
      <c r="AG192" s="12" t="s">
        <v>44</v>
      </c>
      <c r="AH192" s="13"/>
      <c r="AI192" s="12" t="s">
        <v>45</v>
      </c>
      <c r="AJ192" s="12" t="s">
        <v>46</v>
      </c>
      <c r="AK192" s="12" t="s">
        <v>47</v>
      </c>
      <c r="AL192" s="13"/>
    </row>
    <row r="193" spans="1:38" ht="20" customHeight="1" x14ac:dyDescent="0.15">
      <c r="A193" s="9">
        <v>191</v>
      </c>
      <c r="B193" s="10">
        <v>0</v>
      </c>
      <c r="C193" s="11">
        <v>191</v>
      </c>
      <c r="D193" s="12" t="s">
        <v>548</v>
      </c>
      <c r="E193" s="12" t="s">
        <v>549</v>
      </c>
      <c r="F193" s="12" t="s">
        <v>39</v>
      </c>
      <c r="G193" s="12" t="s">
        <v>40</v>
      </c>
      <c r="H193" s="12" t="s">
        <v>40</v>
      </c>
      <c r="I193" s="12" t="s">
        <v>550</v>
      </c>
      <c r="J193" s="12" t="s">
        <v>42</v>
      </c>
      <c r="K193" s="11">
        <v>191</v>
      </c>
      <c r="L193" s="11">
        <v>0</v>
      </c>
      <c r="M193" s="11">
        <v>191</v>
      </c>
      <c r="N193" s="11">
        <v>0</v>
      </c>
      <c r="O193" s="11">
        <v>329.10319029202202</v>
      </c>
      <c r="P193" s="13"/>
      <c r="Q193" s="11">
        <v>10</v>
      </c>
      <c r="R193" s="11">
        <v>329.09212995902601</v>
      </c>
      <c r="S193" s="11">
        <v>329.10319029202202</v>
      </c>
      <c r="T193" s="11">
        <v>329.10319029202202</v>
      </c>
      <c r="U193" s="11">
        <v>2.1802542032674E-2</v>
      </c>
      <c r="V193" s="11">
        <v>330.68605187500401</v>
      </c>
      <c r="W193" s="12" t="s">
        <v>548</v>
      </c>
      <c r="X193" s="12" t="s">
        <v>549</v>
      </c>
      <c r="Y193" s="12" t="s">
        <v>39</v>
      </c>
      <c r="Z193" s="12" t="s">
        <v>40</v>
      </c>
      <c r="AA193" s="12" t="s">
        <v>40</v>
      </c>
      <c r="AB193" s="12" t="s">
        <v>550</v>
      </c>
      <c r="AC193" s="12" t="s">
        <v>42</v>
      </c>
      <c r="AD193" s="11">
        <v>5</v>
      </c>
      <c r="AE193" s="11">
        <v>1</v>
      </c>
      <c r="AF193" s="12" t="s">
        <v>43</v>
      </c>
      <c r="AG193" s="12" t="s">
        <v>44</v>
      </c>
      <c r="AH193" s="13"/>
      <c r="AI193" s="12" t="s">
        <v>45</v>
      </c>
      <c r="AJ193" s="12" t="s">
        <v>46</v>
      </c>
      <c r="AK193" s="12" t="s">
        <v>47</v>
      </c>
      <c r="AL193" s="13"/>
    </row>
    <row r="194" spans="1:38" ht="20" customHeight="1" x14ac:dyDescent="0.15">
      <c r="A194" s="9">
        <v>192</v>
      </c>
      <c r="B194" s="10">
        <v>0</v>
      </c>
      <c r="C194" s="11">
        <v>192</v>
      </c>
      <c r="D194" s="12" t="s">
        <v>551</v>
      </c>
      <c r="E194" s="12" t="s">
        <v>552</v>
      </c>
      <c r="F194" s="12" t="s">
        <v>39</v>
      </c>
      <c r="G194" s="12" t="s">
        <v>40</v>
      </c>
      <c r="H194" s="12" t="s">
        <v>40</v>
      </c>
      <c r="I194" s="12" t="s">
        <v>553</v>
      </c>
      <c r="J194" s="12" t="s">
        <v>42</v>
      </c>
      <c r="K194" s="11">
        <v>192</v>
      </c>
      <c r="L194" s="11">
        <v>0</v>
      </c>
      <c r="M194" s="11">
        <v>192</v>
      </c>
      <c r="N194" s="11">
        <v>0</v>
      </c>
      <c r="O194" s="11">
        <v>330.71447887504502</v>
      </c>
      <c r="P194" s="13"/>
      <c r="Q194" s="11">
        <v>10</v>
      </c>
      <c r="R194" s="11">
        <v>330.70493733393999</v>
      </c>
      <c r="S194" s="11">
        <v>330.71447887504502</v>
      </c>
      <c r="T194" s="11">
        <v>330.71447887504502</v>
      </c>
      <c r="U194" s="11">
        <v>1.8709041993133699E-2</v>
      </c>
      <c r="V194" s="11">
        <v>332.36963654204698</v>
      </c>
      <c r="W194" s="12" t="s">
        <v>551</v>
      </c>
      <c r="X194" s="12" t="s">
        <v>552</v>
      </c>
      <c r="Y194" s="12" t="s">
        <v>39</v>
      </c>
      <c r="Z194" s="12" t="s">
        <v>40</v>
      </c>
      <c r="AA194" s="12" t="s">
        <v>40</v>
      </c>
      <c r="AB194" s="12" t="s">
        <v>553</v>
      </c>
      <c r="AC194" s="12" t="s">
        <v>42</v>
      </c>
      <c r="AD194" s="11">
        <v>5</v>
      </c>
      <c r="AE194" s="11">
        <v>1</v>
      </c>
      <c r="AF194" s="12" t="s">
        <v>43</v>
      </c>
      <c r="AG194" s="12" t="s">
        <v>44</v>
      </c>
      <c r="AH194" s="13"/>
      <c r="AI194" s="12" t="s">
        <v>45</v>
      </c>
      <c r="AJ194" s="12" t="s">
        <v>46</v>
      </c>
      <c r="AK194" s="12" t="s">
        <v>47</v>
      </c>
      <c r="AL194" s="13"/>
    </row>
    <row r="195" spans="1:38" ht="20" customHeight="1" x14ac:dyDescent="0.15">
      <c r="A195" s="9">
        <v>193</v>
      </c>
      <c r="B195" s="10">
        <v>0</v>
      </c>
      <c r="C195" s="11">
        <v>193</v>
      </c>
      <c r="D195" s="12" t="s">
        <v>79</v>
      </c>
      <c r="E195" s="12" t="s">
        <v>541</v>
      </c>
      <c r="F195" s="12" t="s">
        <v>39</v>
      </c>
      <c r="G195" s="12" t="s">
        <v>40</v>
      </c>
      <c r="H195" s="12" t="s">
        <v>40</v>
      </c>
      <c r="I195" s="12" t="s">
        <v>554</v>
      </c>
      <c r="J195" s="12" t="s">
        <v>42</v>
      </c>
      <c r="K195" s="11">
        <v>193</v>
      </c>
      <c r="L195" s="11">
        <v>0</v>
      </c>
      <c r="M195" s="11">
        <v>193</v>
      </c>
      <c r="N195" s="11">
        <v>0</v>
      </c>
      <c r="O195" s="11">
        <v>332.389680917026</v>
      </c>
      <c r="P195" s="13"/>
      <c r="Q195" s="11">
        <v>5</v>
      </c>
      <c r="R195" s="11">
        <v>332.38098037498997</v>
      </c>
      <c r="S195" s="11">
        <v>332.389680917026</v>
      </c>
      <c r="T195" s="11">
        <v>332.389680917026</v>
      </c>
      <c r="U195" s="11">
        <v>1.1184458970092201E-2</v>
      </c>
      <c r="V195" s="11">
        <v>334.10283133399201</v>
      </c>
      <c r="W195" s="12" t="s">
        <v>79</v>
      </c>
      <c r="X195" s="12" t="s">
        <v>541</v>
      </c>
      <c r="Y195" s="12" t="s">
        <v>39</v>
      </c>
      <c r="Z195" s="12" t="s">
        <v>40</v>
      </c>
      <c r="AA195" s="12" t="s">
        <v>40</v>
      </c>
      <c r="AB195" s="12" t="s">
        <v>554</v>
      </c>
      <c r="AC195" s="12" t="s">
        <v>42</v>
      </c>
      <c r="AD195" s="11">
        <v>5</v>
      </c>
      <c r="AE195" s="11">
        <v>1</v>
      </c>
      <c r="AF195" s="12" t="s">
        <v>43</v>
      </c>
      <c r="AG195" s="12" t="s">
        <v>44</v>
      </c>
      <c r="AH195" s="13"/>
      <c r="AI195" s="12" t="s">
        <v>45</v>
      </c>
      <c r="AJ195" s="12" t="s">
        <v>46</v>
      </c>
      <c r="AK195" s="12" t="s">
        <v>47</v>
      </c>
      <c r="AL195" s="13"/>
    </row>
    <row r="196" spans="1:38" ht="20" customHeight="1" x14ac:dyDescent="0.15">
      <c r="A196" s="9">
        <v>194</v>
      </c>
      <c r="B196" s="10">
        <v>0</v>
      </c>
      <c r="C196" s="11">
        <v>194</v>
      </c>
      <c r="D196" s="12" t="s">
        <v>555</v>
      </c>
      <c r="E196" s="12" t="s">
        <v>556</v>
      </c>
      <c r="F196" s="12" t="s">
        <v>39</v>
      </c>
      <c r="G196" s="12" t="s">
        <v>40</v>
      </c>
      <c r="H196" s="12" t="s">
        <v>40</v>
      </c>
      <c r="I196" s="12" t="s">
        <v>557</v>
      </c>
      <c r="J196" s="12" t="s">
        <v>42</v>
      </c>
      <c r="K196" s="11">
        <v>194</v>
      </c>
      <c r="L196" s="11">
        <v>0</v>
      </c>
      <c r="M196" s="11">
        <v>194</v>
      </c>
      <c r="N196" s="11">
        <v>0</v>
      </c>
      <c r="O196" s="11">
        <v>334.12503004202199</v>
      </c>
      <c r="P196" s="13"/>
      <c r="Q196" s="11">
        <v>5</v>
      </c>
      <c r="R196" s="11">
        <v>334.11582920898201</v>
      </c>
      <c r="S196" s="11">
        <v>334.12503004202199</v>
      </c>
      <c r="T196" s="11">
        <v>334.12503004202199</v>
      </c>
      <c r="U196" s="11">
        <v>1.2846166966483E-2</v>
      </c>
      <c r="V196" s="11">
        <v>335.93745987501501</v>
      </c>
      <c r="W196" s="12" t="s">
        <v>555</v>
      </c>
      <c r="X196" s="12" t="s">
        <v>556</v>
      </c>
      <c r="Y196" s="12" t="s">
        <v>39</v>
      </c>
      <c r="Z196" s="12" t="s">
        <v>40</v>
      </c>
      <c r="AA196" s="12" t="s">
        <v>40</v>
      </c>
      <c r="AB196" s="12" t="s">
        <v>557</v>
      </c>
      <c r="AC196" s="12" t="s">
        <v>42</v>
      </c>
      <c r="AD196" s="11">
        <v>5</v>
      </c>
      <c r="AE196" s="11">
        <v>1</v>
      </c>
      <c r="AF196" s="12" t="s">
        <v>43</v>
      </c>
      <c r="AG196" s="12" t="s">
        <v>44</v>
      </c>
      <c r="AH196" s="13"/>
      <c r="AI196" s="12" t="s">
        <v>45</v>
      </c>
      <c r="AJ196" s="12" t="s">
        <v>46</v>
      </c>
      <c r="AK196" s="12" t="s">
        <v>47</v>
      </c>
      <c r="AL196" s="13"/>
    </row>
    <row r="197" spans="1:38" ht="20" customHeight="1" x14ac:dyDescent="0.15">
      <c r="A197" s="9">
        <v>195</v>
      </c>
      <c r="B197" s="10">
        <v>0</v>
      </c>
      <c r="C197" s="11">
        <v>195</v>
      </c>
      <c r="D197" s="12" t="s">
        <v>558</v>
      </c>
      <c r="E197" s="12" t="s">
        <v>559</v>
      </c>
      <c r="F197" s="12" t="s">
        <v>39</v>
      </c>
      <c r="G197" s="12" t="s">
        <v>40</v>
      </c>
      <c r="H197" s="12" t="s">
        <v>40</v>
      </c>
      <c r="I197" s="12" t="s">
        <v>560</v>
      </c>
      <c r="J197" s="12" t="s">
        <v>42</v>
      </c>
      <c r="K197" s="11">
        <v>195</v>
      </c>
      <c r="L197" s="11">
        <v>0</v>
      </c>
      <c r="M197" s="11">
        <v>195</v>
      </c>
      <c r="N197" s="11">
        <v>0</v>
      </c>
      <c r="O197" s="11">
        <v>335.96793241694098</v>
      </c>
      <c r="P197" s="13"/>
      <c r="Q197" s="11">
        <v>10</v>
      </c>
      <c r="R197" s="11">
        <v>335.95765779202299</v>
      </c>
      <c r="S197" s="11">
        <v>335.96793241694098</v>
      </c>
      <c r="T197" s="11">
        <v>335.96793241694098</v>
      </c>
      <c r="U197" s="11">
        <v>2.0038165966980201E-2</v>
      </c>
      <c r="V197" s="11">
        <v>338.30277658393601</v>
      </c>
      <c r="W197" s="12" t="s">
        <v>558</v>
      </c>
      <c r="X197" s="12" t="s">
        <v>559</v>
      </c>
      <c r="Y197" s="12" t="s">
        <v>39</v>
      </c>
      <c r="Z197" s="12" t="s">
        <v>40</v>
      </c>
      <c r="AA197" s="12" t="s">
        <v>40</v>
      </c>
      <c r="AB197" s="12" t="s">
        <v>560</v>
      </c>
      <c r="AC197" s="12" t="s">
        <v>42</v>
      </c>
      <c r="AD197" s="11">
        <v>5</v>
      </c>
      <c r="AE197" s="11">
        <v>1</v>
      </c>
      <c r="AF197" s="12" t="s">
        <v>43</v>
      </c>
      <c r="AG197" s="12" t="s">
        <v>44</v>
      </c>
      <c r="AH197" s="13"/>
      <c r="AI197" s="12" t="s">
        <v>45</v>
      </c>
      <c r="AJ197" s="12" t="s">
        <v>46</v>
      </c>
      <c r="AK197" s="12" t="s">
        <v>47</v>
      </c>
      <c r="AL197" s="13"/>
    </row>
    <row r="198" spans="1:38" ht="20" customHeight="1" x14ac:dyDescent="0.15">
      <c r="A198" s="9">
        <v>196</v>
      </c>
      <c r="B198" s="10">
        <v>0</v>
      </c>
      <c r="C198" s="11">
        <v>196</v>
      </c>
      <c r="D198" s="12" t="s">
        <v>561</v>
      </c>
      <c r="E198" s="12" t="s">
        <v>562</v>
      </c>
      <c r="F198" s="12" t="s">
        <v>39</v>
      </c>
      <c r="G198" s="12" t="s">
        <v>40</v>
      </c>
      <c r="H198" s="12" t="s">
        <v>40</v>
      </c>
      <c r="I198" s="12" t="s">
        <v>563</v>
      </c>
      <c r="J198" s="12" t="s">
        <v>42</v>
      </c>
      <c r="K198" s="11">
        <v>196</v>
      </c>
      <c r="L198" s="11">
        <v>0</v>
      </c>
      <c r="M198" s="11">
        <v>196</v>
      </c>
      <c r="N198" s="11">
        <v>0</v>
      </c>
      <c r="O198" s="11">
        <v>338.32140437501999</v>
      </c>
      <c r="P198" s="13"/>
      <c r="Q198" s="11">
        <v>5</v>
      </c>
      <c r="R198" s="11">
        <v>338.31322495895398</v>
      </c>
      <c r="S198" s="11">
        <v>338.32140437501999</v>
      </c>
      <c r="T198" s="11">
        <v>338.32140437501999</v>
      </c>
      <c r="U198" s="11">
        <v>1.0293833911418899E-2</v>
      </c>
      <c r="V198" s="11">
        <v>339.75414950004802</v>
      </c>
      <c r="W198" s="12" t="s">
        <v>561</v>
      </c>
      <c r="X198" s="12" t="s">
        <v>562</v>
      </c>
      <c r="Y198" s="12" t="s">
        <v>39</v>
      </c>
      <c r="Z198" s="12" t="s">
        <v>40</v>
      </c>
      <c r="AA198" s="12" t="s">
        <v>40</v>
      </c>
      <c r="AB198" s="12" t="s">
        <v>563</v>
      </c>
      <c r="AC198" s="12" t="s">
        <v>42</v>
      </c>
      <c r="AD198" s="11">
        <v>5</v>
      </c>
      <c r="AE198" s="11">
        <v>1</v>
      </c>
      <c r="AF198" s="12" t="s">
        <v>43</v>
      </c>
      <c r="AG198" s="12" t="s">
        <v>44</v>
      </c>
      <c r="AH198" s="13"/>
      <c r="AI198" s="12" t="s">
        <v>45</v>
      </c>
      <c r="AJ198" s="12" t="s">
        <v>46</v>
      </c>
      <c r="AK198" s="12" t="s">
        <v>47</v>
      </c>
      <c r="AL198" s="13"/>
    </row>
    <row r="199" spans="1:38" ht="20" customHeight="1" x14ac:dyDescent="0.15">
      <c r="A199" s="9">
        <v>197</v>
      </c>
      <c r="B199" s="10">
        <v>0</v>
      </c>
      <c r="C199" s="11">
        <v>197</v>
      </c>
      <c r="D199" s="12" t="s">
        <v>564</v>
      </c>
      <c r="E199" s="12" t="s">
        <v>565</v>
      </c>
      <c r="F199" s="12" t="s">
        <v>39</v>
      </c>
      <c r="G199" s="12" t="s">
        <v>40</v>
      </c>
      <c r="H199" s="12" t="s">
        <v>40</v>
      </c>
      <c r="I199" s="12" t="s">
        <v>566</v>
      </c>
      <c r="J199" s="12" t="s">
        <v>42</v>
      </c>
      <c r="K199" s="11">
        <v>197</v>
      </c>
      <c r="L199" s="11">
        <v>0</v>
      </c>
      <c r="M199" s="11">
        <v>197</v>
      </c>
      <c r="N199" s="11">
        <v>0</v>
      </c>
      <c r="O199" s="11">
        <v>339.77615116699599</v>
      </c>
      <c r="P199" s="13"/>
      <c r="Q199" s="11">
        <v>5</v>
      </c>
      <c r="R199" s="11">
        <v>339.76709533401299</v>
      </c>
      <c r="S199" s="11">
        <v>339.77615116699599</v>
      </c>
      <c r="T199" s="11">
        <v>339.77615116699599</v>
      </c>
      <c r="U199" s="11">
        <v>1.2780667049810301E-2</v>
      </c>
      <c r="V199" s="11">
        <v>341.46972779196199</v>
      </c>
      <c r="W199" s="12" t="s">
        <v>564</v>
      </c>
      <c r="X199" s="12" t="s">
        <v>565</v>
      </c>
      <c r="Y199" s="12" t="s">
        <v>39</v>
      </c>
      <c r="Z199" s="12" t="s">
        <v>40</v>
      </c>
      <c r="AA199" s="12" t="s">
        <v>40</v>
      </c>
      <c r="AB199" s="12" t="s">
        <v>566</v>
      </c>
      <c r="AC199" s="12" t="s">
        <v>42</v>
      </c>
      <c r="AD199" s="11">
        <v>5</v>
      </c>
      <c r="AE199" s="11">
        <v>1</v>
      </c>
      <c r="AF199" s="12" t="s">
        <v>43</v>
      </c>
      <c r="AG199" s="12" t="s">
        <v>44</v>
      </c>
      <c r="AH199" s="13"/>
      <c r="AI199" s="12" t="s">
        <v>45</v>
      </c>
      <c r="AJ199" s="12" t="s">
        <v>46</v>
      </c>
      <c r="AK199" s="12" t="s">
        <v>47</v>
      </c>
      <c r="AL199" s="13"/>
    </row>
    <row r="200" spans="1:38" ht="20" customHeight="1" x14ac:dyDescent="0.15">
      <c r="A200" s="9">
        <v>198</v>
      </c>
      <c r="B200" s="10">
        <v>0</v>
      </c>
      <c r="C200" s="11">
        <v>198</v>
      </c>
      <c r="D200" s="12" t="s">
        <v>567</v>
      </c>
      <c r="E200" s="12" t="s">
        <v>568</v>
      </c>
      <c r="F200" s="12" t="s">
        <v>39</v>
      </c>
      <c r="G200" s="12" t="s">
        <v>40</v>
      </c>
      <c r="H200" s="12" t="s">
        <v>40</v>
      </c>
      <c r="I200" s="12" t="s">
        <v>569</v>
      </c>
      <c r="J200" s="12" t="s">
        <v>42</v>
      </c>
      <c r="K200" s="11">
        <v>198</v>
      </c>
      <c r="L200" s="11">
        <v>0</v>
      </c>
      <c r="M200" s="11">
        <v>198</v>
      </c>
      <c r="N200" s="11">
        <v>0</v>
      </c>
      <c r="O200" s="11">
        <v>341.50017954199598</v>
      </c>
      <c r="P200" s="13"/>
      <c r="Q200" s="11">
        <v>10</v>
      </c>
      <c r="R200" s="11">
        <v>341.48956879205099</v>
      </c>
      <c r="S200" s="11">
        <v>341.50017954199598</v>
      </c>
      <c r="T200" s="11">
        <v>341.50017954199598</v>
      </c>
      <c r="U200" s="11">
        <v>1.9686207990162099E-2</v>
      </c>
      <c r="V200" s="11">
        <v>347.68593608401699</v>
      </c>
      <c r="W200" s="12" t="s">
        <v>567</v>
      </c>
      <c r="X200" s="12" t="s">
        <v>568</v>
      </c>
      <c r="Y200" s="12" t="s">
        <v>39</v>
      </c>
      <c r="Z200" s="12" t="s">
        <v>40</v>
      </c>
      <c r="AA200" s="12" t="s">
        <v>40</v>
      </c>
      <c r="AB200" s="12" t="s">
        <v>569</v>
      </c>
      <c r="AC200" s="12" t="s">
        <v>42</v>
      </c>
      <c r="AD200" s="11">
        <v>5</v>
      </c>
      <c r="AE200" s="11">
        <v>1</v>
      </c>
      <c r="AF200" s="12" t="s">
        <v>43</v>
      </c>
      <c r="AG200" s="12" t="s">
        <v>44</v>
      </c>
      <c r="AH200" s="13"/>
      <c r="AI200" s="12" t="s">
        <v>45</v>
      </c>
      <c r="AJ200" s="12" t="s">
        <v>46</v>
      </c>
      <c r="AK200" s="12" t="s">
        <v>47</v>
      </c>
      <c r="AL200" s="13"/>
    </row>
    <row r="201" spans="1:38" ht="20" customHeight="1" x14ac:dyDescent="0.15">
      <c r="A201" s="9">
        <v>199</v>
      </c>
      <c r="B201" s="10">
        <v>0</v>
      </c>
      <c r="C201" s="11">
        <v>199</v>
      </c>
      <c r="D201" s="12" t="s">
        <v>570</v>
      </c>
      <c r="E201" s="12" t="s">
        <v>168</v>
      </c>
      <c r="F201" s="12" t="s">
        <v>39</v>
      </c>
      <c r="G201" s="12" t="s">
        <v>40</v>
      </c>
      <c r="H201" s="12" t="s">
        <v>40</v>
      </c>
      <c r="I201" s="12" t="s">
        <v>571</v>
      </c>
      <c r="J201" s="12" t="s">
        <v>42</v>
      </c>
      <c r="K201" s="11">
        <v>199</v>
      </c>
      <c r="L201" s="11">
        <v>0</v>
      </c>
      <c r="M201" s="11">
        <v>199</v>
      </c>
      <c r="N201" s="11">
        <v>0</v>
      </c>
      <c r="O201" s="11">
        <v>347.71359699999499</v>
      </c>
      <c r="P201" s="13"/>
      <c r="Q201" s="11">
        <v>10</v>
      </c>
      <c r="R201" s="11">
        <v>347.70409129199101</v>
      </c>
      <c r="S201" s="11">
        <v>347.71359699999499</v>
      </c>
      <c r="T201" s="11">
        <v>347.71359699999499</v>
      </c>
      <c r="U201" s="11">
        <v>1.8008916988037499E-2</v>
      </c>
      <c r="V201" s="11">
        <v>350.06814450002298</v>
      </c>
      <c r="W201" s="12" t="s">
        <v>570</v>
      </c>
      <c r="X201" s="12" t="s">
        <v>168</v>
      </c>
      <c r="Y201" s="12" t="s">
        <v>39</v>
      </c>
      <c r="Z201" s="12" t="s">
        <v>40</v>
      </c>
      <c r="AA201" s="12" t="s">
        <v>40</v>
      </c>
      <c r="AB201" s="12" t="s">
        <v>571</v>
      </c>
      <c r="AC201" s="12" t="s">
        <v>42</v>
      </c>
      <c r="AD201" s="11">
        <v>5</v>
      </c>
      <c r="AE201" s="11">
        <v>1</v>
      </c>
      <c r="AF201" s="12" t="s">
        <v>43</v>
      </c>
      <c r="AG201" s="12" t="s">
        <v>44</v>
      </c>
      <c r="AH201" s="13"/>
      <c r="AI201" s="12" t="s">
        <v>45</v>
      </c>
      <c r="AJ201" s="12" t="s">
        <v>46</v>
      </c>
      <c r="AK201" s="12" t="s">
        <v>47</v>
      </c>
      <c r="AL201" s="1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6BAA1-8ED0-E84B-8F99-5C2D0E07A7C1}">
  <sheetPr filterMode="1"/>
  <dimension ref="A1:AL194"/>
  <sheetViews>
    <sheetView workbookViewId="0">
      <selection activeCell="I2" sqref="I2:I191"/>
    </sheetView>
  </sheetViews>
  <sheetFormatPr baseColWidth="10" defaultRowHeight="13" x14ac:dyDescent="0.15"/>
  <cols>
    <col min="9" max="9" width="11.6640625" bestFit="1" customWidth="1"/>
  </cols>
  <sheetData>
    <row r="1" spans="1:38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3"/>
    </row>
    <row r="2" spans="1:38" x14ac:dyDescent="0.15">
      <c r="A2" s="4">
        <v>0</v>
      </c>
      <c r="B2" s="5">
        <v>0</v>
      </c>
      <c r="C2" s="6">
        <v>0</v>
      </c>
      <c r="D2" s="7" t="s">
        <v>572</v>
      </c>
      <c r="E2" s="7" t="s">
        <v>573</v>
      </c>
      <c r="F2" s="7">
        <v>1</v>
      </c>
      <c r="G2" s="7">
        <v>0</v>
      </c>
      <c r="H2" s="7">
        <v>0</v>
      </c>
      <c r="I2" s="7">
        <v>1.73573045898228</v>
      </c>
      <c r="J2" s="14" t="s">
        <v>574</v>
      </c>
      <c r="K2" s="6">
        <v>0</v>
      </c>
      <c r="L2" s="6">
        <v>0</v>
      </c>
      <c r="M2" s="6">
        <v>0</v>
      </c>
      <c r="N2" s="6">
        <v>0</v>
      </c>
      <c r="O2" s="6">
        <v>3.6132624954916502E-2</v>
      </c>
      <c r="P2" s="8"/>
      <c r="Q2" s="6">
        <v>10</v>
      </c>
      <c r="R2" s="6">
        <v>2.2566625033505299E-2</v>
      </c>
      <c r="S2" s="6">
        <v>3.6132624954916502E-2</v>
      </c>
      <c r="T2" s="6">
        <v>3.6132624954916502E-2</v>
      </c>
      <c r="U2" s="6">
        <v>2.25764170754701E-2</v>
      </c>
      <c r="V2" s="6">
        <v>1.7583645420381799</v>
      </c>
      <c r="W2" s="7" t="s">
        <v>572</v>
      </c>
      <c r="X2" s="7" t="s">
        <v>573</v>
      </c>
      <c r="Y2" s="7">
        <v>1</v>
      </c>
      <c r="Z2" s="7">
        <v>0</v>
      </c>
      <c r="AA2" s="7">
        <v>0</v>
      </c>
      <c r="AB2" s="7">
        <v>1.73573045898228</v>
      </c>
      <c r="AC2" s="14" t="s">
        <v>574</v>
      </c>
      <c r="AD2" s="6">
        <v>5</v>
      </c>
      <c r="AE2" s="6">
        <v>1</v>
      </c>
      <c r="AF2" s="7" t="s">
        <v>43</v>
      </c>
      <c r="AG2" s="7" t="s">
        <v>44</v>
      </c>
      <c r="AH2" s="8"/>
      <c r="AI2" s="7" t="s">
        <v>45</v>
      </c>
      <c r="AJ2" s="7" t="s">
        <v>46</v>
      </c>
      <c r="AK2" s="7" t="s">
        <v>47</v>
      </c>
      <c r="AL2" s="8"/>
    </row>
    <row r="3" spans="1:38" x14ac:dyDescent="0.15">
      <c r="A3" s="9">
        <v>1</v>
      </c>
      <c r="B3" s="10">
        <v>0</v>
      </c>
      <c r="C3" s="11">
        <v>1</v>
      </c>
      <c r="D3" s="12" t="s">
        <v>575</v>
      </c>
      <c r="E3" s="12" t="s">
        <v>576</v>
      </c>
      <c r="F3" s="12">
        <v>1</v>
      </c>
      <c r="G3" s="12">
        <v>0</v>
      </c>
      <c r="H3" s="12">
        <v>0</v>
      </c>
      <c r="I3" s="12">
        <v>2.5090928750578301</v>
      </c>
      <c r="J3" s="15" t="s">
        <v>574</v>
      </c>
      <c r="K3" s="11">
        <v>1</v>
      </c>
      <c r="L3" s="11">
        <v>0</v>
      </c>
      <c r="M3" s="11">
        <v>1</v>
      </c>
      <c r="N3" s="11">
        <v>0</v>
      </c>
      <c r="O3" s="11">
        <v>1.7869966250145799</v>
      </c>
      <c r="P3" s="13"/>
      <c r="Q3" s="11">
        <v>10</v>
      </c>
      <c r="R3" s="11">
        <v>1.7778843749547399</v>
      </c>
      <c r="S3" s="11">
        <v>1.7869966250145799</v>
      </c>
      <c r="T3" s="11">
        <v>1.7869966250145799</v>
      </c>
      <c r="U3" s="11">
        <v>1.9296667072921998E-2</v>
      </c>
      <c r="V3" s="11">
        <v>4.2870254999725201</v>
      </c>
      <c r="W3" s="12" t="s">
        <v>575</v>
      </c>
      <c r="X3" s="12" t="s">
        <v>576</v>
      </c>
      <c r="Y3" s="12">
        <v>1</v>
      </c>
      <c r="Z3" s="12">
        <v>0</v>
      </c>
      <c r="AA3" s="12">
        <v>0</v>
      </c>
      <c r="AB3" s="12">
        <v>2.5090928750578301</v>
      </c>
      <c r="AC3" s="15" t="s">
        <v>574</v>
      </c>
      <c r="AD3" s="11">
        <v>5</v>
      </c>
      <c r="AE3" s="11">
        <v>1</v>
      </c>
      <c r="AF3" s="12" t="s">
        <v>43</v>
      </c>
      <c r="AG3" s="12" t="s">
        <v>44</v>
      </c>
      <c r="AH3" s="13"/>
      <c r="AI3" s="12" t="s">
        <v>45</v>
      </c>
      <c r="AJ3" s="12" t="s">
        <v>46</v>
      </c>
      <c r="AK3" s="12" t="s">
        <v>47</v>
      </c>
      <c r="AL3" s="13"/>
    </row>
    <row r="4" spans="1:38" hidden="1" x14ac:dyDescent="0.15">
      <c r="A4" s="9">
        <v>2</v>
      </c>
      <c r="B4" s="10">
        <v>0</v>
      </c>
      <c r="C4" s="11">
        <v>2</v>
      </c>
      <c r="D4" s="12" t="s">
        <v>577</v>
      </c>
      <c r="E4" s="12" t="s">
        <v>578</v>
      </c>
      <c r="F4" s="12">
        <v>1</v>
      </c>
      <c r="G4" s="12">
        <v>0</v>
      </c>
      <c r="H4" s="12">
        <v>0</v>
      </c>
      <c r="I4" s="12">
        <v>1.1400731250178</v>
      </c>
      <c r="J4" s="15" t="s">
        <v>574</v>
      </c>
      <c r="K4" s="11">
        <v>2</v>
      </c>
      <c r="L4" s="11">
        <v>0</v>
      </c>
      <c r="M4" s="11">
        <v>2</v>
      </c>
      <c r="N4" s="11">
        <v>0</v>
      </c>
      <c r="O4" s="11">
        <v>4.3049994170432901</v>
      </c>
      <c r="P4" s="13"/>
      <c r="Q4" s="11">
        <v>5</v>
      </c>
      <c r="R4" s="11">
        <v>4.29762850003317</v>
      </c>
      <c r="S4" s="11">
        <v>4.3049994170432901</v>
      </c>
      <c r="T4" s="11">
        <v>4.3049994170432901</v>
      </c>
      <c r="U4" s="11">
        <v>1.04296669596806E-2</v>
      </c>
      <c r="V4" s="11">
        <v>5.43776516697835</v>
      </c>
      <c r="W4" s="12" t="s">
        <v>577</v>
      </c>
      <c r="X4" s="12" t="s">
        <v>578</v>
      </c>
      <c r="Y4" s="12">
        <v>1</v>
      </c>
      <c r="Z4" s="12">
        <v>0</v>
      </c>
      <c r="AA4" s="12">
        <v>0</v>
      </c>
      <c r="AB4" s="12">
        <v>1.1400731250178</v>
      </c>
      <c r="AC4" s="15" t="s">
        <v>574</v>
      </c>
      <c r="AD4" s="11">
        <v>5</v>
      </c>
      <c r="AE4" s="11">
        <v>1</v>
      </c>
      <c r="AF4" s="12" t="s">
        <v>43</v>
      </c>
      <c r="AG4" s="12" t="s">
        <v>44</v>
      </c>
      <c r="AH4" s="13"/>
      <c r="AI4" s="12" t="s">
        <v>45</v>
      </c>
      <c r="AJ4" s="12" t="s">
        <v>46</v>
      </c>
      <c r="AK4" s="12" t="s">
        <v>47</v>
      </c>
      <c r="AL4" s="13"/>
    </row>
    <row r="5" spans="1:38" x14ac:dyDescent="0.15">
      <c r="A5" s="9">
        <v>3</v>
      </c>
      <c r="B5" s="10">
        <v>0</v>
      </c>
      <c r="C5" s="11">
        <v>3</v>
      </c>
      <c r="D5" s="12" t="s">
        <v>579</v>
      </c>
      <c r="E5" s="12" t="s">
        <v>580</v>
      </c>
      <c r="F5" s="12">
        <v>1</v>
      </c>
      <c r="G5" s="12">
        <v>0</v>
      </c>
      <c r="H5" s="12">
        <v>0</v>
      </c>
      <c r="I5" s="12">
        <v>0.92678479210007902</v>
      </c>
      <c r="J5" s="15" t="s">
        <v>574</v>
      </c>
      <c r="K5" s="11">
        <v>3</v>
      </c>
      <c r="L5" s="11">
        <v>0</v>
      </c>
      <c r="M5" s="11">
        <v>3</v>
      </c>
      <c r="N5" s="11">
        <v>0</v>
      </c>
      <c r="O5" s="11">
        <v>5.4703846670454404</v>
      </c>
      <c r="P5" s="13"/>
      <c r="Q5" s="11">
        <v>10</v>
      </c>
      <c r="R5" s="11">
        <v>5.45961599994917</v>
      </c>
      <c r="S5" s="11">
        <v>5.4703846670454404</v>
      </c>
      <c r="T5" s="11">
        <v>5.4703846670454404</v>
      </c>
      <c r="U5" s="11">
        <v>2.1690416964702301E-2</v>
      </c>
      <c r="V5" s="11">
        <v>6.3864470840198901</v>
      </c>
      <c r="W5" s="12" t="s">
        <v>579</v>
      </c>
      <c r="X5" s="12" t="s">
        <v>580</v>
      </c>
      <c r="Y5" s="12">
        <v>1</v>
      </c>
      <c r="Z5" s="12">
        <v>0</v>
      </c>
      <c r="AA5" s="12">
        <v>0</v>
      </c>
      <c r="AB5" s="12">
        <v>0.92678479210007902</v>
      </c>
      <c r="AC5" s="15" t="s">
        <v>574</v>
      </c>
      <c r="AD5" s="11">
        <v>5</v>
      </c>
      <c r="AE5" s="11">
        <v>1</v>
      </c>
      <c r="AF5" s="12" t="s">
        <v>43</v>
      </c>
      <c r="AG5" s="12" t="s">
        <v>44</v>
      </c>
      <c r="AH5" s="13"/>
      <c r="AI5" s="12" t="s">
        <v>45</v>
      </c>
      <c r="AJ5" s="12" t="s">
        <v>46</v>
      </c>
      <c r="AK5" s="12" t="s">
        <v>47</v>
      </c>
      <c r="AL5" s="13"/>
    </row>
    <row r="6" spans="1:38" x14ac:dyDescent="0.15">
      <c r="A6" s="9">
        <v>4</v>
      </c>
      <c r="B6" s="10">
        <v>0</v>
      </c>
      <c r="C6" s="11">
        <v>4</v>
      </c>
      <c r="D6" s="12" t="s">
        <v>581</v>
      </c>
      <c r="E6" s="12" t="s">
        <v>582</v>
      </c>
      <c r="F6" s="12">
        <v>1</v>
      </c>
      <c r="G6" s="12">
        <v>0</v>
      </c>
      <c r="H6" s="12">
        <v>0</v>
      </c>
      <c r="I6" s="12">
        <v>1.2460920000448801</v>
      </c>
      <c r="J6" s="15" t="s">
        <v>574</v>
      </c>
      <c r="K6" s="11">
        <v>4</v>
      </c>
      <c r="L6" s="11">
        <v>0</v>
      </c>
      <c r="M6" s="11">
        <v>4</v>
      </c>
      <c r="N6" s="11">
        <v>0</v>
      </c>
      <c r="O6" s="11">
        <v>6.4164347499609002</v>
      </c>
      <c r="P6" s="13"/>
      <c r="Q6" s="11">
        <v>10</v>
      </c>
      <c r="R6" s="11">
        <v>6.4066987499827501</v>
      </c>
      <c r="S6" s="11">
        <v>6.4164347499609002</v>
      </c>
      <c r="T6" s="11">
        <v>6.4164347499609002</v>
      </c>
      <c r="U6" s="11">
        <v>2.0088083925656999E-2</v>
      </c>
      <c r="V6" s="11">
        <v>7.6528382089454698</v>
      </c>
      <c r="W6" s="12" t="s">
        <v>581</v>
      </c>
      <c r="X6" s="12" t="s">
        <v>582</v>
      </c>
      <c r="Y6" s="12">
        <v>1</v>
      </c>
      <c r="Z6" s="12">
        <v>0</v>
      </c>
      <c r="AA6" s="12">
        <v>0</v>
      </c>
      <c r="AB6" s="12">
        <v>1.2460920000448801</v>
      </c>
      <c r="AC6" s="15" t="s">
        <v>574</v>
      </c>
      <c r="AD6" s="11">
        <v>5</v>
      </c>
      <c r="AE6" s="11">
        <v>1</v>
      </c>
      <c r="AF6" s="12" t="s">
        <v>43</v>
      </c>
      <c r="AG6" s="12" t="s">
        <v>44</v>
      </c>
      <c r="AH6" s="13"/>
      <c r="AI6" s="12" t="s">
        <v>45</v>
      </c>
      <c r="AJ6" s="12" t="s">
        <v>46</v>
      </c>
      <c r="AK6" s="12" t="s">
        <v>47</v>
      </c>
      <c r="AL6" s="13"/>
    </row>
    <row r="7" spans="1:38" hidden="1" x14ac:dyDescent="0.15">
      <c r="A7" s="9">
        <v>5</v>
      </c>
      <c r="B7" s="10">
        <v>0</v>
      </c>
      <c r="C7" s="11">
        <v>5</v>
      </c>
      <c r="D7" s="12" t="s">
        <v>583</v>
      </c>
      <c r="E7" s="12" t="s">
        <v>584</v>
      </c>
      <c r="F7" s="12">
        <v>1</v>
      </c>
      <c r="G7" s="12">
        <v>0</v>
      </c>
      <c r="H7" s="12">
        <v>0</v>
      </c>
      <c r="I7" s="12">
        <v>1.29083170800004</v>
      </c>
      <c r="J7" s="15" t="s">
        <v>574</v>
      </c>
      <c r="K7" s="11">
        <v>5</v>
      </c>
      <c r="L7" s="11">
        <v>0</v>
      </c>
      <c r="M7" s="11">
        <v>5</v>
      </c>
      <c r="N7" s="11">
        <v>0</v>
      </c>
      <c r="O7" s="11">
        <v>7.6721647089580101</v>
      </c>
      <c r="P7" s="13"/>
      <c r="Q7" s="11">
        <v>5</v>
      </c>
      <c r="R7" s="11">
        <v>7.6636482500471201</v>
      </c>
      <c r="S7" s="11">
        <v>7.6721647089580101</v>
      </c>
      <c r="T7" s="11">
        <v>7.6721647089580101</v>
      </c>
      <c r="U7" s="11">
        <v>1.0645292000845101E-2</v>
      </c>
      <c r="V7" s="11">
        <v>8.9545481250388601</v>
      </c>
      <c r="W7" s="12" t="s">
        <v>583</v>
      </c>
      <c r="X7" s="12" t="s">
        <v>584</v>
      </c>
      <c r="Y7" s="12">
        <v>1</v>
      </c>
      <c r="Z7" s="12">
        <v>0</v>
      </c>
      <c r="AA7" s="12">
        <v>0</v>
      </c>
      <c r="AB7" s="12">
        <v>1.29083170800004</v>
      </c>
      <c r="AC7" s="15" t="s">
        <v>574</v>
      </c>
      <c r="AD7" s="11">
        <v>5</v>
      </c>
      <c r="AE7" s="11">
        <v>1</v>
      </c>
      <c r="AF7" s="12" t="s">
        <v>43</v>
      </c>
      <c r="AG7" s="12" t="s">
        <v>44</v>
      </c>
      <c r="AH7" s="13"/>
      <c r="AI7" s="12" t="s">
        <v>45</v>
      </c>
      <c r="AJ7" s="12" t="s">
        <v>46</v>
      </c>
      <c r="AK7" s="12" t="s">
        <v>47</v>
      </c>
      <c r="AL7" s="13"/>
    </row>
    <row r="8" spans="1:38" hidden="1" x14ac:dyDescent="0.15">
      <c r="A8" s="9">
        <v>6</v>
      </c>
      <c r="B8" s="10">
        <v>0</v>
      </c>
      <c r="C8" s="11">
        <v>6</v>
      </c>
      <c r="D8" s="12" t="s">
        <v>585</v>
      </c>
      <c r="E8" s="12" t="s">
        <v>586</v>
      </c>
      <c r="F8" s="12">
        <v>1</v>
      </c>
      <c r="G8" s="12">
        <v>0</v>
      </c>
      <c r="H8" s="12">
        <v>0</v>
      </c>
      <c r="I8" s="12">
        <v>1.1339137080358299</v>
      </c>
      <c r="J8" s="15" t="s">
        <v>574</v>
      </c>
      <c r="K8" s="11">
        <v>6</v>
      </c>
      <c r="L8" s="11">
        <v>0</v>
      </c>
      <c r="M8" s="11">
        <v>6</v>
      </c>
      <c r="N8" s="11">
        <v>0</v>
      </c>
      <c r="O8" s="11">
        <v>8.9767429589992407</v>
      </c>
      <c r="P8" s="13"/>
      <c r="Q8" s="11">
        <v>5</v>
      </c>
      <c r="R8" s="11">
        <v>8.9680662919999996</v>
      </c>
      <c r="S8" s="11">
        <v>8.9767429589992407</v>
      </c>
      <c r="T8" s="11">
        <v>8.9767429589992407</v>
      </c>
      <c r="U8" s="11">
        <v>1.3346167048439401E-2</v>
      </c>
      <c r="V8" s="11">
        <v>10.1020481250016</v>
      </c>
      <c r="W8" s="12" t="s">
        <v>585</v>
      </c>
      <c r="X8" s="12" t="s">
        <v>586</v>
      </c>
      <c r="Y8" s="12">
        <v>1</v>
      </c>
      <c r="Z8" s="12">
        <v>0</v>
      </c>
      <c r="AA8" s="12">
        <v>0</v>
      </c>
      <c r="AB8" s="12">
        <v>1.1339137080358299</v>
      </c>
      <c r="AC8" s="15" t="s">
        <v>574</v>
      </c>
      <c r="AD8" s="11">
        <v>5</v>
      </c>
      <c r="AE8" s="11">
        <v>1</v>
      </c>
      <c r="AF8" s="12" t="s">
        <v>43</v>
      </c>
      <c r="AG8" s="12" t="s">
        <v>44</v>
      </c>
      <c r="AH8" s="13"/>
      <c r="AI8" s="12" t="s">
        <v>45</v>
      </c>
      <c r="AJ8" s="12" t="s">
        <v>46</v>
      </c>
      <c r="AK8" s="12" t="s">
        <v>47</v>
      </c>
      <c r="AL8" s="13"/>
    </row>
    <row r="9" spans="1:38" hidden="1" x14ac:dyDescent="0.15">
      <c r="A9" s="9">
        <v>7</v>
      </c>
      <c r="B9" s="10">
        <v>0</v>
      </c>
      <c r="C9" s="11">
        <v>7</v>
      </c>
      <c r="D9" s="12" t="s">
        <v>587</v>
      </c>
      <c r="E9" s="12" t="s">
        <v>588</v>
      </c>
      <c r="F9" s="12">
        <v>1</v>
      </c>
      <c r="G9" s="12">
        <v>0</v>
      </c>
      <c r="H9" s="12">
        <v>0</v>
      </c>
      <c r="I9" s="12">
        <v>1.2243458749726399</v>
      </c>
      <c r="J9" s="15" t="s">
        <v>574</v>
      </c>
      <c r="K9" s="11">
        <v>7</v>
      </c>
      <c r="L9" s="11">
        <v>0</v>
      </c>
      <c r="M9" s="11">
        <v>7</v>
      </c>
      <c r="N9" s="11">
        <v>0</v>
      </c>
      <c r="O9" s="11">
        <v>10.123919041943701</v>
      </c>
      <c r="P9" s="13"/>
      <c r="Q9" s="11">
        <v>5</v>
      </c>
      <c r="R9" s="11">
        <v>10.1152446250198</v>
      </c>
      <c r="S9" s="11">
        <v>10.123919041943701</v>
      </c>
      <c r="T9" s="11">
        <v>10.123919041943701</v>
      </c>
      <c r="U9" s="11">
        <v>1.3027459033764901E-2</v>
      </c>
      <c r="V9" s="11">
        <v>11.339675124967499</v>
      </c>
      <c r="W9" s="12" t="s">
        <v>587</v>
      </c>
      <c r="X9" s="12" t="s">
        <v>588</v>
      </c>
      <c r="Y9" s="12">
        <v>1</v>
      </c>
      <c r="Z9" s="12">
        <v>0</v>
      </c>
      <c r="AA9" s="12">
        <v>0</v>
      </c>
      <c r="AB9" s="12">
        <v>1.2243458749726399</v>
      </c>
      <c r="AC9" s="15" t="s">
        <v>574</v>
      </c>
      <c r="AD9" s="11">
        <v>5</v>
      </c>
      <c r="AE9" s="11">
        <v>1</v>
      </c>
      <c r="AF9" s="12" t="s">
        <v>43</v>
      </c>
      <c r="AG9" s="12" t="s">
        <v>44</v>
      </c>
      <c r="AH9" s="13"/>
      <c r="AI9" s="12" t="s">
        <v>45</v>
      </c>
      <c r="AJ9" s="12" t="s">
        <v>46</v>
      </c>
      <c r="AK9" s="12" t="s">
        <v>47</v>
      </c>
      <c r="AL9" s="13"/>
    </row>
    <row r="10" spans="1:38" x14ac:dyDescent="0.15">
      <c r="A10" s="9">
        <v>8</v>
      </c>
      <c r="B10" s="10">
        <v>0</v>
      </c>
      <c r="C10" s="11">
        <v>8</v>
      </c>
      <c r="D10" s="12" t="s">
        <v>589</v>
      </c>
      <c r="E10" s="12" t="s">
        <v>590</v>
      </c>
      <c r="F10" s="12">
        <v>1</v>
      </c>
      <c r="G10" s="12">
        <v>0</v>
      </c>
      <c r="H10" s="12">
        <v>0</v>
      </c>
      <c r="I10" s="12">
        <v>1.0251432500081099</v>
      </c>
      <c r="J10" s="15" t="s">
        <v>574</v>
      </c>
      <c r="K10" s="11">
        <v>8</v>
      </c>
      <c r="L10" s="11">
        <v>0</v>
      </c>
      <c r="M10" s="11">
        <v>8</v>
      </c>
      <c r="N10" s="11">
        <v>0</v>
      </c>
      <c r="O10" s="11">
        <v>11.373647667001901</v>
      </c>
      <c r="P10" s="13"/>
      <c r="Q10" s="11">
        <v>10</v>
      </c>
      <c r="R10" s="11">
        <v>11.3627755839843</v>
      </c>
      <c r="S10" s="11">
        <v>11.373647667001901</v>
      </c>
      <c r="T10" s="11">
        <v>11.373647667001901</v>
      </c>
      <c r="U10" s="11">
        <v>2.28872089646757E-2</v>
      </c>
      <c r="V10" s="11">
        <v>12.387962125008899</v>
      </c>
      <c r="W10" s="12" t="s">
        <v>589</v>
      </c>
      <c r="X10" s="12" t="s">
        <v>590</v>
      </c>
      <c r="Y10" s="12">
        <v>1</v>
      </c>
      <c r="Z10" s="12">
        <v>0</v>
      </c>
      <c r="AA10" s="12">
        <v>0</v>
      </c>
      <c r="AB10" s="12">
        <v>1.0251432500081099</v>
      </c>
      <c r="AC10" s="15" t="s">
        <v>574</v>
      </c>
      <c r="AD10" s="11">
        <v>5</v>
      </c>
      <c r="AE10" s="11">
        <v>1</v>
      </c>
      <c r="AF10" s="12" t="s">
        <v>43</v>
      </c>
      <c r="AG10" s="12" t="s">
        <v>44</v>
      </c>
      <c r="AH10" s="13"/>
      <c r="AI10" s="12" t="s">
        <v>45</v>
      </c>
      <c r="AJ10" s="12" t="s">
        <v>46</v>
      </c>
      <c r="AK10" s="12" t="s">
        <v>47</v>
      </c>
      <c r="AL10" s="13"/>
    </row>
    <row r="11" spans="1:38" x14ac:dyDescent="0.15">
      <c r="A11" s="9">
        <v>9</v>
      </c>
      <c r="B11" s="10">
        <v>0</v>
      </c>
      <c r="C11" s="11">
        <v>9</v>
      </c>
      <c r="D11" s="12" t="s">
        <v>591</v>
      </c>
      <c r="E11" s="12" t="s">
        <v>592</v>
      </c>
      <c r="F11" s="12">
        <v>1</v>
      </c>
      <c r="G11" s="12">
        <v>0</v>
      </c>
      <c r="H11" s="12">
        <v>0</v>
      </c>
      <c r="I11" s="12">
        <v>3.96229216700885</v>
      </c>
      <c r="J11" s="15" t="s">
        <v>574</v>
      </c>
      <c r="K11" s="11">
        <v>9</v>
      </c>
      <c r="L11" s="11">
        <v>0</v>
      </c>
      <c r="M11" s="11">
        <v>9</v>
      </c>
      <c r="N11" s="11">
        <v>0</v>
      </c>
      <c r="O11" s="11">
        <v>12.417101833969401</v>
      </c>
      <c r="P11" s="13"/>
      <c r="Q11" s="11">
        <v>10</v>
      </c>
      <c r="R11" s="11">
        <v>12.407651792047499</v>
      </c>
      <c r="S11" s="11">
        <v>12.417101833969401</v>
      </c>
      <c r="T11" s="11">
        <v>12.417101833969401</v>
      </c>
      <c r="U11" s="11">
        <v>1.95018330123276E-2</v>
      </c>
      <c r="V11" s="11">
        <v>16.3699962090468</v>
      </c>
      <c r="W11" s="12" t="s">
        <v>591</v>
      </c>
      <c r="X11" s="12" t="s">
        <v>592</v>
      </c>
      <c r="Y11" s="12">
        <v>1</v>
      </c>
      <c r="Z11" s="12">
        <v>0</v>
      </c>
      <c r="AA11" s="12">
        <v>0</v>
      </c>
      <c r="AB11" s="12">
        <v>3.96229216700885</v>
      </c>
      <c r="AC11" s="15" t="s">
        <v>574</v>
      </c>
      <c r="AD11" s="11">
        <v>5</v>
      </c>
      <c r="AE11" s="11">
        <v>1</v>
      </c>
      <c r="AF11" s="12" t="s">
        <v>43</v>
      </c>
      <c r="AG11" s="12" t="s">
        <v>44</v>
      </c>
      <c r="AH11" s="13"/>
      <c r="AI11" s="12" t="s">
        <v>45</v>
      </c>
      <c r="AJ11" s="12" t="s">
        <v>46</v>
      </c>
      <c r="AK11" s="12" t="s">
        <v>47</v>
      </c>
      <c r="AL11" s="13"/>
    </row>
    <row r="12" spans="1:38" x14ac:dyDescent="0.15">
      <c r="A12" s="9">
        <v>10</v>
      </c>
      <c r="B12" s="10">
        <v>0</v>
      </c>
      <c r="C12" s="11">
        <v>10</v>
      </c>
      <c r="D12" s="12" t="s">
        <v>593</v>
      </c>
      <c r="E12" s="12" t="s">
        <v>594</v>
      </c>
      <c r="F12" s="12">
        <v>1</v>
      </c>
      <c r="G12" s="12">
        <v>0</v>
      </c>
      <c r="H12" s="12">
        <v>0</v>
      </c>
      <c r="I12" s="12">
        <v>1.4813443330349401</v>
      </c>
      <c r="J12" s="15" t="s">
        <v>574</v>
      </c>
      <c r="K12" s="11">
        <v>10</v>
      </c>
      <c r="L12" s="11">
        <v>0</v>
      </c>
      <c r="M12" s="11">
        <v>10</v>
      </c>
      <c r="N12" s="11">
        <v>0</v>
      </c>
      <c r="O12" s="11">
        <v>16.398638334008901</v>
      </c>
      <c r="P12" s="13"/>
      <c r="Q12" s="11">
        <v>10</v>
      </c>
      <c r="R12" s="11">
        <v>16.389345375006101</v>
      </c>
      <c r="S12" s="11">
        <v>16.398638334008901</v>
      </c>
      <c r="T12" s="11">
        <v>16.398638334008901</v>
      </c>
      <c r="U12" s="11">
        <v>1.9179750001058E-2</v>
      </c>
      <c r="V12" s="11">
        <v>17.870738124940502</v>
      </c>
      <c r="W12" s="12" t="s">
        <v>593</v>
      </c>
      <c r="X12" s="12" t="s">
        <v>594</v>
      </c>
      <c r="Y12" s="12">
        <v>1</v>
      </c>
      <c r="Z12" s="12">
        <v>0</v>
      </c>
      <c r="AA12" s="12">
        <v>0</v>
      </c>
      <c r="AB12" s="12">
        <v>1.4813443330349401</v>
      </c>
      <c r="AC12" s="15" t="s">
        <v>574</v>
      </c>
      <c r="AD12" s="11">
        <v>5</v>
      </c>
      <c r="AE12" s="11">
        <v>1</v>
      </c>
      <c r="AF12" s="12" t="s">
        <v>43</v>
      </c>
      <c r="AG12" s="12" t="s">
        <v>44</v>
      </c>
      <c r="AH12" s="13"/>
      <c r="AI12" s="12" t="s">
        <v>45</v>
      </c>
      <c r="AJ12" s="12" t="s">
        <v>46</v>
      </c>
      <c r="AK12" s="12" t="s">
        <v>47</v>
      </c>
      <c r="AL12" s="13"/>
    </row>
    <row r="13" spans="1:38" hidden="1" x14ac:dyDescent="0.15">
      <c r="A13" s="9">
        <v>11</v>
      </c>
      <c r="B13" s="10">
        <v>0</v>
      </c>
      <c r="C13" s="11">
        <v>11</v>
      </c>
      <c r="D13" s="12" t="s">
        <v>595</v>
      </c>
      <c r="E13" s="12" t="s">
        <v>596</v>
      </c>
      <c r="F13" s="12">
        <v>1</v>
      </c>
      <c r="G13" s="12">
        <v>0</v>
      </c>
      <c r="H13" s="12">
        <v>0</v>
      </c>
      <c r="I13" s="12">
        <v>3.72741375002078</v>
      </c>
      <c r="J13" s="15" t="s">
        <v>574</v>
      </c>
      <c r="K13" s="11">
        <v>11</v>
      </c>
      <c r="L13" s="11">
        <v>0</v>
      </c>
      <c r="M13" s="11">
        <v>11</v>
      </c>
      <c r="N13" s="11">
        <v>0</v>
      </c>
      <c r="O13" s="11">
        <v>17.891059834044398</v>
      </c>
      <c r="P13" s="13"/>
      <c r="Q13" s="11">
        <v>5</v>
      </c>
      <c r="R13" s="11">
        <v>17.882608833955601</v>
      </c>
      <c r="S13" s="11">
        <v>17.891059834044398</v>
      </c>
      <c r="T13" s="11">
        <v>17.891059834044398</v>
      </c>
      <c r="U13" s="11">
        <v>1.1709125014022E-2</v>
      </c>
      <c r="V13" s="11">
        <v>21.610068458947399</v>
      </c>
      <c r="W13" s="12" t="s">
        <v>595</v>
      </c>
      <c r="X13" s="12" t="s">
        <v>596</v>
      </c>
      <c r="Y13" s="12">
        <v>1</v>
      </c>
      <c r="Z13" s="12">
        <v>0</v>
      </c>
      <c r="AA13" s="12">
        <v>0</v>
      </c>
      <c r="AB13" s="12">
        <v>3.72741375002078</v>
      </c>
      <c r="AC13" s="15" t="s">
        <v>574</v>
      </c>
      <c r="AD13" s="11">
        <v>5</v>
      </c>
      <c r="AE13" s="11">
        <v>1</v>
      </c>
      <c r="AF13" s="12" t="s">
        <v>43</v>
      </c>
      <c r="AG13" s="12" t="s">
        <v>44</v>
      </c>
      <c r="AH13" s="13"/>
      <c r="AI13" s="12" t="s">
        <v>45</v>
      </c>
      <c r="AJ13" s="12" t="s">
        <v>46</v>
      </c>
      <c r="AK13" s="12" t="s">
        <v>47</v>
      </c>
      <c r="AL13" s="13"/>
    </row>
    <row r="14" spans="1:38" hidden="1" x14ac:dyDescent="0.15">
      <c r="A14" s="9">
        <v>12</v>
      </c>
      <c r="B14" s="10">
        <v>0</v>
      </c>
      <c r="C14" s="11">
        <v>12</v>
      </c>
      <c r="D14" s="12" t="s">
        <v>597</v>
      </c>
      <c r="E14" s="12" t="s">
        <v>598</v>
      </c>
      <c r="F14" s="12">
        <v>1</v>
      </c>
      <c r="G14" s="12">
        <v>0</v>
      </c>
      <c r="H14" s="12">
        <v>0</v>
      </c>
      <c r="I14" s="12">
        <v>1.1501747920410701</v>
      </c>
      <c r="J14" s="15" t="s">
        <v>574</v>
      </c>
      <c r="K14" s="11">
        <v>12</v>
      </c>
      <c r="L14" s="11">
        <v>0</v>
      </c>
      <c r="M14" s="11">
        <v>12</v>
      </c>
      <c r="N14" s="11">
        <v>0</v>
      </c>
      <c r="O14" s="11">
        <v>21.624053834006201</v>
      </c>
      <c r="P14" s="13"/>
      <c r="Q14" s="11">
        <v>5</v>
      </c>
      <c r="R14" s="11">
        <v>21.6175588750048</v>
      </c>
      <c r="S14" s="11">
        <v>21.624053834006201</v>
      </c>
      <c r="T14" s="11">
        <v>21.624053834006201</v>
      </c>
      <c r="U14" s="11">
        <v>7.3988330550491801E-3</v>
      </c>
      <c r="V14" s="11">
        <v>22.767802417045498</v>
      </c>
      <c r="W14" s="12" t="s">
        <v>597</v>
      </c>
      <c r="X14" s="12" t="s">
        <v>598</v>
      </c>
      <c r="Y14" s="12">
        <v>1</v>
      </c>
      <c r="Z14" s="12">
        <v>0</v>
      </c>
      <c r="AA14" s="12">
        <v>0</v>
      </c>
      <c r="AB14" s="12">
        <v>1.1501747920410701</v>
      </c>
      <c r="AC14" s="15" t="s">
        <v>574</v>
      </c>
      <c r="AD14" s="11">
        <v>5</v>
      </c>
      <c r="AE14" s="11">
        <v>1</v>
      </c>
      <c r="AF14" s="12" t="s">
        <v>43</v>
      </c>
      <c r="AG14" s="12" t="s">
        <v>44</v>
      </c>
      <c r="AH14" s="13"/>
      <c r="AI14" s="12" t="s">
        <v>45</v>
      </c>
      <c r="AJ14" s="12" t="s">
        <v>46</v>
      </c>
      <c r="AK14" s="12" t="s">
        <v>47</v>
      </c>
      <c r="AL14" s="13"/>
    </row>
    <row r="15" spans="1:38" hidden="1" x14ac:dyDescent="0.15">
      <c r="A15" s="9">
        <v>13</v>
      </c>
      <c r="B15" s="10">
        <v>0</v>
      </c>
      <c r="C15" s="11">
        <v>13</v>
      </c>
      <c r="D15" s="12" t="s">
        <v>599</v>
      </c>
      <c r="E15" s="12" t="s">
        <v>600</v>
      </c>
      <c r="F15" s="12">
        <v>1</v>
      </c>
      <c r="G15" s="12">
        <v>0</v>
      </c>
      <c r="H15" s="12">
        <v>0</v>
      </c>
      <c r="I15" s="12">
        <v>1.46179258404299</v>
      </c>
      <c r="J15" s="15" t="s">
        <v>574</v>
      </c>
      <c r="K15" s="11">
        <v>13</v>
      </c>
      <c r="L15" s="11">
        <v>0</v>
      </c>
      <c r="M15" s="11">
        <v>13</v>
      </c>
      <c r="N15" s="11">
        <v>0</v>
      </c>
      <c r="O15" s="11">
        <v>22.789526624954298</v>
      </c>
      <c r="P15" s="13"/>
      <c r="Q15" s="11">
        <v>5</v>
      </c>
      <c r="R15" s="11">
        <v>22.780766334035398</v>
      </c>
      <c r="S15" s="11">
        <v>22.789526624954298</v>
      </c>
      <c r="T15" s="11">
        <v>22.789526624954298</v>
      </c>
      <c r="U15" s="11">
        <v>1.27977079246193E-2</v>
      </c>
      <c r="V15" s="11">
        <v>24.242622458958099</v>
      </c>
      <c r="W15" s="12" t="s">
        <v>599</v>
      </c>
      <c r="X15" s="12" t="s">
        <v>600</v>
      </c>
      <c r="Y15" s="12">
        <v>1</v>
      </c>
      <c r="Z15" s="12">
        <v>0</v>
      </c>
      <c r="AA15" s="12">
        <v>0</v>
      </c>
      <c r="AB15" s="12">
        <v>1.46179258404299</v>
      </c>
      <c r="AC15" s="15" t="s">
        <v>574</v>
      </c>
      <c r="AD15" s="11">
        <v>5</v>
      </c>
      <c r="AE15" s="11">
        <v>1</v>
      </c>
      <c r="AF15" s="12" t="s">
        <v>43</v>
      </c>
      <c r="AG15" s="12" t="s">
        <v>44</v>
      </c>
      <c r="AH15" s="13"/>
      <c r="AI15" s="12" t="s">
        <v>45</v>
      </c>
      <c r="AJ15" s="12" t="s">
        <v>46</v>
      </c>
      <c r="AK15" s="12" t="s">
        <v>47</v>
      </c>
      <c r="AL15" s="13"/>
    </row>
    <row r="16" spans="1:38" hidden="1" x14ac:dyDescent="0.15">
      <c r="A16" s="9">
        <v>14</v>
      </c>
      <c r="B16" s="10">
        <v>0</v>
      </c>
      <c r="C16" s="11">
        <v>14</v>
      </c>
      <c r="D16" s="12" t="s">
        <v>601</v>
      </c>
      <c r="E16" s="12" t="s">
        <v>602</v>
      </c>
      <c r="F16" s="12">
        <v>1</v>
      </c>
      <c r="G16" s="12">
        <v>0</v>
      </c>
      <c r="H16" s="12">
        <v>0</v>
      </c>
      <c r="I16" s="12">
        <v>1.03293566696811</v>
      </c>
      <c r="J16" s="15" t="s">
        <v>574</v>
      </c>
      <c r="K16" s="11">
        <v>14</v>
      </c>
      <c r="L16" s="11">
        <v>0</v>
      </c>
      <c r="M16" s="11">
        <v>14</v>
      </c>
      <c r="N16" s="11">
        <v>0</v>
      </c>
      <c r="O16" s="11">
        <v>24.262940958957198</v>
      </c>
      <c r="P16" s="13"/>
      <c r="Q16" s="11">
        <v>5</v>
      </c>
      <c r="R16" s="11">
        <v>24.254433042020501</v>
      </c>
      <c r="S16" s="11">
        <v>24.262940958957198</v>
      </c>
      <c r="T16" s="11">
        <v>24.262940958957198</v>
      </c>
      <c r="U16" s="11">
        <v>1.16502499440685E-2</v>
      </c>
      <c r="V16" s="11">
        <v>25.287430917029301</v>
      </c>
      <c r="W16" s="12" t="s">
        <v>601</v>
      </c>
      <c r="X16" s="12" t="s">
        <v>602</v>
      </c>
      <c r="Y16" s="12">
        <v>1</v>
      </c>
      <c r="Z16" s="12">
        <v>0</v>
      </c>
      <c r="AA16" s="12">
        <v>0</v>
      </c>
      <c r="AB16" s="12">
        <v>1.03293566696811</v>
      </c>
      <c r="AC16" s="15" t="s">
        <v>574</v>
      </c>
      <c r="AD16" s="11">
        <v>5</v>
      </c>
      <c r="AE16" s="11">
        <v>1</v>
      </c>
      <c r="AF16" s="12" t="s">
        <v>43</v>
      </c>
      <c r="AG16" s="12" t="s">
        <v>44</v>
      </c>
      <c r="AH16" s="13"/>
      <c r="AI16" s="12" t="s">
        <v>45</v>
      </c>
      <c r="AJ16" s="12" t="s">
        <v>46</v>
      </c>
      <c r="AK16" s="12" t="s">
        <v>47</v>
      </c>
      <c r="AL16" s="13"/>
    </row>
    <row r="17" spans="1:38" hidden="1" x14ac:dyDescent="0.15">
      <c r="A17" s="9">
        <v>15</v>
      </c>
      <c r="B17" s="10">
        <v>0</v>
      </c>
      <c r="C17" s="11">
        <v>15</v>
      </c>
      <c r="D17" s="12" t="s">
        <v>603</v>
      </c>
      <c r="E17" s="12" t="s">
        <v>604</v>
      </c>
      <c r="F17" s="12">
        <v>1</v>
      </c>
      <c r="G17" s="12">
        <v>0</v>
      </c>
      <c r="H17" s="12">
        <v>0</v>
      </c>
      <c r="I17" s="12">
        <v>1.22063954209443</v>
      </c>
      <c r="J17" s="15" t="s">
        <v>574</v>
      </c>
      <c r="K17" s="11">
        <v>15</v>
      </c>
      <c r="L17" s="11">
        <v>0</v>
      </c>
      <c r="M17" s="11">
        <v>15</v>
      </c>
      <c r="N17" s="11">
        <v>0</v>
      </c>
      <c r="O17" s="11">
        <v>25.307993958937001</v>
      </c>
      <c r="P17" s="13"/>
      <c r="Q17" s="11">
        <v>5</v>
      </c>
      <c r="R17" s="11">
        <v>25.299414000008301</v>
      </c>
      <c r="S17" s="11">
        <v>25.307993958937001</v>
      </c>
      <c r="T17" s="11">
        <v>25.307993958937001</v>
      </c>
      <c r="U17" s="11">
        <v>1.1819708044640701E-2</v>
      </c>
      <c r="V17" s="11">
        <v>26.520114458980999</v>
      </c>
      <c r="W17" s="12" t="s">
        <v>603</v>
      </c>
      <c r="X17" s="12" t="s">
        <v>604</v>
      </c>
      <c r="Y17" s="12">
        <v>1</v>
      </c>
      <c r="Z17" s="12">
        <v>0</v>
      </c>
      <c r="AA17" s="12">
        <v>0</v>
      </c>
      <c r="AB17" s="12">
        <v>1.22063954209443</v>
      </c>
      <c r="AC17" s="15" t="s">
        <v>574</v>
      </c>
      <c r="AD17" s="11">
        <v>5</v>
      </c>
      <c r="AE17" s="11">
        <v>1</v>
      </c>
      <c r="AF17" s="12" t="s">
        <v>43</v>
      </c>
      <c r="AG17" s="12" t="s">
        <v>44</v>
      </c>
      <c r="AH17" s="13"/>
      <c r="AI17" s="12" t="s">
        <v>45</v>
      </c>
      <c r="AJ17" s="12" t="s">
        <v>46</v>
      </c>
      <c r="AK17" s="12" t="s">
        <v>47</v>
      </c>
      <c r="AL17" s="13"/>
    </row>
    <row r="18" spans="1:38" hidden="1" x14ac:dyDescent="0.15">
      <c r="A18" s="9">
        <v>16</v>
      </c>
      <c r="B18" s="10">
        <v>0</v>
      </c>
      <c r="C18" s="11">
        <v>16</v>
      </c>
      <c r="D18" s="12" t="s">
        <v>605</v>
      </c>
      <c r="E18" s="12" t="s">
        <v>606</v>
      </c>
      <c r="F18" s="12">
        <v>1</v>
      </c>
      <c r="G18" s="12">
        <v>0</v>
      </c>
      <c r="H18" s="12">
        <v>0</v>
      </c>
      <c r="I18" s="12">
        <v>1.4873063749400799</v>
      </c>
      <c r="J18" s="15" t="s">
        <v>574</v>
      </c>
      <c r="K18" s="11">
        <v>16</v>
      </c>
      <c r="L18" s="11">
        <v>0</v>
      </c>
      <c r="M18" s="11">
        <v>16</v>
      </c>
      <c r="N18" s="11">
        <v>0</v>
      </c>
      <c r="O18" s="11">
        <v>26.5424342090264</v>
      </c>
      <c r="P18" s="13"/>
      <c r="Q18" s="11">
        <v>5</v>
      </c>
      <c r="R18" s="11">
        <v>26.5336284169462</v>
      </c>
      <c r="S18" s="11">
        <v>26.5424342090264</v>
      </c>
      <c r="T18" s="11">
        <v>26.5424342090264</v>
      </c>
      <c r="U18" s="11">
        <v>1.33504589321092E-2</v>
      </c>
      <c r="V18" s="11">
        <v>28.020996583974899</v>
      </c>
      <c r="W18" s="12" t="s">
        <v>605</v>
      </c>
      <c r="X18" s="12" t="s">
        <v>606</v>
      </c>
      <c r="Y18" s="12">
        <v>1</v>
      </c>
      <c r="Z18" s="12">
        <v>0</v>
      </c>
      <c r="AA18" s="12">
        <v>0</v>
      </c>
      <c r="AB18" s="12">
        <v>1.4873063749400799</v>
      </c>
      <c r="AC18" s="15" t="s">
        <v>574</v>
      </c>
      <c r="AD18" s="11">
        <v>5</v>
      </c>
      <c r="AE18" s="11">
        <v>1</v>
      </c>
      <c r="AF18" s="12" t="s">
        <v>43</v>
      </c>
      <c r="AG18" s="12" t="s">
        <v>44</v>
      </c>
      <c r="AH18" s="13"/>
      <c r="AI18" s="12" t="s">
        <v>45</v>
      </c>
      <c r="AJ18" s="12" t="s">
        <v>46</v>
      </c>
      <c r="AK18" s="12" t="s">
        <v>47</v>
      </c>
      <c r="AL18" s="13"/>
    </row>
    <row r="19" spans="1:38" hidden="1" x14ac:dyDescent="0.15">
      <c r="A19" s="9">
        <v>17</v>
      </c>
      <c r="B19" s="10">
        <v>0</v>
      </c>
      <c r="C19" s="11">
        <v>17</v>
      </c>
      <c r="D19" s="12" t="s">
        <v>607</v>
      </c>
      <c r="E19" s="12" t="s">
        <v>608</v>
      </c>
      <c r="F19" s="12">
        <v>1</v>
      </c>
      <c r="G19" s="12">
        <v>0</v>
      </c>
      <c r="H19" s="12">
        <v>0</v>
      </c>
      <c r="I19" s="12">
        <v>1.2533017919631599</v>
      </c>
      <c r="J19" s="15" t="s">
        <v>574</v>
      </c>
      <c r="K19" s="11">
        <v>17</v>
      </c>
      <c r="L19" s="11">
        <v>0</v>
      </c>
      <c r="M19" s="11">
        <v>17</v>
      </c>
      <c r="N19" s="11">
        <v>0</v>
      </c>
      <c r="O19" s="11">
        <v>28.042707124957801</v>
      </c>
      <c r="P19" s="13"/>
      <c r="Q19" s="11">
        <v>5</v>
      </c>
      <c r="R19" s="11">
        <v>28.033669458935002</v>
      </c>
      <c r="S19" s="11">
        <v>28.042707124957801</v>
      </c>
      <c r="T19" s="11">
        <v>28.042707124957801</v>
      </c>
      <c r="U19" s="11">
        <v>1.2507500010542599E-2</v>
      </c>
      <c r="V19" s="11">
        <v>29.287047791993199</v>
      </c>
      <c r="W19" s="12" t="s">
        <v>607</v>
      </c>
      <c r="X19" s="12" t="s">
        <v>608</v>
      </c>
      <c r="Y19" s="12">
        <v>1</v>
      </c>
      <c r="Z19" s="12">
        <v>0</v>
      </c>
      <c r="AA19" s="12">
        <v>0</v>
      </c>
      <c r="AB19" s="12">
        <v>1.2533017919631599</v>
      </c>
      <c r="AC19" s="15" t="s">
        <v>574</v>
      </c>
      <c r="AD19" s="11">
        <v>5</v>
      </c>
      <c r="AE19" s="11">
        <v>1</v>
      </c>
      <c r="AF19" s="12" t="s">
        <v>43</v>
      </c>
      <c r="AG19" s="12" t="s">
        <v>44</v>
      </c>
      <c r="AH19" s="13"/>
      <c r="AI19" s="12" t="s">
        <v>45</v>
      </c>
      <c r="AJ19" s="12" t="s">
        <v>46</v>
      </c>
      <c r="AK19" s="12" t="s">
        <v>47</v>
      </c>
      <c r="AL19" s="13"/>
    </row>
    <row r="20" spans="1:38" hidden="1" x14ac:dyDescent="0.15">
      <c r="A20" s="9">
        <v>18</v>
      </c>
      <c r="B20" s="10">
        <v>0</v>
      </c>
      <c r="C20" s="11">
        <v>18</v>
      </c>
      <c r="D20" s="12" t="s">
        <v>609</v>
      </c>
      <c r="E20" s="12" t="s">
        <v>610</v>
      </c>
      <c r="F20" s="12">
        <v>1</v>
      </c>
      <c r="G20" s="12">
        <v>0</v>
      </c>
      <c r="H20" s="12">
        <v>0</v>
      </c>
      <c r="I20" s="12">
        <v>1.65337241697125</v>
      </c>
      <c r="J20" s="15" t="s">
        <v>574</v>
      </c>
      <c r="K20" s="11">
        <v>18</v>
      </c>
      <c r="L20" s="11">
        <v>0</v>
      </c>
      <c r="M20" s="11">
        <v>18</v>
      </c>
      <c r="N20" s="11">
        <v>0</v>
      </c>
      <c r="O20" s="11">
        <v>29.309395667049099</v>
      </c>
      <c r="P20" s="13"/>
      <c r="Q20" s="11">
        <v>5</v>
      </c>
      <c r="R20" s="11">
        <v>29.300633625010999</v>
      </c>
      <c r="S20" s="11">
        <v>29.309395667049099</v>
      </c>
      <c r="T20" s="11">
        <v>29.309395667049099</v>
      </c>
      <c r="U20" s="11">
        <v>1.3414459070190799E-2</v>
      </c>
      <c r="V20" s="11">
        <v>30.9540679169586</v>
      </c>
      <c r="W20" s="12" t="s">
        <v>609</v>
      </c>
      <c r="X20" s="12" t="s">
        <v>610</v>
      </c>
      <c r="Y20" s="12">
        <v>1</v>
      </c>
      <c r="Z20" s="12">
        <v>0</v>
      </c>
      <c r="AA20" s="12">
        <v>0</v>
      </c>
      <c r="AB20" s="12">
        <v>1.65337241697125</v>
      </c>
      <c r="AC20" s="15" t="s">
        <v>574</v>
      </c>
      <c r="AD20" s="11">
        <v>5</v>
      </c>
      <c r="AE20" s="11">
        <v>1</v>
      </c>
      <c r="AF20" s="12" t="s">
        <v>43</v>
      </c>
      <c r="AG20" s="12" t="s">
        <v>44</v>
      </c>
      <c r="AH20" s="13"/>
      <c r="AI20" s="12" t="s">
        <v>45</v>
      </c>
      <c r="AJ20" s="12" t="s">
        <v>46</v>
      </c>
      <c r="AK20" s="12" t="s">
        <v>47</v>
      </c>
      <c r="AL20" s="13"/>
    </row>
    <row r="21" spans="1:38" hidden="1" x14ac:dyDescent="0.15">
      <c r="A21" s="9">
        <v>19</v>
      </c>
      <c r="B21" s="10">
        <v>0</v>
      </c>
      <c r="C21" s="11">
        <v>19</v>
      </c>
      <c r="D21" s="12" t="s">
        <v>611</v>
      </c>
      <c r="E21" s="12" t="s">
        <v>612</v>
      </c>
      <c r="F21" s="12">
        <v>1</v>
      </c>
      <c r="G21" s="12">
        <v>0</v>
      </c>
      <c r="H21" s="12">
        <v>0</v>
      </c>
      <c r="I21" s="12">
        <v>1.17004879098385</v>
      </c>
      <c r="J21" s="15" t="s">
        <v>574</v>
      </c>
      <c r="K21" s="11">
        <v>19</v>
      </c>
      <c r="L21" s="11">
        <v>0</v>
      </c>
      <c r="M21" s="11">
        <v>19</v>
      </c>
      <c r="N21" s="11">
        <v>0</v>
      </c>
      <c r="O21" s="11">
        <v>30.9759640840348</v>
      </c>
      <c r="P21" s="13"/>
      <c r="Q21" s="11">
        <v>5</v>
      </c>
      <c r="R21" s="11">
        <v>30.966999792028201</v>
      </c>
      <c r="S21" s="11">
        <v>30.9759640840348</v>
      </c>
      <c r="T21" s="11">
        <v>30.9759640840348</v>
      </c>
      <c r="U21" s="11">
        <v>1.27702499739826E-2</v>
      </c>
      <c r="V21" s="11">
        <v>32.137108833994702</v>
      </c>
      <c r="W21" s="12" t="s">
        <v>611</v>
      </c>
      <c r="X21" s="12" t="s">
        <v>612</v>
      </c>
      <c r="Y21" s="12">
        <v>1</v>
      </c>
      <c r="Z21" s="12">
        <v>0</v>
      </c>
      <c r="AA21" s="12">
        <v>0</v>
      </c>
      <c r="AB21" s="12">
        <v>1.17004879098385</v>
      </c>
      <c r="AC21" s="15" t="s">
        <v>574</v>
      </c>
      <c r="AD21" s="11">
        <v>5</v>
      </c>
      <c r="AE21" s="11">
        <v>1</v>
      </c>
      <c r="AF21" s="12" t="s">
        <v>43</v>
      </c>
      <c r="AG21" s="12" t="s">
        <v>44</v>
      </c>
      <c r="AH21" s="13"/>
      <c r="AI21" s="12" t="s">
        <v>45</v>
      </c>
      <c r="AJ21" s="12" t="s">
        <v>46</v>
      </c>
      <c r="AK21" s="12" t="s">
        <v>47</v>
      </c>
      <c r="AL21" s="13"/>
    </row>
    <row r="22" spans="1:38" x14ac:dyDescent="0.15">
      <c r="A22" s="9">
        <v>20</v>
      </c>
      <c r="B22" s="10">
        <v>0</v>
      </c>
      <c r="C22" s="11">
        <v>20</v>
      </c>
      <c r="D22" s="12" t="s">
        <v>613</v>
      </c>
      <c r="E22" s="12" t="s">
        <v>614</v>
      </c>
      <c r="F22" s="12">
        <v>1</v>
      </c>
      <c r="G22" s="12">
        <v>0</v>
      </c>
      <c r="H22" s="12">
        <v>0</v>
      </c>
      <c r="I22" s="12">
        <v>2.8956661249976601</v>
      </c>
      <c r="J22" s="15" t="s">
        <v>574</v>
      </c>
      <c r="K22" s="11">
        <v>20</v>
      </c>
      <c r="L22" s="11">
        <v>0</v>
      </c>
      <c r="M22" s="11">
        <v>20</v>
      </c>
      <c r="N22" s="11">
        <v>0</v>
      </c>
      <c r="O22" s="11">
        <v>32.169779625022798</v>
      </c>
      <c r="P22" s="13"/>
      <c r="Q22" s="11">
        <v>10</v>
      </c>
      <c r="R22" s="11">
        <v>32.159088667016498</v>
      </c>
      <c r="S22" s="11">
        <v>32.169779625022798</v>
      </c>
      <c r="T22" s="11">
        <v>32.169779625022798</v>
      </c>
      <c r="U22" s="11">
        <v>2.1819040994159902E-2</v>
      </c>
      <c r="V22" s="11">
        <v>35.054795666947001</v>
      </c>
      <c r="W22" s="12" t="s">
        <v>613</v>
      </c>
      <c r="X22" s="12" t="s">
        <v>614</v>
      </c>
      <c r="Y22" s="12">
        <v>1</v>
      </c>
      <c r="Z22" s="12">
        <v>0</v>
      </c>
      <c r="AA22" s="12">
        <v>0</v>
      </c>
      <c r="AB22" s="12">
        <v>2.8956661249976601</v>
      </c>
      <c r="AC22" s="15" t="s">
        <v>574</v>
      </c>
      <c r="AD22" s="11">
        <v>5</v>
      </c>
      <c r="AE22" s="11">
        <v>1</v>
      </c>
      <c r="AF22" s="12" t="s">
        <v>43</v>
      </c>
      <c r="AG22" s="12" t="s">
        <v>44</v>
      </c>
      <c r="AH22" s="13"/>
      <c r="AI22" s="12" t="s">
        <v>45</v>
      </c>
      <c r="AJ22" s="12" t="s">
        <v>46</v>
      </c>
      <c r="AK22" s="12" t="s">
        <v>47</v>
      </c>
      <c r="AL22" s="13"/>
    </row>
    <row r="23" spans="1:38" x14ac:dyDescent="0.15">
      <c r="A23" s="9">
        <v>21</v>
      </c>
      <c r="B23" s="10">
        <v>0</v>
      </c>
      <c r="C23" s="11">
        <v>21</v>
      </c>
      <c r="D23" s="12" t="s">
        <v>615</v>
      </c>
      <c r="E23" s="12" t="s">
        <v>616</v>
      </c>
      <c r="F23" s="12">
        <v>1</v>
      </c>
      <c r="G23" s="12">
        <v>0</v>
      </c>
      <c r="H23" s="12">
        <v>0</v>
      </c>
      <c r="I23" s="12">
        <v>1.3802317919908</v>
      </c>
      <c r="J23" s="15" t="s">
        <v>574</v>
      </c>
      <c r="K23" s="11">
        <v>21</v>
      </c>
      <c r="L23" s="11">
        <v>0</v>
      </c>
      <c r="M23" s="11">
        <v>21</v>
      </c>
      <c r="N23" s="11">
        <v>0</v>
      </c>
      <c r="O23" s="11">
        <v>35.083681666990699</v>
      </c>
      <c r="P23" s="13"/>
      <c r="Q23" s="11">
        <v>10</v>
      </c>
      <c r="R23" s="11">
        <v>35.074284667032799</v>
      </c>
      <c r="S23" s="11">
        <v>35.083681666990699</v>
      </c>
      <c r="T23" s="11">
        <v>35.083681666990699</v>
      </c>
      <c r="U23" s="11">
        <v>1.9323333050124299E-2</v>
      </c>
      <c r="V23" s="11">
        <v>36.4545701249735</v>
      </c>
      <c r="W23" s="12" t="s">
        <v>615</v>
      </c>
      <c r="X23" s="12" t="s">
        <v>616</v>
      </c>
      <c r="Y23" s="12">
        <v>1</v>
      </c>
      <c r="Z23" s="12">
        <v>0</v>
      </c>
      <c r="AA23" s="12">
        <v>0</v>
      </c>
      <c r="AB23" s="12">
        <v>1.3802317919908</v>
      </c>
      <c r="AC23" s="15" t="s">
        <v>574</v>
      </c>
      <c r="AD23" s="11">
        <v>5</v>
      </c>
      <c r="AE23" s="11">
        <v>1</v>
      </c>
      <c r="AF23" s="12" t="s">
        <v>43</v>
      </c>
      <c r="AG23" s="12" t="s">
        <v>44</v>
      </c>
      <c r="AH23" s="13"/>
      <c r="AI23" s="12" t="s">
        <v>45</v>
      </c>
      <c r="AJ23" s="12" t="s">
        <v>46</v>
      </c>
      <c r="AK23" s="12" t="s">
        <v>47</v>
      </c>
      <c r="AL23" s="13"/>
    </row>
    <row r="24" spans="1:38" hidden="1" x14ac:dyDescent="0.15">
      <c r="A24" s="9">
        <v>22</v>
      </c>
      <c r="B24" s="10">
        <v>0</v>
      </c>
      <c r="C24" s="11">
        <v>22</v>
      </c>
      <c r="D24" s="12" t="s">
        <v>617</v>
      </c>
      <c r="E24" s="12" t="s">
        <v>618</v>
      </c>
      <c r="F24" s="12">
        <v>1</v>
      </c>
      <c r="G24" s="12">
        <v>0</v>
      </c>
      <c r="H24" s="12">
        <v>0</v>
      </c>
      <c r="I24" s="12">
        <v>1.4715638329507701</v>
      </c>
      <c r="J24" s="15" t="s">
        <v>574</v>
      </c>
      <c r="K24" s="11">
        <v>22</v>
      </c>
      <c r="L24" s="11">
        <v>0</v>
      </c>
      <c r="M24" s="11">
        <v>22</v>
      </c>
      <c r="N24" s="11">
        <v>0</v>
      </c>
      <c r="O24" s="11">
        <v>36.474151417031003</v>
      </c>
      <c r="P24" s="13"/>
      <c r="Q24" s="11">
        <v>5</v>
      </c>
      <c r="R24" s="11">
        <v>36.465617917012402</v>
      </c>
      <c r="S24" s="11">
        <v>36.474151417031003</v>
      </c>
      <c r="T24" s="11">
        <v>36.474151417031003</v>
      </c>
      <c r="U24" s="11">
        <v>1.08814999694005E-2</v>
      </c>
      <c r="V24" s="11">
        <v>37.937231749994702</v>
      </c>
      <c r="W24" s="12" t="s">
        <v>617</v>
      </c>
      <c r="X24" s="12" t="s">
        <v>618</v>
      </c>
      <c r="Y24" s="12">
        <v>1</v>
      </c>
      <c r="Z24" s="12">
        <v>0</v>
      </c>
      <c r="AA24" s="12">
        <v>0</v>
      </c>
      <c r="AB24" s="12">
        <v>1.4715638329507701</v>
      </c>
      <c r="AC24" s="15" t="s">
        <v>574</v>
      </c>
      <c r="AD24" s="11">
        <v>5</v>
      </c>
      <c r="AE24" s="11">
        <v>1</v>
      </c>
      <c r="AF24" s="12" t="s">
        <v>43</v>
      </c>
      <c r="AG24" s="12" t="s">
        <v>44</v>
      </c>
      <c r="AH24" s="13"/>
      <c r="AI24" s="12" t="s">
        <v>45</v>
      </c>
      <c r="AJ24" s="12" t="s">
        <v>46</v>
      </c>
      <c r="AK24" s="12" t="s">
        <v>47</v>
      </c>
      <c r="AL24" s="13"/>
    </row>
    <row r="25" spans="1:38" x14ac:dyDescent="0.15">
      <c r="A25" s="9">
        <v>23</v>
      </c>
      <c r="B25" s="10">
        <v>0</v>
      </c>
      <c r="C25" s="11">
        <v>23</v>
      </c>
      <c r="D25" s="12" t="s">
        <v>619</v>
      </c>
      <c r="E25" s="12" t="s">
        <v>620</v>
      </c>
      <c r="F25" s="12">
        <v>1</v>
      </c>
      <c r="G25" s="12">
        <v>0</v>
      </c>
      <c r="H25" s="12">
        <v>0</v>
      </c>
      <c r="I25" s="12">
        <v>2.0626529590226701</v>
      </c>
      <c r="J25" s="15" t="s">
        <v>574</v>
      </c>
      <c r="K25" s="11">
        <v>23</v>
      </c>
      <c r="L25" s="11">
        <v>0</v>
      </c>
      <c r="M25" s="11">
        <v>23</v>
      </c>
      <c r="N25" s="11">
        <v>0</v>
      </c>
      <c r="O25" s="11">
        <v>37.967726083937997</v>
      </c>
      <c r="P25" s="13"/>
      <c r="Q25" s="11">
        <v>10</v>
      </c>
      <c r="R25" s="11">
        <v>37.9577583749779</v>
      </c>
      <c r="S25" s="11">
        <v>37.967726083937997</v>
      </c>
      <c r="T25" s="11">
        <v>37.967726083937997</v>
      </c>
      <c r="U25" s="11">
        <v>2.0393082988448399E-2</v>
      </c>
      <c r="V25" s="11">
        <v>40.0204557499383</v>
      </c>
      <c r="W25" s="12" t="s">
        <v>619</v>
      </c>
      <c r="X25" s="12" t="s">
        <v>620</v>
      </c>
      <c r="Y25" s="12">
        <v>1</v>
      </c>
      <c r="Z25" s="12">
        <v>0</v>
      </c>
      <c r="AA25" s="12">
        <v>0</v>
      </c>
      <c r="AB25" s="12">
        <v>2.0626529590226701</v>
      </c>
      <c r="AC25" s="15" t="s">
        <v>574</v>
      </c>
      <c r="AD25" s="11">
        <v>5</v>
      </c>
      <c r="AE25" s="11">
        <v>1</v>
      </c>
      <c r="AF25" s="12" t="s">
        <v>43</v>
      </c>
      <c r="AG25" s="12" t="s">
        <v>44</v>
      </c>
      <c r="AH25" s="13"/>
      <c r="AI25" s="12" t="s">
        <v>45</v>
      </c>
      <c r="AJ25" s="12" t="s">
        <v>46</v>
      </c>
      <c r="AK25" s="12" t="s">
        <v>47</v>
      </c>
      <c r="AL25" s="13"/>
    </row>
    <row r="26" spans="1:38" x14ac:dyDescent="0.15">
      <c r="A26" s="9">
        <v>24</v>
      </c>
      <c r="B26" s="10">
        <v>0</v>
      </c>
      <c r="C26" s="11">
        <v>24</v>
      </c>
      <c r="D26" s="12" t="s">
        <v>621</v>
      </c>
      <c r="E26" s="12" t="s">
        <v>622</v>
      </c>
      <c r="F26" s="12">
        <v>1</v>
      </c>
      <c r="G26" s="12">
        <v>0</v>
      </c>
      <c r="H26" s="12">
        <v>0</v>
      </c>
      <c r="I26" s="12">
        <v>2.34848691697698</v>
      </c>
      <c r="J26" s="15" t="s">
        <v>574</v>
      </c>
      <c r="K26" s="11">
        <v>24</v>
      </c>
      <c r="L26" s="11">
        <v>0</v>
      </c>
      <c r="M26" s="11">
        <v>24</v>
      </c>
      <c r="N26" s="11">
        <v>0</v>
      </c>
      <c r="O26" s="11">
        <v>40.047844583983498</v>
      </c>
      <c r="P26" s="13"/>
      <c r="Q26" s="11">
        <v>10</v>
      </c>
      <c r="R26" s="11">
        <v>40.038685583975202</v>
      </c>
      <c r="S26" s="11">
        <v>40.047844583983498</v>
      </c>
      <c r="T26" s="11">
        <v>40.047844583983498</v>
      </c>
      <c r="U26" s="11">
        <v>1.8066624994389699E-2</v>
      </c>
      <c r="V26" s="11">
        <v>42.387225958984303</v>
      </c>
      <c r="W26" s="12" t="s">
        <v>621</v>
      </c>
      <c r="X26" s="12" t="s">
        <v>622</v>
      </c>
      <c r="Y26" s="12">
        <v>1</v>
      </c>
      <c r="Z26" s="12">
        <v>0</v>
      </c>
      <c r="AA26" s="12">
        <v>0</v>
      </c>
      <c r="AB26" s="12">
        <v>2.34848691697698</v>
      </c>
      <c r="AC26" s="15" t="s">
        <v>574</v>
      </c>
      <c r="AD26" s="11">
        <v>5</v>
      </c>
      <c r="AE26" s="11">
        <v>1</v>
      </c>
      <c r="AF26" s="12" t="s">
        <v>43</v>
      </c>
      <c r="AG26" s="12" t="s">
        <v>44</v>
      </c>
      <c r="AH26" s="13"/>
      <c r="AI26" s="12" t="s">
        <v>45</v>
      </c>
      <c r="AJ26" s="12" t="s">
        <v>46</v>
      </c>
      <c r="AK26" s="12" t="s">
        <v>47</v>
      </c>
      <c r="AL26" s="13"/>
    </row>
    <row r="27" spans="1:38" x14ac:dyDescent="0.15">
      <c r="A27" s="9">
        <v>25</v>
      </c>
      <c r="B27" s="10">
        <v>0</v>
      </c>
      <c r="C27" s="11">
        <v>25</v>
      </c>
      <c r="D27" s="12" t="s">
        <v>623</v>
      </c>
      <c r="E27" s="12" t="s">
        <v>624</v>
      </c>
      <c r="F27" s="12">
        <v>1</v>
      </c>
      <c r="G27" s="12">
        <v>0</v>
      </c>
      <c r="H27" s="12">
        <v>0</v>
      </c>
      <c r="I27" s="12">
        <v>1.09658154193311</v>
      </c>
      <c r="J27" s="15" t="s">
        <v>574</v>
      </c>
      <c r="K27" s="11">
        <v>25</v>
      </c>
      <c r="L27" s="11">
        <v>0</v>
      </c>
      <c r="M27" s="11">
        <v>25</v>
      </c>
      <c r="N27" s="11">
        <v>0</v>
      </c>
      <c r="O27" s="11">
        <v>42.416203333996201</v>
      </c>
      <c r="P27" s="13"/>
      <c r="Q27" s="11">
        <v>10</v>
      </c>
      <c r="R27" s="11">
        <v>42.406699624960297</v>
      </c>
      <c r="S27" s="11">
        <v>42.416203333996201</v>
      </c>
      <c r="T27" s="11">
        <v>42.416203333996201</v>
      </c>
      <c r="U27" s="11">
        <v>1.9309459021314999E-2</v>
      </c>
      <c r="V27" s="11">
        <v>43.5033252920257</v>
      </c>
      <c r="W27" s="12" t="s">
        <v>623</v>
      </c>
      <c r="X27" s="12" t="s">
        <v>624</v>
      </c>
      <c r="Y27" s="12">
        <v>1</v>
      </c>
      <c r="Z27" s="12">
        <v>0</v>
      </c>
      <c r="AA27" s="12">
        <v>0</v>
      </c>
      <c r="AB27" s="12">
        <v>1.09658154193311</v>
      </c>
      <c r="AC27" s="15" t="s">
        <v>574</v>
      </c>
      <c r="AD27" s="11">
        <v>5</v>
      </c>
      <c r="AE27" s="11">
        <v>1</v>
      </c>
      <c r="AF27" s="12" t="s">
        <v>43</v>
      </c>
      <c r="AG27" s="12" t="s">
        <v>44</v>
      </c>
      <c r="AH27" s="13"/>
      <c r="AI27" s="12" t="s">
        <v>45</v>
      </c>
      <c r="AJ27" s="12" t="s">
        <v>46</v>
      </c>
      <c r="AK27" s="12" t="s">
        <v>47</v>
      </c>
      <c r="AL27" s="13"/>
    </row>
    <row r="28" spans="1:38" hidden="1" x14ac:dyDescent="0.15">
      <c r="A28" s="9">
        <v>26</v>
      </c>
      <c r="B28" s="10">
        <v>0</v>
      </c>
      <c r="C28" s="11">
        <v>26</v>
      </c>
      <c r="D28" s="12" t="s">
        <v>625</v>
      </c>
      <c r="E28" s="12" t="s">
        <v>626</v>
      </c>
      <c r="F28" s="12">
        <v>1</v>
      </c>
      <c r="G28" s="12">
        <v>0</v>
      </c>
      <c r="H28" s="12">
        <v>0</v>
      </c>
      <c r="I28" s="12">
        <v>1.28831066610291</v>
      </c>
      <c r="J28" s="15" t="s">
        <v>574</v>
      </c>
      <c r="K28" s="11">
        <v>26</v>
      </c>
      <c r="L28" s="11">
        <v>0</v>
      </c>
      <c r="M28" s="11">
        <v>26</v>
      </c>
      <c r="N28" s="11">
        <v>0</v>
      </c>
      <c r="O28" s="11">
        <v>43.523686334025101</v>
      </c>
      <c r="P28" s="13"/>
      <c r="Q28" s="11">
        <v>5</v>
      </c>
      <c r="R28" s="11">
        <v>43.515277208993197</v>
      </c>
      <c r="S28" s="11">
        <v>43.523686334025101</v>
      </c>
      <c r="T28" s="11">
        <v>43.523686334025101</v>
      </c>
      <c r="U28" s="11">
        <v>1.17930000415072E-2</v>
      </c>
      <c r="V28" s="11">
        <v>44.803650125046303</v>
      </c>
      <c r="W28" s="12" t="s">
        <v>625</v>
      </c>
      <c r="X28" s="12" t="s">
        <v>626</v>
      </c>
      <c r="Y28" s="12">
        <v>1</v>
      </c>
      <c r="Z28" s="12">
        <v>0</v>
      </c>
      <c r="AA28" s="12">
        <v>0</v>
      </c>
      <c r="AB28" s="12">
        <v>1.28831066610291</v>
      </c>
      <c r="AC28" s="15" t="s">
        <v>574</v>
      </c>
      <c r="AD28" s="11">
        <v>5</v>
      </c>
      <c r="AE28" s="11">
        <v>1</v>
      </c>
      <c r="AF28" s="12" t="s">
        <v>43</v>
      </c>
      <c r="AG28" s="12" t="s">
        <v>44</v>
      </c>
      <c r="AH28" s="13"/>
      <c r="AI28" s="12" t="s">
        <v>45</v>
      </c>
      <c r="AJ28" s="12" t="s">
        <v>46</v>
      </c>
      <c r="AK28" s="12" t="s">
        <v>47</v>
      </c>
      <c r="AL28" s="13"/>
    </row>
    <row r="29" spans="1:38" x14ac:dyDescent="0.15">
      <c r="A29" s="9">
        <v>27</v>
      </c>
      <c r="B29" s="10">
        <v>0</v>
      </c>
      <c r="C29" s="11">
        <v>27</v>
      </c>
      <c r="D29" s="12" t="s">
        <v>592</v>
      </c>
      <c r="E29" s="12" t="s">
        <v>627</v>
      </c>
      <c r="F29" s="12">
        <v>1</v>
      </c>
      <c r="G29" s="12">
        <v>0</v>
      </c>
      <c r="H29" s="12">
        <v>0</v>
      </c>
      <c r="I29" s="12">
        <v>1.4124038750305701</v>
      </c>
      <c r="J29" s="15" t="s">
        <v>574</v>
      </c>
      <c r="K29" s="11">
        <v>27</v>
      </c>
      <c r="L29" s="11">
        <v>0</v>
      </c>
      <c r="M29" s="11">
        <v>27</v>
      </c>
      <c r="N29" s="11">
        <v>0</v>
      </c>
      <c r="O29" s="11">
        <v>44.8343390419614</v>
      </c>
      <c r="P29" s="13"/>
      <c r="Q29" s="11">
        <v>10</v>
      </c>
      <c r="R29" s="11">
        <v>44.823782749939703</v>
      </c>
      <c r="S29" s="11">
        <v>44.8343390419614</v>
      </c>
      <c r="T29" s="11">
        <v>44.8343390419614</v>
      </c>
      <c r="U29" s="11">
        <v>1.9972708076238601E-2</v>
      </c>
      <c r="V29" s="11">
        <v>46.236224666936302</v>
      </c>
      <c r="W29" s="12" t="s">
        <v>592</v>
      </c>
      <c r="X29" s="12" t="s">
        <v>627</v>
      </c>
      <c r="Y29" s="12">
        <v>1</v>
      </c>
      <c r="Z29" s="12">
        <v>0</v>
      </c>
      <c r="AA29" s="12">
        <v>0</v>
      </c>
      <c r="AB29" s="12">
        <v>1.4124038750305701</v>
      </c>
      <c r="AC29" s="15" t="s">
        <v>574</v>
      </c>
      <c r="AD29" s="11">
        <v>5</v>
      </c>
      <c r="AE29" s="11">
        <v>1</v>
      </c>
      <c r="AF29" s="12" t="s">
        <v>43</v>
      </c>
      <c r="AG29" s="12" t="s">
        <v>44</v>
      </c>
      <c r="AH29" s="13"/>
      <c r="AI29" s="12" t="s">
        <v>45</v>
      </c>
      <c r="AJ29" s="12" t="s">
        <v>46</v>
      </c>
      <c r="AK29" s="12" t="s">
        <v>47</v>
      </c>
      <c r="AL29" s="13"/>
    </row>
    <row r="30" spans="1:38" hidden="1" x14ac:dyDescent="0.15">
      <c r="A30" s="9">
        <v>28</v>
      </c>
      <c r="B30" s="10">
        <v>0</v>
      </c>
      <c r="C30" s="11">
        <v>28</v>
      </c>
      <c r="D30" s="12" t="s">
        <v>628</v>
      </c>
      <c r="E30" s="12" t="s">
        <v>629</v>
      </c>
      <c r="F30" s="12">
        <v>1</v>
      </c>
      <c r="G30" s="12">
        <v>0</v>
      </c>
      <c r="H30" s="12">
        <v>0</v>
      </c>
      <c r="I30" s="12">
        <v>1.20792133302893</v>
      </c>
      <c r="J30" s="15" t="s">
        <v>574</v>
      </c>
      <c r="K30" s="11">
        <v>28</v>
      </c>
      <c r="L30" s="11">
        <v>0</v>
      </c>
      <c r="M30" s="11">
        <v>28</v>
      </c>
      <c r="N30" s="11">
        <v>0</v>
      </c>
      <c r="O30" s="11">
        <v>46.254736250033602</v>
      </c>
      <c r="P30" s="13"/>
      <c r="Q30" s="11">
        <v>5</v>
      </c>
      <c r="R30" s="11">
        <v>46.246199709014</v>
      </c>
      <c r="S30" s="11">
        <v>46.254736250033602</v>
      </c>
      <c r="T30" s="11">
        <v>46.254736250033602</v>
      </c>
      <c r="U30" s="11">
        <v>9.8385839955881203E-3</v>
      </c>
      <c r="V30" s="11">
        <v>47.454197666957</v>
      </c>
      <c r="W30" s="12" t="s">
        <v>628</v>
      </c>
      <c r="X30" s="12" t="s">
        <v>629</v>
      </c>
      <c r="Y30" s="12">
        <v>1</v>
      </c>
      <c r="Z30" s="12">
        <v>0</v>
      </c>
      <c r="AA30" s="12">
        <v>0</v>
      </c>
      <c r="AB30" s="12">
        <v>1.20792133302893</v>
      </c>
      <c r="AC30" s="15" t="s">
        <v>574</v>
      </c>
      <c r="AD30" s="11">
        <v>5</v>
      </c>
      <c r="AE30" s="11">
        <v>1</v>
      </c>
      <c r="AF30" s="12" t="s">
        <v>43</v>
      </c>
      <c r="AG30" s="12" t="s">
        <v>44</v>
      </c>
      <c r="AH30" s="13"/>
      <c r="AI30" s="12" t="s">
        <v>45</v>
      </c>
      <c r="AJ30" s="12" t="s">
        <v>46</v>
      </c>
      <c r="AK30" s="12" t="s">
        <v>47</v>
      </c>
      <c r="AL30" s="13"/>
    </row>
    <row r="31" spans="1:38" hidden="1" x14ac:dyDescent="0.15">
      <c r="A31" s="9">
        <v>29</v>
      </c>
      <c r="B31" s="10">
        <v>0</v>
      </c>
      <c r="C31" s="11">
        <v>29</v>
      </c>
      <c r="D31" s="12" t="s">
        <v>630</v>
      </c>
      <c r="E31" s="12" t="s">
        <v>631</v>
      </c>
      <c r="F31" s="12">
        <v>1</v>
      </c>
      <c r="G31" s="12">
        <v>0</v>
      </c>
      <c r="H31" s="12">
        <v>0</v>
      </c>
      <c r="I31" s="12">
        <v>1.7039029590087</v>
      </c>
      <c r="J31" s="15" t="s">
        <v>574</v>
      </c>
      <c r="K31" s="11">
        <v>29</v>
      </c>
      <c r="L31" s="11">
        <v>0</v>
      </c>
      <c r="M31" s="11">
        <v>29</v>
      </c>
      <c r="N31" s="11">
        <v>0</v>
      </c>
      <c r="O31" s="11">
        <v>47.475328249973202</v>
      </c>
      <c r="P31" s="13"/>
      <c r="Q31" s="11">
        <v>5</v>
      </c>
      <c r="R31" s="11">
        <v>47.466621542000198</v>
      </c>
      <c r="S31" s="11">
        <v>47.475328249973202</v>
      </c>
      <c r="T31" s="11">
        <v>47.475328249973202</v>
      </c>
      <c r="U31" s="11">
        <v>1.2250666972249699E-2</v>
      </c>
      <c r="V31" s="11">
        <v>49.1705858750502</v>
      </c>
      <c r="W31" s="12" t="s">
        <v>630</v>
      </c>
      <c r="X31" s="12" t="s">
        <v>631</v>
      </c>
      <c r="Y31" s="12">
        <v>1</v>
      </c>
      <c r="Z31" s="12">
        <v>0</v>
      </c>
      <c r="AA31" s="12">
        <v>0</v>
      </c>
      <c r="AB31" s="12">
        <v>1.7039029590087</v>
      </c>
      <c r="AC31" s="15" t="s">
        <v>574</v>
      </c>
      <c r="AD31" s="11">
        <v>5</v>
      </c>
      <c r="AE31" s="11">
        <v>1</v>
      </c>
      <c r="AF31" s="12" t="s">
        <v>43</v>
      </c>
      <c r="AG31" s="12" t="s">
        <v>44</v>
      </c>
      <c r="AH31" s="13"/>
      <c r="AI31" s="12" t="s">
        <v>45</v>
      </c>
      <c r="AJ31" s="12" t="s">
        <v>46</v>
      </c>
      <c r="AK31" s="12" t="s">
        <v>47</v>
      </c>
      <c r="AL31" s="13"/>
    </row>
    <row r="32" spans="1:38" x14ac:dyDescent="0.15">
      <c r="A32" s="9">
        <v>30</v>
      </c>
      <c r="B32" s="10">
        <v>0</v>
      </c>
      <c r="C32" s="11">
        <v>30</v>
      </c>
      <c r="D32" s="12" t="s">
        <v>632</v>
      </c>
      <c r="E32" s="12" t="s">
        <v>633</v>
      </c>
      <c r="F32" s="12">
        <v>1</v>
      </c>
      <c r="G32" s="12">
        <v>0</v>
      </c>
      <c r="H32" s="12">
        <v>0</v>
      </c>
      <c r="I32" s="12">
        <v>1.1274583749472999</v>
      </c>
      <c r="J32" s="15" t="s">
        <v>574</v>
      </c>
      <c r="K32" s="11">
        <v>30</v>
      </c>
      <c r="L32" s="11">
        <v>0</v>
      </c>
      <c r="M32" s="11">
        <v>30</v>
      </c>
      <c r="N32" s="11">
        <v>0</v>
      </c>
      <c r="O32" s="11">
        <v>49.203045791946401</v>
      </c>
      <c r="P32" s="13"/>
      <c r="Q32" s="11">
        <v>10</v>
      </c>
      <c r="R32" s="11">
        <v>49.192478124983602</v>
      </c>
      <c r="S32" s="11">
        <v>49.203045791946401</v>
      </c>
      <c r="T32" s="11">
        <v>49.203045791946401</v>
      </c>
      <c r="U32" s="11">
        <v>2.17295000329614E-2</v>
      </c>
      <c r="V32" s="11">
        <v>50.319978791987502</v>
      </c>
      <c r="W32" s="12" t="s">
        <v>632</v>
      </c>
      <c r="X32" s="12" t="s">
        <v>633</v>
      </c>
      <c r="Y32" s="12">
        <v>1</v>
      </c>
      <c r="Z32" s="12">
        <v>0</v>
      </c>
      <c r="AA32" s="12">
        <v>0</v>
      </c>
      <c r="AB32" s="12">
        <v>1.1274583749472999</v>
      </c>
      <c r="AC32" s="15" t="s">
        <v>574</v>
      </c>
      <c r="AD32" s="11">
        <v>5</v>
      </c>
      <c r="AE32" s="11">
        <v>1</v>
      </c>
      <c r="AF32" s="12" t="s">
        <v>43</v>
      </c>
      <c r="AG32" s="12" t="s">
        <v>44</v>
      </c>
      <c r="AH32" s="13"/>
      <c r="AI32" s="12" t="s">
        <v>45</v>
      </c>
      <c r="AJ32" s="12" t="s">
        <v>46</v>
      </c>
      <c r="AK32" s="12" t="s">
        <v>47</v>
      </c>
      <c r="AL32" s="13"/>
    </row>
    <row r="33" spans="1:38" hidden="1" x14ac:dyDescent="0.15">
      <c r="A33" s="9">
        <v>31</v>
      </c>
      <c r="B33" s="10">
        <v>0</v>
      </c>
      <c r="C33" s="11">
        <v>31</v>
      </c>
      <c r="D33" s="12" t="s">
        <v>634</v>
      </c>
      <c r="E33" s="12" t="s">
        <v>635</v>
      </c>
      <c r="F33" s="12">
        <v>1</v>
      </c>
      <c r="G33" s="12">
        <v>0</v>
      </c>
      <c r="H33" s="12">
        <v>0</v>
      </c>
      <c r="I33" s="12">
        <v>1.43939254200086</v>
      </c>
      <c r="J33" s="15" t="s">
        <v>574</v>
      </c>
      <c r="K33" s="11">
        <v>31</v>
      </c>
      <c r="L33" s="11">
        <v>0</v>
      </c>
      <c r="M33" s="11">
        <v>31</v>
      </c>
      <c r="N33" s="11">
        <v>0</v>
      </c>
      <c r="O33" s="11">
        <v>50.339933249982998</v>
      </c>
      <c r="P33" s="13"/>
      <c r="Q33" s="11">
        <v>5</v>
      </c>
      <c r="R33" s="11">
        <v>50.3311939589912</v>
      </c>
      <c r="S33" s="11">
        <v>50.339933249982998</v>
      </c>
      <c r="T33" s="11">
        <v>50.339933249982998</v>
      </c>
      <c r="U33" s="11">
        <v>1.10570840770379E-2</v>
      </c>
      <c r="V33" s="11">
        <v>51.770648375037098</v>
      </c>
      <c r="W33" s="12" t="s">
        <v>634</v>
      </c>
      <c r="X33" s="12" t="s">
        <v>635</v>
      </c>
      <c r="Y33" s="12">
        <v>1</v>
      </c>
      <c r="Z33" s="12">
        <v>0</v>
      </c>
      <c r="AA33" s="12">
        <v>0</v>
      </c>
      <c r="AB33" s="12">
        <v>1.43939254200086</v>
      </c>
      <c r="AC33" s="15" t="s">
        <v>574</v>
      </c>
      <c r="AD33" s="11">
        <v>5</v>
      </c>
      <c r="AE33" s="11">
        <v>1</v>
      </c>
      <c r="AF33" s="12" t="s">
        <v>43</v>
      </c>
      <c r="AG33" s="12" t="s">
        <v>44</v>
      </c>
      <c r="AH33" s="13"/>
      <c r="AI33" s="12" t="s">
        <v>45</v>
      </c>
      <c r="AJ33" s="12" t="s">
        <v>46</v>
      </c>
      <c r="AK33" s="12" t="s">
        <v>47</v>
      </c>
      <c r="AL33" s="13"/>
    </row>
    <row r="34" spans="1:38" x14ac:dyDescent="0.15">
      <c r="A34" s="9">
        <v>33</v>
      </c>
      <c r="B34" s="10">
        <v>0</v>
      </c>
      <c r="C34" s="11">
        <v>33</v>
      </c>
      <c r="D34" s="12" t="s">
        <v>636</v>
      </c>
      <c r="E34" s="12" t="s">
        <v>637</v>
      </c>
      <c r="F34" s="12">
        <v>1</v>
      </c>
      <c r="G34" s="12">
        <v>0</v>
      </c>
      <c r="H34" s="12">
        <v>0</v>
      </c>
      <c r="I34" s="12">
        <v>1.29654241702519</v>
      </c>
      <c r="J34" s="15" t="s">
        <v>574</v>
      </c>
      <c r="K34" s="11">
        <v>33</v>
      </c>
      <c r="L34" s="11">
        <v>0</v>
      </c>
      <c r="M34" s="11">
        <v>33</v>
      </c>
      <c r="N34" s="11">
        <v>0</v>
      </c>
      <c r="O34" s="11">
        <v>53.200328459031901</v>
      </c>
      <c r="P34" s="13"/>
      <c r="Q34" s="11">
        <v>10</v>
      </c>
      <c r="R34" s="11">
        <v>53.190379292005701</v>
      </c>
      <c r="S34" s="11">
        <v>53.200328459031901</v>
      </c>
      <c r="T34" s="11">
        <v>53.200328459031901</v>
      </c>
      <c r="U34" s="11">
        <v>2.0072625018656299E-2</v>
      </c>
      <c r="V34" s="11">
        <v>54.486967667005999</v>
      </c>
      <c r="W34" s="12" t="s">
        <v>636</v>
      </c>
      <c r="X34" s="12" t="s">
        <v>637</v>
      </c>
      <c r="Y34" s="12">
        <v>1</v>
      </c>
      <c r="Z34" s="12">
        <v>0</v>
      </c>
      <c r="AA34" s="12">
        <v>0</v>
      </c>
      <c r="AB34" s="12">
        <v>1.29654241702519</v>
      </c>
      <c r="AC34" s="15" t="s">
        <v>574</v>
      </c>
      <c r="AD34" s="11">
        <v>5</v>
      </c>
      <c r="AE34" s="11">
        <v>1</v>
      </c>
      <c r="AF34" s="12" t="s">
        <v>43</v>
      </c>
      <c r="AG34" s="12" t="s">
        <v>44</v>
      </c>
      <c r="AH34" s="13"/>
      <c r="AI34" s="12" t="s">
        <v>45</v>
      </c>
      <c r="AJ34" s="12" t="s">
        <v>46</v>
      </c>
      <c r="AK34" s="12" t="s">
        <v>47</v>
      </c>
      <c r="AL34" s="13"/>
    </row>
    <row r="35" spans="1:38" hidden="1" x14ac:dyDescent="0.15">
      <c r="A35" s="9">
        <v>34</v>
      </c>
      <c r="B35" s="10">
        <v>0</v>
      </c>
      <c r="C35" s="11">
        <v>34</v>
      </c>
      <c r="D35" s="12" t="s">
        <v>638</v>
      </c>
      <c r="E35" s="12" t="s">
        <v>639</v>
      </c>
      <c r="F35" s="12">
        <v>1</v>
      </c>
      <c r="G35" s="12">
        <v>0</v>
      </c>
      <c r="H35" s="12">
        <v>0</v>
      </c>
      <c r="I35" s="12">
        <v>2.3114252499071801</v>
      </c>
      <c r="J35" s="15" t="s">
        <v>574</v>
      </c>
      <c r="K35" s="11">
        <v>34</v>
      </c>
      <c r="L35" s="11">
        <v>0</v>
      </c>
      <c r="M35" s="11">
        <v>34</v>
      </c>
      <c r="N35" s="11">
        <v>0</v>
      </c>
      <c r="O35" s="11">
        <v>54.506864542025099</v>
      </c>
      <c r="P35" s="13"/>
      <c r="Q35" s="11">
        <v>5</v>
      </c>
      <c r="R35" s="11">
        <v>54.498626666958401</v>
      </c>
      <c r="S35" s="11">
        <v>54.506864542025099</v>
      </c>
      <c r="T35" s="11">
        <v>54.506864542025099</v>
      </c>
      <c r="U35" s="11">
        <v>1.1497250059619501E-2</v>
      </c>
      <c r="V35" s="11">
        <v>56.8101185839623</v>
      </c>
      <c r="W35" s="12" t="s">
        <v>638</v>
      </c>
      <c r="X35" s="12" t="s">
        <v>639</v>
      </c>
      <c r="Y35" s="12">
        <v>1</v>
      </c>
      <c r="Z35" s="12">
        <v>0</v>
      </c>
      <c r="AA35" s="12">
        <v>0</v>
      </c>
      <c r="AB35" s="12">
        <v>2.3114252499071801</v>
      </c>
      <c r="AC35" s="15" t="s">
        <v>574</v>
      </c>
      <c r="AD35" s="11">
        <v>5</v>
      </c>
      <c r="AE35" s="11">
        <v>1</v>
      </c>
      <c r="AF35" s="12" t="s">
        <v>43</v>
      </c>
      <c r="AG35" s="12" t="s">
        <v>44</v>
      </c>
      <c r="AH35" s="13"/>
      <c r="AI35" s="12" t="s">
        <v>45</v>
      </c>
      <c r="AJ35" s="12" t="s">
        <v>46</v>
      </c>
      <c r="AK35" s="12" t="s">
        <v>47</v>
      </c>
      <c r="AL35" s="13"/>
    </row>
    <row r="36" spans="1:38" x14ac:dyDescent="0.15">
      <c r="A36" s="9">
        <v>35</v>
      </c>
      <c r="B36" s="10">
        <v>0</v>
      </c>
      <c r="C36" s="11">
        <v>35</v>
      </c>
      <c r="D36" s="12" t="s">
        <v>640</v>
      </c>
      <c r="E36" s="12" t="s">
        <v>641</v>
      </c>
      <c r="F36" s="12">
        <v>1</v>
      </c>
      <c r="G36" s="12">
        <v>0</v>
      </c>
      <c r="H36" s="12">
        <v>0</v>
      </c>
      <c r="I36" s="12">
        <v>1.03982529207132</v>
      </c>
      <c r="J36" s="15" t="s">
        <v>574</v>
      </c>
      <c r="K36" s="11">
        <v>35</v>
      </c>
      <c r="L36" s="11">
        <v>0</v>
      </c>
      <c r="M36" s="11">
        <v>35</v>
      </c>
      <c r="N36" s="11">
        <v>0</v>
      </c>
      <c r="O36" s="11">
        <v>56.841344916960203</v>
      </c>
      <c r="P36" s="13"/>
      <c r="Q36" s="11">
        <v>10</v>
      </c>
      <c r="R36" s="11">
        <v>56.830428250017597</v>
      </c>
      <c r="S36" s="11">
        <v>56.841344916960203</v>
      </c>
      <c r="T36" s="11">
        <v>56.841344916960203</v>
      </c>
      <c r="U36" s="11">
        <v>2.0165459020063298E-2</v>
      </c>
      <c r="V36" s="11">
        <v>57.870299458969399</v>
      </c>
      <c r="W36" s="12" t="s">
        <v>640</v>
      </c>
      <c r="X36" s="12" t="s">
        <v>641</v>
      </c>
      <c r="Y36" s="12">
        <v>1</v>
      </c>
      <c r="Z36" s="12">
        <v>0</v>
      </c>
      <c r="AA36" s="12">
        <v>0</v>
      </c>
      <c r="AB36" s="12">
        <v>1.03982529207132</v>
      </c>
      <c r="AC36" s="15" t="s">
        <v>574</v>
      </c>
      <c r="AD36" s="11">
        <v>5</v>
      </c>
      <c r="AE36" s="11">
        <v>1</v>
      </c>
      <c r="AF36" s="12" t="s">
        <v>43</v>
      </c>
      <c r="AG36" s="12" t="s">
        <v>44</v>
      </c>
      <c r="AH36" s="13"/>
      <c r="AI36" s="12" t="s">
        <v>45</v>
      </c>
      <c r="AJ36" s="12" t="s">
        <v>46</v>
      </c>
      <c r="AK36" s="12" t="s">
        <v>47</v>
      </c>
      <c r="AL36" s="13"/>
    </row>
    <row r="37" spans="1:38" x14ac:dyDescent="0.15">
      <c r="A37" s="9">
        <v>37</v>
      </c>
      <c r="B37" s="10">
        <v>0</v>
      </c>
      <c r="C37" s="11">
        <v>37</v>
      </c>
      <c r="D37" s="12" t="s">
        <v>642</v>
      </c>
      <c r="E37" s="12" t="s">
        <v>643</v>
      </c>
      <c r="F37" s="12">
        <v>1</v>
      </c>
      <c r="G37" s="12">
        <v>0</v>
      </c>
      <c r="H37" s="12">
        <v>0</v>
      </c>
      <c r="I37" s="12">
        <v>2.2975142500363201</v>
      </c>
      <c r="J37" s="15" t="s">
        <v>574</v>
      </c>
      <c r="K37" s="11">
        <v>37</v>
      </c>
      <c r="L37" s="11">
        <v>0</v>
      </c>
      <c r="M37" s="11">
        <v>37</v>
      </c>
      <c r="N37" s="11">
        <v>0</v>
      </c>
      <c r="O37" s="11">
        <v>59.783017458976197</v>
      </c>
      <c r="P37" s="13"/>
      <c r="Q37" s="11">
        <v>10</v>
      </c>
      <c r="R37" s="11">
        <v>59.773371250019402</v>
      </c>
      <c r="S37" s="11">
        <v>59.783017458976197</v>
      </c>
      <c r="T37" s="11">
        <v>59.783017458976197</v>
      </c>
      <c r="U37" s="11">
        <v>1.9162207958288501E-2</v>
      </c>
      <c r="V37" s="11">
        <v>62.070943000027903</v>
      </c>
      <c r="W37" s="12" t="s">
        <v>642</v>
      </c>
      <c r="X37" s="12" t="s">
        <v>643</v>
      </c>
      <c r="Y37" s="12">
        <v>1</v>
      </c>
      <c r="Z37" s="12">
        <v>0</v>
      </c>
      <c r="AA37" s="12">
        <v>0</v>
      </c>
      <c r="AB37" s="12">
        <v>2.2975142500363201</v>
      </c>
      <c r="AC37" s="15" t="s">
        <v>574</v>
      </c>
      <c r="AD37" s="11">
        <v>5</v>
      </c>
      <c r="AE37" s="11">
        <v>1</v>
      </c>
      <c r="AF37" s="12" t="s">
        <v>43</v>
      </c>
      <c r="AG37" s="12" t="s">
        <v>44</v>
      </c>
      <c r="AH37" s="13"/>
      <c r="AI37" s="12" t="s">
        <v>45</v>
      </c>
      <c r="AJ37" s="12" t="s">
        <v>46</v>
      </c>
      <c r="AK37" s="12" t="s">
        <v>47</v>
      </c>
      <c r="AL37" s="13"/>
    </row>
    <row r="38" spans="1:38" x14ac:dyDescent="0.15">
      <c r="A38" s="9">
        <v>38</v>
      </c>
      <c r="B38" s="10">
        <v>0</v>
      </c>
      <c r="C38" s="11">
        <v>38</v>
      </c>
      <c r="D38" s="12" t="s">
        <v>644</v>
      </c>
      <c r="E38" s="12" t="s">
        <v>645</v>
      </c>
      <c r="F38" s="12">
        <v>1</v>
      </c>
      <c r="G38" s="12">
        <v>0</v>
      </c>
      <c r="H38" s="12">
        <v>0</v>
      </c>
      <c r="I38" s="12">
        <v>1.71355870901606</v>
      </c>
      <c r="J38" s="15" t="s">
        <v>574</v>
      </c>
      <c r="K38" s="11">
        <v>38</v>
      </c>
      <c r="L38" s="11">
        <v>0</v>
      </c>
      <c r="M38" s="11">
        <v>38</v>
      </c>
      <c r="N38" s="11">
        <v>0</v>
      </c>
      <c r="O38" s="11">
        <v>62.098943792050697</v>
      </c>
      <c r="P38" s="13"/>
      <c r="Q38" s="11">
        <v>10</v>
      </c>
      <c r="R38" s="11">
        <v>62.089797416934701</v>
      </c>
      <c r="S38" s="11">
        <v>62.098943792050697</v>
      </c>
      <c r="T38" s="11">
        <v>62.098943792050697</v>
      </c>
      <c r="U38" s="11">
        <v>1.8666874966584101E-2</v>
      </c>
      <c r="V38" s="11">
        <v>63.803371708956597</v>
      </c>
      <c r="W38" s="12" t="s">
        <v>644</v>
      </c>
      <c r="X38" s="12" t="s">
        <v>645</v>
      </c>
      <c r="Y38" s="12">
        <v>1</v>
      </c>
      <c r="Z38" s="12">
        <v>0</v>
      </c>
      <c r="AA38" s="12">
        <v>0</v>
      </c>
      <c r="AB38" s="12">
        <v>1.71355870901606</v>
      </c>
      <c r="AC38" s="15" t="s">
        <v>574</v>
      </c>
      <c r="AD38" s="11">
        <v>5</v>
      </c>
      <c r="AE38" s="11">
        <v>1</v>
      </c>
      <c r="AF38" s="12" t="s">
        <v>43</v>
      </c>
      <c r="AG38" s="12" t="s">
        <v>44</v>
      </c>
      <c r="AH38" s="13"/>
      <c r="AI38" s="12" t="s">
        <v>45</v>
      </c>
      <c r="AJ38" s="12" t="s">
        <v>46</v>
      </c>
      <c r="AK38" s="12" t="s">
        <v>47</v>
      </c>
      <c r="AL38" s="13"/>
    </row>
    <row r="39" spans="1:38" hidden="1" x14ac:dyDescent="0.15">
      <c r="A39" s="9">
        <v>39</v>
      </c>
      <c r="B39" s="10">
        <v>0</v>
      </c>
      <c r="C39" s="11">
        <v>39</v>
      </c>
      <c r="D39" s="12" t="s">
        <v>646</v>
      </c>
      <c r="E39" s="12" t="s">
        <v>647</v>
      </c>
      <c r="F39" s="12">
        <v>1</v>
      </c>
      <c r="G39" s="12">
        <v>0</v>
      </c>
      <c r="H39" s="12">
        <v>0</v>
      </c>
      <c r="I39" s="12">
        <v>1.5566647909581599</v>
      </c>
      <c r="J39" s="15" t="s">
        <v>574</v>
      </c>
      <c r="K39" s="11">
        <v>39</v>
      </c>
      <c r="L39" s="11">
        <v>0</v>
      </c>
      <c r="M39" s="11">
        <v>39</v>
      </c>
      <c r="N39" s="11">
        <v>0</v>
      </c>
      <c r="O39" s="11">
        <v>63.822867917013397</v>
      </c>
      <c r="P39" s="13"/>
      <c r="Q39" s="11">
        <v>5</v>
      </c>
      <c r="R39" s="11">
        <v>63.814259208971599</v>
      </c>
      <c r="S39" s="11">
        <v>63.822867917013397</v>
      </c>
      <c r="T39" s="11">
        <v>63.822867917013397</v>
      </c>
      <c r="U39" s="11">
        <v>1.07257079798728E-2</v>
      </c>
      <c r="V39" s="11">
        <v>65.370985209010499</v>
      </c>
      <c r="W39" s="12" t="s">
        <v>646</v>
      </c>
      <c r="X39" s="12" t="s">
        <v>647</v>
      </c>
      <c r="Y39" s="12">
        <v>1</v>
      </c>
      <c r="Z39" s="12">
        <v>0</v>
      </c>
      <c r="AA39" s="12">
        <v>0</v>
      </c>
      <c r="AB39" s="12">
        <v>1.5566647909581599</v>
      </c>
      <c r="AC39" s="15" t="s">
        <v>574</v>
      </c>
      <c r="AD39" s="11">
        <v>5</v>
      </c>
      <c r="AE39" s="11">
        <v>1</v>
      </c>
      <c r="AF39" s="12" t="s">
        <v>43</v>
      </c>
      <c r="AG39" s="12" t="s">
        <v>44</v>
      </c>
      <c r="AH39" s="13"/>
      <c r="AI39" s="12" t="s">
        <v>45</v>
      </c>
      <c r="AJ39" s="12" t="s">
        <v>46</v>
      </c>
      <c r="AK39" s="12" t="s">
        <v>47</v>
      </c>
      <c r="AL39" s="13"/>
    </row>
    <row r="40" spans="1:38" hidden="1" x14ac:dyDescent="0.15">
      <c r="A40" s="9">
        <v>40</v>
      </c>
      <c r="B40" s="10">
        <v>0</v>
      </c>
      <c r="C40" s="11">
        <v>40</v>
      </c>
      <c r="D40" s="12" t="s">
        <v>648</v>
      </c>
      <c r="E40" s="12" t="s">
        <v>649</v>
      </c>
      <c r="F40" s="12">
        <v>1</v>
      </c>
      <c r="G40" s="12">
        <v>0</v>
      </c>
      <c r="H40" s="12">
        <v>0</v>
      </c>
      <c r="I40" s="12">
        <v>1.13672545901499</v>
      </c>
      <c r="J40" s="15" t="s">
        <v>574</v>
      </c>
      <c r="K40" s="11">
        <v>40</v>
      </c>
      <c r="L40" s="11">
        <v>0</v>
      </c>
      <c r="M40" s="11">
        <v>40</v>
      </c>
      <c r="N40" s="11">
        <v>0</v>
      </c>
      <c r="O40" s="11">
        <v>65.392565416987097</v>
      </c>
      <c r="P40" s="13"/>
      <c r="Q40" s="11">
        <v>5</v>
      </c>
      <c r="R40" s="11">
        <v>65.383810958941496</v>
      </c>
      <c r="S40" s="11">
        <v>65.392565416987097</v>
      </c>
      <c r="T40" s="11">
        <v>65.392565416987097</v>
      </c>
      <c r="U40" s="11">
        <v>1.26642500981689E-2</v>
      </c>
      <c r="V40" s="11">
        <v>66.520597958937302</v>
      </c>
      <c r="W40" s="12" t="s">
        <v>648</v>
      </c>
      <c r="X40" s="12" t="s">
        <v>649</v>
      </c>
      <c r="Y40" s="12">
        <v>1</v>
      </c>
      <c r="Z40" s="12">
        <v>0</v>
      </c>
      <c r="AA40" s="12">
        <v>0</v>
      </c>
      <c r="AB40" s="12">
        <v>1.13672545901499</v>
      </c>
      <c r="AC40" s="15" t="s">
        <v>574</v>
      </c>
      <c r="AD40" s="11">
        <v>5</v>
      </c>
      <c r="AE40" s="11">
        <v>1</v>
      </c>
      <c r="AF40" s="12" t="s">
        <v>43</v>
      </c>
      <c r="AG40" s="12" t="s">
        <v>44</v>
      </c>
      <c r="AH40" s="13"/>
      <c r="AI40" s="12" t="s">
        <v>45</v>
      </c>
      <c r="AJ40" s="12" t="s">
        <v>46</v>
      </c>
      <c r="AK40" s="12" t="s">
        <v>47</v>
      </c>
      <c r="AL40" s="13"/>
    </row>
    <row r="41" spans="1:38" x14ac:dyDescent="0.15">
      <c r="A41" s="9">
        <v>41</v>
      </c>
      <c r="B41" s="10">
        <v>0</v>
      </c>
      <c r="C41" s="11">
        <v>41</v>
      </c>
      <c r="D41" s="12" t="s">
        <v>650</v>
      </c>
      <c r="E41" s="12" t="s">
        <v>651</v>
      </c>
      <c r="F41" s="12">
        <v>1</v>
      </c>
      <c r="G41" s="12">
        <v>0</v>
      </c>
      <c r="H41" s="12">
        <v>0</v>
      </c>
      <c r="I41" s="12">
        <v>1.7928742920048499</v>
      </c>
      <c r="J41" s="15" t="s">
        <v>574</v>
      </c>
      <c r="K41" s="11">
        <v>41</v>
      </c>
      <c r="L41" s="11">
        <v>0</v>
      </c>
      <c r="M41" s="11">
        <v>41</v>
      </c>
      <c r="N41" s="11">
        <v>0</v>
      </c>
      <c r="O41" s="11">
        <v>66.553926291991999</v>
      </c>
      <c r="P41" s="13"/>
      <c r="Q41" s="11">
        <v>10</v>
      </c>
      <c r="R41" s="11">
        <v>66.542899542022496</v>
      </c>
      <c r="S41" s="11">
        <v>66.553926291991999</v>
      </c>
      <c r="T41" s="11">
        <v>66.553926291991999</v>
      </c>
      <c r="U41" s="11">
        <v>2.2139291046187299E-2</v>
      </c>
      <c r="V41" s="11">
        <v>68.335799542022897</v>
      </c>
      <c r="W41" s="12" t="s">
        <v>650</v>
      </c>
      <c r="X41" s="12" t="s">
        <v>651</v>
      </c>
      <c r="Y41" s="12">
        <v>1</v>
      </c>
      <c r="Z41" s="12">
        <v>0</v>
      </c>
      <c r="AA41" s="12">
        <v>0</v>
      </c>
      <c r="AB41" s="12">
        <v>1.7928742920048499</v>
      </c>
      <c r="AC41" s="15" t="s">
        <v>574</v>
      </c>
      <c r="AD41" s="11">
        <v>5</v>
      </c>
      <c r="AE41" s="11">
        <v>1</v>
      </c>
      <c r="AF41" s="12" t="s">
        <v>43</v>
      </c>
      <c r="AG41" s="12" t="s">
        <v>44</v>
      </c>
      <c r="AH41" s="13"/>
      <c r="AI41" s="12" t="s">
        <v>45</v>
      </c>
      <c r="AJ41" s="12" t="s">
        <v>46</v>
      </c>
      <c r="AK41" s="12" t="s">
        <v>47</v>
      </c>
      <c r="AL41" s="13"/>
    </row>
    <row r="42" spans="1:38" x14ac:dyDescent="0.15">
      <c r="A42" s="9">
        <v>42</v>
      </c>
      <c r="B42" s="10">
        <v>0</v>
      </c>
      <c r="C42" s="11">
        <v>42</v>
      </c>
      <c r="D42" s="12" t="s">
        <v>652</v>
      </c>
      <c r="E42" s="12" t="s">
        <v>653</v>
      </c>
      <c r="F42" s="12">
        <v>1</v>
      </c>
      <c r="G42" s="12">
        <v>0</v>
      </c>
      <c r="H42" s="12">
        <v>0</v>
      </c>
      <c r="I42" s="12">
        <v>1.09020237496588</v>
      </c>
      <c r="J42" s="15" t="s">
        <v>574</v>
      </c>
      <c r="K42" s="11">
        <v>42</v>
      </c>
      <c r="L42" s="11">
        <v>0</v>
      </c>
      <c r="M42" s="11">
        <v>42</v>
      </c>
      <c r="N42" s="11">
        <v>0</v>
      </c>
      <c r="O42" s="11">
        <v>68.354915624950095</v>
      </c>
      <c r="P42" s="13"/>
      <c r="Q42" s="11">
        <v>10</v>
      </c>
      <c r="R42" s="11">
        <v>68.346934458939401</v>
      </c>
      <c r="S42" s="11">
        <v>68.354915624950095</v>
      </c>
      <c r="T42" s="11">
        <v>68.354915624950095</v>
      </c>
      <c r="U42" s="11">
        <v>1.10465000616387E-2</v>
      </c>
      <c r="V42" s="11">
        <v>69.437198000028701</v>
      </c>
      <c r="W42" s="12" t="s">
        <v>652</v>
      </c>
      <c r="X42" s="12" t="s">
        <v>653</v>
      </c>
      <c r="Y42" s="12">
        <v>1</v>
      </c>
      <c r="Z42" s="12">
        <v>0</v>
      </c>
      <c r="AA42" s="12">
        <v>0</v>
      </c>
      <c r="AB42" s="12">
        <v>1.09020237496588</v>
      </c>
      <c r="AC42" s="15" t="s">
        <v>574</v>
      </c>
      <c r="AD42" s="11">
        <v>5</v>
      </c>
      <c r="AE42" s="11">
        <v>1</v>
      </c>
      <c r="AF42" s="12" t="s">
        <v>43</v>
      </c>
      <c r="AG42" s="12" t="s">
        <v>44</v>
      </c>
      <c r="AH42" s="13"/>
      <c r="AI42" s="12" t="s">
        <v>45</v>
      </c>
      <c r="AJ42" s="12" t="s">
        <v>46</v>
      </c>
      <c r="AK42" s="12" t="s">
        <v>47</v>
      </c>
      <c r="AL42" s="13"/>
    </row>
    <row r="43" spans="1:38" hidden="1" x14ac:dyDescent="0.15">
      <c r="A43" s="9">
        <v>43</v>
      </c>
      <c r="B43" s="10">
        <v>0</v>
      </c>
      <c r="C43" s="11">
        <v>43</v>
      </c>
      <c r="D43" s="12" t="s">
        <v>654</v>
      </c>
      <c r="E43" s="12" t="s">
        <v>655</v>
      </c>
      <c r="F43" s="12">
        <v>1</v>
      </c>
      <c r="G43" s="12">
        <v>0</v>
      </c>
      <c r="H43" s="12">
        <v>0</v>
      </c>
      <c r="I43" s="12">
        <v>2.0062809999799298</v>
      </c>
      <c r="J43" s="15" t="s">
        <v>574</v>
      </c>
      <c r="K43" s="11">
        <v>43</v>
      </c>
      <c r="L43" s="11">
        <v>0</v>
      </c>
      <c r="M43" s="11">
        <v>43</v>
      </c>
      <c r="N43" s="11">
        <v>0</v>
      </c>
      <c r="O43" s="11">
        <v>69.4571357090026</v>
      </c>
      <c r="P43" s="13"/>
      <c r="Q43" s="11">
        <v>5</v>
      </c>
      <c r="R43" s="11">
        <v>69.448462500004098</v>
      </c>
      <c r="S43" s="11">
        <v>69.4571357090026</v>
      </c>
      <c r="T43" s="11">
        <v>69.4571357090026</v>
      </c>
      <c r="U43" s="11">
        <v>1.10662080114707E-2</v>
      </c>
      <c r="V43" s="11">
        <v>71.454810875002295</v>
      </c>
      <c r="W43" s="12" t="s">
        <v>654</v>
      </c>
      <c r="X43" s="12" t="s">
        <v>655</v>
      </c>
      <c r="Y43" s="12">
        <v>1</v>
      </c>
      <c r="Z43" s="12">
        <v>0</v>
      </c>
      <c r="AA43" s="12">
        <v>0</v>
      </c>
      <c r="AB43" s="12">
        <v>2.0062809999799298</v>
      </c>
      <c r="AC43" s="15" t="s">
        <v>574</v>
      </c>
      <c r="AD43" s="11">
        <v>5</v>
      </c>
      <c r="AE43" s="11">
        <v>1</v>
      </c>
      <c r="AF43" s="12" t="s">
        <v>43</v>
      </c>
      <c r="AG43" s="12" t="s">
        <v>44</v>
      </c>
      <c r="AH43" s="13"/>
      <c r="AI43" s="12" t="s">
        <v>45</v>
      </c>
      <c r="AJ43" s="12" t="s">
        <v>46</v>
      </c>
      <c r="AK43" s="12" t="s">
        <v>47</v>
      </c>
      <c r="AL43" s="13"/>
    </row>
    <row r="44" spans="1:38" hidden="1" x14ac:dyDescent="0.15">
      <c r="A44" s="9">
        <v>44</v>
      </c>
      <c r="B44" s="10">
        <v>0</v>
      </c>
      <c r="C44" s="11">
        <v>44</v>
      </c>
      <c r="D44" s="12" t="s">
        <v>656</v>
      </c>
      <c r="E44" s="12" t="s">
        <v>657</v>
      </c>
      <c r="F44" s="12">
        <v>1</v>
      </c>
      <c r="G44" s="12">
        <v>0</v>
      </c>
      <c r="H44" s="12">
        <v>0</v>
      </c>
      <c r="I44" s="12">
        <v>1.63691008393652</v>
      </c>
      <c r="J44" s="15" t="s">
        <v>574</v>
      </c>
      <c r="K44" s="11">
        <v>44</v>
      </c>
      <c r="L44" s="11">
        <v>0</v>
      </c>
      <c r="M44" s="11">
        <v>44</v>
      </c>
      <c r="N44" s="11">
        <v>0</v>
      </c>
      <c r="O44" s="11">
        <v>71.476587416953393</v>
      </c>
      <c r="P44" s="13"/>
      <c r="Q44" s="11">
        <v>5</v>
      </c>
      <c r="R44" s="11">
        <v>71.467705958988503</v>
      </c>
      <c r="S44" s="11">
        <v>71.476587416953393</v>
      </c>
      <c r="T44" s="11">
        <v>71.476587416953393</v>
      </c>
      <c r="U44" s="11">
        <v>1.27163749421015E-2</v>
      </c>
      <c r="V44" s="11">
        <v>73.104676792048906</v>
      </c>
      <c r="W44" s="12" t="s">
        <v>656</v>
      </c>
      <c r="X44" s="12" t="s">
        <v>657</v>
      </c>
      <c r="Y44" s="12">
        <v>1</v>
      </c>
      <c r="Z44" s="12">
        <v>0</v>
      </c>
      <c r="AA44" s="12">
        <v>0</v>
      </c>
      <c r="AB44" s="12">
        <v>1.63691008393652</v>
      </c>
      <c r="AC44" s="15" t="s">
        <v>574</v>
      </c>
      <c r="AD44" s="11">
        <v>5</v>
      </c>
      <c r="AE44" s="11">
        <v>1</v>
      </c>
      <c r="AF44" s="12" t="s">
        <v>43</v>
      </c>
      <c r="AG44" s="12" t="s">
        <v>44</v>
      </c>
      <c r="AH44" s="13"/>
      <c r="AI44" s="12" t="s">
        <v>45</v>
      </c>
      <c r="AJ44" s="12" t="s">
        <v>46</v>
      </c>
      <c r="AK44" s="12" t="s">
        <v>47</v>
      </c>
      <c r="AL44" s="13"/>
    </row>
    <row r="45" spans="1:38" hidden="1" x14ac:dyDescent="0.15">
      <c r="A45" s="9">
        <v>45</v>
      </c>
      <c r="B45" s="10">
        <v>0</v>
      </c>
      <c r="C45" s="11">
        <v>45</v>
      </c>
      <c r="D45" s="12" t="s">
        <v>658</v>
      </c>
      <c r="E45" s="12" t="s">
        <v>659</v>
      </c>
      <c r="F45" s="12">
        <v>1</v>
      </c>
      <c r="G45" s="12">
        <v>0</v>
      </c>
      <c r="H45" s="12">
        <v>0</v>
      </c>
      <c r="I45" s="12">
        <v>2.0516608749749099</v>
      </c>
      <c r="J45" s="15" t="s">
        <v>574</v>
      </c>
      <c r="K45" s="11">
        <v>45</v>
      </c>
      <c r="L45" s="11">
        <v>0</v>
      </c>
      <c r="M45" s="11">
        <v>45</v>
      </c>
      <c r="N45" s="11">
        <v>0</v>
      </c>
      <c r="O45" s="11">
        <v>73.126750875031604</v>
      </c>
      <c r="P45" s="13"/>
      <c r="Q45" s="11">
        <v>5</v>
      </c>
      <c r="R45" s="11">
        <v>73.117841750034103</v>
      </c>
      <c r="S45" s="11">
        <v>73.126750875031604</v>
      </c>
      <c r="T45" s="11">
        <v>73.126750875031604</v>
      </c>
      <c r="U45" s="11">
        <v>1.29991249414161E-2</v>
      </c>
      <c r="V45" s="11">
        <v>75.169568374985801</v>
      </c>
      <c r="W45" s="12" t="s">
        <v>658</v>
      </c>
      <c r="X45" s="12" t="s">
        <v>659</v>
      </c>
      <c r="Y45" s="12">
        <v>1</v>
      </c>
      <c r="Z45" s="12">
        <v>0</v>
      </c>
      <c r="AA45" s="12">
        <v>0</v>
      </c>
      <c r="AB45" s="12">
        <v>2.0516608749749099</v>
      </c>
      <c r="AC45" s="15" t="s">
        <v>574</v>
      </c>
      <c r="AD45" s="11">
        <v>5</v>
      </c>
      <c r="AE45" s="11">
        <v>1</v>
      </c>
      <c r="AF45" s="12" t="s">
        <v>43</v>
      </c>
      <c r="AG45" s="12" t="s">
        <v>44</v>
      </c>
      <c r="AH45" s="13"/>
      <c r="AI45" s="12" t="s">
        <v>45</v>
      </c>
      <c r="AJ45" s="12" t="s">
        <v>46</v>
      </c>
      <c r="AK45" s="12" t="s">
        <v>47</v>
      </c>
      <c r="AL45" s="13"/>
    </row>
    <row r="46" spans="1:38" hidden="1" x14ac:dyDescent="0.15">
      <c r="A46" s="9">
        <v>46</v>
      </c>
      <c r="B46" s="10">
        <v>0</v>
      </c>
      <c r="C46" s="11">
        <v>46</v>
      </c>
      <c r="D46" s="12" t="s">
        <v>631</v>
      </c>
      <c r="E46" s="12" t="s">
        <v>608</v>
      </c>
      <c r="F46" s="12">
        <v>1</v>
      </c>
      <c r="G46" s="12">
        <v>0</v>
      </c>
      <c r="H46" s="12">
        <v>0</v>
      </c>
      <c r="I46" s="12">
        <v>1.40456658392213</v>
      </c>
      <c r="J46" s="15" t="s">
        <v>574</v>
      </c>
      <c r="K46" s="11">
        <v>46</v>
      </c>
      <c r="L46" s="11">
        <v>0</v>
      </c>
      <c r="M46" s="11">
        <v>46</v>
      </c>
      <c r="N46" s="11">
        <v>0</v>
      </c>
      <c r="O46" s="11">
        <v>75.190663959016106</v>
      </c>
      <c r="P46" s="13"/>
      <c r="Q46" s="11">
        <v>5</v>
      </c>
      <c r="R46" s="11">
        <v>75.182430792017797</v>
      </c>
      <c r="S46" s="11">
        <v>75.190663959016106</v>
      </c>
      <c r="T46" s="11">
        <v>75.190663959016106</v>
      </c>
      <c r="U46" s="11">
        <v>1.2694709002971699E-2</v>
      </c>
      <c r="V46" s="11">
        <v>76.5870634999592</v>
      </c>
      <c r="W46" s="12" t="s">
        <v>631</v>
      </c>
      <c r="X46" s="12" t="s">
        <v>608</v>
      </c>
      <c r="Y46" s="12">
        <v>1</v>
      </c>
      <c r="Z46" s="12">
        <v>0</v>
      </c>
      <c r="AA46" s="12">
        <v>0</v>
      </c>
      <c r="AB46" s="12">
        <v>1.40456658392213</v>
      </c>
      <c r="AC46" s="15" t="s">
        <v>574</v>
      </c>
      <c r="AD46" s="11">
        <v>5</v>
      </c>
      <c r="AE46" s="11">
        <v>1</v>
      </c>
      <c r="AF46" s="12" t="s">
        <v>43</v>
      </c>
      <c r="AG46" s="12" t="s">
        <v>44</v>
      </c>
      <c r="AH46" s="13"/>
      <c r="AI46" s="12" t="s">
        <v>45</v>
      </c>
      <c r="AJ46" s="12" t="s">
        <v>46</v>
      </c>
      <c r="AK46" s="12" t="s">
        <v>47</v>
      </c>
      <c r="AL46" s="13"/>
    </row>
    <row r="47" spans="1:38" x14ac:dyDescent="0.15">
      <c r="A47" s="9">
        <v>48</v>
      </c>
      <c r="B47" s="10">
        <v>0</v>
      </c>
      <c r="C47" s="11">
        <v>48</v>
      </c>
      <c r="D47" s="12" t="s">
        <v>660</v>
      </c>
      <c r="E47" s="12" t="s">
        <v>661</v>
      </c>
      <c r="F47" s="12">
        <v>1</v>
      </c>
      <c r="G47" s="12">
        <v>0</v>
      </c>
      <c r="H47" s="12">
        <v>0</v>
      </c>
      <c r="I47" s="12">
        <v>2.06008633400779</v>
      </c>
      <c r="J47" s="15" t="s">
        <v>574</v>
      </c>
      <c r="K47" s="11">
        <v>48</v>
      </c>
      <c r="L47" s="11">
        <v>0</v>
      </c>
      <c r="M47" s="11">
        <v>48</v>
      </c>
      <c r="N47" s="11">
        <v>0</v>
      </c>
      <c r="O47" s="11">
        <v>78.221001208992703</v>
      </c>
      <c r="P47" s="13"/>
      <c r="Q47" s="11">
        <v>10</v>
      </c>
      <c r="R47" s="11">
        <v>78.209828875027597</v>
      </c>
      <c r="S47" s="11">
        <v>78.221001208992703</v>
      </c>
      <c r="T47" s="11">
        <v>78.221001208992703</v>
      </c>
      <c r="U47" s="11">
        <v>2.2377084009349301E-2</v>
      </c>
      <c r="V47" s="11">
        <v>80.269950916990595</v>
      </c>
      <c r="W47" s="12" t="s">
        <v>660</v>
      </c>
      <c r="X47" s="12" t="s">
        <v>661</v>
      </c>
      <c r="Y47" s="12">
        <v>1</v>
      </c>
      <c r="Z47" s="12">
        <v>0</v>
      </c>
      <c r="AA47" s="12">
        <v>0</v>
      </c>
      <c r="AB47" s="12">
        <v>2.06008633400779</v>
      </c>
      <c r="AC47" s="15" t="s">
        <v>574</v>
      </c>
      <c r="AD47" s="11">
        <v>5</v>
      </c>
      <c r="AE47" s="11">
        <v>1</v>
      </c>
      <c r="AF47" s="12" t="s">
        <v>43</v>
      </c>
      <c r="AG47" s="12" t="s">
        <v>44</v>
      </c>
      <c r="AH47" s="13"/>
      <c r="AI47" s="12" t="s">
        <v>45</v>
      </c>
      <c r="AJ47" s="12" t="s">
        <v>46</v>
      </c>
      <c r="AK47" s="12" t="s">
        <v>47</v>
      </c>
      <c r="AL47" s="13"/>
    </row>
    <row r="48" spans="1:38" x14ac:dyDescent="0.15">
      <c r="A48" s="9">
        <v>49</v>
      </c>
      <c r="B48" s="10">
        <v>0</v>
      </c>
      <c r="C48" s="11">
        <v>49</v>
      </c>
      <c r="D48" s="12" t="s">
        <v>662</v>
      </c>
      <c r="E48" s="12" t="s">
        <v>663</v>
      </c>
      <c r="F48" s="12">
        <v>1</v>
      </c>
      <c r="G48" s="12">
        <v>0</v>
      </c>
      <c r="H48" s="12">
        <v>0</v>
      </c>
      <c r="I48" s="12">
        <v>3.5656363340094601</v>
      </c>
      <c r="J48" s="15" t="s">
        <v>574</v>
      </c>
      <c r="K48" s="11">
        <v>49</v>
      </c>
      <c r="L48" s="11">
        <v>0</v>
      </c>
      <c r="M48" s="11">
        <v>49</v>
      </c>
      <c r="N48" s="11">
        <v>0</v>
      </c>
      <c r="O48" s="11">
        <v>80.297745084040798</v>
      </c>
      <c r="P48" s="13"/>
      <c r="Q48" s="11">
        <v>10</v>
      </c>
      <c r="R48" s="11">
        <v>80.288173708948307</v>
      </c>
      <c r="S48" s="11">
        <v>80.297745084040798</v>
      </c>
      <c r="T48" s="11">
        <v>80.297745084040798</v>
      </c>
      <c r="U48" s="11">
        <v>1.8060166970826699E-2</v>
      </c>
      <c r="V48" s="11">
        <v>83.853856959031006</v>
      </c>
      <c r="W48" s="12" t="s">
        <v>662</v>
      </c>
      <c r="X48" s="12" t="s">
        <v>663</v>
      </c>
      <c r="Y48" s="12">
        <v>1</v>
      </c>
      <c r="Z48" s="12">
        <v>0</v>
      </c>
      <c r="AA48" s="12">
        <v>0</v>
      </c>
      <c r="AB48" s="12">
        <v>3.5656363340094601</v>
      </c>
      <c r="AC48" s="15" t="s">
        <v>574</v>
      </c>
      <c r="AD48" s="11">
        <v>5</v>
      </c>
      <c r="AE48" s="11">
        <v>1</v>
      </c>
      <c r="AF48" s="12" t="s">
        <v>43</v>
      </c>
      <c r="AG48" s="12" t="s">
        <v>44</v>
      </c>
      <c r="AH48" s="13"/>
      <c r="AI48" s="12" t="s">
        <v>45</v>
      </c>
      <c r="AJ48" s="12" t="s">
        <v>46</v>
      </c>
      <c r="AK48" s="12" t="s">
        <v>47</v>
      </c>
      <c r="AL48" s="13"/>
    </row>
    <row r="49" spans="1:38" hidden="1" x14ac:dyDescent="0.15">
      <c r="A49" s="9">
        <v>50</v>
      </c>
      <c r="B49" s="10">
        <v>0</v>
      </c>
      <c r="C49" s="11">
        <v>50</v>
      </c>
      <c r="D49" s="12" t="s">
        <v>664</v>
      </c>
      <c r="E49" s="12" t="s">
        <v>665</v>
      </c>
      <c r="F49" s="12">
        <v>1</v>
      </c>
      <c r="G49" s="12">
        <v>0</v>
      </c>
      <c r="H49" s="12">
        <v>0</v>
      </c>
      <c r="I49" s="12">
        <v>1.85656683391425</v>
      </c>
      <c r="J49" s="15" t="s">
        <v>574</v>
      </c>
      <c r="K49" s="11">
        <v>50</v>
      </c>
      <c r="L49" s="11">
        <v>0</v>
      </c>
      <c r="M49" s="11">
        <v>50</v>
      </c>
      <c r="N49" s="11">
        <v>0</v>
      </c>
      <c r="O49" s="11">
        <v>83.874145125038893</v>
      </c>
      <c r="P49" s="13"/>
      <c r="Q49" s="11">
        <v>5</v>
      </c>
      <c r="R49" s="11">
        <v>83.865325749968207</v>
      </c>
      <c r="S49" s="11">
        <v>83.874145125038893</v>
      </c>
      <c r="T49" s="11">
        <v>83.874145125038893</v>
      </c>
      <c r="U49" s="11">
        <v>1.1301625054329601E-2</v>
      </c>
      <c r="V49" s="11">
        <v>85.721960625029197</v>
      </c>
      <c r="W49" s="12" t="s">
        <v>664</v>
      </c>
      <c r="X49" s="12" t="s">
        <v>665</v>
      </c>
      <c r="Y49" s="12">
        <v>1</v>
      </c>
      <c r="Z49" s="12">
        <v>0</v>
      </c>
      <c r="AA49" s="12">
        <v>0</v>
      </c>
      <c r="AB49" s="12">
        <v>1.85656683391425</v>
      </c>
      <c r="AC49" s="15" t="s">
        <v>574</v>
      </c>
      <c r="AD49" s="11">
        <v>5</v>
      </c>
      <c r="AE49" s="11">
        <v>1</v>
      </c>
      <c r="AF49" s="12" t="s">
        <v>43</v>
      </c>
      <c r="AG49" s="12" t="s">
        <v>44</v>
      </c>
      <c r="AH49" s="13"/>
      <c r="AI49" s="12" t="s">
        <v>45</v>
      </c>
      <c r="AJ49" s="12" t="s">
        <v>46</v>
      </c>
      <c r="AK49" s="12" t="s">
        <v>47</v>
      </c>
      <c r="AL49" s="13"/>
    </row>
    <row r="50" spans="1:38" x14ac:dyDescent="0.15">
      <c r="A50" s="9">
        <v>51</v>
      </c>
      <c r="B50" s="10">
        <v>0</v>
      </c>
      <c r="C50" s="11">
        <v>51</v>
      </c>
      <c r="D50" s="12" t="s">
        <v>666</v>
      </c>
      <c r="E50" s="12" t="s">
        <v>610</v>
      </c>
      <c r="F50" s="12">
        <v>1</v>
      </c>
      <c r="G50" s="12">
        <v>0</v>
      </c>
      <c r="H50" s="12">
        <v>0</v>
      </c>
      <c r="I50" s="12">
        <v>2.0935727499891001</v>
      </c>
      <c r="J50" s="15" t="s">
        <v>574</v>
      </c>
      <c r="K50" s="11">
        <v>51</v>
      </c>
      <c r="L50" s="11">
        <v>0</v>
      </c>
      <c r="M50" s="11">
        <v>51</v>
      </c>
      <c r="N50" s="11">
        <v>0</v>
      </c>
      <c r="O50" s="11">
        <v>85.754570374963805</v>
      </c>
      <c r="P50" s="13"/>
      <c r="Q50" s="11">
        <v>10</v>
      </c>
      <c r="R50" s="11">
        <v>85.743475000024802</v>
      </c>
      <c r="S50" s="11">
        <v>85.754570374963805</v>
      </c>
      <c r="T50" s="11">
        <v>85.754570374963805</v>
      </c>
      <c r="U50" s="11">
        <v>2.1338458987884199E-2</v>
      </c>
      <c r="V50" s="11">
        <v>87.837081874953597</v>
      </c>
      <c r="W50" s="12" t="s">
        <v>666</v>
      </c>
      <c r="X50" s="12" t="s">
        <v>610</v>
      </c>
      <c r="Y50" s="12">
        <v>1</v>
      </c>
      <c r="Z50" s="12">
        <v>0</v>
      </c>
      <c r="AA50" s="12">
        <v>0</v>
      </c>
      <c r="AB50" s="12">
        <v>2.0935727499891001</v>
      </c>
      <c r="AC50" s="15" t="s">
        <v>574</v>
      </c>
      <c r="AD50" s="11">
        <v>5</v>
      </c>
      <c r="AE50" s="11">
        <v>1</v>
      </c>
      <c r="AF50" s="12" t="s">
        <v>43</v>
      </c>
      <c r="AG50" s="12" t="s">
        <v>44</v>
      </c>
      <c r="AH50" s="13"/>
      <c r="AI50" s="12" t="s">
        <v>45</v>
      </c>
      <c r="AJ50" s="12" t="s">
        <v>46</v>
      </c>
      <c r="AK50" s="12" t="s">
        <v>47</v>
      </c>
      <c r="AL50" s="13"/>
    </row>
    <row r="51" spans="1:38" x14ac:dyDescent="0.15">
      <c r="A51" s="9">
        <v>52</v>
      </c>
      <c r="B51" s="10">
        <v>0</v>
      </c>
      <c r="C51" s="11">
        <v>52</v>
      </c>
      <c r="D51" s="12" t="s">
        <v>667</v>
      </c>
      <c r="E51" s="12" t="s">
        <v>668</v>
      </c>
      <c r="F51" s="12">
        <v>1</v>
      </c>
      <c r="G51" s="12">
        <v>0</v>
      </c>
      <c r="H51" s="12">
        <v>0</v>
      </c>
      <c r="I51" s="12">
        <v>1.2487689579138499</v>
      </c>
      <c r="J51" s="15" t="s">
        <v>574</v>
      </c>
      <c r="K51" s="11">
        <v>52</v>
      </c>
      <c r="L51" s="11">
        <v>0</v>
      </c>
      <c r="M51" s="11">
        <v>52</v>
      </c>
      <c r="N51" s="11">
        <v>0</v>
      </c>
      <c r="O51" s="11">
        <v>87.863833916955599</v>
      </c>
      <c r="P51" s="13"/>
      <c r="Q51" s="11">
        <v>10</v>
      </c>
      <c r="R51" s="11">
        <v>87.854627666994901</v>
      </c>
      <c r="S51" s="11">
        <v>87.863833916955599</v>
      </c>
      <c r="T51" s="11">
        <v>87.863833916955599</v>
      </c>
      <c r="U51" s="11">
        <v>1.7395792063325598E-2</v>
      </c>
      <c r="V51" s="11">
        <v>89.103445500019006</v>
      </c>
      <c r="W51" s="12" t="s">
        <v>667</v>
      </c>
      <c r="X51" s="12" t="s">
        <v>668</v>
      </c>
      <c r="Y51" s="12">
        <v>1</v>
      </c>
      <c r="Z51" s="12">
        <v>0</v>
      </c>
      <c r="AA51" s="12">
        <v>0</v>
      </c>
      <c r="AB51" s="12">
        <v>1.2487689579138499</v>
      </c>
      <c r="AC51" s="15" t="s">
        <v>574</v>
      </c>
      <c r="AD51" s="11">
        <v>5</v>
      </c>
      <c r="AE51" s="11">
        <v>1</v>
      </c>
      <c r="AF51" s="12" t="s">
        <v>43</v>
      </c>
      <c r="AG51" s="12" t="s">
        <v>44</v>
      </c>
      <c r="AH51" s="13"/>
      <c r="AI51" s="12" t="s">
        <v>45</v>
      </c>
      <c r="AJ51" s="12" t="s">
        <v>46</v>
      </c>
      <c r="AK51" s="12" t="s">
        <v>47</v>
      </c>
      <c r="AL51" s="13"/>
    </row>
    <row r="52" spans="1:38" x14ac:dyDescent="0.15">
      <c r="A52" s="9">
        <v>53</v>
      </c>
      <c r="B52" s="10">
        <v>0</v>
      </c>
      <c r="C52" s="11">
        <v>53</v>
      </c>
      <c r="D52" s="12" t="s">
        <v>669</v>
      </c>
      <c r="E52" s="12" t="s">
        <v>670</v>
      </c>
      <c r="F52" s="12">
        <v>1</v>
      </c>
      <c r="G52" s="12">
        <v>0</v>
      </c>
      <c r="H52" s="12">
        <v>0</v>
      </c>
      <c r="I52" s="12">
        <v>1.9312814590521099</v>
      </c>
      <c r="J52" s="15" t="s">
        <v>574</v>
      </c>
      <c r="K52" s="11">
        <v>53</v>
      </c>
      <c r="L52" s="11">
        <v>0</v>
      </c>
      <c r="M52" s="11">
        <v>53</v>
      </c>
      <c r="N52" s="11">
        <v>0</v>
      </c>
      <c r="O52" s="11">
        <v>89.131357459002203</v>
      </c>
      <c r="P52" s="13"/>
      <c r="Q52" s="11">
        <v>10</v>
      </c>
      <c r="R52" s="11">
        <v>89.122179750003895</v>
      </c>
      <c r="S52" s="11">
        <v>89.131357459002203</v>
      </c>
      <c r="T52" s="11">
        <v>89.131357459002203</v>
      </c>
      <c r="U52" s="11">
        <v>1.8571375054307299E-2</v>
      </c>
      <c r="V52" s="11">
        <v>91.053508333978201</v>
      </c>
      <c r="W52" s="12" t="s">
        <v>669</v>
      </c>
      <c r="X52" s="12" t="s">
        <v>670</v>
      </c>
      <c r="Y52" s="12">
        <v>1</v>
      </c>
      <c r="Z52" s="12">
        <v>0</v>
      </c>
      <c r="AA52" s="12">
        <v>0</v>
      </c>
      <c r="AB52" s="12">
        <v>1.9312814590521099</v>
      </c>
      <c r="AC52" s="15" t="s">
        <v>574</v>
      </c>
      <c r="AD52" s="11">
        <v>5</v>
      </c>
      <c r="AE52" s="11">
        <v>1</v>
      </c>
      <c r="AF52" s="12" t="s">
        <v>43</v>
      </c>
      <c r="AG52" s="12" t="s">
        <v>44</v>
      </c>
      <c r="AH52" s="13"/>
      <c r="AI52" s="12" t="s">
        <v>45</v>
      </c>
      <c r="AJ52" s="12" t="s">
        <v>46</v>
      </c>
      <c r="AK52" s="12" t="s">
        <v>47</v>
      </c>
      <c r="AL52" s="13"/>
    </row>
    <row r="53" spans="1:38" hidden="1" x14ac:dyDescent="0.15">
      <c r="A53" s="9">
        <v>54</v>
      </c>
      <c r="B53" s="10">
        <v>0</v>
      </c>
      <c r="C53" s="11">
        <v>54</v>
      </c>
      <c r="D53" s="12" t="s">
        <v>614</v>
      </c>
      <c r="E53" s="12" t="s">
        <v>671</v>
      </c>
      <c r="F53" s="12">
        <v>1</v>
      </c>
      <c r="G53" s="12">
        <v>0</v>
      </c>
      <c r="H53" s="12">
        <v>0</v>
      </c>
      <c r="I53" s="12">
        <v>1.1396426670253199</v>
      </c>
      <c r="J53" s="15" t="s">
        <v>574</v>
      </c>
      <c r="K53" s="11">
        <v>54</v>
      </c>
      <c r="L53" s="11">
        <v>0</v>
      </c>
      <c r="M53" s="11">
        <v>54</v>
      </c>
      <c r="N53" s="11">
        <v>0</v>
      </c>
      <c r="O53" s="11">
        <v>91.073078374960502</v>
      </c>
      <c r="P53" s="13"/>
      <c r="Q53" s="11">
        <v>5</v>
      </c>
      <c r="R53" s="11">
        <v>91.064425708958893</v>
      </c>
      <c r="S53" s="11">
        <v>91.073078374960502</v>
      </c>
      <c r="T53" s="11">
        <v>91.073078374960502</v>
      </c>
      <c r="U53" s="11">
        <v>1.07544170459732E-2</v>
      </c>
      <c r="V53" s="11">
        <v>92.204117708955906</v>
      </c>
      <c r="W53" s="12" t="s">
        <v>614</v>
      </c>
      <c r="X53" s="12" t="s">
        <v>671</v>
      </c>
      <c r="Y53" s="12">
        <v>1</v>
      </c>
      <c r="Z53" s="12">
        <v>0</v>
      </c>
      <c r="AA53" s="12">
        <v>0</v>
      </c>
      <c r="AB53" s="12">
        <v>1.1396426670253199</v>
      </c>
      <c r="AC53" s="15" t="s">
        <v>574</v>
      </c>
      <c r="AD53" s="11">
        <v>5</v>
      </c>
      <c r="AE53" s="11">
        <v>1</v>
      </c>
      <c r="AF53" s="12" t="s">
        <v>43</v>
      </c>
      <c r="AG53" s="12" t="s">
        <v>44</v>
      </c>
      <c r="AH53" s="13"/>
      <c r="AI53" s="12" t="s">
        <v>45</v>
      </c>
      <c r="AJ53" s="12" t="s">
        <v>46</v>
      </c>
      <c r="AK53" s="12" t="s">
        <v>47</v>
      </c>
      <c r="AL53" s="13"/>
    </row>
    <row r="54" spans="1:38" hidden="1" x14ac:dyDescent="0.15">
      <c r="A54" s="9">
        <v>55</v>
      </c>
      <c r="B54" s="10">
        <v>0</v>
      </c>
      <c r="C54" s="11">
        <v>55</v>
      </c>
      <c r="D54" s="12" t="s">
        <v>672</v>
      </c>
      <c r="E54" s="12" t="s">
        <v>673</v>
      </c>
      <c r="F54" s="12">
        <v>1</v>
      </c>
      <c r="G54" s="12">
        <v>0</v>
      </c>
      <c r="H54" s="12">
        <v>0</v>
      </c>
      <c r="I54" s="12">
        <v>1.92713254201225</v>
      </c>
      <c r="J54" s="15" t="s">
        <v>574</v>
      </c>
      <c r="K54" s="11">
        <v>55</v>
      </c>
      <c r="L54" s="11">
        <v>0</v>
      </c>
      <c r="M54" s="11">
        <v>55</v>
      </c>
      <c r="N54" s="11">
        <v>0</v>
      </c>
      <c r="O54" s="11">
        <v>92.223453375045196</v>
      </c>
      <c r="P54" s="13"/>
      <c r="Q54" s="11">
        <v>5</v>
      </c>
      <c r="R54" s="11">
        <v>92.215176500030793</v>
      </c>
      <c r="S54" s="11">
        <v>92.223453375045196</v>
      </c>
      <c r="T54" s="11">
        <v>92.223453375045196</v>
      </c>
      <c r="U54" s="11">
        <v>1.09306250233203E-2</v>
      </c>
      <c r="V54" s="11">
        <v>94.142375166993602</v>
      </c>
      <c r="W54" s="12" t="s">
        <v>672</v>
      </c>
      <c r="X54" s="12" t="s">
        <v>673</v>
      </c>
      <c r="Y54" s="12">
        <v>1</v>
      </c>
      <c r="Z54" s="12">
        <v>0</v>
      </c>
      <c r="AA54" s="12">
        <v>0</v>
      </c>
      <c r="AB54" s="12">
        <v>1.92713254201225</v>
      </c>
      <c r="AC54" s="15" t="s">
        <v>574</v>
      </c>
      <c r="AD54" s="11">
        <v>5</v>
      </c>
      <c r="AE54" s="11">
        <v>1</v>
      </c>
      <c r="AF54" s="12" t="s">
        <v>43</v>
      </c>
      <c r="AG54" s="12" t="s">
        <v>44</v>
      </c>
      <c r="AH54" s="13"/>
      <c r="AI54" s="12" t="s">
        <v>45</v>
      </c>
      <c r="AJ54" s="12" t="s">
        <v>46</v>
      </c>
      <c r="AK54" s="12" t="s">
        <v>47</v>
      </c>
      <c r="AL54" s="13"/>
    </row>
    <row r="55" spans="1:38" x14ac:dyDescent="0.15">
      <c r="A55" s="9">
        <v>56</v>
      </c>
      <c r="B55" s="10">
        <v>0</v>
      </c>
      <c r="C55" s="11">
        <v>56</v>
      </c>
      <c r="D55" s="12" t="s">
        <v>674</v>
      </c>
      <c r="E55" s="12" t="s">
        <v>675</v>
      </c>
      <c r="F55" s="12">
        <v>1</v>
      </c>
      <c r="G55" s="12">
        <v>0</v>
      </c>
      <c r="H55" s="12">
        <v>0</v>
      </c>
      <c r="I55" s="12">
        <v>2.30789599998388</v>
      </c>
      <c r="J55" s="15" t="s">
        <v>574</v>
      </c>
      <c r="K55" s="11">
        <v>56</v>
      </c>
      <c r="L55" s="11">
        <v>0</v>
      </c>
      <c r="M55" s="11">
        <v>56</v>
      </c>
      <c r="N55" s="11">
        <v>0</v>
      </c>
      <c r="O55" s="11">
        <v>94.172735124942903</v>
      </c>
      <c r="P55" s="13"/>
      <c r="Q55" s="11">
        <v>10</v>
      </c>
      <c r="R55" s="11">
        <v>94.162301833974198</v>
      </c>
      <c r="S55" s="11">
        <v>94.172735124942903</v>
      </c>
      <c r="T55" s="11">
        <v>94.172735124942903</v>
      </c>
      <c r="U55" s="11">
        <v>1.9768167054280601E-2</v>
      </c>
      <c r="V55" s="11">
        <v>96.470241250004605</v>
      </c>
      <c r="W55" s="12" t="s">
        <v>674</v>
      </c>
      <c r="X55" s="12" t="s">
        <v>675</v>
      </c>
      <c r="Y55" s="12">
        <v>1</v>
      </c>
      <c r="Z55" s="12">
        <v>0</v>
      </c>
      <c r="AA55" s="12">
        <v>0</v>
      </c>
      <c r="AB55" s="12">
        <v>2.30789599998388</v>
      </c>
      <c r="AC55" s="15" t="s">
        <v>574</v>
      </c>
      <c r="AD55" s="11">
        <v>5</v>
      </c>
      <c r="AE55" s="11">
        <v>1</v>
      </c>
      <c r="AF55" s="12" t="s">
        <v>43</v>
      </c>
      <c r="AG55" s="12" t="s">
        <v>44</v>
      </c>
      <c r="AH55" s="13"/>
      <c r="AI55" s="12" t="s">
        <v>45</v>
      </c>
      <c r="AJ55" s="12" t="s">
        <v>46</v>
      </c>
      <c r="AK55" s="12" t="s">
        <v>47</v>
      </c>
      <c r="AL55" s="13"/>
    </row>
    <row r="56" spans="1:38" hidden="1" x14ac:dyDescent="0.15">
      <c r="A56" s="9">
        <v>57</v>
      </c>
      <c r="B56" s="10">
        <v>0</v>
      </c>
      <c r="C56" s="11">
        <v>57</v>
      </c>
      <c r="D56" s="12" t="s">
        <v>676</v>
      </c>
      <c r="E56" s="12" t="s">
        <v>677</v>
      </c>
      <c r="F56" s="12">
        <v>1</v>
      </c>
      <c r="G56" s="12">
        <v>0</v>
      </c>
      <c r="H56" s="12">
        <v>0</v>
      </c>
      <c r="I56" s="12">
        <v>0.98895654198713601</v>
      </c>
      <c r="J56" s="15" t="s">
        <v>574</v>
      </c>
      <c r="K56" s="11">
        <v>57</v>
      </c>
      <c r="L56" s="11">
        <v>0</v>
      </c>
      <c r="M56" s="11">
        <v>57</v>
      </c>
      <c r="N56" s="11">
        <v>0</v>
      </c>
      <c r="O56" s="11">
        <v>96.490340749965995</v>
      </c>
      <c r="P56" s="13"/>
      <c r="Q56" s="11">
        <v>5</v>
      </c>
      <c r="R56" s="11">
        <v>96.481665916973697</v>
      </c>
      <c r="S56" s="11">
        <v>96.490340749965995</v>
      </c>
      <c r="T56" s="11">
        <v>96.490340749965995</v>
      </c>
      <c r="U56" s="11">
        <v>1.12669999944046E-2</v>
      </c>
      <c r="V56" s="11">
        <v>97.470680375001393</v>
      </c>
      <c r="W56" s="12" t="s">
        <v>676</v>
      </c>
      <c r="X56" s="12" t="s">
        <v>677</v>
      </c>
      <c r="Y56" s="12">
        <v>1</v>
      </c>
      <c r="Z56" s="12">
        <v>0</v>
      </c>
      <c r="AA56" s="12">
        <v>0</v>
      </c>
      <c r="AB56" s="12">
        <v>0.98895654198713601</v>
      </c>
      <c r="AC56" s="15" t="s">
        <v>574</v>
      </c>
      <c r="AD56" s="11">
        <v>5</v>
      </c>
      <c r="AE56" s="11">
        <v>1</v>
      </c>
      <c r="AF56" s="12" t="s">
        <v>43</v>
      </c>
      <c r="AG56" s="12" t="s">
        <v>44</v>
      </c>
      <c r="AH56" s="13"/>
      <c r="AI56" s="12" t="s">
        <v>45</v>
      </c>
      <c r="AJ56" s="12" t="s">
        <v>46</v>
      </c>
      <c r="AK56" s="12" t="s">
        <v>47</v>
      </c>
      <c r="AL56" s="13"/>
    </row>
    <row r="57" spans="1:38" hidden="1" x14ac:dyDescent="0.15">
      <c r="A57" s="9">
        <v>58</v>
      </c>
      <c r="B57" s="10">
        <v>0</v>
      </c>
      <c r="C57" s="11">
        <v>58</v>
      </c>
      <c r="D57" s="12" t="s">
        <v>678</v>
      </c>
      <c r="E57" s="12" t="s">
        <v>679</v>
      </c>
      <c r="F57" s="12">
        <v>1</v>
      </c>
      <c r="G57" s="12">
        <v>0</v>
      </c>
      <c r="H57" s="12">
        <v>0</v>
      </c>
      <c r="I57" s="12">
        <v>3.0369134580250798</v>
      </c>
      <c r="J57" s="15" t="s">
        <v>574</v>
      </c>
      <c r="K57" s="11">
        <v>58</v>
      </c>
      <c r="L57" s="11">
        <v>0</v>
      </c>
      <c r="M57" s="11">
        <v>58</v>
      </c>
      <c r="N57" s="11">
        <v>0</v>
      </c>
      <c r="O57" s="11">
        <v>97.492416833993104</v>
      </c>
      <c r="P57" s="13"/>
      <c r="Q57" s="11">
        <v>5</v>
      </c>
      <c r="R57" s="11">
        <v>97.483542709029294</v>
      </c>
      <c r="S57" s="11">
        <v>97.492416833993104</v>
      </c>
      <c r="T57" s="11">
        <v>97.492416833993104</v>
      </c>
      <c r="U57" s="11">
        <v>1.27032920718193E-2</v>
      </c>
      <c r="V57" s="11">
        <v>100.52051458403</v>
      </c>
      <c r="W57" s="12" t="s">
        <v>678</v>
      </c>
      <c r="X57" s="12" t="s">
        <v>679</v>
      </c>
      <c r="Y57" s="12">
        <v>1</v>
      </c>
      <c r="Z57" s="12">
        <v>0</v>
      </c>
      <c r="AA57" s="12">
        <v>0</v>
      </c>
      <c r="AB57" s="12">
        <v>3.0369134580250798</v>
      </c>
      <c r="AC57" s="15" t="s">
        <v>574</v>
      </c>
      <c r="AD57" s="11">
        <v>5</v>
      </c>
      <c r="AE57" s="11">
        <v>1</v>
      </c>
      <c r="AF57" s="12" t="s">
        <v>43</v>
      </c>
      <c r="AG57" s="12" t="s">
        <v>44</v>
      </c>
      <c r="AH57" s="13"/>
      <c r="AI57" s="12" t="s">
        <v>45</v>
      </c>
      <c r="AJ57" s="12" t="s">
        <v>46</v>
      </c>
      <c r="AK57" s="12" t="s">
        <v>47</v>
      </c>
      <c r="AL57" s="13"/>
    </row>
    <row r="58" spans="1:38" x14ac:dyDescent="0.15">
      <c r="A58" s="9">
        <v>59</v>
      </c>
      <c r="B58" s="10">
        <v>0</v>
      </c>
      <c r="C58" s="11">
        <v>59</v>
      </c>
      <c r="D58" s="12" t="s">
        <v>680</v>
      </c>
      <c r="E58" s="12" t="s">
        <v>681</v>
      </c>
      <c r="F58" s="12">
        <v>1</v>
      </c>
      <c r="G58" s="12">
        <v>0</v>
      </c>
      <c r="H58" s="12">
        <v>0</v>
      </c>
      <c r="I58" s="12">
        <v>1.0629947079578399</v>
      </c>
      <c r="J58" s="15" t="s">
        <v>574</v>
      </c>
      <c r="K58" s="11">
        <v>59</v>
      </c>
      <c r="L58" s="11">
        <v>0</v>
      </c>
      <c r="M58" s="11">
        <v>59</v>
      </c>
      <c r="N58" s="11">
        <v>0</v>
      </c>
      <c r="O58" s="11">
        <v>100.550699291984</v>
      </c>
      <c r="P58" s="13"/>
      <c r="Q58" s="11">
        <v>10</v>
      </c>
      <c r="R58" s="11">
        <v>100.54070370900401</v>
      </c>
      <c r="S58" s="11">
        <v>100.550699291984</v>
      </c>
      <c r="T58" s="11">
        <v>100.550699291984</v>
      </c>
      <c r="U58" s="11">
        <v>2.0029291976243299E-2</v>
      </c>
      <c r="V58" s="11">
        <v>101.60374566703101</v>
      </c>
      <c r="W58" s="12" t="s">
        <v>680</v>
      </c>
      <c r="X58" s="12" t="s">
        <v>681</v>
      </c>
      <c r="Y58" s="12">
        <v>1</v>
      </c>
      <c r="Z58" s="12">
        <v>0</v>
      </c>
      <c r="AA58" s="12">
        <v>0</v>
      </c>
      <c r="AB58" s="12">
        <v>1.0629947079578399</v>
      </c>
      <c r="AC58" s="15" t="s">
        <v>574</v>
      </c>
      <c r="AD58" s="11">
        <v>5</v>
      </c>
      <c r="AE58" s="11">
        <v>1</v>
      </c>
      <c r="AF58" s="12" t="s">
        <v>43</v>
      </c>
      <c r="AG58" s="12" t="s">
        <v>44</v>
      </c>
      <c r="AH58" s="13"/>
      <c r="AI58" s="12" t="s">
        <v>45</v>
      </c>
      <c r="AJ58" s="12" t="s">
        <v>46</v>
      </c>
      <c r="AK58" s="12" t="s">
        <v>47</v>
      </c>
      <c r="AL58" s="13"/>
    </row>
    <row r="59" spans="1:38" hidden="1" x14ac:dyDescent="0.15">
      <c r="A59" s="9">
        <v>60</v>
      </c>
      <c r="B59" s="10">
        <v>0</v>
      </c>
      <c r="C59" s="11">
        <v>60</v>
      </c>
      <c r="D59" s="12" t="s">
        <v>682</v>
      </c>
      <c r="E59" s="12" t="s">
        <v>683</v>
      </c>
      <c r="F59" s="12">
        <v>1</v>
      </c>
      <c r="G59" s="12">
        <v>0</v>
      </c>
      <c r="H59" s="12">
        <v>0</v>
      </c>
      <c r="I59" s="12">
        <v>1.30633687507361</v>
      </c>
      <c r="J59" s="15" t="s">
        <v>574</v>
      </c>
      <c r="K59" s="11">
        <v>60</v>
      </c>
      <c r="L59" s="11">
        <v>0</v>
      </c>
      <c r="M59" s="11">
        <v>60</v>
      </c>
      <c r="N59" s="11">
        <v>0</v>
      </c>
      <c r="O59" s="11">
        <v>101.623722375021</v>
      </c>
      <c r="P59" s="13"/>
      <c r="Q59" s="11">
        <v>5</v>
      </c>
      <c r="R59" s="11">
        <v>101.615034208982</v>
      </c>
      <c r="S59" s="11">
        <v>101.623722375021</v>
      </c>
      <c r="T59" s="11">
        <v>101.623722375021</v>
      </c>
      <c r="U59" s="11">
        <v>1.1128499987535199E-2</v>
      </c>
      <c r="V59" s="11">
        <v>102.92143004201399</v>
      </c>
      <c r="W59" s="12" t="s">
        <v>682</v>
      </c>
      <c r="X59" s="12" t="s">
        <v>683</v>
      </c>
      <c r="Y59" s="12">
        <v>1</v>
      </c>
      <c r="Z59" s="12">
        <v>0</v>
      </c>
      <c r="AA59" s="12">
        <v>0</v>
      </c>
      <c r="AB59" s="12">
        <v>1.30633687507361</v>
      </c>
      <c r="AC59" s="15" t="s">
        <v>574</v>
      </c>
      <c r="AD59" s="11">
        <v>5</v>
      </c>
      <c r="AE59" s="11">
        <v>1</v>
      </c>
      <c r="AF59" s="12" t="s">
        <v>43</v>
      </c>
      <c r="AG59" s="12" t="s">
        <v>44</v>
      </c>
      <c r="AH59" s="13"/>
      <c r="AI59" s="12" t="s">
        <v>45</v>
      </c>
      <c r="AJ59" s="12" t="s">
        <v>46</v>
      </c>
      <c r="AK59" s="12" t="s">
        <v>47</v>
      </c>
      <c r="AL59" s="13"/>
    </row>
    <row r="60" spans="1:38" hidden="1" x14ac:dyDescent="0.15">
      <c r="A60" s="9">
        <v>61</v>
      </c>
      <c r="B60" s="10">
        <v>0</v>
      </c>
      <c r="C60" s="11">
        <v>61</v>
      </c>
      <c r="D60" s="12" t="s">
        <v>662</v>
      </c>
      <c r="E60" s="12" t="s">
        <v>684</v>
      </c>
      <c r="F60" s="12">
        <v>1</v>
      </c>
      <c r="G60" s="12">
        <v>0</v>
      </c>
      <c r="H60" s="12">
        <v>0</v>
      </c>
      <c r="I60" s="12">
        <v>0.986217582947574</v>
      </c>
      <c r="J60" s="15" t="s">
        <v>574</v>
      </c>
      <c r="K60" s="11">
        <v>61</v>
      </c>
      <c r="L60" s="11">
        <v>0</v>
      </c>
      <c r="M60" s="11">
        <v>61</v>
      </c>
      <c r="N60" s="11">
        <v>0</v>
      </c>
      <c r="O60" s="11">
        <v>102.942863084027</v>
      </c>
      <c r="P60" s="13"/>
      <c r="Q60" s="11">
        <v>5</v>
      </c>
      <c r="R60" s="11">
        <v>102.93385508400399</v>
      </c>
      <c r="S60" s="11">
        <v>102.942863084027</v>
      </c>
      <c r="T60" s="11">
        <v>102.942863084027</v>
      </c>
      <c r="U60" s="11">
        <v>1.22644170187414E-2</v>
      </c>
      <c r="V60" s="11">
        <v>103.920131167048</v>
      </c>
      <c r="W60" s="12" t="s">
        <v>662</v>
      </c>
      <c r="X60" s="12" t="s">
        <v>684</v>
      </c>
      <c r="Y60" s="12">
        <v>1</v>
      </c>
      <c r="Z60" s="12">
        <v>0</v>
      </c>
      <c r="AA60" s="12">
        <v>0</v>
      </c>
      <c r="AB60" s="12">
        <v>0.986217582947574</v>
      </c>
      <c r="AC60" s="15" t="s">
        <v>574</v>
      </c>
      <c r="AD60" s="11">
        <v>5</v>
      </c>
      <c r="AE60" s="11">
        <v>1</v>
      </c>
      <c r="AF60" s="12" t="s">
        <v>43</v>
      </c>
      <c r="AG60" s="12" t="s">
        <v>44</v>
      </c>
      <c r="AH60" s="13"/>
      <c r="AI60" s="12" t="s">
        <v>45</v>
      </c>
      <c r="AJ60" s="12" t="s">
        <v>46</v>
      </c>
      <c r="AK60" s="12" t="s">
        <v>47</v>
      </c>
      <c r="AL60" s="13"/>
    </row>
    <row r="61" spans="1:38" x14ac:dyDescent="0.15">
      <c r="A61" s="9">
        <v>62</v>
      </c>
      <c r="B61" s="10">
        <v>0</v>
      </c>
      <c r="C61" s="11">
        <v>62</v>
      </c>
      <c r="D61" s="12" t="s">
        <v>685</v>
      </c>
      <c r="E61" s="12" t="s">
        <v>686</v>
      </c>
      <c r="F61" s="12">
        <v>1</v>
      </c>
      <c r="G61" s="12">
        <v>0</v>
      </c>
      <c r="H61" s="12">
        <v>0</v>
      </c>
      <c r="I61" s="12">
        <v>1.11005412507802</v>
      </c>
      <c r="J61" s="15" t="s">
        <v>574</v>
      </c>
      <c r="K61" s="11">
        <v>62</v>
      </c>
      <c r="L61" s="11">
        <v>0</v>
      </c>
      <c r="M61" s="11">
        <v>62</v>
      </c>
      <c r="N61" s="11">
        <v>0</v>
      </c>
      <c r="O61" s="11">
        <v>104.052427542047</v>
      </c>
      <c r="P61" s="13"/>
      <c r="Q61" s="11">
        <v>10</v>
      </c>
      <c r="R61" s="11">
        <v>104.044116999954</v>
      </c>
      <c r="S61" s="11">
        <v>104.052427542047</v>
      </c>
      <c r="T61" s="11">
        <v>104.052427542047</v>
      </c>
      <c r="U61" s="11">
        <v>0.123819582979195</v>
      </c>
      <c r="V61" s="11">
        <v>105.15421183395701</v>
      </c>
      <c r="W61" s="12" t="s">
        <v>685</v>
      </c>
      <c r="X61" s="12" t="s">
        <v>686</v>
      </c>
      <c r="Y61" s="12">
        <v>1</v>
      </c>
      <c r="Z61" s="12">
        <v>0</v>
      </c>
      <c r="AA61" s="12">
        <v>0</v>
      </c>
      <c r="AB61" s="12">
        <v>1.11005412507802</v>
      </c>
      <c r="AC61" s="15" t="s">
        <v>574</v>
      </c>
      <c r="AD61" s="11">
        <v>5</v>
      </c>
      <c r="AE61" s="11">
        <v>1</v>
      </c>
      <c r="AF61" s="12" t="s">
        <v>43</v>
      </c>
      <c r="AG61" s="12" t="s">
        <v>44</v>
      </c>
      <c r="AH61" s="13"/>
      <c r="AI61" s="12" t="s">
        <v>45</v>
      </c>
      <c r="AJ61" s="12" t="s">
        <v>46</v>
      </c>
      <c r="AK61" s="12" t="s">
        <v>47</v>
      </c>
      <c r="AL61" s="13"/>
    </row>
    <row r="62" spans="1:38" hidden="1" x14ac:dyDescent="0.15">
      <c r="A62" s="9">
        <v>63</v>
      </c>
      <c r="B62" s="10">
        <v>0</v>
      </c>
      <c r="C62" s="11">
        <v>63</v>
      </c>
      <c r="D62" s="12" t="s">
        <v>687</v>
      </c>
      <c r="E62" s="12" t="s">
        <v>612</v>
      </c>
      <c r="F62" s="12">
        <v>1</v>
      </c>
      <c r="G62" s="12">
        <v>0</v>
      </c>
      <c r="H62" s="12">
        <v>0</v>
      </c>
      <c r="I62" s="12">
        <v>1.9902625000104299</v>
      </c>
      <c r="J62" s="15" t="s">
        <v>574</v>
      </c>
      <c r="K62" s="11">
        <v>63</v>
      </c>
      <c r="L62" s="11">
        <v>0</v>
      </c>
      <c r="M62" s="11">
        <v>63</v>
      </c>
      <c r="N62" s="11">
        <v>0</v>
      </c>
      <c r="O62" s="11">
        <v>105.172708916944</v>
      </c>
      <c r="P62" s="13"/>
      <c r="Q62" s="11">
        <v>5</v>
      </c>
      <c r="R62" s="11">
        <v>105.164265208994</v>
      </c>
      <c r="S62" s="11">
        <v>105.172708916944</v>
      </c>
      <c r="T62" s="11">
        <v>105.172708916944</v>
      </c>
      <c r="U62" s="11">
        <v>9.9161249818280305E-3</v>
      </c>
      <c r="V62" s="11">
        <v>107.15461774996901</v>
      </c>
      <c r="W62" s="12" t="s">
        <v>687</v>
      </c>
      <c r="X62" s="12" t="s">
        <v>612</v>
      </c>
      <c r="Y62" s="12">
        <v>1</v>
      </c>
      <c r="Z62" s="12">
        <v>0</v>
      </c>
      <c r="AA62" s="12">
        <v>0</v>
      </c>
      <c r="AB62" s="12">
        <v>1.9902625000104299</v>
      </c>
      <c r="AC62" s="15" t="s">
        <v>574</v>
      </c>
      <c r="AD62" s="11">
        <v>5</v>
      </c>
      <c r="AE62" s="11">
        <v>1</v>
      </c>
      <c r="AF62" s="12" t="s">
        <v>43</v>
      </c>
      <c r="AG62" s="12" t="s">
        <v>44</v>
      </c>
      <c r="AH62" s="13"/>
      <c r="AI62" s="12" t="s">
        <v>45</v>
      </c>
      <c r="AJ62" s="12" t="s">
        <v>46</v>
      </c>
      <c r="AK62" s="12" t="s">
        <v>47</v>
      </c>
      <c r="AL62" s="13"/>
    </row>
    <row r="63" spans="1:38" x14ac:dyDescent="0.15">
      <c r="A63" s="9">
        <v>64</v>
      </c>
      <c r="B63" s="10">
        <v>0</v>
      </c>
      <c r="C63" s="11">
        <v>64</v>
      </c>
      <c r="D63" s="12" t="s">
        <v>688</v>
      </c>
      <c r="E63" s="12" t="s">
        <v>689</v>
      </c>
      <c r="F63" s="12">
        <v>1</v>
      </c>
      <c r="G63" s="12">
        <v>0</v>
      </c>
      <c r="H63" s="12">
        <v>0</v>
      </c>
      <c r="I63" s="12">
        <v>1.17796754208393</v>
      </c>
      <c r="J63" s="15" t="s">
        <v>574</v>
      </c>
      <c r="K63" s="11">
        <v>64</v>
      </c>
      <c r="L63" s="11">
        <v>0</v>
      </c>
      <c r="M63" s="11">
        <v>64</v>
      </c>
      <c r="N63" s="11">
        <v>0</v>
      </c>
      <c r="O63" s="11">
        <v>107.186446749954</v>
      </c>
      <c r="P63" s="13"/>
      <c r="Q63" s="11">
        <v>10</v>
      </c>
      <c r="R63" s="11">
        <v>107.17576675000601</v>
      </c>
      <c r="S63" s="11">
        <v>107.186446749954</v>
      </c>
      <c r="T63" s="11">
        <v>107.186446749954</v>
      </c>
      <c r="U63" s="11">
        <v>2.09839580347762E-2</v>
      </c>
      <c r="V63" s="11">
        <v>108.35376891703299</v>
      </c>
      <c r="W63" s="12" t="s">
        <v>688</v>
      </c>
      <c r="X63" s="12" t="s">
        <v>689</v>
      </c>
      <c r="Y63" s="12">
        <v>1</v>
      </c>
      <c r="Z63" s="12">
        <v>0</v>
      </c>
      <c r="AA63" s="12">
        <v>0</v>
      </c>
      <c r="AB63" s="12">
        <v>1.17796754208393</v>
      </c>
      <c r="AC63" s="15" t="s">
        <v>574</v>
      </c>
      <c r="AD63" s="11">
        <v>5</v>
      </c>
      <c r="AE63" s="11">
        <v>1</v>
      </c>
      <c r="AF63" s="12" t="s">
        <v>43</v>
      </c>
      <c r="AG63" s="12" t="s">
        <v>44</v>
      </c>
      <c r="AH63" s="13"/>
      <c r="AI63" s="12" t="s">
        <v>45</v>
      </c>
      <c r="AJ63" s="12" t="s">
        <v>46</v>
      </c>
      <c r="AK63" s="12" t="s">
        <v>47</v>
      </c>
      <c r="AL63" s="13"/>
    </row>
    <row r="64" spans="1:38" hidden="1" x14ac:dyDescent="0.15">
      <c r="A64" s="9">
        <v>65</v>
      </c>
      <c r="B64" s="10">
        <v>0</v>
      </c>
      <c r="C64" s="11">
        <v>65</v>
      </c>
      <c r="D64" s="12" t="s">
        <v>690</v>
      </c>
      <c r="E64" s="12" t="s">
        <v>691</v>
      </c>
      <c r="F64" s="12">
        <v>1</v>
      </c>
      <c r="G64" s="12">
        <v>0</v>
      </c>
      <c r="H64" s="12">
        <v>0</v>
      </c>
      <c r="I64" s="12">
        <v>2.5745017080334902</v>
      </c>
      <c r="J64" s="15" t="s">
        <v>574</v>
      </c>
      <c r="K64" s="11">
        <v>65</v>
      </c>
      <c r="L64" s="11">
        <v>0</v>
      </c>
      <c r="M64" s="11">
        <v>65</v>
      </c>
      <c r="N64" s="11">
        <v>0</v>
      </c>
      <c r="O64" s="11">
        <v>108.372277125018</v>
      </c>
      <c r="P64" s="13"/>
      <c r="Q64" s="11">
        <v>5</v>
      </c>
      <c r="R64" s="11">
        <v>108.363975874963</v>
      </c>
      <c r="S64" s="11">
        <v>108.372277125018</v>
      </c>
      <c r="T64" s="11">
        <v>108.372277125018</v>
      </c>
      <c r="U64" s="11">
        <v>1.0070915916003301E-2</v>
      </c>
      <c r="V64" s="11">
        <v>110.938540791976</v>
      </c>
      <c r="W64" s="12" t="s">
        <v>690</v>
      </c>
      <c r="X64" s="12" t="s">
        <v>691</v>
      </c>
      <c r="Y64" s="12">
        <v>1</v>
      </c>
      <c r="Z64" s="12">
        <v>0</v>
      </c>
      <c r="AA64" s="12">
        <v>0</v>
      </c>
      <c r="AB64" s="12">
        <v>2.5745017080334902</v>
      </c>
      <c r="AC64" s="15" t="s">
        <v>574</v>
      </c>
      <c r="AD64" s="11">
        <v>5</v>
      </c>
      <c r="AE64" s="11">
        <v>1</v>
      </c>
      <c r="AF64" s="12" t="s">
        <v>43</v>
      </c>
      <c r="AG64" s="12" t="s">
        <v>44</v>
      </c>
      <c r="AH64" s="13"/>
      <c r="AI64" s="12" t="s">
        <v>45</v>
      </c>
      <c r="AJ64" s="12" t="s">
        <v>46</v>
      </c>
      <c r="AK64" s="12" t="s">
        <v>47</v>
      </c>
      <c r="AL64" s="13"/>
    </row>
    <row r="65" spans="1:38" x14ac:dyDescent="0.15">
      <c r="A65" s="9">
        <v>66</v>
      </c>
      <c r="B65" s="10">
        <v>0</v>
      </c>
      <c r="C65" s="11">
        <v>66</v>
      </c>
      <c r="D65" s="12" t="s">
        <v>692</v>
      </c>
      <c r="E65" s="12" t="s">
        <v>693</v>
      </c>
      <c r="F65" s="12">
        <v>1</v>
      </c>
      <c r="G65" s="12">
        <v>0</v>
      </c>
      <c r="H65" s="12">
        <v>0</v>
      </c>
      <c r="I65" s="12">
        <v>1.8100528749637299</v>
      </c>
      <c r="J65" s="15" t="s">
        <v>574</v>
      </c>
      <c r="K65" s="11">
        <v>66</v>
      </c>
      <c r="L65" s="11">
        <v>0</v>
      </c>
      <c r="M65" s="11">
        <v>66</v>
      </c>
      <c r="N65" s="11">
        <v>0</v>
      </c>
      <c r="O65" s="11">
        <v>110.97114304197</v>
      </c>
      <c r="P65" s="13"/>
      <c r="Q65" s="11">
        <v>10</v>
      </c>
      <c r="R65" s="11">
        <v>110.960069124936</v>
      </c>
      <c r="S65" s="11">
        <v>110.97114304197</v>
      </c>
      <c r="T65" s="11">
        <v>110.97114304197</v>
      </c>
      <c r="U65" s="11">
        <v>2.1351958042942001E-2</v>
      </c>
      <c r="V65" s="11">
        <v>112.770165833994</v>
      </c>
      <c r="W65" s="12" t="s">
        <v>692</v>
      </c>
      <c r="X65" s="12" t="s">
        <v>693</v>
      </c>
      <c r="Y65" s="12">
        <v>1</v>
      </c>
      <c r="Z65" s="12">
        <v>0</v>
      </c>
      <c r="AA65" s="12">
        <v>0</v>
      </c>
      <c r="AB65" s="12">
        <v>1.8100528749637299</v>
      </c>
      <c r="AC65" s="15" t="s">
        <v>574</v>
      </c>
      <c r="AD65" s="11">
        <v>5</v>
      </c>
      <c r="AE65" s="11">
        <v>1</v>
      </c>
      <c r="AF65" s="12" t="s">
        <v>43</v>
      </c>
      <c r="AG65" s="12" t="s">
        <v>44</v>
      </c>
      <c r="AH65" s="13"/>
      <c r="AI65" s="12" t="s">
        <v>45</v>
      </c>
      <c r="AJ65" s="12" t="s">
        <v>46</v>
      </c>
      <c r="AK65" s="12" t="s">
        <v>47</v>
      </c>
      <c r="AL65" s="13"/>
    </row>
    <row r="66" spans="1:38" x14ac:dyDescent="0.15">
      <c r="A66" s="9">
        <v>67</v>
      </c>
      <c r="B66" s="10">
        <v>0</v>
      </c>
      <c r="C66" s="11">
        <v>67</v>
      </c>
      <c r="D66" s="12" t="s">
        <v>694</v>
      </c>
      <c r="E66" s="12" t="s">
        <v>695</v>
      </c>
      <c r="F66" s="12">
        <v>1</v>
      </c>
      <c r="G66" s="12">
        <v>0</v>
      </c>
      <c r="H66" s="12">
        <v>0</v>
      </c>
      <c r="I66" s="12">
        <v>1.34770154196303</v>
      </c>
      <c r="J66" s="15" t="s">
        <v>574</v>
      </c>
      <c r="K66" s="11">
        <v>67</v>
      </c>
      <c r="L66" s="11">
        <v>0</v>
      </c>
      <c r="M66" s="11">
        <v>67</v>
      </c>
      <c r="N66" s="11">
        <v>0</v>
      </c>
      <c r="O66" s="11">
        <v>112.798444833956</v>
      </c>
      <c r="P66" s="13"/>
      <c r="Q66" s="11">
        <v>10</v>
      </c>
      <c r="R66" s="11">
        <v>112.789011292043</v>
      </c>
      <c r="S66" s="11">
        <v>112.798444833956</v>
      </c>
      <c r="T66" s="11">
        <v>112.798444833956</v>
      </c>
      <c r="U66" s="11">
        <v>1.86874999199063E-2</v>
      </c>
      <c r="V66" s="11">
        <v>114.136758834007</v>
      </c>
      <c r="W66" s="12" t="s">
        <v>694</v>
      </c>
      <c r="X66" s="12" t="s">
        <v>695</v>
      </c>
      <c r="Y66" s="12">
        <v>1</v>
      </c>
      <c r="Z66" s="12">
        <v>0</v>
      </c>
      <c r="AA66" s="12">
        <v>0</v>
      </c>
      <c r="AB66" s="12">
        <v>1.34770154196303</v>
      </c>
      <c r="AC66" s="15" t="s">
        <v>574</v>
      </c>
      <c r="AD66" s="11">
        <v>5</v>
      </c>
      <c r="AE66" s="11">
        <v>1</v>
      </c>
      <c r="AF66" s="12" t="s">
        <v>43</v>
      </c>
      <c r="AG66" s="12" t="s">
        <v>44</v>
      </c>
      <c r="AH66" s="13"/>
      <c r="AI66" s="12" t="s">
        <v>45</v>
      </c>
      <c r="AJ66" s="12" t="s">
        <v>46</v>
      </c>
      <c r="AK66" s="12" t="s">
        <v>47</v>
      </c>
      <c r="AL66" s="13"/>
    </row>
    <row r="67" spans="1:38" x14ac:dyDescent="0.15">
      <c r="A67" s="9">
        <v>68</v>
      </c>
      <c r="B67" s="10">
        <v>0</v>
      </c>
      <c r="C67" s="11">
        <v>68</v>
      </c>
      <c r="D67" s="12" t="s">
        <v>696</v>
      </c>
      <c r="E67" s="12" t="s">
        <v>697</v>
      </c>
      <c r="F67" s="12">
        <v>1</v>
      </c>
      <c r="G67" s="12">
        <v>0</v>
      </c>
      <c r="H67" s="12">
        <v>0</v>
      </c>
      <c r="I67" s="12">
        <v>2.1479396249633198</v>
      </c>
      <c r="J67" s="15" t="s">
        <v>574</v>
      </c>
      <c r="K67" s="11">
        <v>68</v>
      </c>
      <c r="L67" s="11">
        <v>0</v>
      </c>
      <c r="M67" s="11">
        <v>68</v>
      </c>
      <c r="N67" s="11">
        <v>0</v>
      </c>
      <c r="O67" s="11">
        <v>114.166310500004</v>
      </c>
      <c r="P67" s="13"/>
      <c r="Q67" s="11">
        <v>10</v>
      </c>
      <c r="R67" s="11">
        <v>114.156744166976</v>
      </c>
      <c r="S67" s="11">
        <v>114.166310500004</v>
      </c>
      <c r="T67" s="11">
        <v>114.166310500004</v>
      </c>
      <c r="U67" s="11">
        <v>1.9827416981570398E-2</v>
      </c>
      <c r="V67" s="11">
        <v>116.304722624947</v>
      </c>
      <c r="W67" s="12" t="s">
        <v>696</v>
      </c>
      <c r="X67" s="12" t="s">
        <v>697</v>
      </c>
      <c r="Y67" s="12">
        <v>1</v>
      </c>
      <c r="Z67" s="12">
        <v>0</v>
      </c>
      <c r="AA67" s="12">
        <v>0</v>
      </c>
      <c r="AB67" s="12">
        <v>2.1479396249633198</v>
      </c>
      <c r="AC67" s="15" t="s">
        <v>574</v>
      </c>
      <c r="AD67" s="11">
        <v>5</v>
      </c>
      <c r="AE67" s="11">
        <v>1</v>
      </c>
      <c r="AF67" s="12" t="s">
        <v>43</v>
      </c>
      <c r="AG67" s="12" t="s">
        <v>44</v>
      </c>
      <c r="AH67" s="13"/>
      <c r="AI67" s="12" t="s">
        <v>45</v>
      </c>
      <c r="AJ67" s="12" t="s">
        <v>46</v>
      </c>
      <c r="AK67" s="12" t="s">
        <v>47</v>
      </c>
      <c r="AL67" s="13"/>
    </row>
    <row r="68" spans="1:38" hidden="1" x14ac:dyDescent="0.15">
      <c r="A68" s="9">
        <v>69</v>
      </c>
      <c r="B68" s="10">
        <v>0</v>
      </c>
      <c r="C68" s="11">
        <v>69</v>
      </c>
      <c r="D68" s="12" t="s">
        <v>698</v>
      </c>
      <c r="E68" s="12" t="s">
        <v>699</v>
      </c>
      <c r="F68" s="12">
        <v>1</v>
      </c>
      <c r="G68" s="12">
        <v>0</v>
      </c>
      <c r="H68" s="12">
        <v>0</v>
      </c>
      <c r="I68" s="12">
        <v>1.6057969169924</v>
      </c>
      <c r="J68" s="15" t="s">
        <v>574</v>
      </c>
      <c r="K68" s="11">
        <v>69</v>
      </c>
      <c r="L68" s="11">
        <v>0</v>
      </c>
      <c r="M68" s="11">
        <v>69</v>
      </c>
      <c r="N68" s="11">
        <v>0</v>
      </c>
      <c r="O68" s="11">
        <v>116.323088167002</v>
      </c>
      <c r="P68" s="13"/>
      <c r="Q68" s="11">
        <v>5</v>
      </c>
      <c r="R68" s="11">
        <v>116.314646000043</v>
      </c>
      <c r="S68" s="11">
        <v>116.323088167002</v>
      </c>
      <c r="T68" s="11">
        <v>116.323088167002</v>
      </c>
      <c r="U68" s="11">
        <v>9.7857919754460506E-3</v>
      </c>
      <c r="V68" s="11">
        <v>117.920492792036</v>
      </c>
      <c r="W68" s="12" t="s">
        <v>698</v>
      </c>
      <c r="X68" s="12" t="s">
        <v>699</v>
      </c>
      <c r="Y68" s="12">
        <v>1</v>
      </c>
      <c r="Z68" s="12">
        <v>0</v>
      </c>
      <c r="AA68" s="12">
        <v>0</v>
      </c>
      <c r="AB68" s="12">
        <v>1.6057969169924</v>
      </c>
      <c r="AC68" s="15" t="s">
        <v>574</v>
      </c>
      <c r="AD68" s="11">
        <v>5</v>
      </c>
      <c r="AE68" s="11">
        <v>1</v>
      </c>
      <c r="AF68" s="12" t="s">
        <v>43</v>
      </c>
      <c r="AG68" s="12" t="s">
        <v>44</v>
      </c>
      <c r="AH68" s="13"/>
      <c r="AI68" s="12" t="s">
        <v>45</v>
      </c>
      <c r="AJ68" s="12" t="s">
        <v>46</v>
      </c>
      <c r="AK68" s="12" t="s">
        <v>47</v>
      </c>
      <c r="AL68" s="13"/>
    </row>
    <row r="69" spans="1:38" hidden="1" x14ac:dyDescent="0.15">
      <c r="A69" s="9">
        <v>70</v>
      </c>
      <c r="B69" s="10">
        <v>0</v>
      </c>
      <c r="C69" s="11">
        <v>70</v>
      </c>
      <c r="D69" s="12" t="s">
        <v>700</v>
      </c>
      <c r="E69" s="12" t="s">
        <v>701</v>
      </c>
      <c r="F69" s="12">
        <v>1</v>
      </c>
      <c r="G69" s="12">
        <v>0</v>
      </c>
      <c r="H69" s="12">
        <v>0</v>
      </c>
      <c r="I69" s="12">
        <v>1.4114244589581999</v>
      </c>
      <c r="J69" s="15" t="s">
        <v>574</v>
      </c>
      <c r="K69" s="11">
        <v>70</v>
      </c>
      <c r="L69" s="11">
        <v>0</v>
      </c>
      <c r="M69" s="11">
        <v>70</v>
      </c>
      <c r="N69" s="11">
        <v>0</v>
      </c>
      <c r="O69" s="11">
        <v>117.940541499993</v>
      </c>
      <c r="P69" s="13"/>
      <c r="Q69" s="11">
        <v>5</v>
      </c>
      <c r="R69" s="11">
        <v>117.931442416972</v>
      </c>
      <c r="S69" s="11">
        <v>117.940541499993</v>
      </c>
      <c r="T69" s="11">
        <v>117.940541499993</v>
      </c>
      <c r="U69" s="11">
        <v>1.07872079825029E-2</v>
      </c>
      <c r="V69" s="11">
        <v>119.34292070893601</v>
      </c>
      <c r="W69" s="12" t="s">
        <v>700</v>
      </c>
      <c r="X69" s="12" t="s">
        <v>701</v>
      </c>
      <c r="Y69" s="12">
        <v>1</v>
      </c>
      <c r="Z69" s="12">
        <v>0</v>
      </c>
      <c r="AA69" s="12">
        <v>0</v>
      </c>
      <c r="AB69" s="12">
        <v>1.4114244589581999</v>
      </c>
      <c r="AC69" s="15" t="s">
        <v>574</v>
      </c>
      <c r="AD69" s="11">
        <v>5</v>
      </c>
      <c r="AE69" s="11">
        <v>1</v>
      </c>
      <c r="AF69" s="12" t="s">
        <v>43</v>
      </c>
      <c r="AG69" s="12" t="s">
        <v>44</v>
      </c>
      <c r="AH69" s="13"/>
      <c r="AI69" s="12" t="s">
        <v>45</v>
      </c>
      <c r="AJ69" s="12" t="s">
        <v>46</v>
      </c>
      <c r="AK69" s="12" t="s">
        <v>47</v>
      </c>
      <c r="AL69" s="13"/>
    </row>
    <row r="70" spans="1:38" x14ac:dyDescent="0.15">
      <c r="A70" s="9">
        <v>71</v>
      </c>
      <c r="B70" s="10">
        <v>0</v>
      </c>
      <c r="C70" s="11">
        <v>71</v>
      </c>
      <c r="D70" s="12" t="s">
        <v>702</v>
      </c>
      <c r="E70" s="12" t="s">
        <v>703</v>
      </c>
      <c r="F70" s="12">
        <v>1</v>
      </c>
      <c r="G70" s="12">
        <v>0</v>
      </c>
      <c r="H70" s="12">
        <v>0</v>
      </c>
      <c r="I70" s="12">
        <v>1.60794908402021</v>
      </c>
      <c r="J70" s="15" t="s">
        <v>574</v>
      </c>
      <c r="K70" s="11">
        <v>71</v>
      </c>
      <c r="L70" s="11">
        <v>0</v>
      </c>
      <c r="M70" s="11">
        <v>71</v>
      </c>
      <c r="N70" s="11">
        <v>0</v>
      </c>
      <c r="O70" s="11">
        <v>119.371997916955</v>
      </c>
      <c r="P70" s="13"/>
      <c r="Q70" s="11">
        <v>10</v>
      </c>
      <c r="R70" s="11">
        <v>119.362021959038</v>
      </c>
      <c r="S70" s="11">
        <v>119.371997916955</v>
      </c>
      <c r="T70" s="11">
        <v>119.371997916955</v>
      </c>
      <c r="U70" s="11">
        <v>1.89707089448348E-2</v>
      </c>
      <c r="V70" s="11">
        <v>120.97000862495</v>
      </c>
      <c r="W70" s="12" t="s">
        <v>702</v>
      </c>
      <c r="X70" s="12" t="s">
        <v>703</v>
      </c>
      <c r="Y70" s="12">
        <v>1</v>
      </c>
      <c r="Z70" s="12">
        <v>0</v>
      </c>
      <c r="AA70" s="12">
        <v>0</v>
      </c>
      <c r="AB70" s="12">
        <v>1.60794908402021</v>
      </c>
      <c r="AC70" s="15" t="s">
        <v>574</v>
      </c>
      <c r="AD70" s="11">
        <v>5</v>
      </c>
      <c r="AE70" s="11">
        <v>1</v>
      </c>
      <c r="AF70" s="12" t="s">
        <v>43</v>
      </c>
      <c r="AG70" s="12" t="s">
        <v>44</v>
      </c>
      <c r="AH70" s="13"/>
      <c r="AI70" s="12" t="s">
        <v>45</v>
      </c>
      <c r="AJ70" s="12" t="s">
        <v>46</v>
      </c>
      <c r="AK70" s="12" t="s">
        <v>47</v>
      </c>
      <c r="AL70" s="13"/>
    </row>
    <row r="71" spans="1:38" hidden="1" x14ac:dyDescent="0.15">
      <c r="A71" s="9">
        <v>72</v>
      </c>
      <c r="B71" s="10">
        <v>0</v>
      </c>
      <c r="C71" s="11">
        <v>72</v>
      </c>
      <c r="D71" s="12" t="s">
        <v>704</v>
      </c>
      <c r="E71" s="12" t="s">
        <v>705</v>
      </c>
      <c r="F71" s="12">
        <v>1</v>
      </c>
      <c r="G71" s="12">
        <v>0</v>
      </c>
      <c r="H71" s="12">
        <v>0</v>
      </c>
      <c r="I71" s="12">
        <v>1.6574186669895401</v>
      </c>
      <c r="J71" s="15" t="s">
        <v>574</v>
      </c>
      <c r="K71" s="11">
        <v>72</v>
      </c>
      <c r="L71" s="11">
        <v>0</v>
      </c>
      <c r="M71" s="11">
        <v>72</v>
      </c>
      <c r="N71" s="11">
        <v>0</v>
      </c>
      <c r="O71" s="11">
        <v>120.988252209034</v>
      </c>
      <c r="P71" s="13"/>
      <c r="Q71" s="11">
        <v>5</v>
      </c>
      <c r="R71" s="11">
        <v>120.979563208995</v>
      </c>
      <c r="S71" s="11">
        <v>120.988252209034</v>
      </c>
      <c r="T71" s="11">
        <v>120.988252209034</v>
      </c>
      <c r="U71" s="11">
        <v>9.4171250239014608E-3</v>
      </c>
      <c r="V71" s="11">
        <v>122.637044542003</v>
      </c>
      <c r="W71" s="12" t="s">
        <v>704</v>
      </c>
      <c r="X71" s="12" t="s">
        <v>705</v>
      </c>
      <c r="Y71" s="12">
        <v>1</v>
      </c>
      <c r="Z71" s="12">
        <v>0</v>
      </c>
      <c r="AA71" s="12">
        <v>0</v>
      </c>
      <c r="AB71" s="12">
        <v>1.6574186669895401</v>
      </c>
      <c r="AC71" s="15" t="s">
        <v>574</v>
      </c>
      <c r="AD71" s="11">
        <v>5</v>
      </c>
      <c r="AE71" s="11">
        <v>1</v>
      </c>
      <c r="AF71" s="12" t="s">
        <v>43</v>
      </c>
      <c r="AG71" s="12" t="s">
        <v>44</v>
      </c>
      <c r="AH71" s="13"/>
      <c r="AI71" s="12" t="s">
        <v>45</v>
      </c>
      <c r="AJ71" s="12" t="s">
        <v>46</v>
      </c>
      <c r="AK71" s="12" t="s">
        <v>47</v>
      </c>
      <c r="AL71" s="13"/>
    </row>
    <row r="72" spans="1:38" x14ac:dyDescent="0.15">
      <c r="A72" s="9">
        <v>73</v>
      </c>
      <c r="B72" s="10">
        <v>0</v>
      </c>
      <c r="C72" s="11">
        <v>73</v>
      </c>
      <c r="D72" s="12" t="s">
        <v>706</v>
      </c>
      <c r="E72" s="12" t="s">
        <v>707</v>
      </c>
      <c r="F72" s="12">
        <v>1</v>
      </c>
      <c r="G72" s="12">
        <v>0</v>
      </c>
      <c r="H72" s="12">
        <v>0</v>
      </c>
      <c r="I72" s="12">
        <v>2.5291352920466998</v>
      </c>
      <c r="J72" s="15" t="s">
        <v>574</v>
      </c>
      <c r="K72" s="11">
        <v>73</v>
      </c>
      <c r="L72" s="11">
        <v>0</v>
      </c>
      <c r="M72" s="11">
        <v>73</v>
      </c>
      <c r="N72" s="11">
        <v>0</v>
      </c>
      <c r="O72" s="11">
        <v>122.667673334014</v>
      </c>
      <c r="P72" s="13"/>
      <c r="Q72" s="11">
        <v>10</v>
      </c>
      <c r="R72" s="11">
        <v>122.657760959002</v>
      </c>
      <c r="S72" s="11">
        <v>122.667673334014</v>
      </c>
      <c r="T72" s="11">
        <v>122.667673334014</v>
      </c>
      <c r="U72" s="11">
        <v>2.0553208887577099E-2</v>
      </c>
      <c r="V72" s="11">
        <v>125.18694354197901</v>
      </c>
      <c r="W72" s="12" t="s">
        <v>706</v>
      </c>
      <c r="X72" s="12" t="s">
        <v>707</v>
      </c>
      <c r="Y72" s="12">
        <v>1</v>
      </c>
      <c r="Z72" s="12">
        <v>0</v>
      </c>
      <c r="AA72" s="12">
        <v>0</v>
      </c>
      <c r="AB72" s="12">
        <v>2.5291352920466998</v>
      </c>
      <c r="AC72" s="15" t="s">
        <v>574</v>
      </c>
      <c r="AD72" s="11">
        <v>5</v>
      </c>
      <c r="AE72" s="11">
        <v>1</v>
      </c>
      <c r="AF72" s="12" t="s">
        <v>43</v>
      </c>
      <c r="AG72" s="12" t="s">
        <v>44</v>
      </c>
      <c r="AH72" s="13"/>
      <c r="AI72" s="12" t="s">
        <v>45</v>
      </c>
      <c r="AJ72" s="12" t="s">
        <v>46</v>
      </c>
      <c r="AK72" s="12" t="s">
        <v>47</v>
      </c>
      <c r="AL72" s="13"/>
    </row>
    <row r="73" spans="1:38" hidden="1" x14ac:dyDescent="0.15">
      <c r="A73" s="9">
        <v>74</v>
      </c>
      <c r="B73" s="10">
        <v>0</v>
      </c>
      <c r="C73" s="11">
        <v>74</v>
      </c>
      <c r="D73" s="12" t="s">
        <v>708</v>
      </c>
      <c r="E73" s="12" t="s">
        <v>709</v>
      </c>
      <c r="F73" s="12">
        <v>1</v>
      </c>
      <c r="G73" s="12">
        <v>0</v>
      </c>
      <c r="H73" s="12">
        <v>0</v>
      </c>
      <c r="I73" s="12">
        <v>1.4226704169996001</v>
      </c>
      <c r="J73" s="15" t="s">
        <v>574</v>
      </c>
      <c r="K73" s="11">
        <v>74</v>
      </c>
      <c r="L73" s="11">
        <v>0</v>
      </c>
      <c r="M73" s="11">
        <v>74</v>
      </c>
      <c r="N73" s="11">
        <v>0</v>
      </c>
      <c r="O73" s="11">
        <v>125.206816334045</v>
      </c>
      <c r="P73" s="13"/>
      <c r="Q73" s="11">
        <v>5</v>
      </c>
      <c r="R73" s="11">
        <v>125.198143708985</v>
      </c>
      <c r="S73" s="11">
        <v>125.206816334045</v>
      </c>
      <c r="T73" s="11">
        <v>125.206816334045</v>
      </c>
      <c r="U73" s="11">
        <v>1.10374590149149E-2</v>
      </c>
      <c r="V73" s="11">
        <v>126.620880792034</v>
      </c>
      <c r="W73" s="12" t="s">
        <v>708</v>
      </c>
      <c r="X73" s="12" t="s">
        <v>709</v>
      </c>
      <c r="Y73" s="12">
        <v>1</v>
      </c>
      <c r="Z73" s="12">
        <v>0</v>
      </c>
      <c r="AA73" s="12">
        <v>0</v>
      </c>
      <c r="AB73" s="12">
        <v>1.4226704169996001</v>
      </c>
      <c r="AC73" s="15" t="s">
        <v>574</v>
      </c>
      <c r="AD73" s="11">
        <v>5</v>
      </c>
      <c r="AE73" s="11">
        <v>1</v>
      </c>
      <c r="AF73" s="12" t="s">
        <v>43</v>
      </c>
      <c r="AG73" s="12" t="s">
        <v>44</v>
      </c>
      <c r="AH73" s="13"/>
      <c r="AI73" s="12" t="s">
        <v>45</v>
      </c>
      <c r="AJ73" s="12" t="s">
        <v>46</v>
      </c>
      <c r="AK73" s="12" t="s">
        <v>47</v>
      </c>
      <c r="AL73" s="13"/>
    </row>
    <row r="74" spans="1:38" hidden="1" x14ac:dyDescent="0.15">
      <c r="A74" s="9">
        <v>75</v>
      </c>
      <c r="B74" s="10">
        <v>0</v>
      </c>
      <c r="C74" s="11">
        <v>75</v>
      </c>
      <c r="D74" s="12" t="s">
        <v>710</v>
      </c>
      <c r="E74" s="12" t="s">
        <v>711</v>
      </c>
      <c r="F74" s="12">
        <v>1</v>
      </c>
      <c r="G74" s="12">
        <v>0</v>
      </c>
      <c r="H74" s="12">
        <v>0</v>
      </c>
      <c r="I74" s="12">
        <v>1.4694391250377501</v>
      </c>
      <c r="J74" s="15" t="s">
        <v>574</v>
      </c>
      <c r="K74" s="11">
        <v>75</v>
      </c>
      <c r="L74" s="11">
        <v>0</v>
      </c>
      <c r="M74" s="11">
        <v>75</v>
      </c>
      <c r="N74" s="11">
        <v>0</v>
      </c>
      <c r="O74" s="11">
        <v>126.64256549999099</v>
      </c>
      <c r="P74" s="13"/>
      <c r="Q74" s="11">
        <v>5</v>
      </c>
      <c r="R74" s="11">
        <v>126.63343725004199</v>
      </c>
      <c r="S74" s="11">
        <v>126.64256549999099</v>
      </c>
      <c r="T74" s="11">
        <v>126.64256549999099</v>
      </c>
      <c r="U74" s="11">
        <v>1.23926670057699E-2</v>
      </c>
      <c r="V74" s="11">
        <v>128.10293795901799</v>
      </c>
      <c r="W74" s="12" t="s">
        <v>710</v>
      </c>
      <c r="X74" s="12" t="s">
        <v>711</v>
      </c>
      <c r="Y74" s="12">
        <v>1</v>
      </c>
      <c r="Z74" s="12">
        <v>0</v>
      </c>
      <c r="AA74" s="12">
        <v>0</v>
      </c>
      <c r="AB74" s="12">
        <v>1.4694391250377501</v>
      </c>
      <c r="AC74" s="15" t="s">
        <v>574</v>
      </c>
      <c r="AD74" s="11">
        <v>5</v>
      </c>
      <c r="AE74" s="11">
        <v>1</v>
      </c>
      <c r="AF74" s="12" t="s">
        <v>43</v>
      </c>
      <c r="AG74" s="12" t="s">
        <v>44</v>
      </c>
      <c r="AH74" s="13"/>
      <c r="AI74" s="12" t="s">
        <v>45</v>
      </c>
      <c r="AJ74" s="12" t="s">
        <v>46</v>
      </c>
      <c r="AK74" s="12" t="s">
        <v>47</v>
      </c>
      <c r="AL74" s="13"/>
    </row>
    <row r="75" spans="1:38" hidden="1" x14ac:dyDescent="0.15">
      <c r="A75" s="9">
        <v>76</v>
      </c>
      <c r="B75" s="10">
        <v>0</v>
      </c>
      <c r="C75" s="11">
        <v>76</v>
      </c>
      <c r="D75" s="12" t="s">
        <v>712</v>
      </c>
      <c r="E75" s="12" t="s">
        <v>713</v>
      </c>
      <c r="F75" s="12">
        <v>1</v>
      </c>
      <c r="G75" s="12">
        <v>0</v>
      </c>
      <c r="H75" s="12">
        <v>0</v>
      </c>
      <c r="I75" s="12">
        <v>1.2045218340354</v>
      </c>
      <c r="J75" s="15" t="s">
        <v>574</v>
      </c>
      <c r="K75" s="11">
        <v>76</v>
      </c>
      <c r="L75" s="11">
        <v>0</v>
      </c>
      <c r="M75" s="11">
        <v>76</v>
      </c>
      <c r="N75" s="11">
        <v>0</v>
      </c>
      <c r="O75" s="11">
        <v>128.12498399999501</v>
      </c>
      <c r="P75" s="13"/>
      <c r="Q75" s="11">
        <v>5</v>
      </c>
      <c r="R75" s="11">
        <v>128.115562250023</v>
      </c>
      <c r="S75" s="11">
        <v>128.12498399999501</v>
      </c>
      <c r="T75" s="11">
        <v>128.12498399999501</v>
      </c>
      <c r="U75" s="11">
        <v>1.24686250928789E-2</v>
      </c>
      <c r="V75" s="11">
        <v>129.32014279195599</v>
      </c>
      <c r="W75" s="12" t="s">
        <v>712</v>
      </c>
      <c r="X75" s="12" t="s">
        <v>713</v>
      </c>
      <c r="Y75" s="12">
        <v>1</v>
      </c>
      <c r="Z75" s="12">
        <v>0</v>
      </c>
      <c r="AA75" s="12">
        <v>0</v>
      </c>
      <c r="AB75" s="12">
        <v>1.2045218340354</v>
      </c>
      <c r="AC75" s="15" t="s">
        <v>574</v>
      </c>
      <c r="AD75" s="11">
        <v>5</v>
      </c>
      <c r="AE75" s="11">
        <v>1</v>
      </c>
      <c r="AF75" s="12" t="s">
        <v>43</v>
      </c>
      <c r="AG75" s="12" t="s">
        <v>44</v>
      </c>
      <c r="AH75" s="13"/>
      <c r="AI75" s="12" t="s">
        <v>45</v>
      </c>
      <c r="AJ75" s="12" t="s">
        <v>46</v>
      </c>
      <c r="AK75" s="12" t="s">
        <v>47</v>
      </c>
      <c r="AL75" s="13"/>
    </row>
    <row r="76" spans="1:38" x14ac:dyDescent="0.15">
      <c r="A76" s="9">
        <v>77</v>
      </c>
      <c r="B76" s="10">
        <v>0</v>
      </c>
      <c r="C76" s="11">
        <v>77</v>
      </c>
      <c r="D76" s="12" t="s">
        <v>714</v>
      </c>
      <c r="E76" s="12" t="s">
        <v>715</v>
      </c>
      <c r="F76" s="12">
        <v>1</v>
      </c>
      <c r="G76" s="12">
        <v>0</v>
      </c>
      <c r="H76" s="12">
        <v>0</v>
      </c>
      <c r="I76" s="12">
        <v>2.6781862919451598</v>
      </c>
      <c r="J76" s="15" t="s">
        <v>574</v>
      </c>
      <c r="K76" s="11">
        <v>77</v>
      </c>
      <c r="L76" s="11">
        <v>0</v>
      </c>
      <c r="M76" s="11">
        <v>77</v>
      </c>
      <c r="N76" s="11">
        <v>0</v>
      </c>
      <c r="O76" s="11">
        <v>129.353095375001</v>
      </c>
      <c r="P76" s="13"/>
      <c r="Q76" s="11">
        <v>10</v>
      </c>
      <c r="R76" s="11">
        <v>129.342030166998</v>
      </c>
      <c r="S76" s="11">
        <v>129.353095375001</v>
      </c>
      <c r="T76" s="11">
        <v>129.353095375001</v>
      </c>
      <c r="U76" s="11">
        <v>2.1730792010203E-2</v>
      </c>
      <c r="V76" s="11">
        <v>132.02026133402299</v>
      </c>
      <c r="W76" s="12" t="s">
        <v>714</v>
      </c>
      <c r="X76" s="12" t="s">
        <v>715</v>
      </c>
      <c r="Y76" s="12">
        <v>1</v>
      </c>
      <c r="Z76" s="12">
        <v>0</v>
      </c>
      <c r="AA76" s="12">
        <v>0</v>
      </c>
      <c r="AB76" s="12">
        <v>2.6781862919451598</v>
      </c>
      <c r="AC76" s="15" t="s">
        <v>574</v>
      </c>
      <c r="AD76" s="11">
        <v>5</v>
      </c>
      <c r="AE76" s="11">
        <v>1</v>
      </c>
      <c r="AF76" s="12" t="s">
        <v>43</v>
      </c>
      <c r="AG76" s="12" t="s">
        <v>44</v>
      </c>
      <c r="AH76" s="13"/>
      <c r="AI76" s="12" t="s">
        <v>45</v>
      </c>
      <c r="AJ76" s="12" t="s">
        <v>46</v>
      </c>
      <c r="AK76" s="12" t="s">
        <v>47</v>
      </c>
      <c r="AL76" s="13"/>
    </row>
    <row r="77" spans="1:38" hidden="1" x14ac:dyDescent="0.15">
      <c r="A77" s="9">
        <v>78</v>
      </c>
      <c r="B77" s="10">
        <v>0</v>
      </c>
      <c r="C77" s="11">
        <v>78</v>
      </c>
      <c r="D77" s="12" t="s">
        <v>683</v>
      </c>
      <c r="E77" s="12" t="s">
        <v>716</v>
      </c>
      <c r="F77" s="12">
        <v>1</v>
      </c>
      <c r="G77" s="12">
        <v>0</v>
      </c>
      <c r="H77" s="12">
        <v>0</v>
      </c>
      <c r="I77" s="12">
        <v>1.1553384580183701</v>
      </c>
      <c r="J77" s="15" t="s">
        <v>574</v>
      </c>
      <c r="K77" s="11">
        <v>78</v>
      </c>
      <c r="L77" s="11">
        <v>0</v>
      </c>
      <c r="M77" s="11">
        <v>78</v>
      </c>
      <c r="N77" s="11">
        <v>0</v>
      </c>
      <c r="O77" s="11">
        <v>132.04077787499401</v>
      </c>
      <c r="P77" s="13"/>
      <c r="Q77" s="11">
        <v>5</v>
      </c>
      <c r="R77" s="11">
        <v>132.03198666695999</v>
      </c>
      <c r="S77" s="11">
        <v>132.04077787499401</v>
      </c>
      <c r="T77" s="11">
        <v>132.04077787499401</v>
      </c>
      <c r="U77" s="11">
        <v>1.16062910528854E-2</v>
      </c>
      <c r="V77" s="11">
        <v>133.187373084016</v>
      </c>
      <c r="W77" s="12" t="s">
        <v>683</v>
      </c>
      <c r="X77" s="12" t="s">
        <v>716</v>
      </c>
      <c r="Y77" s="12">
        <v>1</v>
      </c>
      <c r="Z77" s="12">
        <v>0</v>
      </c>
      <c r="AA77" s="12">
        <v>0</v>
      </c>
      <c r="AB77" s="12">
        <v>1.1553384580183701</v>
      </c>
      <c r="AC77" s="15" t="s">
        <v>574</v>
      </c>
      <c r="AD77" s="11">
        <v>5</v>
      </c>
      <c r="AE77" s="11">
        <v>1</v>
      </c>
      <c r="AF77" s="12" t="s">
        <v>43</v>
      </c>
      <c r="AG77" s="12" t="s">
        <v>44</v>
      </c>
      <c r="AH77" s="13"/>
      <c r="AI77" s="12" t="s">
        <v>45</v>
      </c>
      <c r="AJ77" s="12" t="s">
        <v>46</v>
      </c>
      <c r="AK77" s="12" t="s">
        <v>47</v>
      </c>
      <c r="AL77" s="13"/>
    </row>
    <row r="78" spans="1:38" hidden="1" x14ac:dyDescent="0.15">
      <c r="A78" s="9">
        <v>80</v>
      </c>
      <c r="B78" s="10">
        <v>0</v>
      </c>
      <c r="C78" s="11">
        <v>80</v>
      </c>
      <c r="D78" s="12" t="s">
        <v>717</v>
      </c>
      <c r="E78" s="12" t="s">
        <v>647</v>
      </c>
      <c r="F78" s="12">
        <v>1</v>
      </c>
      <c r="G78" s="12">
        <v>0</v>
      </c>
      <c r="H78" s="12">
        <v>0</v>
      </c>
      <c r="I78" s="12">
        <v>1.30616687505971</v>
      </c>
      <c r="J78" s="15" t="s">
        <v>574</v>
      </c>
      <c r="K78" s="11">
        <v>80</v>
      </c>
      <c r="L78" s="11">
        <v>0</v>
      </c>
      <c r="M78" s="11">
        <v>80</v>
      </c>
      <c r="N78" s="11">
        <v>0</v>
      </c>
      <c r="O78" s="11">
        <v>134.139090209035</v>
      </c>
      <c r="P78" s="13"/>
      <c r="Q78" s="11">
        <v>5</v>
      </c>
      <c r="R78" s="11">
        <v>134.13075424998499</v>
      </c>
      <c r="S78" s="11">
        <v>134.139090209035</v>
      </c>
      <c r="T78" s="11">
        <v>134.139090209035</v>
      </c>
      <c r="U78" s="11">
        <v>1.06516670202836E-2</v>
      </c>
      <c r="V78" s="11">
        <v>135.43698216695299</v>
      </c>
      <c r="W78" s="12" t="s">
        <v>717</v>
      </c>
      <c r="X78" s="12" t="s">
        <v>647</v>
      </c>
      <c r="Y78" s="12">
        <v>1</v>
      </c>
      <c r="Z78" s="12">
        <v>0</v>
      </c>
      <c r="AA78" s="12">
        <v>0</v>
      </c>
      <c r="AB78" s="12">
        <v>1.30616687505971</v>
      </c>
      <c r="AC78" s="15" t="s">
        <v>574</v>
      </c>
      <c r="AD78" s="11">
        <v>5</v>
      </c>
      <c r="AE78" s="11">
        <v>1</v>
      </c>
      <c r="AF78" s="12" t="s">
        <v>43</v>
      </c>
      <c r="AG78" s="12" t="s">
        <v>44</v>
      </c>
      <c r="AH78" s="13"/>
      <c r="AI78" s="12" t="s">
        <v>45</v>
      </c>
      <c r="AJ78" s="12" t="s">
        <v>46</v>
      </c>
      <c r="AK78" s="12" t="s">
        <v>47</v>
      </c>
      <c r="AL78" s="13"/>
    </row>
    <row r="79" spans="1:38" hidden="1" x14ac:dyDescent="0.15">
      <c r="A79" s="9">
        <v>81</v>
      </c>
      <c r="B79" s="10">
        <v>0</v>
      </c>
      <c r="C79" s="11">
        <v>81</v>
      </c>
      <c r="D79" s="12" t="s">
        <v>718</v>
      </c>
      <c r="E79" s="12" t="s">
        <v>719</v>
      </c>
      <c r="F79" s="12">
        <v>1</v>
      </c>
      <c r="G79" s="12">
        <v>0</v>
      </c>
      <c r="H79" s="12">
        <v>0</v>
      </c>
      <c r="I79" s="12">
        <v>2.0039515419630298</v>
      </c>
      <c r="J79" s="15" t="s">
        <v>574</v>
      </c>
      <c r="K79" s="11">
        <v>81</v>
      </c>
      <c r="L79" s="11">
        <v>0</v>
      </c>
      <c r="M79" s="11">
        <v>81</v>
      </c>
      <c r="N79" s="11">
        <v>0</v>
      </c>
      <c r="O79" s="11">
        <v>135.45899141696299</v>
      </c>
      <c r="P79" s="13"/>
      <c r="Q79" s="11">
        <v>5</v>
      </c>
      <c r="R79" s="11">
        <v>135.44990758399899</v>
      </c>
      <c r="S79" s="11">
        <v>135.45899141696299</v>
      </c>
      <c r="T79" s="11">
        <v>135.45899141696299</v>
      </c>
      <c r="U79" s="11">
        <v>1.2769958004355399E-2</v>
      </c>
      <c r="V79" s="11">
        <v>137.453925458947</v>
      </c>
      <c r="W79" s="12" t="s">
        <v>718</v>
      </c>
      <c r="X79" s="12" t="s">
        <v>719</v>
      </c>
      <c r="Y79" s="12">
        <v>1</v>
      </c>
      <c r="Z79" s="12">
        <v>0</v>
      </c>
      <c r="AA79" s="12">
        <v>0</v>
      </c>
      <c r="AB79" s="12">
        <v>2.0039515419630298</v>
      </c>
      <c r="AC79" s="15" t="s">
        <v>574</v>
      </c>
      <c r="AD79" s="11">
        <v>5</v>
      </c>
      <c r="AE79" s="11">
        <v>1</v>
      </c>
      <c r="AF79" s="12" t="s">
        <v>43</v>
      </c>
      <c r="AG79" s="12" t="s">
        <v>44</v>
      </c>
      <c r="AH79" s="13"/>
      <c r="AI79" s="12" t="s">
        <v>45</v>
      </c>
      <c r="AJ79" s="12" t="s">
        <v>46</v>
      </c>
      <c r="AK79" s="12" t="s">
        <v>47</v>
      </c>
      <c r="AL79" s="13"/>
    </row>
    <row r="80" spans="1:38" hidden="1" x14ac:dyDescent="0.15">
      <c r="A80" s="9">
        <v>82</v>
      </c>
      <c r="B80" s="10">
        <v>0</v>
      </c>
      <c r="C80" s="11">
        <v>82</v>
      </c>
      <c r="D80" s="12" t="s">
        <v>720</v>
      </c>
      <c r="E80" s="12" t="s">
        <v>721</v>
      </c>
      <c r="F80" s="12">
        <v>1</v>
      </c>
      <c r="G80" s="12">
        <v>0</v>
      </c>
      <c r="H80" s="12">
        <v>0</v>
      </c>
      <c r="I80" s="12">
        <v>1.0720564579823899</v>
      </c>
      <c r="J80" s="15" t="s">
        <v>574</v>
      </c>
      <c r="K80" s="11">
        <v>82</v>
      </c>
      <c r="L80" s="11">
        <v>0</v>
      </c>
      <c r="M80" s="11">
        <v>82</v>
      </c>
      <c r="N80" s="11">
        <v>0</v>
      </c>
      <c r="O80" s="11">
        <v>137.474253208959</v>
      </c>
      <c r="P80" s="13"/>
      <c r="Q80" s="11">
        <v>5</v>
      </c>
      <c r="R80" s="11">
        <v>137.46543987502801</v>
      </c>
      <c r="S80" s="11">
        <v>137.474253208959</v>
      </c>
      <c r="T80" s="11">
        <v>137.474253208959</v>
      </c>
      <c r="U80" s="11">
        <v>1.1347707943059501E-2</v>
      </c>
      <c r="V80" s="11">
        <v>138.537554292008</v>
      </c>
      <c r="W80" s="12" t="s">
        <v>720</v>
      </c>
      <c r="X80" s="12" t="s">
        <v>721</v>
      </c>
      <c r="Y80" s="12">
        <v>1</v>
      </c>
      <c r="Z80" s="12">
        <v>0</v>
      </c>
      <c r="AA80" s="12">
        <v>0</v>
      </c>
      <c r="AB80" s="12">
        <v>1.0720564579823899</v>
      </c>
      <c r="AC80" s="15" t="s">
        <v>574</v>
      </c>
      <c r="AD80" s="11">
        <v>5</v>
      </c>
      <c r="AE80" s="11">
        <v>1</v>
      </c>
      <c r="AF80" s="12" t="s">
        <v>43</v>
      </c>
      <c r="AG80" s="12" t="s">
        <v>44</v>
      </c>
      <c r="AH80" s="13"/>
      <c r="AI80" s="12" t="s">
        <v>45</v>
      </c>
      <c r="AJ80" s="12" t="s">
        <v>46</v>
      </c>
      <c r="AK80" s="12" t="s">
        <v>47</v>
      </c>
      <c r="AL80" s="13"/>
    </row>
    <row r="81" spans="1:38" hidden="1" x14ac:dyDescent="0.15">
      <c r="A81" s="9">
        <v>83</v>
      </c>
      <c r="B81" s="10">
        <v>0</v>
      </c>
      <c r="C81" s="11">
        <v>83</v>
      </c>
      <c r="D81" s="12" t="s">
        <v>722</v>
      </c>
      <c r="E81" s="12" t="s">
        <v>723</v>
      </c>
      <c r="F81" s="12">
        <v>1</v>
      </c>
      <c r="G81" s="12">
        <v>0</v>
      </c>
      <c r="H81" s="12">
        <v>0</v>
      </c>
      <c r="I81" s="12">
        <v>1.05311712494585</v>
      </c>
      <c r="J81" s="15" t="s">
        <v>574</v>
      </c>
      <c r="K81" s="11">
        <v>83</v>
      </c>
      <c r="L81" s="11">
        <v>0</v>
      </c>
      <c r="M81" s="11">
        <v>83</v>
      </c>
      <c r="N81" s="11">
        <v>0</v>
      </c>
      <c r="O81" s="11">
        <v>138.55843920901</v>
      </c>
      <c r="P81" s="13"/>
      <c r="Q81" s="11">
        <v>5</v>
      </c>
      <c r="R81" s="11">
        <v>138.54925220902101</v>
      </c>
      <c r="S81" s="11">
        <v>138.55843920901</v>
      </c>
      <c r="T81" s="11">
        <v>138.55843920901</v>
      </c>
      <c r="U81" s="11">
        <v>1.1544499895535401E-2</v>
      </c>
      <c r="V81" s="11">
        <v>139.60242883395401</v>
      </c>
      <c r="W81" s="12" t="s">
        <v>722</v>
      </c>
      <c r="X81" s="12" t="s">
        <v>723</v>
      </c>
      <c r="Y81" s="12">
        <v>1</v>
      </c>
      <c r="Z81" s="12">
        <v>0</v>
      </c>
      <c r="AA81" s="12">
        <v>0</v>
      </c>
      <c r="AB81" s="12">
        <v>1.05311712494585</v>
      </c>
      <c r="AC81" s="15" t="s">
        <v>574</v>
      </c>
      <c r="AD81" s="11">
        <v>5</v>
      </c>
      <c r="AE81" s="11">
        <v>1</v>
      </c>
      <c r="AF81" s="12" t="s">
        <v>43</v>
      </c>
      <c r="AG81" s="12" t="s">
        <v>44</v>
      </c>
      <c r="AH81" s="13"/>
      <c r="AI81" s="12" t="s">
        <v>45</v>
      </c>
      <c r="AJ81" s="12" t="s">
        <v>46</v>
      </c>
      <c r="AK81" s="12" t="s">
        <v>47</v>
      </c>
      <c r="AL81" s="13"/>
    </row>
    <row r="82" spans="1:38" hidden="1" x14ac:dyDescent="0.15">
      <c r="A82" s="9">
        <v>84</v>
      </c>
      <c r="B82" s="10">
        <v>0</v>
      </c>
      <c r="C82" s="11">
        <v>84</v>
      </c>
      <c r="D82" s="12" t="s">
        <v>724</v>
      </c>
      <c r="E82" s="12" t="s">
        <v>725</v>
      </c>
      <c r="F82" s="12">
        <v>1</v>
      </c>
      <c r="G82" s="12">
        <v>0</v>
      </c>
      <c r="H82" s="12">
        <v>0</v>
      </c>
      <c r="I82" s="12">
        <v>2.0557880830019699</v>
      </c>
      <c r="J82" s="15" t="s">
        <v>574</v>
      </c>
      <c r="K82" s="11">
        <v>84</v>
      </c>
      <c r="L82" s="11">
        <v>0</v>
      </c>
      <c r="M82" s="11">
        <v>84</v>
      </c>
      <c r="N82" s="11">
        <v>0</v>
      </c>
      <c r="O82" s="11">
        <v>139.62411858397499</v>
      </c>
      <c r="P82" s="13"/>
      <c r="Q82" s="11">
        <v>5</v>
      </c>
      <c r="R82" s="11">
        <v>139.615207583993</v>
      </c>
      <c r="S82" s="11">
        <v>139.62411858397499</v>
      </c>
      <c r="T82" s="11">
        <v>139.62411858397499</v>
      </c>
      <c r="U82" s="11">
        <v>1.26143329543993E-2</v>
      </c>
      <c r="V82" s="11">
        <v>141.67103233397901</v>
      </c>
      <c r="W82" s="12" t="s">
        <v>724</v>
      </c>
      <c r="X82" s="12" t="s">
        <v>725</v>
      </c>
      <c r="Y82" s="12">
        <v>1</v>
      </c>
      <c r="Z82" s="12">
        <v>0</v>
      </c>
      <c r="AA82" s="12">
        <v>0</v>
      </c>
      <c r="AB82" s="12">
        <v>2.0557880830019699</v>
      </c>
      <c r="AC82" s="15" t="s">
        <v>574</v>
      </c>
      <c r="AD82" s="11">
        <v>5</v>
      </c>
      <c r="AE82" s="11">
        <v>1</v>
      </c>
      <c r="AF82" s="12" t="s">
        <v>43</v>
      </c>
      <c r="AG82" s="12" t="s">
        <v>44</v>
      </c>
      <c r="AH82" s="13"/>
      <c r="AI82" s="12" t="s">
        <v>45</v>
      </c>
      <c r="AJ82" s="12" t="s">
        <v>46</v>
      </c>
      <c r="AK82" s="12" t="s">
        <v>47</v>
      </c>
      <c r="AL82" s="13"/>
    </row>
    <row r="83" spans="1:38" hidden="1" x14ac:dyDescent="0.15">
      <c r="A83" s="9">
        <v>85</v>
      </c>
      <c r="B83" s="10">
        <v>0</v>
      </c>
      <c r="C83" s="11">
        <v>85</v>
      </c>
      <c r="D83" s="12" t="s">
        <v>726</v>
      </c>
      <c r="E83" s="12" t="s">
        <v>727</v>
      </c>
      <c r="F83" s="12">
        <v>1</v>
      </c>
      <c r="G83" s="12">
        <v>0</v>
      </c>
      <c r="H83" s="12">
        <v>0</v>
      </c>
      <c r="I83" s="12">
        <v>1.5196927080396501</v>
      </c>
      <c r="J83" s="15" t="s">
        <v>574</v>
      </c>
      <c r="K83" s="11">
        <v>85</v>
      </c>
      <c r="L83" s="11">
        <v>0</v>
      </c>
      <c r="M83" s="11">
        <v>85</v>
      </c>
      <c r="N83" s="11">
        <v>0</v>
      </c>
      <c r="O83" s="11">
        <v>141.692400709027</v>
      </c>
      <c r="P83" s="13"/>
      <c r="Q83" s="11">
        <v>5</v>
      </c>
      <c r="R83" s="11">
        <v>141.683334709029</v>
      </c>
      <c r="S83" s="11">
        <v>141.692400709027</v>
      </c>
      <c r="T83" s="11">
        <v>141.692400709027</v>
      </c>
      <c r="U83" s="11">
        <v>1.21460829395801E-2</v>
      </c>
      <c r="V83" s="11">
        <v>143.20309199998201</v>
      </c>
      <c r="W83" s="12" t="s">
        <v>726</v>
      </c>
      <c r="X83" s="12" t="s">
        <v>727</v>
      </c>
      <c r="Y83" s="12">
        <v>1</v>
      </c>
      <c r="Z83" s="12">
        <v>0</v>
      </c>
      <c r="AA83" s="12">
        <v>0</v>
      </c>
      <c r="AB83" s="12">
        <v>1.5196927080396501</v>
      </c>
      <c r="AC83" s="15" t="s">
        <v>574</v>
      </c>
      <c r="AD83" s="11">
        <v>5</v>
      </c>
      <c r="AE83" s="11">
        <v>1</v>
      </c>
      <c r="AF83" s="12" t="s">
        <v>43</v>
      </c>
      <c r="AG83" s="12" t="s">
        <v>44</v>
      </c>
      <c r="AH83" s="13"/>
      <c r="AI83" s="12" t="s">
        <v>45</v>
      </c>
      <c r="AJ83" s="12" t="s">
        <v>46</v>
      </c>
      <c r="AK83" s="12" t="s">
        <v>47</v>
      </c>
      <c r="AL83" s="13"/>
    </row>
    <row r="84" spans="1:38" x14ac:dyDescent="0.15">
      <c r="A84" s="9">
        <v>86</v>
      </c>
      <c r="B84" s="10">
        <v>0</v>
      </c>
      <c r="C84" s="11">
        <v>86</v>
      </c>
      <c r="D84" s="12" t="s">
        <v>728</v>
      </c>
      <c r="E84" s="12" t="s">
        <v>729</v>
      </c>
      <c r="F84" s="12">
        <v>1</v>
      </c>
      <c r="G84" s="12">
        <v>0</v>
      </c>
      <c r="H84" s="12">
        <v>0</v>
      </c>
      <c r="I84" s="12">
        <v>1.4135832919273501</v>
      </c>
      <c r="J84" s="15" t="s">
        <v>574</v>
      </c>
      <c r="K84" s="11">
        <v>86</v>
      </c>
      <c r="L84" s="11">
        <v>0</v>
      </c>
      <c r="M84" s="11">
        <v>86</v>
      </c>
      <c r="N84" s="11">
        <v>0</v>
      </c>
      <c r="O84" s="11">
        <v>143.23415495897601</v>
      </c>
      <c r="P84" s="13"/>
      <c r="Q84" s="11">
        <v>10</v>
      </c>
      <c r="R84" s="11">
        <v>143.22382700000901</v>
      </c>
      <c r="S84" s="11">
        <v>143.23415495897601</v>
      </c>
      <c r="T84" s="11">
        <v>143.23415495897601</v>
      </c>
      <c r="U84" s="11">
        <v>2.0575125003233601E-2</v>
      </c>
      <c r="V84" s="11">
        <v>144.63745199993701</v>
      </c>
      <c r="W84" s="12" t="s">
        <v>728</v>
      </c>
      <c r="X84" s="12" t="s">
        <v>729</v>
      </c>
      <c r="Y84" s="12">
        <v>1</v>
      </c>
      <c r="Z84" s="12">
        <v>0</v>
      </c>
      <c r="AA84" s="12">
        <v>0</v>
      </c>
      <c r="AB84" s="12">
        <v>1.4135832919273501</v>
      </c>
      <c r="AC84" s="15" t="s">
        <v>574</v>
      </c>
      <c r="AD84" s="11">
        <v>5</v>
      </c>
      <c r="AE84" s="11">
        <v>1</v>
      </c>
      <c r="AF84" s="12" t="s">
        <v>43</v>
      </c>
      <c r="AG84" s="12" t="s">
        <v>44</v>
      </c>
      <c r="AH84" s="13"/>
      <c r="AI84" s="12" t="s">
        <v>45</v>
      </c>
      <c r="AJ84" s="12" t="s">
        <v>46</v>
      </c>
      <c r="AK84" s="12" t="s">
        <v>47</v>
      </c>
      <c r="AL84" s="13"/>
    </row>
    <row r="85" spans="1:38" hidden="1" x14ac:dyDescent="0.15">
      <c r="A85" s="9">
        <v>87</v>
      </c>
      <c r="B85" s="10">
        <v>0</v>
      </c>
      <c r="C85" s="11">
        <v>87</v>
      </c>
      <c r="D85" s="12" t="s">
        <v>575</v>
      </c>
      <c r="E85" s="12" t="s">
        <v>730</v>
      </c>
      <c r="F85" s="12">
        <v>1</v>
      </c>
      <c r="G85" s="12">
        <v>0</v>
      </c>
      <c r="H85" s="12">
        <v>0</v>
      </c>
      <c r="I85" s="12">
        <v>1.95567499997559</v>
      </c>
      <c r="J85" s="15" t="s">
        <v>574</v>
      </c>
      <c r="K85" s="11">
        <v>87</v>
      </c>
      <c r="L85" s="11">
        <v>0</v>
      </c>
      <c r="M85" s="11">
        <v>87</v>
      </c>
      <c r="N85" s="11">
        <v>0</v>
      </c>
      <c r="O85" s="11">
        <v>144.65606204199099</v>
      </c>
      <c r="P85" s="13"/>
      <c r="Q85" s="11">
        <v>5</v>
      </c>
      <c r="R85" s="11">
        <v>144.64779754204201</v>
      </c>
      <c r="S85" s="11">
        <v>144.65606204199099</v>
      </c>
      <c r="T85" s="11">
        <v>144.65606204199099</v>
      </c>
      <c r="U85" s="11">
        <v>1.01891669910401E-2</v>
      </c>
      <c r="V85" s="11">
        <v>146.60351924994001</v>
      </c>
      <c r="W85" s="12" t="s">
        <v>575</v>
      </c>
      <c r="X85" s="12" t="s">
        <v>730</v>
      </c>
      <c r="Y85" s="12">
        <v>1</v>
      </c>
      <c r="Z85" s="12">
        <v>0</v>
      </c>
      <c r="AA85" s="12">
        <v>0</v>
      </c>
      <c r="AB85" s="12">
        <v>1.95567499997559</v>
      </c>
      <c r="AC85" s="15" t="s">
        <v>574</v>
      </c>
      <c r="AD85" s="11">
        <v>5</v>
      </c>
      <c r="AE85" s="11">
        <v>1</v>
      </c>
      <c r="AF85" s="12" t="s">
        <v>43</v>
      </c>
      <c r="AG85" s="12" t="s">
        <v>44</v>
      </c>
      <c r="AH85" s="13"/>
      <c r="AI85" s="12" t="s">
        <v>45</v>
      </c>
      <c r="AJ85" s="12" t="s">
        <v>46</v>
      </c>
      <c r="AK85" s="12" t="s">
        <v>47</v>
      </c>
      <c r="AL85" s="13"/>
    </row>
    <row r="86" spans="1:38" x14ac:dyDescent="0.15">
      <c r="A86" s="9">
        <v>88</v>
      </c>
      <c r="B86" s="10">
        <v>0</v>
      </c>
      <c r="C86" s="11">
        <v>88</v>
      </c>
      <c r="D86" s="12" t="s">
        <v>731</v>
      </c>
      <c r="E86" s="12" t="s">
        <v>694</v>
      </c>
      <c r="F86" s="12">
        <v>1</v>
      </c>
      <c r="G86" s="12">
        <v>0</v>
      </c>
      <c r="H86" s="12">
        <v>0</v>
      </c>
      <c r="I86" s="12">
        <v>0.91318258293904297</v>
      </c>
      <c r="J86" s="15" t="s">
        <v>574</v>
      </c>
      <c r="K86" s="11">
        <v>88</v>
      </c>
      <c r="L86" s="11">
        <v>0</v>
      </c>
      <c r="M86" s="11">
        <v>88</v>
      </c>
      <c r="N86" s="11">
        <v>0</v>
      </c>
      <c r="O86" s="11">
        <v>146.632962959004</v>
      </c>
      <c r="P86" s="13"/>
      <c r="Q86" s="11">
        <v>10</v>
      </c>
      <c r="R86" s="11">
        <v>146.623292500037</v>
      </c>
      <c r="S86" s="11">
        <v>146.632962959004</v>
      </c>
      <c r="T86" s="11">
        <v>146.632962959004</v>
      </c>
      <c r="U86" s="11">
        <v>1.96449999930337E-2</v>
      </c>
      <c r="V86" s="11">
        <v>147.536520667025</v>
      </c>
      <c r="W86" s="12" t="s">
        <v>731</v>
      </c>
      <c r="X86" s="12" t="s">
        <v>694</v>
      </c>
      <c r="Y86" s="12">
        <v>1</v>
      </c>
      <c r="Z86" s="12">
        <v>0</v>
      </c>
      <c r="AA86" s="12">
        <v>0</v>
      </c>
      <c r="AB86" s="12">
        <v>0.91318258293904297</v>
      </c>
      <c r="AC86" s="15" t="s">
        <v>574</v>
      </c>
      <c r="AD86" s="11">
        <v>5</v>
      </c>
      <c r="AE86" s="11">
        <v>1</v>
      </c>
      <c r="AF86" s="12" t="s">
        <v>43</v>
      </c>
      <c r="AG86" s="12" t="s">
        <v>44</v>
      </c>
      <c r="AH86" s="13"/>
      <c r="AI86" s="12" t="s">
        <v>45</v>
      </c>
      <c r="AJ86" s="12" t="s">
        <v>46</v>
      </c>
      <c r="AK86" s="12" t="s">
        <v>47</v>
      </c>
      <c r="AL86" s="13"/>
    </row>
    <row r="87" spans="1:38" hidden="1" x14ac:dyDescent="0.15">
      <c r="A87" s="9">
        <v>89</v>
      </c>
      <c r="B87" s="10">
        <v>0</v>
      </c>
      <c r="C87" s="11">
        <v>89</v>
      </c>
      <c r="D87" s="12" t="s">
        <v>732</v>
      </c>
      <c r="E87" s="12" t="s">
        <v>618</v>
      </c>
      <c r="F87" s="12">
        <v>1</v>
      </c>
      <c r="G87" s="12">
        <v>0</v>
      </c>
      <c r="H87" s="12">
        <v>0</v>
      </c>
      <c r="I87" s="12">
        <v>1.2234747499460299</v>
      </c>
      <c r="J87" s="15" t="s">
        <v>574</v>
      </c>
      <c r="K87" s="11">
        <v>89</v>
      </c>
      <c r="L87" s="11">
        <v>0</v>
      </c>
      <c r="M87" s="11">
        <v>89</v>
      </c>
      <c r="N87" s="11">
        <v>0</v>
      </c>
      <c r="O87" s="11">
        <v>147.55527887504999</v>
      </c>
      <c r="P87" s="13"/>
      <c r="Q87" s="11">
        <v>5</v>
      </c>
      <c r="R87" s="11">
        <v>147.54691029200299</v>
      </c>
      <c r="S87" s="11">
        <v>147.55527887504999</v>
      </c>
      <c r="T87" s="11">
        <v>147.55527887504999</v>
      </c>
      <c r="U87" s="11">
        <v>1.02372919209301E-2</v>
      </c>
      <c r="V87" s="11">
        <v>148.77044470899301</v>
      </c>
      <c r="W87" s="12" t="s">
        <v>732</v>
      </c>
      <c r="X87" s="12" t="s">
        <v>618</v>
      </c>
      <c r="Y87" s="12">
        <v>1</v>
      </c>
      <c r="Z87" s="12">
        <v>0</v>
      </c>
      <c r="AA87" s="12">
        <v>0</v>
      </c>
      <c r="AB87" s="12">
        <v>1.2234747499460299</v>
      </c>
      <c r="AC87" s="15" t="s">
        <v>574</v>
      </c>
      <c r="AD87" s="11">
        <v>5</v>
      </c>
      <c r="AE87" s="11">
        <v>1</v>
      </c>
      <c r="AF87" s="12" t="s">
        <v>43</v>
      </c>
      <c r="AG87" s="12" t="s">
        <v>44</v>
      </c>
      <c r="AH87" s="13"/>
      <c r="AI87" s="12" t="s">
        <v>45</v>
      </c>
      <c r="AJ87" s="12" t="s">
        <v>46</v>
      </c>
      <c r="AK87" s="12" t="s">
        <v>47</v>
      </c>
      <c r="AL87" s="13"/>
    </row>
    <row r="88" spans="1:38" x14ac:dyDescent="0.15">
      <c r="A88" s="9">
        <v>90</v>
      </c>
      <c r="B88" s="10">
        <v>0</v>
      </c>
      <c r="C88" s="11">
        <v>90</v>
      </c>
      <c r="D88" s="12" t="s">
        <v>733</v>
      </c>
      <c r="E88" s="12" t="s">
        <v>611</v>
      </c>
      <c r="F88" s="12">
        <v>1</v>
      </c>
      <c r="G88" s="12">
        <v>0</v>
      </c>
      <c r="H88" s="12">
        <v>0</v>
      </c>
      <c r="I88" s="12">
        <v>2.4945125000085602</v>
      </c>
      <c r="J88" s="15" t="s">
        <v>574</v>
      </c>
      <c r="K88" s="11">
        <v>90</v>
      </c>
      <c r="L88" s="11">
        <v>0</v>
      </c>
      <c r="M88" s="11">
        <v>90</v>
      </c>
      <c r="N88" s="11">
        <v>0</v>
      </c>
      <c r="O88" s="11">
        <v>148.80312579195001</v>
      </c>
      <c r="P88" s="13"/>
      <c r="Q88" s="11">
        <v>10</v>
      </c>
      <c r="R88" s="11">
        <v>148.792129499954</v>
      </c>
      <c r="S88" s="11">
        <v>148.80312579195001</v>
      </c>
      <c r="T88" s="11">
        <v>148.80312579195001</v>
      </c>
      <c r="U88" s="11">
        <v>2.15298749972135E-2</v>
      </c>
      <c r="V88" s="11">
        <v>151.28668875002799</v>
      </c>
      <c r="W88" s="12" t="s">
        <v>733</v>
      </c>
      <c r="X88" s="12" t="s">
        <v>611</v>
      </c>
      <c r="Y88" s="12">
        <v>1</v>
      </c>
      <c r="Z88" s="12">
        <v>0</v>
      </c>
      <c r="AA88" s="12">
        <v>0</v>
      </c>
      <c r="AB88" s="12">
        <v>2.4945125000085602</v>
      </c>
      <c r="AC88" s="15" t="s">
        <v>574</v>
      </c>
      <c r="AD88" s="11">
        <v>5</v>
      </c>
      <c r="AE88" s="11">
        <v>1</v>
      </c>
      <c r="AF88" s="12" t="s">
        <v>43</v>
      </c>
      <c r="AG88" s="12" t="s">
        <v>44</v>
      </c>
      <c r="AH88" s="13"/>
      <c r="AI88" s="12" t="s">
        <v>45</v>
      </c>
      <c r="AJ88" s="12" t="s">
        <v>46</v>
      </c>
      <c r="AK88" s="12" t="s">
        <v>47</v>
      </c>
      <c r="AL88" s="13"/>
    </row>
    <row r="89" spans="1:38" hidden="1" x14ac:dyDescent="0.15">
      <c r="A89" s="9">
        <v>91</v>
      </c>
      <c r="B89" s="10">
        <v>0</v>
      </c>
      <c r="C89" s="11">
        <v>91</v>
      </c>
      <c r="D89" s="12" t="s">
        <v>734</v>
      </c>
      <c r="E89" s="12" t="s">
        <v>735</v>
      </c>
      <c r="F89" s="12">
        <v>1</v>
      </c>
      <c r="G89" s="12">
        <v>0</v>
      </c>
      <c r="H89" s="12">
        <v>0</v>
      </c>
      <c r="I89" s="12">
        <v>1.17339183401782</v>
      </c>
      <c r="J89" s="15" t="s">
        <v>574</v>
      </c>
      <c r="K89" s="11">
        <v>91</v>
      </c>
      <c r="L89" s="11">
        <v>0</v>
      </c>
      <c r="M89" s="11">
        <v>91</v>
      </c>
      <c r="N89" s="11">
        <v>0</v>
      </c>
      <c r="O89" s="11">
        <v>151.306245708955</v>
      </c>
      <c r="P89" s="13"/>
      <c r="Q89" s="11">
        <v>5</v>
      </c>
      <c r="R89" s="11">
        <v>151.29761516698599</v>
      </c>
      <c r="S89" s="11">
        <v>151.306245708955</v>
      </c>
      <c r="T89" s="11">
        <v>151.306245708955</v>
      </c>
      <c r="U89" s="11">
        <v>1.07697079656646E-2</v>
      </c>
      <c r="V89" s="11">
        <v>152.47106737503799</v>
      </c>
      <c r="W89" s="12" t="s">
        <v>734</v>
      </c>
      <c r="X89" s="12" t="s">
        <v>735</v>
      </c>
      <c r="Y89" s="12">
        <v>1</v>
      </c>
      <c r="Z89" s="12">
        <v>0</v>
      </c>
      <c r="AA89" s="12">
        <v>0</v>
      </c>
      <c r="AB89" s="12">
        <v>1.17339183401782</v>
      </c>
      <c r="AC89" s="15" t="s">
        <v>574</v>
      </c>
      <c r="AD89" s="11">
        <v>5</v>
      </c>
      <c r="AE89" s="11">
        <v>1</v>
      </c>
      <c r="AF89" s="12" t="s">
        <v>43</v>
      </c>
      <c r="AG89" s="12" t="s">
        <v>44</v>
      </c>
      <c r="AH89" s="13"/>
      <c r="AI89" s="12" t="s">
        <v>45</v>
      </c>
      <c r="AJ89" s="12" t="s">
        <v>46</v>
      </c>
      <c r="AK89" s="12" t="s">
        <v>47</v>
      </c>
      <c r="AL89" s="13"/>
    </row>
    <row r="90" spans="1:38" x14ac:dyDescent="0.15">
      <c r="A90" s="9">
        <v>92</v>
      </c>
      <c r="B90" s="10">
        <v>0</v>
      </c>
      <c r="C90" s="11">
        <v>92</v>
      </c>
      <c r="D90" s="12" t="s">
        <v>736</v>
      </c>
      <c r="E90" s="12" t="s">
        <v>737</v>
      </c>
      <c r="F90" s="12">
        <v>1</v>
      </c>
      <c r="G90" s="12">
        <v>0</v>
      </c>
      <c r="H90" s="12">
        <v>0</v>
      </c>
      <c r="I90" s="12">
        <v>1.5451789579819799</v>
      </c>
      <c r="J90" s="15" t="s">
        <v>574</v>
      </c>
      <c r="K90" s="11">
        <v>92</v>
      </c>
      <c r="L90" s="11">
        <v>0</v>
      </c>
      <c r="M90" s="11">
        <v>92</v>
      </c>
      <c r="N90" s="11">
        <v>0</v>
      </c>
      <c r="O90" s="11">
        <v>152.50262820895301</v>
      </c>
      <c r="P90" s="13"/>
      <c r="Q90" s="11">
        <v>10</v>
      </c>
      <c r="R90" s="11">
        <v>152.491812000051</v>
      </c>
      <c r="S90" s="11">
        <v>152.50262820895301</v>
      </c>
      <c r="T90" s="11">
        <v>152.50262820895301</v>
      </c>
      <c r="U90" s="11">
        <v>2.05887089250609E-2</v>
      </c>
      <c r="V90" s="11">
        <v>154.03703520901001</v>
      </c>
      <c r="W90" s="12" t="s">
        <v>736</v>
      </c>
      <c r="X90" s="12" t="s">
        <v>737</v>
      </c>
      <c r="Y90" s="12">
        <v>1</v>
      </c>
      <c r="Z90" s="12">
        <v>0</v>
      </c>
      <c r="AA90" s="12">
        <v>0</v>
      </c>
      <c r="AB90" s="12">
        <v>1.5451789579819799</v>
      </c>
      <c r="AC90" s="15" t="s">
        <v>574</v>
      </c>
      <c r="AD90" s="11">
        <v>5</v>
      </c>
      <c r="AE90" s="11">
        <v>1</v>
      </c>
      <c r="AF90" s="12" t="s">
        <v>43</v>
      </c>
      <c r="AG90" s="12" t="s">
        <v>44</v>
      </c>
      <c r="AH90" s="13"/>
      <c r="AI90" s="12" t="s">
        <v>45</v>
      </c>
      <c r="AJ90" s="12" t="s">
        <v>46</v>
      </c>
      <c r="AK90" s="12" t="s">
        <v>47</v>
      </c>
      <c r="AL90" s="13"/>
    </row>
    <row r="91" spans="1:38" x14ac:dyDescent="0.15">
      <c r="A91" s="9">
        <v>93</v>
      </c>
      <c r="B91" s="10">
        <v>0</v>
      </c>
      <c r="C91" s="11">
        <v>93</v>
      </c>
      <c r="D91" s="12" t="s">
        <v>738</v>
      </c>
      <c r="E91" s="12" t="s">
        <v>608</v>
      </c>
      <c r="F91" s="12">
        <v>1</v>
      </c>
      <c r="G91" s="12">
        <v>0</v>
      </c>
      <c r="H91" s="12">
        <v>0</v>
      </c>
      <c r="I91" s="12">
        <v>1.8489600000902999</v>
      </c>
      <c r="J91" s="15" t="s">
        <v>574</v>
      </c>
      <c r="K91" s="11">
        <v>93</v>
      </c>
      <c r="L91" s="11">
        <v>0</v>
      </c>
      <c r="M91" s="11">
        <v>93</v>
      </c>
      <c r="N91" s="11">
        <v>0</v>
      </c>
      <c r="O91" s="11">
        <v>154.06419441697699</v>
      </c>
      <c r="P91" s="13"/>
      <c r="Q91" s="11">
        <v>10</v>
      </c>
      <c r="R91" s="11">
        <v>154.05485229194201</v>
      </c>
      <c r="S91" s="11">
        <v>154.06419441697699</v>
      </c>
      <c r="T91" s="11">
        <v>154.06419441697699</v>
      </c>
      <c r="U91" s="11">
        <v>1.7659374978393299E-2</v>
      </c>
      <c r="V91" s="11">
        <v>155.90385604195799</v>
      </c>
      <c r="W91" s="12" t="s">
        <v>738</v>
      </c>
      <c r="X91" s="12" t="s">
        <v>608</v>
      </c>
      <c r="Y91" s="12">
        <v>1</v>
      </c>
      <c r="Z91" s="12">
        <v>0</v>
      </c>
      <c r="AA91" s="12">
        <v>0</v>
      </c>
      <c r="AB91" s="12">
        <v>1.8489600000902999</v>
      </c>
      <c r="AC91" s="15" t="s">
        <v>574</v>
      </c>
      <c r="AD91" s="11">
        <v>5</v>
      </c>
      <c r="AE91" s="11">
        <v>1</v>
      </c>
      <c r="AF91" s="12" t="s">
        <v>43</v>
      </c>
      <c r="AG91" s="12" t="s">
        <v>44</v>
      </c>
      <c r="AH91" s="13"/>
      <c r="AI91" s="12" t="s">
        <v>45</v>
      </c>
      <c r="AJ91" s="12" t="s">
        <v>46</v>
      </c>
      <c r="AK91" s="12" t="s">
        <v>47</v>
      </c>
      <c r="AL91" s="13"/>
    </row>
    <row r="92" spans="1:38" x14ac:dyDescent="0.15">
      <c r="A92" s="9">
        <v>94</v>
      </c>
      <c r="B92" s="10">
        <v>0</v>
      </c>
      <c r="C92" s="11">
        <v>94</v>
      </c>
      <c r="D92" s="12" t="s">
        <v>739</v>
      </c>
      <c r="E92" s="12" t="s">
        <v>740</v>
      </c>
      <c r="F92" s="12">
        <v>1</v>
      </c>
      <c r="G92" s="12">
        <v>0</v>
      </c>
      <c r="H92" s="12">
        <v>0</v>
      </c>
      <c r="I92" s="12">
        <v>2.49773812491912</v>
      </c>
      <c r="J92" s="15" t="s">
        <v>574</v>
      </c>
      <c r="K92" s="11">
        <v>94</v>
      </c>
      <c r="L92" s="11">
        <v>0</v>
      </c>
      <c r="M92" s="11">
        <v>94</v>
      </c>
      <c r="N92" s="11">
        <v>0</v>
      </c>
      <c r="O92" s="11">
        <v>155.93242170894499</v>
      </c>
      <c r="P92" s="13"/>
      <c r="Q92" s="11">
        <v>10</v>
      </c>
      <c r="R92" s="11">
        <v>155.922442374984</v>
      </c>
      <c r="S92" s="11">
        <v>155.93242170894499</v>
      </c>
      <c r="T92" s="11">
        <v>155.93242170894499</v>
      </c>
      <c r="U92" s="11">
        <v>1.8427292001433698E-2</v>
      </c>
      <c r="V92" s="11">
        <v>158.42022883403101</v>
      </c>
      <c r="W92" s="12" t="s">
        <v>739</v>
      </c>
      <c r="X92" s="12" t="s">
        <v>740</v>
      </c>
      <c r="Y92" s="12">
        <v>1</v>
      </c>
      <c r="Z92" s="12">
        <v>0</v>
      </c>
      <c r="AA92" s="12">
        <v>0</v>
      </c>
      <c r="AB92" s="12">
        <v>2.49773812491912</v>
      </c>
      <c r="AC92" s="15" t="s">
        <v>574</v>
      </c>
      <c r="AD92" s="11">
        <v>5</v>
      </c>
      <c r="AE92" s="11">
        <v>1</v>
      </c>
      <c r="AF92" s="12" t="s">
        <v>43</v>
      </c>
      <c r="AG92" s="12" t="s">
        <v>44</v>
      </c>
      <c r="AH92" s="13"/>
      <c r="AI92" s="12" t="s">
        <v>45</v>
      </c>
      <c r="AJ92" s="12" t="s">
        <v>46</v>
      </c>
      <c r="AK92" s="12" t="s">
        <v>47</v>
      </c>
      <c r="AL92" s="13"/>
    </row>
    <row r="93" spans="1:38" x14ac:dyDescent="0.15">
      <c r="A93" s="9">
        <v>95</v>
      </c>
      <c r="B93" s="10">
        <v>0</v>
      </c>
      <c r="C93" s="11">
        <v>95</v>
      </c>
      <c r="D93" s="12" t="s">
        <v>741</v>
      </c>
      <c r="E93" s="12" t="s">
        <v>617</v>
      </c>
      <c r="F93" s="12">
        <v>1</v>
      </c>
      <c r="G93" s="12">
        <v>0</v>
      </c>
      <c r="H93" s="12">
        <v>0</v>
      </c>
      <c r="I93" s="12">
        <v>1.36448641691822</v>
      </c>
      <c r="J93" s="15" t="s">
        <v>574</v>
      </c>
      <c r="K93" s="11">
        <v>95</v>
      </c>
      <c r="L93" s="11">
        <v>0</v>
      </c>
      <c r="M93" s="11">
        <v>95</v>
      </c>
      <c r="N93" s="11">
        <v>0</v>
      </c>
      <c r="O93" s="11">
        <v>158.44834441703301</v>
      </c>
      <c r="P93" s="13"/>
      <c r="Q93" s="11">
        <v>10</v>
      </c>
      <c r="R93" s="11">
        <v>158.43895345902999</v>
      </c>
      <c r="S93" s="11">
        <v>158.44834441703301</v>
      </c>
      <c r="T93" s="11">
        <v>158.44834441703301</v>
      </c>
      <c r="U93" s="11">
        <v>1.8561791977845101E-2</v>
      </c>
      <c r="V93" s="11">
        <v>159.80348662496499</v>
      </c>
      <c r="W93" s="12" t="s">
        <v>741</v>
      </c>
      <c r="X93" s="12" t="s">
        <v>617</v>
      </c>
      <c r="Y93" s="12">
        <v>1</v>
      </c>
      <c r="Z93" s="12">
        <v>0</v>
      </c>
      <c r="AA93" s="12">
        <v>0</v>
      </c>
      <c r="AB93" s="12">
        <v>1.36448641691822</v>
      </c>
      <c r="AC93" s="15" t="s">
        <v>574</v>
      </c>
      <c r="AD93" s="11">
        <v>5</v>
      </c>
      <c r="AE93" s="11">
        <v>1</v>
      </c>
      <c r="AF93" s="12" t="s">
        <v>43</v>
      </c>
      <c r="AG93" s="12" t="s">
        <v>44</v>
      </c>
      <c r="AH93" s="13"/>
      <c r="AI93" s="12" t="s">
        <v>45</v>
      </c>
      <c r="AJ93" s="12" t="s">
        <v>46</v>
      </c>
      <c r="AK93" s="12" t="s">
        <v>47</v>
      </c>
      <c r="AL93" s="13"/>
    </row>
    <row r="94" spans="1:38" x14ac:dyDescent="0.15">
      <c r="A94" s="9">
        <v>96</v>
      </c>
      <c r="B94" s="10">
        <v>0</v>
      </c>
      <c r="C94" s="11">
        <v>96</v>
      </c>
      <c r="D94" s="12" t="s">
        <v>667</v>
      </c>
      <c r="E94" s="12" t="s">
        <v>621</v>
      </c>
      <c r="F94" s="12">
        <v>1</v>
      </c>
      <c r="G94" s="12">
        <v>0</v>
      </c>
      <c r="H94" s="12">
        <v>0</v>
      </c>
      <c r="I94" s="12">
        <v>1.2650735829956801</v>
      </c>
      <c r="J94" s="15" t="s">
        <v>574</v>
      </c>
      <c r="K94" s="11">
        <v>96</v>
      </c>
      <c r="L94" s="11">
        <v>0</v>
      </c>
      <c r="M94" s="11">
        <v>96</v>
      </c>
      <c r="N94" s="11">
        <v>0</v>
      </c>
      <c r="O94" s="11">
        <v>159.83114274998701</v>
      </c>
      <c r="P94" s="13"/>
      <c r="Q94" s="11">
        <v>10</v>
      </c>
      <c r="R94" s="11">
        <v>159.82169183401899</v>
      </c>
      <c r="S94" s="11">
        <v>159.83114274998701</v>
      </c>
      <c r="T94" s="11">
        <v>159.83114274998701</v>
      </c>
      <c r="U94" s="11">
        <v>1.80440420517698E-2</v>
      </c>
      <c r="V94" s="11">
        <v>161.08681454195201</v>
      </c>
      <c r="W94" s="12" t="s">
        <v>667</v>
      </c>
      <c r="X94" s="12" t="s">
        <v>621</v>
      </c>
      <c r="Y94" s="12">
        <v>1</v>
      </c>
      <c r="Z94" s="12">
        <v>0</v>
      </c>
      <c r="AA94" s="12">
        <v>0</v>
      </c>
      <c r="AB94" s="12">
        <v>1.2650735829956801</v>
      </c>
      <c r="AC94" s="15" t="s">
        <v>574</v>
      </c>
      <c r="AD94" s="11">
        <v>5</v>
      </c>
      <c r="AE94" s="11">
        <v>1</v>
      </c>
      <c r="AF94" s="12" t="s">
        <v>43</v>
      </c>
      <c r="AG94" s="12" t="s">
        <v>44</v>
      </c>
      <c r="AH94" s="13"/>
      <c r="AI94" s="12" t="s">
        <v>45</v>
      </c>
      <c r="AJ94" s="12" t="s">
        <v>46</v>
      </c>
      <c r="AK94" s="12" t="s">
        <v>47</v>
      </c>
      <c r="AL94" s="13"/>
    </row>
    <row r="95" spans="1:38" x14ac:dyDescent="0.15">
      <c r="A95" s="9">
        <v>97</v>
      </c>
      <c r="B95" s="10">
        <v>0</v>
      </c>
      <c r="C95" s="11">
        <v>97</v>
      </c>
      <c r="D95" s="12" t="s">
        <v>742</v>
      </c>
      <c r="E95" s="12" t="s">
        <v>627</v>
      </c>
      <c r="F95" s="12">
        <v>1</v>
      </c>
      <c r="G95" s="12">
        <v>0</v>
      </c>
      <c r="H95" s="12">
        <v>0</v>
      </c>
      <c r="I95" s="12">
        <v>1.9804053750121899</v>
      </c>
      <c r="J95" s="15" t="s">
        <v>574</v>
      </c>
      <c r="K95" s="11">
        <v>97</v>
      </c>
      <c r="L95" s="11">
        <v>0</v>
      </c>
      <c r="M95" s="11">
        <v>97</v>
      </c>
      <c r="N95" s="11">
        <v>0</v>
      </c>
      <c r="O95" s="11">
        <v>161.11542437505</v>
      </c>
      <c r="P95" s="13"/>
      <c r="Q95" s="11">
        <v>10</v>
      </c>
      <c r="R95" s="11">
        <v>161.10595600004299</v>
      </c>
      <c r="S95" s="11">
        <v>161.11542437505</v>
      </c>
      <c r="T95" s="11">
        <v>161.11542437505</v>
      </c>
      <c r="U95" s="11">
        <v>1.8985875067301101E-2</v>
      </c>
      <c r="V95" s="11">
        <v>163.086407874944</v>
      </c>
      <c r="W95" s="12" t="s">
        <v>742</v>
      </c>
      <c r="X95" s="12" t="s">
        <v>627</v>
      </c>
      <c r="Y95" s="12">
        <v>1</v>
      </c>
      <c r="Z95" s="12">
        <v>0</v>
      </c>
      <c r="AA95" s="12">
        <v>0</v>
      </c>
      <c r="AB95" s="12">
        <v>1.9804053750121899</v>
      </c>
      <c r="AC95" s="15" t="s">
        <v>574</v>
      </c>
      <c r="AD95" s="11">
        <v>5</v>
      </c>
      <c r="AE95" s="11">
        <v>1</v>
      </c>
      <c r="AF95" s="12" t="s">
        <v>43</v>
      </c>
      <c r="AG95" s="12" t="s">
        <v>44</v>
      </c>
      <c r="AH95" s="13"/>
      <c r="AI95" s="12" t="s">
        <v>45</v>
      </c>
      <c r="AJ95" s="12" t="s">
        <v>46</v>
      </c>
      <c r="AK95" s="12" t="s">
        <v>47</v>
      </c>
      <c r="AL95" s="13"/>
    </row>
    <row r="96" spans="1:38" hidden="1" x14ac:dyDescent="0.15">
      <c r="A96" s="9">
        <v>98</v>
      </c>
      <c r="B96" s="10">
        <v>0</v>
      </c>
      <c r="C96" s="11">
        <v>98</v>
      </c>
      <c r="D96" s="12" t="s">
        <v>743</v>
      </c>
      <c r="E96" s="12" t="s">
        <v>744</v>
      </c>
      <c r="F96" s="12">
        <v>1</v>
      </c>
      <c r="G96" s="12">
        <v>0</v>
      </c>
      <c r="H96" s="12">
        <v>0</v>
      </c>
      <c r="I96" s="12">
        <v>2.0235977499978599</v>
      </c>
      <c r="J96" s="15" t="s">
        <v>574</v>
      </c>
      <c r="K96" s="11">
        <v>98</v>
      </c>
      <c r="L96" s="11">
        <v>0</v>
      </c>
      <c r="M96" s="11">
        <v>98</v>
      </c>
      <c r="N96" s="11">
        <v>0</v>
      </c>
      <c r="O96" s="11">
        <v>163.106231375015</v>
      </c>
      <c r="P96" s="13"/>
      <c r="Q96" s="11">
        <v>5</v>
      </c>
      <c r="R96" s="11">
        <v>163.09748854197099</v>
      </c>
      <c r="S96" s="11">
        <v>163.106231375015</v>
      </c>
      <c r="T96" s="11">
        <v>163.106231375015</v>
      </c>
      <c r="U96" s="11">
        <v>1.0923499939963201E-2</v>
      </c>
      <c r="V96" s="11">
        <v>165.12114900001299</v>
      </c>
      <c r="W96" s="12" t="s">
        <v>743</v>
      </c>
      <c r="X96" s="12" t="s">
        <v>744</v>
      </c>
      <c r="Y96" s="12">
        <v>1</v>
      </c>
      <c r="Z96" s="12">
        <v>0</v>
      </c>
      <c r="AA96" s="12">
        <v>0</v>
      </c>
      <c r="AB96" s="12">
        <v>2.0235977499978599</v>
      </c>
      <c r="AC96" s="15" t="s">
        <v>574</v>
      </c>
      <c r="AD96" s="11">
        <v>5</v>
      </c>
      <c r="AE96" s="11">
        <v>1</v>
      </c>
      <c r="AF96" s="12" t="s">
        <v>43</v>
      </c>
      <c r="AG96" s="12" t="s">
        <v>44</v>
      </c>
      <c r="AH96" s="13"/>
      <c r="AI96" s="12" t="s">
        <v>45</v>
      </c>
      <c r="AJ96" s="12" t="s">
        <v>46</v>
      </c>
      <c r="AK96" s="12" t="s">
        <v>47</v>
      </c>
      <c r="AL96" s="13"/>
    </row>
    <row r="97" spans="1:38" x14ac:dyDescent="0.15">
      <c r="A97" s="9">
        <v>99</v>
      </c>
      <c r="B97" s="10">
        <v>0</v>
      </c>
      <c r="C97" s="11">
        <v>99</v>
      </c>
      <c r="D97" s="12" t="s">
        <v>745</v>
      </c>
      <c r="E97" s="12" t="s">
        <v>613</v>
      </c>
      <c r="F97" s="12">
        <v>1</v>
      </c>
      <c r="G97" s="12">
        <v>0</v>
      </c>
      <c r="H97" s="12">
        <v>0</v>
      </c>
      <c r="I97" s="12">
        <v>3.81244262505788</v>
      </c>
      <c r="J97" s="15" t="s">
        <v>574</v>
      </c>
      <c r="K97" s="11">
        <v>99</v>
      </c>
      <c r="L97" s="11">
        <v>0</v>
      </c>
      <c r="M97" s="11">
        <v>99</v>
      </c>
      <c r="N97" s="11">
        <v>0</v>
      </c>
      <c r="O97" s="11">
        <v>165.15281083399901</v>
      </c>
      <c r="P97" s="13"/>
      <c r="Q97" s="11">
        <v>10</v>
      </c>
      <c r="R97" s="11">
        <v>165.142017834005</v>
      </c>
      <c r="S97" s="11">
        <v>165.15281083399901</v>
      </c>
      <c r="T97" s="11">
        <v>165.15281083399901</v>
      </c>
      <c r="U97" s="11">
        <v>2.0713082980364599E-2</v>
      </c>
      <c r="V97" s="11">
        <v>168.954507541959</v>
      </c>
      <c r="W97" s="12" t="s">
        <v>745</v>
      </c>
      <c r="X97" s="12" t="s">
        <v>613</v>
      </c>
      <c r="Y97" s="12">
        <v>1</v>
      </c>
      <c r="Z97" s="12">
        <v>0</v>
      </c>
      <c r="AA97" s="12">
        <v>0</v>
      </c>
      <c r="AB97" s="12">
        <v>3.81244262505788</v>
      </c>
      <c r="AC97" s="15" t="s">
        <v>574</v>
      </c>
      <c r="AD97" s="11">
        <v>5</v>
      </c>
      <c r="AE97" s="11">
        <v>1</v>
      </c>
      <c r="AF97" s="12" t="s">
        <v>43</v>
      </c>
      <c r="AG97" s="12" t="s">
        <v>44</v>
      </c>
      <c r="AH97" s="13"/>
      <c r="AI97" s="12" t="s">
        <v>45</v>
      </c>
      <c r="AJ97" s="12" t="s">
        <v>46</v>
      </c>
      <c r="AK97" s="12" t="s">
        <v>47</v>
      </c>
      <c r="AL97" s="13"/>
    </row>
    <row r="98" spans="1:38" x14ac:dyDescent="0.15">
      <c r="A98" s="9">
        <v>100</v>
      </c>
      <c r="B98" s="10">
        <v>0</v>
      </c>
      <c r="C98" s="11">
        <v>100</v>
      </c>
      <c r="D98" s="12" t="s">
        <v>746</v>
      </c>
      <c r="E98" s="12" t="s">
        <v>747</v>
      </c>
      <c r="F98" s="12">
        <v>1</v>
      </c>
      <c r="G98" s="12">
        <v>0</v>
      </c>
      <c r="H98" s="12">
        <v>0</v>
      </c>
      <c r="I98" s="12">
        <v>2.0631398330442599</v>
      </c>
      <c r="J98" s="15" t="s">
        <v>574</v>
      </c>
      <c r="K98" s="11">
        <v>100</v>
      </c>
      <c r="L98" s="11">
        <v>0</v>
      </c>
      <c r="M98" s="11">
        <v>100</v>
      </c>
      <c r="N98" s="11">
        <v>0</v>
      </c>
      <c r="O98" s="11">
        <v>168.98228591703801</v>
      </c>
      <c r="P98" s="13"/>
      <c r="Q98" s="11">
        <v>10</v>
      </c>
      <c r="R98" s="11">
        <v>168.972999042016</v>
      </c>
      <c r="S98" s="11">
        <v>168.98228591703801</v>
      </c>
      <c r="T98" s="11">
        <v>168.98228591703801</v>
      </c>
      <c r="U98" s="11">
        <v>1.8327584024518701E-2</v>
      </c>
      <c r="V98" s="11">
        <v>171.03617299999999</v>
      </c>
      <c r="W98" s="12" t="s">
        <v>746</v>
      </c>
      <c r="X98" s="12" t="s">
        <v>747</v>
      </c>
      <c r="Y98" s="12">
        <v>1</v>
      </c>
      <c r="Z98" s="12">
        <v>0</v>
      </c>
      <c r="AA98" s="12">
        <v>0</v>
      </c>
      <c r="AB98" s="12">
        <v>2.0631398330442599</v>
      </c>
      <c r="AC98" s="15" t="s">
        <v>574</v>
      </c>
      <c r="AD98" s="11">
        <v>5</v>
      </c>
      <c r="AE98" s="11">
        <v>1</v>
      </c>
      <c r="AF98" s="12" t="s">
        <v>43</v>
      </c>
      <c r="AG98" s="12" t="s">
        <v>44</v>
      </c>
      <c r="AH98" s="13"/>
      <c r="AI98" s="12" t="s">
        <v>45</v>
      </c>
      <c r="AJ98" s="12" t="s">
        <v>46</v>
      </c>
      <c r="AK98" s="12" t="s">
        <v>47</v>
      </c>
      <c r="AL98" s="13"/>
    </row>
    <row r="99" spans="1:38" x14ac:dyDescent="0.15">
      <c r="A99" s="9">
        <v>101</v>
      </c>
      <c r="B99" s="10">
        <v>0</v>
      </c>
      <c r="C99" s="11">
        <v>101</v>
      </c>
      <c r="D99" s="12" t="s">
        <v>597</v>
      </c>
      <c r="E99" s="12" t="s">
        <v>748</v>
      </c>
      <c r="F99" s="12">
        <v>1</v>
      </c>
      <c r="G99" s="12">
        <v>0</v>
      </c>
      <c r="H99" s="12">
        <v>0</v>
      </c>
      <c r="I99" s="12">
        <v>3.3994382079690602</v>
      </c>
      <c r="J99" s="15" t="s">
        <v>574</v>
      </c>
      <c r="K99" s="11">
        <v>101</v>
      </c>
      <c r="L99" s="11">
        <v>0</v>
      </c>
      <c r="M99" s="11">
        <v>101</v>
      </c>
      <c r="N99" s="11">
        <v>0</v>
      </c>
      <c r="O99" s="11">
        <v>171.063605000032</v>
      </c>
      <c r="P99" s="13"/>
      <c r="Q99" s="11">
        <v>10</v>
      </c>
      <c r="R99" s="11">
        <v>171.05398674996101</v>
      </c>
      <c r="S99" s="11">
        <v>171.063605000032</v>
      </c>
      <c r="T99" s="11">
        <v>171.063605000032</v>
      </c>
      <c r="U99" s="11">
        <v>1.7678457894362499E-2</v>
      </c>
      <c r="V99" s="11">
        <v>174.45347549999099</v>
      </c>
      <c r="W99" s="12" t="s">
        <v>597</v>
      </c>
      <c r="X99" s="12" t="s">
        <v>748</v>
      </c>
      <c r="Y99" s="12">
        <v>1</v>
      </c>
      <c r="Z99" s="12">
        <v>0</v>
      </c>
      <c r="AA99" s="12">
        <v>0</v>
      </c>
      <c r="AB99" s="12">
        <v>3.3994382079690602</v>
      </c>
      <c r="AC99" s="15" t="s">
        <v>574</v>
      </c>
      <c r="AD99" s="11">
        <v>5</v>
      </c>
      <c r="AE99" s="11">
        <v>1</v>
      </c>
      <c r="AF99" s="12" t="s">
        <v>43</v>
      </c>
      <c r="AG99" s="12" t="s">
        <v>44</v>
      </c>
      <c r="AH99" s="13"/>
      <c r="AI99" s="12" t="s">
        <v>45</v>
      </c>
      <c r="AJ99" s="12" t="s">
        <v>46</v>
      </c>
      <c r="AK99" s="12" t="s">
        <v>47</v>
      </c>
      <c r="AL99" s="13"/>
    </row>
    <row r="100" spans="1:38" hidden="1" x14ac:dyDescent="0.15">
      <c r="A100" s="9">
        <v>102</v>
      </c>
      <c r="B100" s="10">
        <v>0</v>
      </c>
      <c r="C100" s="11">
        <v>102</v>
      </c>
      <c r="D100" s="12" t="s">
        <v>749</v>
      </c>
      <c r="E100" s="12" t="s">
        <v>750</v>
      </c>
      <c r="F100" s="12">
        <v>1</v>
      </c>
      <c r="G100" s="12">
        <v>0</v>
      </c>
      <c r="H100" s="12">
        <v>0</v>
      </c>
      <c r="I100" s="12">
        <v>1.28928766702301</v>
      </c>
      <c r="J100" s="15" t="s">
        <v>574</v>
      </c>
      <c r="K100" s="11">
        <v>102</v>
      </c>
      <c r="L100" s="11">
        <v>0</v>
      </c>
      <c r="M100" s="11">
        <v>102</v>
      </c>
      <c r="N100" s="11">
        <v>0</v>
      </c>
      <c r="O100" s="11">
        <v>174.47357829194499</v>
      </c>
      <c r="P100" s="13"/>
      <c r="Q100" s="11">
        <v>5</v>
      </c>
      <c r="R100" s="11">
        <v>174.464852874982</v>
      </c>
      <c r="S100" s="11">
        <v>174.47357829194499</v>
      </c>
      <c r="T100" s="11">
        <v>174.47357829194499</v>
      </c>
      <c r="U100" s="11">
        <v>1.1216584010981001E-2</v>
      </c>
      <c r="V100" s="11">
        <v>175.75418862502599</v>
      </c>
      <c r="W100" s="12" t="s">
        <v>749</v>
      </c>
      <c r="X100" s="12" t="s">
        <v>750</v>
      </c>
      <c r="Y100" s="12">
        <v>1</v>
      </c>
      <c r="Z100" s="12">
        <v>0</v>
      </c>
      <c r="AA100" s="12">
        <v>0</v>
      </c>
      <c r="AB100" s="12">
        <v>1.28928766702301</v>
      </c>
      <c r="AC100" s="15" t="s">
        <v>574</v>
      </c>
      <c r="AD100" s="11">
        <v>5</v>
      </c>
      <c r="AE100" s="11">
        <v>1</v>
      </c>
      <c r="AF100" s="12" t="s">
        <v>43</v>
      </c>
      <c r="AG100" s="12" t="s">
        <v>44</v>
      </c>
      <c r="AH100" s="13"/>
      <c r="AI100" s="12" t="s">
        <v>45</v>
      </c>
      <c r="AJ100" s="12" t="s">
        <v>46</v>
      </c>
      <c r="AK100" s="12" t="s">
        <v>47</v>
      </c>
      <c r="AL100" s="13"/>
    </row>
    <row r="101" spans="1:38" x14ac:dyDescent="0.15">
      <c r="A101" s="9">
        <v>103</v>
      </c>
      <c r="B101" s="10">
        <v>0</v>
      </c>
      <c r="C101" s="11">
        <v>103</v>
      </c>
      <c r="D101" s="12" t="s">
        <v>751</v>
      </c>
      <c r="E101" s="12" t="s">
        <v>752</v>
      </c>
      <c r="F101" s="12">
        <v>1</v>
      </c>
      <c r="G101" s="12">
        <v>0</v>
      </c>
      <c r="H101" s="12">
        <v>0</v>
      </c>
      <c r="I101" s="12">
        <v>2.06609012500848</v>
      </c>
      <c r="J101" s="15" t="s">
        <v>574</v>
      </c>
      <c r="K101" s="11">
        <v>103</v>
      </c>
      <c r="L101" s="11">
        <v>0</v>
      </c>
      <c r="M101" s="11">
        <v>103</v>
      </c>
      <c r="N101" s="11">
        <v>0</v>
      </c>
      <c r="O101" s="11">
        <v>175.78467233397501</v>
      </c>
      <c r="P101" s="13"/>
      <c r="Q101" s="11">
        <v>10</v>
      </c>
      <c r="R101" s="11">
        <v>175.77468308399</v>
      </c>
      <c r="S101" s="11">
        <v>175.78467233397501</v>
      </c>
      <c r="T101" s="11">
        <v>175.78467233397501</v>
      </c>
      <c r="U101" s="11">
        <v>2.03628330491483E-2</v>
      </c>
      <c r="V101" s="11">
        <v>177.84082337503801</v>
      </c>
      <c r="W101" s="12" t="s">
        <v>751</v>
      </c>
      <c r="X101" s="12" t="s">
        <v>752</v>
      </c>
      <c r="Y101" s="12">
        <v>1</v>
      </c>
      <c r="Z101" s="12">
        <v>0</v>
      </c>
      <c r="AA101" s="12">
        <v>0</v>
      </c>
      <c r="AB101" s="12">
        <v>2.06609012500848</v>
      </c>
      <c r="AC101" s="15" t="s">
        <v>574</v>
      </c>
      <c r="AD101" s="11">
        <v>5</v>
      </c>
      <c r="AE101" s="11">
        <v>1</v>
      </c>
      <c r="AF101" s="12" t="s">
        <v>43</v>
      </c>
      <c r="AG101" s="12" t="s">
        <v>44</v>
      </c>
      <c r="AH101" s="13"/>
      <c r="AI101" s="12" t="s">
        <v>45</v>
      </c>
      <c r="AJ101" s="12" t="s">
        <v>46</v>
      </c>
      <c r="AK101" s="12" t="s">
        <v>47</v>
      </c>
      <c r="AL101" s="13"/>
    </row>
    <row r="102" spans="1:38" x14ac:dyDescent="0.15">
      <c r="A102" s="9">
        <v>104</v>
      </c>
      <c r="B102" s="10">
        <v>0</v>
      </c>
      <c r="C102" s="11">
        <v>104</v>
      </c>
      <c r="D102" s="12" t="s">
        <v>753</v>
      </c>
      <c r="E102" s="12" t="s">
        <v>754</v>
      </c>
      <c r="F102" s="12">
        <v>1</v>
      </c>
      <c r="G102" s="12">
        <v>0</v>
      </c>
      <c r="H102" s="12">
        <v>0</v>
      </c>
      <c r="I102" s="12">
        <v>1.1771376250544501</v>
      </c>
      <c r="J102" s="15" t="s">
        <v>574</v>
      </c>
      <c r="K102" s="11">
        <v>104</v>
      </c>
      <c r="L102" s="11">
        <v>0</v>
      </c>
      <c r="M102" s="11">
        <v>104</v>
      </c>
      <c r="N102" s="11">
        <v>0</v>
      </c>
      <c r="O102" s="11">
        <v>177.868941209046</v>
      </c>
      <c r="P102" s="13"/>
      <c r="Q102" s="11">
        <v>10</v>
      </c>
      <c r="R102" s="11">
        <v>177.85948170896199</v>
      </c>
      <c r="S102" s="11">
        <v>177.868941209046</v>
      </c>
      <c r="T102" s="11">
        <v>177.868941209046</v>
      </c>
      <c r="U102" s="11">
        <v>1.84940829640254E-2</v>
      </c>
      <c r="V102" s="11">
        <v>179.03666616696901</v>
      </c>
      <c r="W102" s="12" t="s">
        <v>753</v>
      </c>
      <c r="X102" s="12" t="s">
        <v>754</v>
      </c>
      <c r="Y102" s="12">
        <v>1</v>
      </c>
      <c r="Z102" s="12">
        <v>0</v>
      </c>
      <c r="AA102" s="12">
        <v>0</v>
      </c>
      <c r="AB102" s="12">
        <v>1.1771376250544501</v>
      </c>
      <c r="AC102" s="15" t="s">
        <v>574</v>
      </c>
      <c r="AD102" s="11">
        <v>5</v>
      </c>
      <c r="AE102" s="11">
        <v>1</v>
      </c>
      <c r="AF102" s="12" t="s">
        <v>43</v>
      </c>
      <c r="AG102" s="12" t="s">
        <v>44</v>
      </c>
      <c r="AH102" s="13"/>
      <c r="AI102" s="12" t="s">
        <v>45</v>
      </c>
      <c r="AJ102" s="12" t="s">
        <v>46</v>
      </c>
      <c r="AK102" s="12" t="s">
        <v>47</v>
      </c>
      <c r="AL102" s="13"/>
    </row>
    <row r="103" spans="1:38" x14ac:dyDescent="0.15">
      <c r="A103" s="9">
        <v>105</v>
      </c>
      <c r="B103" s="10">
        <v>0</v>
      </c>
      <c r="C103" s="11">
        <v>105</v>
      </c>
      <c r="D103" s="12" t="s">
        <v>755</v>
      </c>
      <c r="E103" s="12" t="s">
        <v>756</v>
      </c>
      <c r="F103" s="12">
        <v>1</v>
      </c>
      <c r="G103" s="12">
        <v>0</v>
      </c>
      <c r="H103" s="12">
        <v>0</v>
      </c>
      <c r="I103" s="12">
        <v>3.1147344999480899</v>
      </c>
      <c r="J103" s="15" t="s">
        <v>574</v>
      </c>
      <c r="K103" s="11">
        <v>105</v>
      </c>
      <c r="L103" s="11">
        <v>0</v>
      </c>
      <c r="M103" s="11">
        <v>105</v>
      </c>
      <c r="N103" s="11">
        <v>0</v>
      </c>
      <c r="O103" s="11">
        <v>179.06452174997</v>
      </c>
      <c r="P103" s="13"/>
      <c r="Q103" s="11">
        <v>10</v>
      </c>
      <c r="R103" s="11">
        <v>179.05516516696699</v>
      </c>
      <c r="S103" s="11">
        <v>179.06452174997</v>
      </c>
      <c r="T103" s="11">
        <v>179.06452174997</v>
      </c>
      <c r="U103" s="11">
        <v>1.83368750149384E-2</v>
      </c>
      <c r="V103" s="11">
        <v>182.16994995903201</v>
      </c>
      <c r="W103" s="12" t="s">
        <v>755</v>
      </c>
      <c r="X103" s="12" t="s">
        <v>756</v>
      </c>
      <c r="Y103" s="12">
        <v>1</v>
      </c>
      <c r="Z103" s="12">
        <v>0</v>
      </c>
      <c r="AA103" s="12">
        <v>0</v>
      </c>
      <c r="AB103" s="12">
        <v>3.1147344999480899</v>
      </c>
      <c r="AC103" s="15" t="s">
        <v>574</v>
      </c>
      <c r="AD103" s="11">
        <v>5</v>
      </c>
      <c r="AE103" s="11">
        <v>1</v>
      </c>
      <c r="AF103" s="12" t="s">
        <v>43</v>
      </c>
      <c r="AG103" s="12" t="s">
        <v>44</v>
      </c>
      <c r="AH103" s="13"/>
      <c r="AI103" s="12" t="s">
        <v>45</v>
      </c>
      <c r="AJ103" s="12" t="s">
        <v>46</v>
      </c>
      <c r="AK103" s="12" t="s">
        <v>47</v>
      </c>
      <c r="AL103" s="13"/>
    </row>
    <row r="104" spans="1:38" x14ac:dyDescent="0.15">
      <c r="A104" s="9">
        <v>106</v>
      </c>
      <c r="B104" s="10">
        <v>0</v>
      </c>
      <c r="C104" s="11">
        <v>106</v>
      </c>
      <c r="D104" s="12" t="s">
        <v>757</v>
      </c>
      <c r="E104" s="12" t="s">
        <v>758</v>
      </c>
      <c r="F104" s="12">
        <v>1</v>
      </c>
      <c r="G104" s="12">
        <v>0</v>
      </c>
      <c r="H104" s="12">
        <v>0</v>
      </c>
      <c r="I104" s="12">
        <v>2.51883958303369</v>
      </c>
      <c r="J104" s="15" t="s">
        <v>574</v>
      </c>
      <c r="K104" s="11">
        <v>106</v>
      </c>
      <c r="L104" s="11">
        <v>0</v>
      </c>
      <c r="M104" s="11">
        <v>106</v>
      </c>
      <c r="N104" s="11">
        <v>0</v>
      </c>
      <c r="O104" s="11">
        <v>182.19786858395699</v>
      </c>
      <c r="P104" s="13"/>
      <c r="Q104" s="11">
        <v>10</v>
      </c>
      <c r="R104" s="11">
        <v>182.188367833965</v>
      </c>
      <c r="S104" s="11">
        <v>182.19786858395699</v>
      </c>
      <c r="T104" s="11">
        <v>182.19786858395699</v>
      </c>
      <c r="U104" s="11">
        <v>1.82552919723094E-2</v>
      </c>
      <c r="V104" s="11">
        <v>184.70724908402201</v>
      </c>
      <c r="W104" s="12" t="s">
        <v>757</v>
      </c>
      <c r="X104" s="12" t="s">
        <v>758</v>
      </c>
      <c r="Y104" s="12">
        <v>1</v>
      </c>
      <c r="Z104" s="12">
        <v>0</v>
      </c>
      <c r="AA104" s="12">
        <v>0</v>
      </c>
      <c r="AB104" s="12">
        <v>2.51883958303369</v>
      </c>
      <c r="AC104" s="15" t="s">
        <v>574</v>
      </c>
      <c r="AD104" s="11">
        <v>5</v>
      </c>
      <c r="AE104" s="11">
        <v>1</v>
      </c>
      <c r="AF104" s="12" t="s">
        <v>43</v>
      </c>
      <c r="AG104" s="12" t="s">
        <v>44</v>
      </c>
      <c r="AH104" s="13"/>
      <c r="AI104" s="12" t="s">
        <v>45</v>
      </c>
      <c r="AJ104" s="12" t="s">
        <v>46</v>
      </c>
      <c r="AK104" s="12" t="s">
        <v>47</v>
      </c>
      <c r="AL104" s="13"/>
    </row>
    <row r="105" spans="1:38" hidden="1" x14ac:dyDescent="0.15">
      <c r="A105" s="9">
        <v>107</v>
      </c>
      <c r="B105" s="10">
        <v>0</v>
      </c>
      <c r="C105" s="11">
        <v>107</v>
      </c>
      <c r="D105" s="12" t="s">
        <v>759</v>
      </c>
      <c r="E105" s="12" t="s">
        <v>760</v>
      </c>
      <c r="F105" s="12">
        <v>1</v>
      </c>
      <c r="G105" s="12">
        <v>0</v>
      </c>
      <c r="H105" s="12">
        <v>0</v>
      </c>
      <c r="I105" s="12">
        <v>1.0549727500183499</v>
      </c>
      <c r="J105" s="15" t="s">
        <v>574</v>
      </c>
      <c r="K105" s="11">
        <v>107</v>
      </c>
      <c r="L105" s="11">
        <v>0</v>
      </c>
      <c r="M105" s="11">
        <v>107</v>
      </c>
      <c r="N105" s="11">
        <v>0</v>
      </c>
      <c r="O105" s="11">
        <v>184.725123250042</v>
      </c>
      <c r="P105" s="13"/>
      <c r="Q105" s="11">
        <v>5</v>
      </c>
      <c r="R105" s="11">
        <v>184.71687212504901</v>
      </c>
      <c r="S105" s="11">
        <v>184.725123250042</v>
      </c>
      <c r="T105" s="11">
        <v>184.725123250042</v>
      </c>
      <c r="U105" s="11">
        <v>9.4878750387579203E-3</v>
      </c>
      <c r="V105" s="11">
        <v>185.77191100001801</v>
      </c>
      <c r="W105" s="12" t="s">
        <v>759</v>
      </c>
      <c r="X105" s="12" t="s">
        <v>760</v>
      </c>
      <c r="Y105" s="12">
        <v>1</v>
      </c>
      <c r="Z105" s="12">
        <v>0</v>
      </c>
      <c r="AA105" s="12">
        <v>0</v>
      </c>
      <c r="AB105" s="12">
        <v>1.0549727500183499</v>
      </c>
      <c r="AC105" s="15" t="s">
        <v>574</v>
      </c>
      <c r="AD105" s="11">
        <v>5</v>
      </c>
      <c r="AE105" s="11">
        <v>1</v>
      </c>
      <c r="AF105" s="12" t="s">
        <v>43</v>
      </c>
      <c r="AG105" s="12" t="s">
        <v>44</v>
      </c>
      <c r="AH105" s="13"/>
      <c r="AI105" s="12" t="s">
        <v>45</v>
      </c>
      <c r="AJ105" s="12" t="s">
        <v>46</v>
      </c>
      <c r="AK105" s="12" t="s">
        <v>47</v>
      </c>
      <c r="AL105" s="13"/>
    </row>
    <row r="106" spans="1:38" x14ac:dyDescent="0.15">
      <c r="A106" s="9">
        <v>108</v>
      </c>
      <c r="B106" s="10">
        <v>0</v>
      </c>
      <c r="C106" s="11">
        <v>108</v>
      </c>
      <c r="D106" s="12" t="s">
        <v>761</v>
      </c>
      <c r="E106" s="12" t="s">
        <v>762</v>
      </c>
      <c r="F106" s="12">
        <v>1</v>
      </c>
      <c r="G106" s="12">
        <v>0</v>
      </c>
      <c r="H106" s="12">
        <v>0</v>
      </c>
      <c r="I106" s="12">
        <v>0.92536495800595697</v>
      </c>
      <c r="J106" s="15" t="s">
        <v>574</v>
      </c>
      <c r="K106" s="11">
        <v>108</v>
      </c>
      <c r="L106" s="11">
        <v>0</v>
      </c>
      <c r="M106" s="11">
        <v>108</v>
      </c>
      <c r="N106" s="11">
        <v>0</v>
      </c>
      <c r="O106" s="11">
        <v>185.80547470902101</v>
      </c>
      <c r="P106" s="13"/>
      <c r="Q106" s="11">
        <v>10</v>
      </c>
      <c r="R106" s="11">
        <v>185.79451537504801</v>
      </c>
      <c r="S106" s="11">
        <v>185.80547470902101</v>
      </c>
      <c r="T106" s="11">
        <v>185.80547470902101</v>
      </c>
      <c r="U106" s="11">
        <v>2.2432249970734099E-2</v>
      </c>
      <c r="V106" s="11">
        <v>186.719924708945</v>
      </c>
      <c r="W106" s="12" t="s">
        <v>761</v>
      </c>
      <c r="X106" s="12" t="s">
        <v>762</v>
      </c>
      <c r="Y106" s="12">
        <v>1</v>
      </c>
      <c r="Z106" s="12">
        <v>0</v>
      </c>
      <c r="AA106" s="12">
        <v>0</v>
      </c>
      <c r="AB106" s="12">
        <v>0.92536495800595697</v>
      </c>
      <c r="AC106" s="15" t="s">
        <v>574</v>
      </c>
      <c r="AD106" s="11">
        <v>5</v>
      </c>
      <c r="AE106" s="11">
        <v>1</v>
      </c>
      <c r="AF106" s="12" t="s">
        <v>43</v>
      </c>
      <c r="AG106" s="12" t="s">
        <v>44</v>
      </c>
      <c r="AH106" s="13"/>
      <c r="AI106" s="12" t="s">
        <v>45</v>
      </c>
      <c r="AJ106" s="12" t="s">
        <v>46</v>
      </c>
      <c r="AK106" s="12" t="s">
        <v>47</v>
      </c>
      <c r="AL106" s="13"/>
    </row>
    <row r="107" spans="1:38" x14ac:dyDescent="0.15">
      <c r="A107" s="9">
        <v>109</v>
      </c>
      <c r="B107" s="10">
        <v>0</v>
      </c>
      <c r="C107" s="11">
        <v>109</v>
      </c>
      <c r="D107" s="12" t="s">
        <v>763</v>
      </c>
      <c r="E107" s="12" t="s">
        <v>689</v>
      </c>
      <c r="F107" s="12">
        <v>1</v>
      </c>
      <c r="G107" s="12">
        <v>0</v>
      </c>
      <c r="H107" s="12">
        <v>0</v>
      </c>
      <c r="I107" s="12">
        <v>2.2470031249104001</v>
      </c>
      <c r="J107" s="15" t="s">
        <v>574</v>
      </c>
      <c r="K107" s="11">
        <v>109</v>
      </c>
      <c r="L107" s="11">
        <v>0</v>
      </c>
      <c r="M107" s="11">
        <v>109</v>
      </c>
      <c r="N107" s="11">
        <v>0</v>
      </c>
      <c r="O107" s="11">
        <v>186.749664333998</v>
      </c>
      <c r="P107" s="13"/>
      <c r="Q107" s="11">
        <v>10</v>
      </c>
      <c r="R107" s="11">
        <v>186.739615541999</v>
      </c>
      <c r="S107" s="11">
        <v>186.749664333998</v>
      </c>
      <c r="T107" s="11">
        <v>186.749664333998</v>
      </c>
      <c r="U107" s="11">
        <v>1.9471290986984999E-2</v>
      </c>
      <c r="V107" s="11">
        <v>188.986665667035</v>
      </c>
      <c r="W107" s="12" t="s">
        <v>763</v>
      </c>
      <c r="X107" s="12" t="s">
        <v>689</v>
      </c>
      <c r="Y107" s="12">
        <v>1</v>
      </c>
      <c r="Z107" s="12">
        <v>0</v>
      </c>
      <c r="AA107" s="12">
        <v>0</v>
      </c>
      <c r="AB107" s="12">
        <v>2.2470031249104001</v>
      </c>
      <c r="AC107" s="15" t="s">
        <v>574</v>
      </c>
      <c r="AD107" s="11">
        <v>5</v>
      </c>
      <c r="AE107" s="11">
        <v>1</v>
      </c>
      <c r="AF107" s="12" t="s">
        <v>43</v>
      </c>
      <c r="AG107" s="12" t="s">
        <v>44</v>
      </c>
      <c r="AH107" s="13"/>
      <c r="AI107" s="12" t="s">
        <v>45</v>
      </c>
      <c r="AJ107" s="12" t="s">
        <v>46</v>
      </c>
      <c r="AK107" s="12" t="s">
        <v>47</v>
      </c>
      <c r="AL107" s="13"/>
    </row>
    <row r="108" spans="1:38" hidden="1" x14ac:dyDescent="0.15">
      <c r="A108" s="9">
        <v>110</v>
      </c>
      <c r="B108" s="10">
        <v>0</v>
      </c>
      <c r="C108" s="11">
        <v>110</v>
      </c>
      <c r="D108" s="12" t="s">
        <v>764</v>
      </c>
      <c r="E108" s="12" t="s">
        <v>765</v>
      </c>
      <c r="F108" s="12">
        <v>1</v>
      </c>
      <c r="G108" s="12">
        <v>0</v>
      </c>
      <c r="H108" s="12">
        <v>0</v>
      </c>
      <c r="I108" s="12">
        <v>2.4735308750532501</v>
      </c>
      <c r="J108" s="15" t="s">
        <v>574</v>
      </c>
      <c r="K108" s="11">
        <v>110</v>
      </c>
      <c r="L108" s="11">
        <v>0</v>
      </c>
      <c r="M108" s="11">
        <v>110</v>
      </c>
      <c r="N108" s="11">
        <v>0</v>
      </c>
      <c r="O108" s="11">
        <v>189.00595608400201</v>
      </c>
      <c r="P108" s="13"/>
      <c r="Q108" s="11">
        <v>5</v>
      </c>
      <c r="R108" s="11">
        <v>188.99742379202499</v>
      </c>
      <c r="S108" s="11">
        <v>189.00595608400201</v>
      </c>
      <c r="T108" s="11">
        <v>189.00595608400201</v>
      </c>
      <c r="U108" s="11">
        <v>1.05985419359058E-2</v>
      </c>
      <c r="V108" s="11">
        <v>191.47101820900599</v>
      </c>
      <c r="W108" s="12" t="s">
        <v>764</v>
      </c>
      <c r="X108" s="12" t="s">
        <v>765</v>
      </c>
      <c r="Y108" s="12">
        <v>1</v>
      </c>
      <c r="Z108" s="12">
        <v>0</v>
      </c>
      <c r="AA108" s="12">
        <v>0</v>
      </c>
      <c r="AB108" s="12">
        <v>2.4735308750532501</v>
      </c>
      <c r="AC108" s="15" t="s">
        <v>574</v>
      </c>
      <c r="AD108" s="11">
        <v>5</v>
      </c>
      <c r="AE108" s="11">
        <v>1</v>
      </c>
      <c r="AF108" s="12" t="s">
        <v>43</v>
      </c>
      <c r="AG108" s="12" t="s">
        <v>44</v>
      </c>
      <c r="AH108" s="13"/>
      <c r="AI108" s="12" t="s">
        <v>45</v>
      </c>
      <c r="AJ108" s="12" t="s">
        <v>46</v>
      </c>
      <c r="AK108" s="12" t="s">
        <v>47</v>
      </c>
      <c r="AL108" s="13"/>
    </row>
    <row r="109" spans="1:38" x14ac:dyDescent="0.15">
      <c r="A109" s="9">
        <v>111</v>
      </c>
      <c r="B109" s="10">
        <v>0</v>
      </c>
      <c r="C109" s="11">
        <v>111</v>
      </c>
      <c r="D109" s="12" t="s">
        <v>766</v>
      </c>
      <c r="E109" s="12" t="s">
        <v>767</v>
      </c>
      <c r="F109" s="12">
        <v>1</v>
      </c>
      <c r="G109" s="12">
        <v>0</v>
      </c>
      <c r="H109" s="12">
        <v>0</v>
      </c>
      <c r="I109" s="12">
        <v>1.71107291604857</v>
      </c>
      <c r="J109" s="15" t="s">
        <v>574</v>
      </c>
      <c r="K109" s="11">
        <v>111</v>
      </c>
      <c r="L109" s="11">
        <v>0</v>
      </c>
      <c r="M109" s="11">
        <v>111</v>
      </c>
      <c r="N109" s="11">
        <v>0</v>
      </c>
      <c r="O109" s="11">
        <v>191.503190792049</v>
      </c>
      <c r="P109" s="13"/>
      <c r="Q109" s="11">
        <v>10</v>
      </c>
      <c r="R109" s="11">
        <v>191.49218487495099</v>
      </c>
      <c r="S109" s="11">
        <v>191.503190792049</v>
      </c>
      <c r="T109" s="11">
        <v>191.503190792049</v>
      </c>
      <c r="U109" s="11">
        <v>2.1008291980251701E-2</v>
      </c>
      <c r="V109" s="11">
        <v>193.203300958965</v>
      </c>
      <c r="W109" s="12" t="s">
        <v>766</v>
      </c>
      <c r="X109" s="12" t="s">
        <v>767</v>
      </c>
      <c r="Y109" s="12">
        <v>1</v>
      </c>
      <c r="Z109" s="12">
        <v>0</v>
      </c>
      <c r="AA109" s="12">
        <v>0</v>
      </c>
      <c r="AB109" s="12">
        <v>1.71107291604857</v>
      </c>
      <c r="AC109" s="15" t="s">
        <v>574</v>
      </c>
      <c r="AD109" s="11">
        <v>5</v>
      </c>
      <c r="AE109" s="11">
        <v>1</v>
      </c>
      <c r="AF109" s="12" t="s">
        <v>43</v>
      </c>
      <c r="AG109" s="12" t="s">
        <v>44</v>
      </c>
      <c r="AH109" s="13"/>
      <c r="AI109" s="12" t="s">
        <v>45</v>
      </c>
      <c r="AJ109" s="12" t="s">
        <v>46</v>
      </c>
      <c r="AK109" s="12" t="s">
        <v>47</v>
      </c>
      <c r="AL109" s="13"/>
    </row>
    <row r="110" spans="1:38" x14ac:dyDescent="0.15">
      <c r="A110" s="9">
        <v>112</v>
      </c>
      <c r="B110" s="10">
        <v>0</v>
      </c>
      <c r="C110" s="11">
        <v>112</v>
      </c>
      <c r="D110" s="12" t="s">
        <v>745</v>
      </c>
      <c r="E110" s="12" t="s">
        <v>768</v>
      </c>
      <c r="F110" s="12">
        <v>1</v>
      </c>
      <c r="G110" s="12">
        <v>0</v>
      </c>
      <c r="H110" s="12">
        <v>0</v>
      </c>
      <c r="I110" s="12">
        <v>1.7149126669391901</v>
      </c>
      <c r="J110" s="15" t="s">
        <v>574</v>
      </c>
      <c r="K110" s="11">
        <v>112</v>
      </c>
      <c r="L110" s="11">
        <v>0</v>
      </c>
      <c r="M110" s="11">
        <v>112</v>
      </c>
      <c r="N110" s="11">
        <v>0</v>
      </c>
      <c r="O110" s="11">
        <v>193.23163420904899</v>
      </c>
      <c r="P110" s="13"/>
      <c r="Q110" s="11">
        <v>10</v>
      </c>
      <c r="R110" s="11">
        <v>193.22218733397301</v>
      </c>
      <c r="S110" s="11">
        <v>193.23163420904899</v>
      </c>
      <c r="T110" s="11">
        <v>193.23163420904899</v>
      </c>
      <c r="U110" s="11">
        <v>1.8736541969701599E-2</v>
      </c>
      <c r="V110" s="11">
        <v>194.93715612497201</v>
      </c>
      <c r="W110" s="12" t="s">
        <v>745</v>
      </c>
      <c r="X110" s="12" t="s">
        <v>768</v>
      </c>
      <c r="Y110" s="12">
        <v>1</v>
      </c>
      <c r="Z110" s="12">
        <v>0</v>
      </c>
      <c r="AA110" s="12">
        <v>0</v>
      </c>
      <c r="AB110" s="12">
        <v>1.7149126669391901</v>
      </c>
      <c r="AC110" s="15" t="s">
        <v>574</v>
      </c>
      <c r="AD110" s="11">
        <v>5</v>
      </c>
      <c r="AE110" s="11">
        <v>1</v>
      </c>
      <c r="AF110" s="12" t="s">
        <v>43</v>
      </c>
      <c r="AG110" s="12" t="s">
        <v>44</v>
      </c>
      <c r="AH110" s="13"/>
      <c r="AI110" s="12" t="s">
        <v>45</v>
      </c>
      <c r="AJ110" s="12" t="s">
        <v>46</v>
      </c>
      <c r="AK110" s="12" t="s">
        <v>47</v>
      </c>
      <c r="AL110" s="13"/>
    </row>
    <row r="111" spans="1:38" x14ac:dyDescent="0.15">
      <c r="A111" s="9">
        <v>115</v>
      </c>
      <c r="B111" s="10">
        <v>0</v>
      </c>
      <c r="C111" s="11">
        <v>115</v>
      </c>
      <c r="D111" s="12" t="s">
        <v>769</v>
      </c>
      <c r="E111" s="12" t="s">
        <v>770</v>
      </c>
      <c r="F111" s="12">
        <v>1</v>
      </c>
      <c r="G111" s="12">
        <v>0</v>
      </c>
      <c r="H111" s="12">
        <v>0</v>
      </c>
      <c r="I111" s="12">
        <v>2.0465968329226598</v>
      </c>
      <c r="J111" s="15" t="s">
        <v>574</v>
      </c>
      <c r="K111" s="11">
        <v>115</v>
      </c>
      <c r="L111" s="11">
        <v>0</v>
      </c>
      <c r="M111" s="11">
        <v>115</v>
      </c>
      <c r="N111" s="11">
        <v>0</v>
      </c>
      <c r="O111" s="11">
        <v>198.75029474997399</v>
      </c>
      <c r="P111" s="13"/>
      <c r="Q111" s="11">
        <v>10</v>
      </c>
      <c r="R111" s="11">
        <v>198.74015941703701</v>
      </c>
      <c r="S111" s="11">
        <v>198.75029474997399</v>
      </c>
      <c r="T111" s="11">
        <v>198.75029474997399</v>
      </c>
      <c r="U111" s="11">
        <v>1.9461874966509599E-2</v>
      </c>
      <c r="V111" s="11">
        <v>200.786801542039</v>
      </c>
      <c r="W111" s="12" t="s">
        <v>769</v>
      </c>
      <c r="X111" s="12" t="s">
        <v>770</v>
      </c>
      <c r="Y111" s="12">
        <v>1</v>
      </c>
      <c r="Z111" s="12">
        <v>0</v>
      </c>
      <c r="AA111" s="12">
        <v>0</v>
      </c>
      <c r="AB111" s="12">
        <v>2.0465968329226598</v>
      </c>
      <c r="AC111" s="15" t="s">
        <v>574</v>
      </c>
      <c r="AD111" s="11">
        <v>5</v>
      </c>
      <c r="AE111" s="11">
        <v>1</v>
      </c>
      <c r="AF111" s="12" t="s">
        <v>43</v>
      </c>
      <c r="AG111" s="12" t="s">
        <v>44</v>
      </c>
      <c r="AH111" s="13"/>
      <c r="AI111" s="12" t="s">
        <v>45</v>
      </c>
      <c r="AJ111" s="12" t="s">
        <v>46</v>
      </c>
      <c r="AK111" s="12" t="s">
        <v>47</v>
      </c>
      <c r="AL111" s="13"/>
    </row>
    <row r="112" spans="1:38" x14ac:dyDescent="0.15">
      <c r="A112" s="9">
        <v>116</v>
      </c>
      <c r="B112" s="10">
        <v>0</v>
      </c>
      <c r="C112" s="11">
        <v>116</v>
      </c>
      <c r="D112" s="12" t="s">
        <v>771</v>
      </c>
      <c r="E112" s="12" t="s">
        <v>772</v>
      </c>
      <c r="F112" s="12">
        <v>1</v>
      </c>
      <c r="G112" s="12">
        <v>0</v>
      </c>
      <c r="H112" s="12">
        <v>0</v>
      </c>
      <c r="I112" s="12">
        <v>1.6805267499294101</v>
      </c>
      <c r="J112" s="15" t="s">
        <v>574</v>
      </c>
      <c r="K112" s="11">
        <v>116</v>
      </c>
      <c r="L112" s="11">
        <v>0</v>
      </c>
      <c r="M112" s="11">
        <v>116</v>
      </c>
      <c r="N112" s="11">
        <v>0</v>
      </c>
      <c r="O112" s="11">
        <v>200.81630662502701</v>
      </c>
      <c r="P112" s="13"/>
      <c r="Q112" s="11">
        <v>10</v>
      </c>
      <c r="R112" s="11">
        <v>200.80645899998501</v>
      </c>
      <c r="S112" s="11">
        <v>200.81630662502701</v>
      </c>
      <c r="T112" s="11">
        <v>200.81630662502701</v>
      </c>
      <c r="U112" s="11">
        <v>1.9504750031046601E-2</v>
      </c>
      <c r="V112" s="11">
        <v>202.48703266703501</v>
      </c>
      <c r="W112" s="12" t="s">
        <v>771</v>
      </c>
      <c r="X112" s="12" t="s">
        <v>772</v>
      </c>
      <c r="Y112" s="12">
        <v>1</v>
      </c>
      <c r="Z112" s="12">
        <v>0</v>
      </c>
      <c r="AA112" s="12">
        <v>0</v>
      </c>
      <c r="AB112" s="12">
        <v>1.6805267499294101</v>
      </c>
      <c r="AC112" s="15" t="s">
        <v>574</v>
      </c>
      <c r="AD112" s="11">
        <v>5</v>
      </c>
      <c r="AE112" s="11">
        <v>1</v>
      </c>
      <c r="AF112" s="12" t="s">
        <v>43</v>
      </c>
      <c r="AG112" s="12" t="s">
        <v>44</v>
      </c>
      <c r="AH112" s="13"/>
      <c r="AI112" s="12" t="s">
        <v>45</v>
      </c>
      <c r="AJ112" s="12" t="s">
        <v>46</v>
      </c>
      <c r="AK112" s="12" t="s">
        <v>47</v>
      </c>
      <c r="AL112" s="13"/>
    </row>
    <row r="113" spans="1:38" x14ac:dyDescent="0.15">
      <c r="A113" s="9">
        <v>117</v>
      </c>
      <c r="B113" s="10">
        <v>0</v>
      </c>
      <c r="C113" s="11">
        <v>117</v>
      </c>
      <c r="D113" s="12" t="s">
        <v>773</v>
      </c>
      <c r="E113" s="12" t="s">
        <v>774</v>
      </c>
      <c r="F113" s="12">
        <v>1</v>
      </c>
      <c r="G113" s="12">
        <v>0</v>
      </c>
      <c r="H113" s="12">
        <v>0</v>
      </c>
      <c r="I113" s="12">
        <v>2.2961163329891798</v>
      </c>
      <c r="J113" s="15" t="s">
        <v>574</v>
      </c>
      <c r="K113" s="11">
        <v>117</v>
      </c>
      <c r="L113" s="11">
        <v>0</v>
      </c>
      <c r="M113" s="11">
        <v>117</v>
      </c>
      <c r="N113" s="11">
        <v>0</v>
      </c>
      <c r="O113" s="11">
        <v>202.51718033396199</v>
      </c>
      <c r="P113" s="13"/>
      <c r="Q113" s="11">
        <v>10</v>
      </c>
      <c r="R113" s="11">
        <v>202.507164458977</v>
      </c>
      <c r="S113" s="11">
        <v>202.51718033396199</v>
      </c>
      <c r="T113" s="11">
        <v>202.51718033396199</v>
      </c>
      <c r="U113" s="11">
        <v>1.9969457993283899E-2</v>
      </c>
      <c r="V113" s="11">
        <v>204.803321999963</v>
      </c>
      <c r="W113" s="12" t="s">
        <v>773</v>
      </c>
      <c r="X113" s="12" t="s">
        <v>774</v>
      </c>
      <c r="Y113" s="12">
        <v>1</v>
      </c>
      <c r="Z113" s="12">
        <v>0</v>
      </c>
      <c r="AA113" s="12">
        <v>0</v>
      </c>
      <c r="AB113" s="12">
        <v>2.2961163329891798</v>
      </c>
      <c r="AC113" s="15" t="s">
        <v>574</v>
      </c>
      <c r="AD113" s="11">
        <v>5</v>
      </c>
      <c r="AE113" s="11">
        <v>1</v>
      </c>
      <c r="AF113" s="12" t="s">
        <v>43</v>
      </c>
      <c r="AG113" s="12" t="s">
        <v>44</v>
      </c>
      <c r="AH113" s="13"/>
      <c r="AI113" s="12" t="s">
        <v>45</v>
      </c>
      <c r="AJ113" s="12" t="s">
        <v>46</v>
      </c>
      <c r="AK113" s="12" t="s">
        <v>47</v>
      </c>
      <c r="AL113" s="13"/>
    </row>
    <row r="114" spans="1:38" x14ac:dyDescent="0.15">
      <c r="A114" s="9">
        <v>118</v>
      </c>
      <c r="B114" s="10">
        <v>0</v>
      </c>
      <c r="C114" s="11">
        <v>118</v>
      </c>
      <c r="D114" s="12" t="s">
        <v>775</v>
      </c>
      <c r="E114" s="12" t="s">
        <v>776</v>
      </c>
      <c r="F114" s="12">
        <v>1</v>
      </c>
      <c r="G114" s="12">
        <v>0</v>
      </c>
      <c r="H114" s="12">
        <v>0</v>
      </c>
      <c r="I114" s="12">
        <v>2.0982431670418</v>
      </c>
      <c r="J114" s="15" t="s">
        <v>574</v>
      </c>
      <c r="K114" s="11">
        <v>118</v>
      </c>
      <c r="L114" s="11">
        <v>0</v>
      </c>
      <c r="M114" s="11">
        <v>118</v>
      </c>
      <c r="N114" s="11">
        <v>0</v>
      </c>
      <c r="O114" s="11">
        <v>204.831508334028</v>
      </c>
      <c r="P114" s="13"/>
      <c r="Q114" s="11">
        <v>10</v>
      </c>
      <c r="R114" s="11">
        <v>204.822009125026</v>
      </c>
      <c r="S114" s="11">
        <v>204.831508334028</v>
      </c>
      <c r="T114" s="11">
        <v>204.831508334028</v>
      </c>
      <c r="U114" s="11">
        <v>1.8530917004682099E-2</v>
      </c>
      <c r="V114" s="11">
        <v>206.92030174995301</v>
      </c>
      <c r="W114" s="12" t="s">
        <v>775</v>
      </c>
      <c r="X114" s="12" t="s">
        <v>776</v>
      </c>
      <c r="Y114" s="12">
        <v>1</v>
      </c>
      <c r="Z114" s="12">
        <v>0</v>
      </c>
      <c r="AA114" s="12">
        <v>0</v>
      </c>
      <c r="AB114" s="12">
        <v>2.0982431670418</v>
      </c>
      <c r="AC114" s="15" t="s">
        <v>574</v>
      </c>
      <c r="AD114" s="11">
        <v>5</v>
      </c>
      <c r="AE114" s="11">
        <v>1</v>
      </c>
      <c r="AF114" s="12" t="s">
        <v>43</v>
      </c>
      <c r="AG114" s="12" t="s">
        <v>44</v>
      </c>
      <c r="AH114" s="13"/>
      <c r="AI114" s="12" t="s">
        <v>45</v>
      </c>
      <c r="AJ114" s="12" t="s">
        <v>46</v>
      </c>
      <c r="AK114" s="12" t="s">
        <v>47</v>
      </c>
      <c r="AL114" s="13"/>
    </row>
    <row r="115" spans="1:38" hidden="1" x14ac:dyDescent="0.15">
      <c r="A115" s="9">
        <v>119</v>
      </c>
      <c r="B115" s="10">
        <v>0</v>
      </c>
      <c r="C115" s="11">
        <v>119</v>
      </c>
      <c r="D115" s="12" t="s">
        <v>777</v>
      </c>
      <c r="E115" s="12" t="s">
        <v>778</v>
      </c>
      <c r="F115" s="12">
        <v>1</v>
      </c>
      <c r="G115" s="12">
        <v>0</v>
      </c>
      <c r="H115" s="12">
        <v>0</v>
      </c>
      <c r="I115" s="12">
        <v>2.3225731250131498</v>
      </c>
      <c r="J115" s="15" t="s">
        <v>574</v>
      </c>
      <c r="K115" s="11">
        <v>119</v>
      </c>
      <c r="L115" s="11">
        <v>0</v>
      </c>
      <c r="M115" s="11">
        <v>119</v>
      </c>
      <c r="N115" s="11">
        <v>0</v>
      </c>
      <c r="O115" s="11">
        <v>206.93935737502801</v>
      </c>
      <c r="P115" s="13"/>
      <c r="Q115" s="11">
        <v>5</v>
      </c>
      <c r="R115" s="11">
        <v>206.93091916700399</v>
      </c>
      <c r="S115" s="11">
        <v>206.93935737502801</v>
      </c>
      <c r="T115" s="11">
        <v>206.93935737502801</v>
      </c>
      <c r="U115" s="11">
        <v>1.04616660391912E-2</v>
      </c>
      <c r="V115" s="11">
        <v>209.25355329201599</v>
      </c>
      <c r="W115" s="12" t="s">
        <v>777</v>
      </c>
      <c r="X115" s="12" t="s">
        <v>778</v>
      </c>
      <c r="Y115" s="12">
        <v>1</v>
      </c>
      <c r="Z115" s="12">
        <v>0</v>
      </c>
      <c r="AA115" s="12">
        <v>0</v>
      </c>
      <c r="AB115" s="12">
        <v>2.3225731250131498</v>
      </c>
      <c r="AC115" s="15" t="s">
        <v>574</v>
      </c>
      <c r="AD115" s="11">
        <v>5</v>
      </c>
      <c r="AE115" s="11">
        <v>1</v>
      </c>
      <c r="AF115" s="12" t="s">
        <v>43</v>
      </c>
      <c r="AG115" s="12" t="s">
        <v>44</v>
      </c>
      <c r="AH115" s="13"/>
      <c r="AI115" s="12" t="s">
        <v>45</v>
      </c>
      <c r="AJ115" s="12" t="s">
        <v>46</v>
      </c>
      <c r="AK115" s="12" t="s">
        <v>47</v>
      </c>
      <c r="AL115" s="13"/>
    </row>
    <row r="116" spans="1:38" hidden="1" x14ac:dyDescent="0.15">
      <c r="A116" s="9">
        <v>120</v>
      </c>
      <c r="B116" s="10">
        <v>0</v>
      </c>
      <c r="C116" s="11">
        <v>120</v>
      </c>
      <c r="D116" s="12" t="s">
        <v>779</v>
      </c>
      <c r="E116" s="12" t="s">
        <v>780</v>
      </c>
      <c r="F116" s="12">
        <v>1</v>
      </c>
      <c r="G116" s="12">
        <v>0</v>
      </c>
      <c r="H116" s="12">
        <v>0</v>
      </c>
      <c r="I116" s="12">
        <v>1.3989159169141201</v>
      </c>
      <c r="J116" s="15" t="s">
        <v>574</v>
      </c>
      <c r="K116" s="11">
        <v>120</v>
      </c>
      <c r="L116" s="11">
        <v>0</v>
      </c>
      <c r="M116" s="11">
        <v>120</v>
      </c>
      <c r="N116" s="11">
        <v>0</v>
      </c>
      <c r="O116" s="11">
        <v>209.27548183395999</v>
      </c>
      <c r="P116" s="13"/>
      <c r="Q116" s="11">
        <v>5</v>
      </c>
      <c r="R116" s="11">
        <v>209.26632054196699</v>
      </c>
      <c r="S116" s="11">
        <v>209.27548183395999</v>
      </c>
      <c r="T116" s="11">
        <v>209.27548183395999</v>
      </c>
      <c r="U116" s="11">
        <v>1.26085000811145E-2</v>
      </c>
      <c r="V116" s="11">
        <v>210.66536400001499</v>
      </c>
      <c r="W116" s="12" t="s">
        <v>779</v>
      </c>
      <c r="X116" s="12" t="s">
        <v>780</v>
      </c>
      <c r="Y116" s="12">
        <v>1</v>
      </c>
      <c r="Z116" s="12">
        <v>0</v>
      </c>
      <c r="AA116" s="12">
        <v>0</v>
      </c>
      <c r="AB116" s="12">
        <v>1.3989159169141201</v>
      </c>
      <c r="AC116" s="15" t="s">
        <v>574</v>
      </c>
      <c r="AD116" s="11">
        <v>5</v>
      </c>
      <c r="AE116" s="11">
        <v>1</v>
      </c>
      <c r="AF116" s="12" t="s">
        <v>43</v>
      </c>
      <c r="AG116" s="12" t="s">
        <v>44</v>
      </c>
      <c r="AH116" s="13"/>
      <c r="AI116" s="12" t="s">
        <v>45</v>
      </c>
      <c r="AJ116" s="12" t="s">
        <v>46</v>
      </c>
      <c r="AK116" s="12" t="s">
        <v>47</v>
      </c>
      <c r="AL116" s="13"/>
    </row>
    <row r="117" spans="1:38" hidden="1" x14ac:dyDescent="0.15">
      <c r="A117" s="9">
        <v>121</v>
      </c>
      <c r="B117" s="10">
        <v>0</v>
      </c>
      <c r="C117" s="11">
        <v>121</v>
      </c>
      <c r="D117" s="12" t="s">
        <v>769</v>
      </c>
      <c r="E117" s="12" t="s">
        <v>599</v>
      </c>
      <c r="F117" s="12">
        <v>1</v>
      </c>
      <c r="G117" s="12">
        <v>0</v>
      </c>
      <c r="H117" s="12">
        <v>0</v>
      </c>
      <c r="I117" s="12">
        <v>1.9744557079393401</v>
      </c>
      <c r="J117" s="15" t="s">
        <v>574</v>
      </c>
      <c r="K117" s="11">
        <v>121</v>
      </c>
      <c r="L117" s="11">
        <v>0</v>
      </c>
      <c r="M117" s="11">
        <v>121</v>
      </c>
      <c r="N117" s="11">
        <v>0</v>
      </c>
      <c r="O117" s="11">
        <v>210.68890079203999</v>
      </c>
      <c r="P117" s="13"/>
      <c r="Q117" s="11">
        <v>5</v>
      </c>
      <c r="R117" s="11">
        <v>210.679666709038</v>
      </c>
      <c r="S117" s="11">
        <v>210.68890079203999</v>
      </c>
      <c r="T117" s="11">
        <v>210.68890079203999</v>
      </c>
      <c r="U117" s="11">
        <v>1.39932080637664E-2</v>
      </c>
      <c r="V117" s="11">
        <v>212.65417124994599</v>
      </c>
      <c r="W117" s="12" t="s">
        <v>769</v>
      </c>
      <c r="X117" s="12" t="s">
        <v>599</v>
      </c>
      <c r="Y117" s="12">
        <v>1</v>
      </c>
      <c r="Z117" s="12">
        <v>0</v>
      </c>
      <c r="AA117" s="12">
        <v>0</v>
      </c>
      <c r="AB117" s="12">
        <v>1.9744557079393401</v>
      </c>
      <c r="AC117" s="15" t="s">
        <v>574</v>
      </c>
      <c r="AD117" s="11">
        <v>5</v>
      </c>
      <c r="AE117" s="11">
        <v>1</v>
      </c>
      <c r="AF117" s="12" t="s">
        <v>43</v>
      </c>
      <c r="AG117" s="12" t="s">
        <v>44</v>
      </c>
      <c r="AH117" s="13"/>
      <c r="AI117" s="12" t="s">
        <v>45</v>
      </c>
      <c r="AJ117" s="12" t="s">
        <v>46</v>
      </c>
      <c r="AK117" s="12" t="s">
        <v>47</v>
      </c>
      <c r="AL117" s="13"/>
    </row>
    <row r="118" spans="1:38" hidden="1" x14ac:dyDescent="0.15">
      <c r="A118" s="9">
        <v>122</v>
      </c>
      <c r="B118" s="10">
        <v>0</v>
      </c>
      <c r="C118" s="11">
        <v>122</v>
      </c>
      <c r="D118" s="12" t="s">
        <v>781</v>
      </c>
      <c r="E118" s="12" t="s">
        <v>782</v>
      </c>
      <c r="F118" s="12">
        <v>1</v>
      </c>
      <c r="G118" s="12">
        <v>0</v>
      </c>
      <c r="H118" s="12">
        <v>0</v>
      </c>
      <c r="I118" s="12">
        <v>1.73826733301393</v>
      </c>
      <c r="J118" s="15" t="s">
        <v>574</v>
      </c>
      <c r="K118" s="11">
        <v>122</v>
      </c>
      <c r="L118" s="11">
        <v>0</v>
      </c>
      <c r="M118" s="11">
        <v>122</v>
      </c>
      <c r="N118" s="11">
        <v>0</v>
      </c>
      <c r="O118" s="11">
        <v>212.67512833396901</v>
      </c>
      <c r="P118" s="13"/>
      <c r="Q118" s="11">
        <v>5</v>
      </c>
      <c r="R118" s="11">
        <v>212.666178709012</v>
      </c>
      <c r="S118" s="11">
        <v>212.67512833396901</v>
      </c>
      <c r="T118" s="11">
        <v>212.67512833396901</v>
      </c>
      <c r="U118" s="11">
        <v>1.1849667062051599E-2</v>
      </c>
      <c r="V118" s="11">
        <v>214.40450208401299</v>
      </c>
      <c r="W118" s="12" t="s">
        <v>781</v>
      </c>
      <c r="X118" s="12" t="s">
        <v>782</v>
      </c>
      <c r="Y118" s="12">
        <v>1</v>
      </c>
      <c r="Z118" s="12">
        <v>0</v>
      </c>
      <c r="AA118" s="12">
        <v>0</v>
      </c>
      <c r="AB118" s="12">
        <v>1.73826733301393</v>
      </c>
      <c r="AC118" s="15" t="s">
        <v>574</v>
      </c>
      <c r="AD118" s="11">
        <v>5</v>
      </c>
      <c r="AE118" s="11">
        <v>1</v>
      </c>
      <c r="AF118" s="12" t="s">
        <v>43</v>
      </c>
      <c r="AG118" s="12" t="s">
        <v>44</v>
      </c>
      <c r="AH118" s="13"/>
      <c r="AI118" s="12" t="s">
        <v>45</v>
      </c>
      <c r="AJ118" s="12" t="s">
        <v>46</v>
      </c>
      <c r="AK118" s="12" t="s">
        <v>47</v>
      </c>
      <c r="AL118" s="13"/>
    </row>
    <row r="119" spans="1:38" hidden="1" x14ac:dyDescent="0.15">
      <c r="A119" s="9">
        <v>123</v>
      </c>
      <c r="B119" s="10">
        <v>0</v>
      </c>
      <c r="C119" s="11">
        <v>123</v>
      </c>
      <c r="D119" s="12" t="s">
        <v>783</v>
      </c>
      <c r="E119" s="12" t="s">
        <v>686</v>
      </c>
      <c r="F119" s="12">
        <v>1</v>
      </c>
      <c r="G119" s="12">
        <v>0</v>
      </c>
      <c r="H119" s="12">
        <v>0</v>
      </c>
      <c r="I119" s="12">
        <v>1.07008820807095</v>
      </c>
      <c r="J119" s="15" t="s">
        <v>574</v>
      </c>
      <c r="K119" s="11">
        <v>123</v>
      </c>
      <c r="L119" s="11">
        <v>0</v>
      </c>
      <c r="M119" s="11">
        <v>123</v>
      </c>
      <c r="N119" s="11">
        <v>0</v>
      </c>
      <c r="O119" s="11">
        <v>214.426213874947</v>
      </c>
      <c r="P119" s="13"/>
      <c r="Q119" s="11">
        <v>5</v>
      </c>
      <c r="R119" s="11">
        <v>214.41721708397401</v>
      </c>
      <c r="S119" s="11">
        <v>214.426213874947</v>
      </c>
      <c r="T119" s="11">
        <v>214.426213874947</v>
      </c>
      <c r="U119" s="11">
        <v>1.2561999959871201E-2</v>
      </c>
      <c r="V119" s="11">
        <v>215.48735483398201</v>
      </c>
      <c r="W119" s="12" t="s">
        <v>783</v>
      </c>
      <c r="X119" s="12" t="s">
        <v>686</v>
      </c>
      <c r="Y119" s="12">
        <v>1</v>
      </c>
      <c r="Z119" s="12">
        <v>0</v>
      </c>
      <c r="AA119" s="12">
        <v>0</v>
      </c>
      <c r="AB119" s="12">
        <v>1.07008820807095</v>
      </c>
      <c r="AC119" s="15" t="s">
        <v>574</v>
      </c>
      <c r="AD119" s="11">
        <v>5</v>
      </c>
      <c r="AE119" s="11">
        <v>1</v>
      </c>
      <c r="AF119" s="12" t="s">
        <v>43</v>
      </c>
      <c r="AG119" s="12" t="s">
        <v>44</v>
      </c>
      <c r="AH119" s="13"/>
      <c r="AI119" s="12" t="s">
        <v>45</v>
      </c>
      <c r="AJ119" s="12" t="s">
        <v>46</v>
      </c>
      <c r="AK119" s="12" t="s">
        <v>47</v>
      </c>
      <c r="AL119" s="13"/>
    </row>
    <row r="120" spans="1:38" hidden="1" x14ac:dyDescent="0.15">
      <c r="A120" s="9">
        <v>124</v>
      </c>
      <c r="B120" s="10">
        <v>0</v>
      </c>
      <c r="C120" s="11">
        <v>124</v>
      </c>
      <c r="D120" s="12" t="s">
        <v>774</v>
      </c>
      <c r="E120" s="12" t="s">
        <v>784</v>
      </c>
      <c r="F120" s="12">
        <v>1</v>
      </c>
      <c r="G120" s="12">
        <v>0</v>
      </c>
      <c r="H120" s="12">
        <v>0</v>
      </c>
      <c r="I120" s="12">
        <v>1.7534238329389999</v>
      </c>
      <c r="J120" s="15" t="s">
        <v>574</v>
      </c>
      <c r="K120" s="11">
        <v>124</v>
      </c>
      <c r="L120" s="11">
        <v>0</v>
      </c>
      <c r="M120" s="11">
        <v>124</v>
      </c>
      <c r="N120" s="11">
        <v>0</v>
      </c>
      <c r="O120" s="11">
        <v>215.50776162499099</v>
      </c>
      <c r="P120" s="13"/>
      <c r="Q120" s="11">
        <v>5</v>
      </c>
      <c r="R120" s="11">
        <v>215.49896633403799</v>
      </c>
      <c r="S120" s="11">
        <v>215.50776162499099</v>
      </c>
      <c r="T120" s="11">
        <v>215.50776162499099</v>
      </c>
      <c r="U120" s="11">
        <v>1.1483125039376299E-2</v>
      </c>
      <c r="V120" s="11">
        <v>217.25246629200399</v>
      </c>
      <c r="W120" s="12" t="s">
        <v>774</v>
      </c>
      <c r="X120" s="12" t="s">
        <v>784</v>
      </c>
      <c r="Y120" s="12">
        <v>1</v>
      </c>
      <c r="Z120" s="12">
        <v>0</v>
      </c>
      <c r="AA120" s="12">
        <v>0</v>
      </c>
      <c r="AB120" s="12">
        <v>1.7534238329389999</v>
      </c>
      <c r="AC120" s="15" t="s">
        <v>574</v>
      </c>
      <c r="AD120" s="11">
        <v>5</v>
      </c>
      <c r="AE120" s="11">
        <v>1</v>
      </c>
      <c r="AF120" s="12" t="s">
        <v>43</v>
      </c>
      <c r="AG120" s="12" t="s">
        <v>44</v>
      </c>
      <c r="AH120" s="13"/>
      <c r="AI120" s="12" t="s">
        <v>45</v>
      </c>
      <c r="AJ120" s="12" t="s">
        <v>46</v>
      </c>
      <c r="AK120" s="12" t="s">
        <v>47</v>
      </c>
      <c r="AL120" s="13"/>
    </row>
    <row r="121" spans="1:38" hidden="1" x14ac:dyDescent="0.15">
      <c r="A121" s="9">
        <v>125</v>
      </c>
      <c r="B121" s="10">
        <v>0</v>
      </c>
      <c r="C121" s="11">
        <v>125</v>
      </c>
      <c r="D121" s="12" t="s">
        <v>785</v>
      </c>
      <c r="E121" s="12" t="s">
        <v>786</v>
      </c>
      <c r="F121" s="12">
        <v>1</v>
      </c>
      <c r="G121" s="12">
        <v>0</v>
      </c>
      <c r="H121" s="12">
        <v>0</v>
      </c>
      <c r="I121" s="12">
        <v>1.8706102500436801</v>
      </c>
      <c r="J121" s="15" t="s">
        <v>574</v>
      </c>
      <c r="K121" s="11">
        <v>125</v>
      </c>
      <c r="L121" s="11">
        <v>0</v>
      </c>
      <c r="M121" s="11">
        <v>125</v>
      </c>
      <c r="N121" s="11">
        <v>0</v>
      </c>
      <c r="O121" s="11">
        <v>217.273801874951</v>
      </c>
      <c r="P121" s="13"/>
      <c r="Q121" s="11">
        <v>5</v>
      </c>
      <c r="R121" s="11">
        <v>217.26476941700099</v>
      </c>
      <c r="S121" s="11">
        <v>217.273801874951</v>
      </c>
      <c r="T121" s="11">
        <v>217.273801874951</v>
      </c>
      <c r="U121" s="11">
        <v>1.2139250058680801E-2</v>
      </c>
      <c r="V121" s="11">
        <v>219.13546437502399</v>
      </c>
      <c r="W121" s="12" t="s">
        <v>785</v>
      </c>
      <c r="X121" s="12" t="s">
        <v>786</v>
      </c>
      <c r="Y121" s="12">
        <v>1</v>
      </c>
      <c r="Z121" s="12">
        <v>0</v>
      </c>
      <c r="AA121" s="12">
        <v>0</v>
      </c>
      <c r="AB121" s="12">
        <v>1.8706102500436801</v>
      </c>
      <c r="AC121" s="15" t="s">
        <v>574</v>
      </c>
      <c r="AD121" s="11">
        <v>5</v>
      </c>
      <c r="AE121" s="11">
        <v>1</v>
      </c>
      <c r="AF121" s="12" t="s">
        <v>43</v>
      </c>
      <c r="AG121" s="12" t="s">
        <v>44</v>
      </c>
      <c r="AH121" s="13"/>
      <c r="AI121" s="12" t="s">
        <v>45</v>
      </c>
      <c r="AJ121" s="12" t="s">
        <v>46</v>
      </c>
      <c r="AK121" s="12" t="s">
        <v>47</v>
      </c>
      <c r="AL121" s="13"/>
    </row>
    <row r="122" spans="1:38" x14ac:dyDescent="0.15">
      <c r="A122" s="9">
        <v>126</v>
      </c>
      <c r="B122" s="10">
        <v>0</v>
      </c>
      <c r="C122" s="11">
        <v>126</v>
      </c>
      <c r="D122" s="12" t="s">
        <v>787</v>
      </c>
      <c r="E122" s="12" t="s">
        <v>788</v>
      </c>
      <c r="F122" s="12">
        <v>1</v>
      </c>
      <c r="G122" s="12">
        <v>0</v>
      </c>
      <c r="H122" s="12">
        <v>0</v>
      </c>
      <c r="I122" s="12">
        <v>1.0449378750054099</v>
      </c>
      <c r="J122" s="15" t="s">
        <v>574</v>
      </c>
      <c r="K122" s="11">
        <v>126</v>
      </c>
      <c r="L122" s="11">
        <v>0</v>
      </c>
      <c r="M122" s="11">
        <v>126</v>
      </c>
      <c r="N122" s="11">
        <v>0</v>
      </c>
      <c r="O122" s="11">
        <v>219.168829584029</v>
      </c>
      <c r="P122" s="13"/>
      <c r="Q122" s="11">
        <v>10</v>
      </c>
      <c r="R122" s="11">
        <v>219.15772387501801</v>
      </c>
      <c r="S122" s="11">
        <v>219.168829584029</v>
      </c>
      <c r="T122" s="11">
        <v>219.168829584029</v>
      </c>
      <c r="U122" s="11">
        <v>2.2023374913260299E-2</v>
      </c>
      <c r="V122" s="11">
        <v>220.202715249965</v>
      </c>
      <c r="W122" s="12" t="s">
        <v>787</v>
      </c>
      <c r="X122" s="12" t="s">
        <v>788</v>
      </c>
      <c r="Y122" s="12">
        <v>1</v>
      </c>
      <c r="Z122" s="12">
        <v>0</v>
      </c>
      <c r="AA122" s="12">
        <v>0</v>
      </c>
      <c r="AB122" s="12">
        <v>1.0449378750054099</v>
      </c>
      <c r="AC122" s="15" t="s">
        <v>574</v>
      </c>
      <c r="AD122" s="11">
        <v>5</v>
      </c>
      <c r="AE122" s="11">
        <v>1</v>
      </c>
      <c r="AF122" s="12" t="s">
        <v>43</v>
      </c>
      <c r="AG122" s="12" t="s">
        <v>44</v>
      </c>
      <c r="AH122" s="13"/>
      <c r="AI122" s="12" t="s">
        <v>45</v>
      </c>
      <c r="AJ122" s="12" t="s">
        <v>46</v>
      </c>
      <c r="AK122" s="12" t="s">
        <v>47</v>
      </c>
      <c r="AL122" s="13"/>
    </row>
    <row r="123" spans="1:38" hidden="1" x14ac:dyDescent="0.15">
      <c r="A123" s="9">
        <v>127</v>
      </c>
      <c r="B123" s="10">
        <v>0</v>
      </c>
      <c r="C123" s="11">
        <v>127</v>
      </c>
      <c r="D123" s="12" t="s">
        <v>789</v>
      </c>
      <c r="E123" s="12" t="s">
        <v>596</v>
      </c>
      <c r="F123" s="12">
        <v>1</v>
      </c>
      <c r="G123" s="12">
        <v>0</v>
      </c>
      <c r="H123" s="12">
        <v>0</v>
      </c>
      <c r="I123" s="12">
        <v>3.04351670807227</v>
      </c>
      <c r="J123" s="15" t="s">
        <v>574</v>
      </c>
      <c r="K123" s="11">
        <v>127</v>
      </c>
      <c r="L123" s="11">
        <v>0</v>
      </c>
      <c r="M123" s="11">
        <v>127</v>
      </c>
      <c r="N123" s="11">
        <v>0</v>
      </c>
      <c r="O123" s="11">
        <v>220.221916417009</v>
      </c>
      <c r="P123" s="13"/>
      <c r="Q123" s="11">
        <v>5</v>
      </c>
      <c r="R123" s="11">
        <v>220.21370258403499</v>
      </c>
      <c r="S123" s="11">
        <v>220.221916417009</v>
      </c>
      <c r="T123" s="11">
        <v>220.221916417009</v>
      </c>
      <c r="U123" s="11">
        <v>1.0817667003721E-2</v>
      </c>
      <c r="V123" s="11">
        <v>223.25728391704601</v>
      </c>
      <c r="W123" s="12" t="s">
        <v>789</v>
      </c>
      <c r="X123" s="12" t="s">
        <v>596</v>
      </c>
      <c r="Y123" s="12">
        <v>1</v>
      </c>
      <c r="Z123" s="12">
        <v>0</v>
      </c>
      <c r="AA123" s="12">
        <v>0</v>
      </c>
      <c r="AB123" s="12">
        <v>3.04351670807227</v>
      </c>
      <c r="AC123" s="15" t="s">
        <v>574</v>
      </c>
      <c r="AD123" s="11">
        <v>5</v>
      </c>
      <c r="AE123" s="11">
        <v>1</v>
      </c>
      <c r="AF123" s="12" t="s">
        <v>43</v>
      </c>
      <c r="AG123" s="12" t="s">
        <v>44</v>
      </c>
      <c r="AH123" s="13"/>
      <c r="AI123" s="12" t="s">
        <v>45</v>
      </c>
      <c r="AJ123" s="12" t="s">
        <v>46</v>
      </c>
      <c r="AK123" s="12" t="s">
        <v>47</v>
      </c>
      <c r="AL123" s="13"/>
    </row>
    <row r="124" spans="1:38" x14ac:dyDescent="0.15">
      <c r="A124" s="9">
        <v>128</v>
      </c>
      <c r="B124" s="10">
        <v>0</v>
      </c>
      <c r="C124" s="11">
        <v>128</v>
      </c>
      <c r="D124" s="12" t="s">
        <v>773</v>
      </c>
      <c r="E124" s="12" t="s">
        <v>790</v>
      </c>
      <c r="F124" s="12">
        <v>1</v>
      </c>
      <c r="G124" s="12">
        <v>0</v>
      </c>
      <c r="H124" s="12">
        <v>0</v>
      </c>
      <c r="I124" s="12">
        <v>2.39049437502399</v>
      </c>
      <c r="J124" s="15" t="s">
        <v>574</v>
      </c>
      <c r="K124" s="11">
        <v>128</v>
      </c>
      <c r="L124" s="11">
        <v>0</v>
      </c>
      <c r="M124" s="11">
        <v>128</v>
      </c>
      <c r="N124" s="11">
        <v>0</v>
      </c>
      <c r="O124" s="11">
        <v>223.28744941693699</v>
      </c>
      <c r="P124" s="13"/>
      <c r="Q124" s="11">
        <v>10</v>
      </c>
      <c r="R124" s="11">
        <v>223.27717754198201</v>
      </c>
      <c r="S124" s="11">
        <v>223.28744941693699</v>
      </c>
      <c r="T124" s="11">
        <v>223.28744941693699</v>
      </c>
      <c r="U124" s="11">
        <v>1.9723957986570902E-2</v>
      </c>
      <c r="V124" s="11">
        <v>225.66771908395501</v>
      </c>
      <c r="W124" s="12" t="s">
        <v>773</v>
      </c>
      <c r="X124" s="12" t="s">
        <v>790</v>
      </c>
      <c r="Y124" s="12">
        <v>1</v>
      </c>
      <c r="Z124" s="12">
        <v>0</v>
      </c>
      <c r="AA124" s="12">
        <v>0</v>
      </c>
      <c r="AB124" s="12">
        <v>2.39049437502399</v>
      </c>
      <c r="AC124" s="15" t="s">
        <v>574</v>
      </c>
      <c r="AD124" s="11">
        <v>5</v>
      </c>
      <c r="AE124" s="11">
        <v>1</v>
      </c>
      <c r="AF124" s="12" t="s">
        <v>43</v>
      </c>
      <c r="AG124" s="12" t="s">
        <v>44</v>
      </c>
      <c r="AH124" s="13"/>
      <c r="AI124" s="12" t="s">
        <v>45</v>
      </c>
      <c r="AJ124" s="12" t="s">
        <v>46</v>
      </c>
      <c r="AK124" s="12" t="s">
        <v>47</v>
      </c>
      <c r="AL124" s="13"/>
    </row>
    <row r="125" spans="1:38" hidden="1" x14ac:dyDescent="0.15">
      <c r="A125" s="9">
        <v>129</v>
      </c>
      <c r="B125" s="10">
        <v>0</v>
      </c>
      <c r="C125" s="11">
        <v>129</v>
      </c>
      <c r="D125" s="12" t="s">
        <v>791</v>
      </c>
      <c r="E125" s="12" t="s">
        <v>792</v>
      </c>
      <c r="F125" s="12">
        <v>1</v>
      </c>
      <c r="G125" s="12">
        <v>0</v>
      </c>
      <c r="H125" s="12">
        <v>0</v>
      </c>
      <c r="I125" s="12">
        <v>1.1930666669504699</v>
      </c>
      <c r="J125" s="15" t="s">
        <v>574</v>
      </c>
      <c r="K125" s="11">
        <v>129</v>
      </c>
      <c r="L125" s="11">
        <v>0</v>
      </c>
      <c r="M125" s="11">
        <v>129</v>
      </c>
      <c r="N125" s="11">
        <v>0</v>
      </c>
      <c r="O125" s="11">
        <v>225.68615533399901</v>
      </c>
      <c r="P125" s="13"/>
      <c r="Q125" s="11">
        <v>5</v>
      </c>
      <c r="R125" s="11">
        <v>225.67770241701501</v>
      </c>
      <c r="S125" s="11">
        <v>225.68615533399901</v>
      </c>
      <c r="T125" s="11">
        <v>225.68615533399901</v>
      </c>
      <c r="U125" s="11">
        <v>9.8356660455465299E-3</v>
      </c>
      <c r="V125" s="11">
        <v>226.870864499942</v>
      </c>
      <c r="W125" s="12" t="s">
        <v>791</v>
      </c>
      <c r="X125" s="12" t="s">
        <v>792</v>
      </c>
      <c r="Y125" s="12">
        <v>1</v>
      </c>
      <c r="Z125" s="12">
        <v>0</v>
      </c>
      <c r="AA125" s="12">
        <v>0</v>
      </c>
      <c r="AB125" s="12">
        <v>1.1930666669504699</v>
      </c>
      <c r="AC125" s="15" t="s">
        <v>574</v>
      </c>
      <c r="AD125" s="11">
        <v>5</v>
      </c>
      <c r="AE125" s="11">
        <v>1</v>
      </c>
      <c r="AF125" s="12" t="s">
        <v>43</v>
      </c>
      <c r="AG125" s="12" t="s">
        <v>44</v>
      </c>
      <c r="AH125" s="13"/>
      <c r="AI125" s="12" t="s">
        <v>45</v>
      </c>
      <c r="AJ125" s="12" t="s">
        <v>46</v>
      </c>
      <c r="AK125" s="12" t="s">
        <v>47</v>
      </c>
      <c r="AL125" s="13"/>
    </row>
    <row r="126" spans="1:38" hidden="1" x14ac:dyDescent="0.15">
      <c r="A126" s="9">
        <v>130</v>
      </c>
      <c r="B126" s="10">
        <v>0</v>
      </c>
      <c r="C126" s="11">
        <v>130</v>
      </c>
      <c r="D126" s="12" t="s">
        <v>793</v>
      </c>
      <c r="E126" s="12" t="s">
        <v>794</v>
      </c>
      <c r="F126" s="12">
        <v>1</v>
      </c>
      <c r="G126" s="12">
        <v>0</v>
      </c>
      <c r="H126" s="12">
        <v>0</v>
      </c>
      <c r="I126" s="12">
        <v>1.55319820798467</v>
      </c>
      <c r="J126" s="15" t="s">
        <v>574</v>
      </c>
      <c r="K126" s="11">
        <v>130</v>
      </c>
      <c r="L126" s="11">
        <v>0</v>
      </c>
      <c r="M126" s="11">
        <v>130</v>
      </c>
      <c r="N126" s="11">
        <v>0</v>
      </c>
      <c r="O126" s="11">
        <v>226.89354129193799</v>
      </c>
      <c r="P126" s="13"/>
      <c r="Q126" s="11">
        <v>5</v>
      </c>
      <c r="R126" s="11">
        <v>226.884345541941</v>
      </c>
      <c r="S126" s="11">
        <v>226.89354129193799</v>
      </c>
      <c r="T126" s="11">
        <v>226.89354129193799</v>
      </c>
      <c r="U126" s="11">
        <v>1.3274125056341299E-2</v>
      </c>
      <c r="V126" s="11">
        <v>228.437609459041</v>
      </c>
      <c r="W126" s="12" t="s">
        <v>793</v>
      </c>
      <c r="X126" s="12" t="s">
        <v>794</v>
      </c>
      <c r="Y126" s="12">
        <v>1</v>
      </c>
      <c r="Z126" s="12">
        <v>0</v>
      </c>
      <c r="AA126" s="12">
        <v>0</v>
      </c>
      <c r="AB126" s="12">
        <v>1.55319820798467</v>
      </c>
      <c r="AC126" s="15" t="s">
        <v>574</v>
      </c>
      <c r="AD126" s="11">
        <v>5</v>
      </c>
      <c r="AE126" s="11">
        <v>1</v>
      </c>
      <c r="AF126" s="12" t="s">
        <v>43</v>
      </c>
      <c r="AG126" s="12" t="s">
        <v>44</v>
      </c>
      <c r="AH126" s="13"/>
      <c r="AI126" s="12" t="s">
        <v>45</v>
      </c>
      <c r="AJ126" s="12" t="s">
        <v>46</v>
      </c>
      <c r="AK126" s="12" t="s">
        <v>47</v>
      </c>
      <c r="AL126" s="13"/>
    </row>
    <row r="127" spans="1:38" x14ac:dyDescent="0.15">
      <c r="A127" s="9">
        <v>131</v>
      </c>
      <c r="B127" s="10">
        <v>0</v>
      </c>
      <c r="C127" s="11">
        <v>131</v>
      </c>
      <c r="D127" s="12" t="s">
        <v>795</v>
      </c>
      <c r="E127" s="12" t="s">
        <v>649</v>
      </c>
      <c r="F127" s="12">
        <v>1</v>
      </c>
      <c r="G127" s="12">
        <v>0</v>
      </c>
      <c r="H127" s="12">
        <v>0</v>
      </c>
      <c r="I127" s="12">
        <v>1.9104501670226399</v>
      </c>
      <c r="J127" s="15" t="s">
        <v>574</v>
      </c>
      <c r="K127" s="11">
        <v>131</v>
      </c>
      <c r="L127" s="11">
        <v>0</v>
      </c>
      <c r="M127" s="11">
        <v>131</v>
      </c>
      <c r="N127" s="11">
        <v>0</v>
      </c>
      <c r="O127" s="11">
        <v>228.470249500009</v>
      </c>
      <c r="P127" s="13"/>
      <c r="Q127" s="11">
        <v>10</v>
      </c>
      <c r="R127" s="11">
        <v>228.45916733401799</v>
      </c>
      <c r="S127" s="11">
        <v>228.470249500009</v>
      </c>
      <c r="T127" s="11">
        <v>228.470249500009</v>
      </c>
      <c r="U127" s="11">
        <v>2.1402416052296799E-2</v>
      </c>
      <c r="V127" s="11">
        <v>230.36966091697099</v>
      </c>
      <c r="W127" s="12" t="s">
        <v>795</v>
      </c>
      <c r="X127" s="12" t="s">
        <v>649</v>
      </c>
      <c r="Y127" s="12">
        <v>1</v>
      </c>
      <c r="Z127" s="12">
        <v>0</v>
      </c>
      <c r="AA127" s="12">
        <v>0</v>
      </c>
      <c r="AB127" s="12">
        <v>1.9104501670226399</v>
      </c>
      <c r="AC127" s="15" t="s">
        <v>574</v>
      </c>
      <c r="AD127" s="11">
        <v>5</v>
      </c>
      <c r="AE127" s="11">
        <v>1</v>
      </c>
      <c r="AF127" s="12" t="s">
        <v>43</v>
      </c>
      <c r="AG127" s="12" t="s">
        <v>44</v>
      </c>
      <c r="AH127" s="13"/>
      <c r="AI127" s="12" t="s">
        <v>45</v>
      </c>
      <c r="AJ127" s="12" t="s">
        <v>46</v>
      </c>
      <c r="AK127" s="12" t="s">
        <v>47</v>
      </c>
      <c r="AL127" s="13"/>
    </row>
    <row r="128" spans="1:38" hidden="1" x14ac:dyDescent="0.15">
      <c r="A128" s="9">
        <v>132</v>
      </c>
      <c r="B128" s="10">
        <v>0</v>
      </c>
      <c r="C128" s="11">
        <v>132</v>
      </c>
      <c r="D128" s="12" t="s">
        <v>796</v>
      </c>
      <c r="E128" s="12" t="s">
        <v>797</v>
      </c>
      <c r="F128" s="12">
        <v>1</v>
      </c>
      <c r="G128" s="12">
        <v>0</v>
      </c>
      <c r="H128" s="12">
        <v>0</v>
      </c>
      <c r="I128" s="12">
        <v>2.27696454199031</v>
      </c>
      <c r="J128" s="15" t="s">
        <v>574</v>
      </c>
      <c r="K128" s="11">
        <v>132</v>
      </c>
      <c r="L128" s="11">
        <v>0</v>
      </c>
      <c r="M128" s="11">
        <v>132</v>
      </c>
      <c r="N128" s="11">
        <v>0</v>
      </c>
      <c r="O128" s="11">
        <v>230.38807858398701</v>
      </c>
      <c r="P128" s="13"/>
      <c r="Q128" s="11">
        <v>5</v>
      </c>
      <c r="R128" s="11">
        <v>230.37973662500701</v>
      </c>
      <c r="S128" s="11">
        <v>230.38807858398701</v>
      </c>
      <c r="T128" s="11">
        <v>230.38807858398701</v>
      </c>
      <c r="U128" s="11">
        <v>9.9187500309199095E-3</v>
      </c>
      <c r="V128" s="11">
        <v>232.656756125041</v>
      </c>
      <c r="W128" s="12" t="s">
        <v>796</v>
      </c>
      <c r="X128" s="12" t="s">
        <v>797</v>
      </c>
      <c r="Y128" s="12">
        <v>1</v>
      </c>
      <c r="Z128" s="12">
        <v>0</v>
      </c>
      <c r="AA128" s="12">
        <v>0</v>
      </c>
      <c r="AB128" s="12">
        <v>2.27696454199031</v>
      </c>
      <c r="AC128" s="15" t="s">
        <v>574</v>
      </c>
      <c r="AD128" s="11">
        <v>5</v>
      </c>
      <c r="AE128" s="11">
        <v>1</v>
      </c>
      <c r="AF128" s="12" t="s">
        <v>43</v>
      </c>
      <c r="AG128" s="12" t="s">
        <v>44</v>
      </c>
      <c r="AH128" s="13"/>
      <c r="AI128" s="12" t="s">
        <v>45</v>
      </c>
      <c r="AJ128" s="12" t="s">
        <v>46</v>
      </c>
      <c r="AK128" s="12" t="s">
        <v>47</v>
      </c>
      <c r="AL128" s="13"/>
    </row>
    <row r="129" spans="1:38" hidden="1" x14ac:dyDescent="0.15">
      <c r="A129" s="9">
        <v>133</v>
      </c>
      <c r="B129" s="10">
        <v>0</v>
      </c>
      <c r="C129" s="11">
        <v>133</v>
      </c>
      <c r="D129" s="12" t="s">
        <v>798</v>
      </c>
      <c r="E129" s="12" t="s">
        <v>799</v>
      </c>
      <c r="F129" s="12">
        <v>1</v>
      </c>
      <c r="G129" s="12">
        <v>0</v>
      </c>
      <c r="H129" s="12">
        <v>0</v>
      </c>
      <c r="I129" s="12">
        <v>1.17015079199336</v>
      </c>
      <c r="J129" s="15" t="s">
        <v>574</v>
      </c>
      <c r="K129" s="11">
        <v>133</v>
      </c>
      <c r="L129" s="11">
        <v>0</v>
      </c>
      <c r="M129" s="11">
        <v>133</v>
      </c>
      <c r="N129" s="11">
        <v>0</v>
      </c>
      <c r="O129" s="11">
        <v>232.67577075003601</v>
      </c>
      <c r="P129" s="13"/>
      <c r="Q129" s="11">
        <v>5</v>
      </c>
      <c r="R129" s="11">
        <v>232.667395333992</v>
      </c>
      <c r="S129" s="11">
        <v>232.67577075003601</v>
      </c>
      <c r="T129" s="11">
        <v>232.67577075003601</v>
      </c>
      <c r="U129" s="11">
        <v>1.05091249570251E-2</v>
      </c>
      <c r="V129" s="11">
        <v>233.83760904194801</v>
      </c>
      <c r="W129" s="12" t="s">
        <v>798</v>
      </c>
      <c r="X129" s="12" t="s">
        <v>799</v>
      </c>
      <c r="Y129" s="12">
        <v>1</v>
      </c>
      <c r="Z129" s="12">
        <v>0</v>
      </c>
      <c r="AA129" s="12">
        <v>0</v>
      </c>
      <c r="AB129" s="12">
        <v>1.17015079199336</v>
      </c>
      <c r="AC129" s="15" t="s">
        <v>574</v>
      </c>
      <c r="AD129" s="11">
        <v>5</v>
      </c>
      <c r="AE129" s="11">
        <v>1</v>
      </c>
      <c r="AF129" s="12" t="s">
        <v>43</v>
      </c>
      <c r="AG129" s="12" t="s">
        <v>44</v>
      </c>
      <c r="AH129" s="13"/>
      <c r="AI129" s="12" t="s">
        <v>45</v>
      </c>
      <c r="AJ129" s="12" t="s">
        <v>46</v>
      </c>
      <c r="AK129" s="12" t="s">
        <v>47</v>
      </c>
      <c r="AL129" s="13"/>
    </row>
    <row r="130" spans="1:38" hidden="1" x14ac:dyDescent="0.15">
      <c r="A130" s="9">
        <v>134</v>
      </c>
      <c r="B130" s="10">
        <v>0</v>
      </c>
      <c r="C130" s="11">
        <v>134</v>
      </c>
      <c r="D130" s="12" t="s">
        <v>800</v>
      </c>
      <c r="E130" s="12" t="s">
        <v>801</v>
      </c>
      <c r="F130" s="12">
        <v>1</v>
      </c>
      <c r="G130" s="12">
        <v>0</v>
      </c>
      <c r="H130" s="12">
        <v>0</v>
      </c>
      <c r="I130" s="12">
        <v>1.5538591659860601</v>
      </c>
      <c r="J130" s="15" t="s">
        <v>574</v>
      </c>
      <c r="K130" s="11">
        <v>134</v>
      </c>
      <c r="L130" s="11">
        <v>0</v>
      </c>
      <c r="M130" s="11">
        <v>134</v>
      </c>
      <c r="N130" s="11">
        <v>0</v>
      </c>
      <c r="O130" s="11">
        <v>233.85881854197899</v>
      </c>
      <c r="P130" s="13"/>
      <c r="Q130" s="11">
        <v>5</v>
      </c>
      <c r="R130" s="11">
        <v>233.849909291952</v>
      </c>
      <c r="S130" s="11">
        <v>233.85881854197899</v>
      </c>
      <c r="T130" s="11">
        <v>233.85881854197899</v>
      </c>
      <c r="U130" s="11">
        <v>1.2144499924033899E-2</v>
      </c>
      <c r="V130" s="11">
        <v>235.40382954198901</v>
      </c>
      <c r="W130" s="12" t="s">
        <v>800</v>
      </c>
      <c r="X130" s="12" t="s">
        <v>801</v>
      </c>
      <c r="Y130" s="12">
        <v>1</v>
      </c>
      <c r="Z130" s="12">
        <v>0</v>
      </c>
      <c r="AA130" s="12">
        <v>0</v>
      </c>
      <c r="AB130" s="12">
        <v>1.5538591659860601</v>
      </c>
      <c r="AC130" s="15" t="s">
        <v>574</v>
      </c>
      <c r="AD130" s="11">
        <v>5</v>
      </c>
      <c r="AE130" s="11">
        <v>1</v>
      </c>
      <c r="AF130" s="12" t="s">
        <v>43</v>
      </c>
      <c r="AG130" s="12" t="s">
        <v>44</v>
      </c>
      <c r="AH130" s="13"/>
      <c r="AI130" s="12" t="s">
        <v>45</v>
      </c>
      <c r="AJ130" s="12" t="s">
        <v>46</v>
      </c>
      <c r="AK130" s="12" t="s">
        <v>47</v>
      </c>
      <c r="AL130" s="13"/>
    </row>
    <row r="131" spans="1:38" x14ac:dyDescent="0.15">
      <c r="A131" s="9">
        <v>135</v>
      </c>
      <c r="B131" s="10">
        <v>0</v>
      </c>
      <c r="C131" s="11">
        <v>135</v>
      </c>
      <c r="D131" s="12" t="s">
        <v>802</v>
      </c>
      <c r="E131" s="12" t="s">
        <v>694</v>
      </c>
      <c r="F131" s="12">
        <v>1</v>
      </c>
      <c r="G131" s="12">
        <v>0</v>
      </c>
      <c r="H131" s="12">
        <v>0</v>
      </c>
      <c r="I131" s="12">
        <v>1.27774220902938</v>
      </c>
      <c r="J131" s="15" t="s">
        <v>574</v>
      </c>
      <c r="K131" s="11">
        <v>135</v>
      </c>
      <c r="L131" s="11">
        <v>0</v>
      </c>
      <c r="M131" s="11">
        <v>135</v>
      </c>
      <c r="N131" s="11">
        <v>0</v>
      </c>
      <c r="O131" s="11">
        <v>235.435780999949</v>
      </c>
      <c r="P131" s="13"/>
      <c r="Q131" s="11">
        <v>10</v>
      </c>
      <c r="R131" s="11">
        <v>235.42519287497299</v>
      </c>
      <c r="S131" s="11">
        <v>235.435780999949</v>
      </c>
      <c r="T131" s="11">
        <v>235.435780999949</v>
      </c>
      <c r="U131" s="11">
        <v>2.12097920011729E-2</v>
      </c>
      <c r="V131" s="11">
        <v>236.70297579199499</v>
      </c>
      <c r="W131" s="12" t="s">
        <v>802</v>
      </c>
      <c r="X131" s="12" t="s">
        <v>694</v>
      </c>
      <c r="Y131" s="12">
        <v>1</v>
      </c>
      <c r="Z131" s="12">
        <v>0</v>
      </c>
      <c r="AA131" s="12">
        <v>0</v>
      </c>
      <c r="AB131" s="12">
        <v>1.27774220902938</v>
      </c>
      <c r="AC131" s="15" t="s">
        <v>574</v>
      </c>
      <c r="AD131" s="11">
        <v>5</v>
      </c>
      <c r="AE131" s="11">
        <v>1</v>
      </c>
      <c r="AF131" s="12" t="s">
        <v>43</v>
      </c>
      <c r="AG131" s="12" t="s">
        <v>44</v>
      </c>
      <c r="AH131" s="13"/>
      <c r="AI131" s="12" t="s">
        <v>45</v>
      </c>
      <c r="AJ131" s="12" t="s">
        <v>46</v>
      </c>
      <c r="AK131" s="12" t="s">
        <v>47</v>
      </c>
      <c r="AL131" s="13"/>
    </row>
    <row r="132" spans="1:38" x14ac:dyDescent="0.15">
      <c r="A132" s="9">
        <v>136</v>
      </c>
      <c r="B132" s="10">
        <v>0</v>
      </c>
      <c r="C132" s="11">
        <v>136</v>
      </c>
      <c r="D132" s="12" t="s">
        <v>803</v>
      </c>
      <c r="E132" s="12" t="s">
        <v>804</v>
      </c>
      <c r="F132" s="12">
        <v>1</v>
      </c>
      <c r="G132" s="12">
        <v>0</v>
      </c>
      <c r="H132" s="12">
        <v>0</v>
      </c>
      <c r="I132" s="12">
        <v>1.08172654197551</v>
      </c>
      <c r="J132" s="15" t="s">
        <v>574</v>
      </c>
      <c r="K132" s="11">
        <v>136</v>
      </c>
      <c r="L132" s="11">
        <v>0</v>
      </c>
      <c r="M132" s="11">
        <v>136</v>
      </c>
      <c r="N132" s="11">
        <v>0</v>
      </c>
      <c r="O132" s="11">
        <v>236.73173825000401</v>
      </c>
      <c r="P132" s="13"/>
      <c r="Q132" s="11">
        <v>10</v>
      </c>
      <c r="R132" s="11">
        <v>236.72240441700001</v>
      </c>
      <c r="S132" s="11">
        <v>236.73173825000401</v>
      </c>
      <c r="T132" s="11">
        <v>236.73173825000401</v>
      </c>
      <c r="U132" s="11">
        <v>1.9273707992397301E-2</v>
      </c>
      <c r="V132" s="11">
        <v>237.80417033401301</v>
      </c>
      <c r="W132" s="12" t="s">
        <v>803</v>
      </c>
      <c r="X132" s="12" t="s">
        <v>804</v>
      </c>
      <c r="Y132" s="12">
        <v>1</v>
      </c>
      <c r="Z132" s="12">
        <v>0</v>
      </c>
      <c r="AA132" s="12">
        <v>0</v>
      </c>
      <c r="AB132" s="12">
        <v>1.08172654197551</v>
      </c>
      <c r="AC132" s="15" t="s">
        <v>574</v>
      </c>
      <c r="AD132" s="11">
        <v>5</v>
      </c>
      <c r="AE132" s="11">
        <v>1</v>
      </c>
      <c r="AF132" s="12" t="s">
        <v>43</v>
      </c>
      <c r="AG132" s="12" t="s">
        <v>44</v>
      </c>
      <c r="AH132" s="13"/>
      <c r="AI132" s="12" t="s">
        <v>45</v>
      </c>
      <c r="AJ132" s="12" t="s">
        <v>46</v>
      </c>
      <c r="AK132" s="12" t="s">
        <v>47</v>
      </c>
      <c r="AL132" s="13"/>
    </row>
    <row r="133" spans="1:38" x14ac:dyDescent="0.15">
      <c r="A133" s="9">
        <v>137</v>
      </c>
      <c r="B133" s="10">
        <v>0</v>
      </c>
      <c r="C133" s="11">
        <v>137</v>
      </c>
      <c r="D133" s="12" t="s">
        <v>766</v>
      </c>
      <c r="E133" s="12" t="s">
        <v>742</v>
      </c>
      <c r="F133" s="12">
        <v>1</v>
      </c>
      <c r="G133" s="12">
        <v>0</v>
      </c>
      <c r="H133" s="12">
        <v>0</v>
      </c>
      <c r="I133" s="12">
        <v>1.2977828750153999</v>
      </c>
      <c r="J133" s="15" t="s">
        <v>574</v>
      </c>
      <c r="K133" s="11">
        <v>137</v>
      </c>
      <c r="L133" s="11">
        <v>0</v>
      </c>
      <c r="M133" s="11">
        <v>137</v>
      </c>
      <c r="N133" s="11">
        <v>0</v>
      </c>
      <c r="O133" s="11">
        <v>237.831652958994</v>
      </c>
      <c r="P133" s="13"/>
      <c r="Q133" s="11">
        <v>10</v>
      </c>
      <c r="R133" s="11">
        <v>237.821974458988</v>
      </c>
      <c r="S133" s="11">
        <v>237.831652958994</v>
      </c>
      <c r="T133" s="11">
        <v>237.831652958994</v>
      </c>
      <c r="U133" s="11">
        <v>1.76727920770645E-2</v>
      </c>
      <c r="V133" s="11">
        <v>239.119805708993</v>
      </c>
      <c r="W133" s="12" t="s">
        <v>766</v>
      </c>
      <c r="X133" s="12" t="s">
        <v>742</v>
      </c>
      <c r="Y133" s="12">
        <v>1</v>
      </c>
      <c r="Z133" s="12">
        <v>0</v>
      </c>
      <c r="AA133" s="12">
        <v>0</v>
      </c>
      <c r="AB133" s="12">
        <v>1.2977828750153999</v>
      </c>
      <c r="AC133" s="15" t="s">
        <v>574</v>
      </c>
      <c r="AD133" s="11">
        <v>5</v>
      </c>
      <c r="AE133" s="11">
        <v>1</v>
      </c>
      <c r="AF133" s="12" t="s">
        <v>43</v>
      </c>
      <c r="AG133" s="12" t="s">
        <v>44</v>
      </c>
      <c r="AH133" s="13"/>
      <c r="AI133" s="12" t="s">
        <v>45</v>
      </c>
      <c r="AJ133" s="12" t="s">
        <v>46</v>
      </c>
      <c r="AK133" s="12" t="s">
        <v>47</v>
      </c>
      <c r="AL133" s="13"/>
    </row>
    <row r="134" spans="1:38" x14ac:dyDescent="0.15">
      <c r="A134" s="9">
        <v>138</v>
      </c>
      <c r="B134" s="10">
        <v>0</v>
      </c>
      <c r="C134" s="11">
        <v>138</v>
      </c>
      <c r="D134" s="12" t="s">
        <v>805</v>
      </c>
      <c r="E134" s="12" t="s">
        <v>578</v>
      </c>
      <c r="F134" s="12">
        <v>1</v>
      </c>
      <c r="G134" s="12">
        <v>0</v>
      </c>
      <c r="H134" s="12">
        <v>0</v>
      </c>
      <c r="I134" s="12">
        <v>2.4309141250559998</v>
      </c>
      <c r="J134" s="15" t="s">
        <v>574</v>
      </c>
      <c r="K134" s="11">
        <v>138</v>
      </c>
      <c r="L134" s="11">
        <v>0</v>
      </c>
      <c r="M134" s="11">
        <v>138</v>
      </c>
      <c r="N134" s="11">
        <v>0</v>
      </c>
      <c r="O134" s="11">
        <v>239.14804616698501</v>
      </c>
      <c r="P134" s="13"/>
      <c r="Q134" s="11">
        <v>10</v>
      </c>
      <c r="R134" s="11">
        <v>239.13834900001501</v>
      </c>
      <c r="S134" s="11">
        <v>239.14804616698501</v>
      </c>
      <c r="T134" s="11">
        <v>239.14804616698501</v>
      </c>
      <c r="U134" s="11">
        <v>1.8388333031907698E-2</v>
      </c>
      <c r="V134" s="11">
        <v>241.56930179195501</v>
      </c>
      <c r="W134" s="12" t="s">
        <v>805</v>
      </c>
      <c r="X134" s="12" t="s">
        <v>578</v>
      </c>
      <c r="Y134" s="12">
        <v>1</v>
      </c>
      <c r="Z134" s="12">
        <v>0</v>
      </c>
      <c r="AA134" s="12">
        <v>0</v>
      </c>
      <c r="AB134" s="12">
        <v>2.4309141250559998</v>
      </c>
      <c r="AC134" s="15" t="s">
        <v>574</v>
      </c>
      <c r="AD134" s="11">
        <v>5</v>
      </c>
      <c r="AE134" s="11">
        <v>1</v>
      </c>
      <c r="AF134" s="12" t="s">
        <v>43</v>
      </c>
      <c r="AG134" s="12" t="s">
        <v>44</v>
      </c>
      <c r="AH134" s="13"/>
      <c r="AI134" s="12" t="s">
        <v>45</v>
      </c>
      <c r="AJ134" s="12" t="s">
        <v>46</v>
      </c>
      <c r="AK134" s="12" t="s">
        <v>47</v>
      </c>
      <c r="AL134" s="13"/>
    </row>
    <row r="135" spans="1:38" x14ac:dyDescent="0.15">
      <c r="A135" s="9">
        <v>139</v>
      </c>
      <c r="B135" s="10">
        <v>0</v>
      </c>
      <c r="C135" s="11">
        <v>139</v>
      </c>
      <c r="D135" s="12" t="s">
        <v>806</v>
      </c>
      <c r="E135" s="12" t="s">
        <v>807</v>
      </c>
      <c r="F135" s="12">
        <v>1</v>
      </c>
      <c r="G135" s="12">
        <v>0</v>
      </c>
      <c r="H135" s="12">
        <v>0</v>
      </c>
      <c r="I135" s="12">
        <v>1.9168915420304899</v>
      </c>
      <c r="J135" s="15" t="s">
        <v>574</v>
      </c>
      <c r="K135" s="11">
        <v>139</v>
      </c>
      <c r="L135" s="11">
        <v>0</v>
      </c>
      <c r="M135" s="11">
        <v>139</v>
      </c>
      <c r="N135" s="11">
        <v>0</v>
      </c>
      <c r="O135" s="11">
        <v>241.59595395904</v>
      </c>
      <c r="P135" s="13"/>
      <c r="Q135" s="11">
        <v>10</v>
      </c>
      <c r="R135" s="11">
        <v>241.58675004204301</v>
      </c>
      <c r="S135" s="11">
        <v>241.59595395904</v>
      </c>
      <c r="T135" s="11">
        <v>241.59595395904</v>
      </c>
      <c r="U135" s="11">
        <v>1.7312792013399299E-2</v>
      </c>
      <c r="V135" s="11">
        <v>243.50368029193501</v>
      </c>
      <c r="W135" s="12" t="s">
        <v>806</v>
      </c>
      <c r="X135" s="12" t="s">
        <v>807</v>
      </c>
      <c r="Y135" s="12">
        <v>1</v>
      </c>
      <c r="Z135" s="12">
        <v>0</v>
      </c>
      <c r="AA135" s="12">
        <v>0</v>
      </c>
      <c r="AB135" s="12">
        <v>1.9168915420304899</v>
      </c>
      <c r="AC135" s="15" t="s">
        <v>574</v>
      </c>
      <c r="AD135" s="11">
        <v>5</v>
      </c>
      <c r="AE135" s="11">
        <v>1</v>
      </c>
      <c r="AF135" s="12" t="s">
        <v>43</v>
      </c>
      <c r="AG135" s="12" t="s">
        <v>44</v>
      </c>
      <c r="AH135" s="13"/>
      <c r="AI135" s="12" t="s">
        <v>45</v>
      </c>
      <c r="AJ135" s="12" t="s">
        <v>46</v>
      </c>
      <c r="AK135" s="12" t="s">
        <v>47</v>
      </c>
      <c r="AL135" s="13"/>
    </row>
    <row r="136" spans="1:38" x14ac:dyDescent="0.15">
      <c r="A136" s="9">
        <v>140</v>
      </c>
      <c r="B136" s="10">
        <v>0</v>
      </c>
      <c r="C136" s="11">
        <v>140</v>
      </c>
      <c r="D136" s="12" t="s">
        <v>808</v>
      </c>
      <c r="E136" s="12" t="s">
        <v>809</v>
      </c>
      <c r="F136" s="12">
        <v>1</v>
      </c>
      <c r="G136" s="12">
        <v>0</v>
      </c>
      <c r="H136" s="12">
        <v>0</v>
      </c>
      <c r="I136" s="12">
        <v>2.7018652089172899</v>
      </c>
      <c r="J136" s="15" t="s">
        <v>574</v>
      </c>
      <c r="K136" s="11">
        <v>140</v>
      </c>
      <c r="L136" s="11">
        <v>0</v>
      </c>
      <c r="M136" s="11">
        <v>140</v>
      </c>
      <c r="N136" s="11">
        <v>0</v>
      </c>
      <c r="O136" s="11">
        <v>243.53087095904601</v>
      </c>
      <c r="P136" s="13"/>
      <c r="Q136" s="11">
        <v>10</v>
      </c>
      <c r="R136" s="11">
        <v>243.52152258402199</v>
      </c>
      <c r="S136" s="11">
        <v>243.53087095904601</v>
      </c>
      <c r="T136" s="11">
        <v>243.53087095904601</v>
      </c>
      <c r="U136" s="11">
        <v>1.7707083025015901E-2</v>
      </c>
      <c r="V136" s="11">
        <v>246.22343116696001</v>
      </c>
      <c r="W136" s="12" t="s">
        <v>808</v>
      </c>
      <c r="X136" s="12" t="s">
        <v>809</v>
      </c>
      <c r="Y136" s="12">
        <v>1</v>
      </c>
      <c r="Z136" s="12">
        <v>0</v>
      </c>
      <c r="AA136" s="12">
        <v>0</v>
      </c>
      <c r="AB136" s="12">
        <v>2.7018652089172899</v>
      </c>
      <c r="AC136" s="15" t="s">
        <v>574</v>
      </c>
      <c r="AD136" s="11">
        <v>5</v>
      </c>
      <c r="AE136" s="11">
        <v>1</v>
      </c>
      <c r="AF136" s="12" t="s">
        <v>43</v>
      </c>
      <c r="AG136" s="12" t="s">
        <v>44</v>
      </c>
      <c r="AH136" s="13"/>
      <c r="AI136" s="12" t="s">
        <v>45</v>
      </c>
      <c r="AJ136" s="12" t="s">
        <v>46</v>
      </c>
      <c r="AK136" s="12" t="s">
        <v>47</v>
      </c>
      <c r="AL136" s="13"/>
    </row>
    <row r="137" spans="1:38" x14ac:dyDescent="0.15">
      <c r="A137" s="9">
        <v>141</v>
      </c>
      <c r="B137" s="10">
        <v>0</v>
      </c>
      <c r="C137" s="11">
        <v>141</v>
      </c>
      <c r="D137" s="12" t="s">
        <v>810</v>
      </c>
      <c r="E137" s="12" t="s">
        <v>811</v>
      </c>
      <c r="F137" s="12">
        <v>1</v>
      </c>
      <c r="G137" s="12">
        <v>0</v>
      </c>
      <c r="H137" s="12">
        <v>0</v>
      </c>
      <c r="I137" s="12">
        <v>1.8794809170067299</v>
      </c>
      <c r="J137" s="15" t="s">
        <v>574</v>
      </c>
      <c r="K137" s="11">
        <v>141</v>
      </c>
      <c r="L137" s="11">
        <v>0</v>
      </c>
      <c r="M137" s="11">
        <v>141</v>
      </c>
      <c r="N137" s="11">
        <v>0</v>
      </c>
      <c r="O137" s="11">
        <v>246.24949716695099</v>
      </c>
      <c r="P137" s="13"/>
      <c r="Q137" s="11">
        <v>10</v>
      </c>
      <c r="R137" s="11">
        <v>246.24034274998101</v>
      </c>
      <c r="S137" s="11">
        <v>246.24949716695099</v>
      </c>
      <c r="T137" s="11">
        <v>246.24949716695099</v>
      </c>
      <c r="U137" s="11">
        <v>1.6775707947090299E-2</v>
      </c>
      <c r="V137" s="11">
        <v>248.119866166962</v>
      </c>
      <c r="W137" s="12" t="s">
        <v>810</v>
      </c>
      <c r="X137" s="12" t="s">
        <v>811</v>
      </c>
      <c r="Y137" s="12">
        <v>1</v>
      </c>
      <c r="Z137" s="12">
        <v>0</v>
      </c>
      <c r="AA137" s="12">
        <v>0</v>
      </c>
      <c r="AB137" s="12">
        <v>1.8794809170067299</v>
      </c>
      <c r="AC137" s="15" t="s">
        <v>574</v>
      </c>
      <c r="AD137" s="11">
        <v>5</v>
      </c>
      <c r="AE137" s="11">
        <v>1</v>
      </c>
      <c r="AF137" s="12" t="s">
        <v>43</v>
      </c>
      <c r="AG137" s="12" t="s">
        <v>44</v>
      </c>
      <c r="AH137" s="13"/>
      <c r="AI137" s="12" t="s">
        <v>45</v>
      </c>
      <c r="AJ137" s="12" t="s">
        <v>46</v>
      </c>
      <c r="AK137" s="12" t="s">
        <v>47</v>
      </c>
      <c r="AL137" s="13"/>
    </row>
    <row r="138" spans="1:38" x14ac:dyDescent="0.15">
      <c r="A138" s="9">
        <v>142</v>
      </c>
      <c r="B138" s="10">
        <v>0</v>
      </c>
      <c r="C138" s="11">
        <v>142</v>
      </c>
      <c r="D138" s="12" t="s">
        <v>693</v>
      </c>
      <c r="E138" s="12" t="s">
        <v>812</v>
      </c>
      <c r="F138" s="12">
        <v>1</v>
      </c>
      <c r="G138" s="12">
        <v>0</v>
      </c>
      <c r="H138" s="12">
        <v>0</v>
      </c>
      <c r="I138" s="12">
        <v>1.7156103750457901</v>
      </c>
      <c r="J138" s="15" t="s">
        <v>574</v>
      </c>
      <c r="K138" s="11">
        <v>142</v>
      </c>
      <c r="L138" s="11">
        <v>0</v>
      </c>
      <c r="M138" s="11">
        <v>142</v>
      </c>
      <c r="N138" s="11">
        <v>0</v>
      </c>
      <c r="O138" s="11">
        <v>248.14680487499601</v>
      </c>
      <c r="P138" s="13"/>
      <c r="Q138" s="11">
        <v>10</v>
      </c>
      <c r="R138" s="11">
        <v>248.137420375017</v>
      </c>
      <c r="S138" s="11">
        <v>248.14680487499601</v>
      </c>
      <c r="T138" s="11">
        <v>248.14680487499601</v>
      </c>
      <c r="U138" s="11">
        <v>1.7417625058442399E-2</v>
      </c>
      <c r="V138" s="11">
        <v>249.85307900002201</v>
      </c>
      <c r="W138" s="12" t="s">
        <v>693</v>
      </c>
      <c r="X138" s="12" t="s">
        <v>812</v>
      </c>
      <c r="Y138" s="12">
        <v>1</v>
      </c>
      <c r="Z138" s="12">
        <v>0</v>
      </c>
      <c r="AA138" s="12">
        <v>0</v>
      </c>
      <c r="AB138" s="12">
        <v>1.7156103750457901</v>
      </c>
      <c r="AC138" s="15" t="s">
        <v>574</v>
      </c>
      <c r="AD138" s="11">
        <v>5</v>
      </c>
      <c r="AE138" s="11">
        <v>1</v>
      </c>
      <c r="AF138" s="12" t="s">
        <v>43</v>
      </c>
      <c r="AG138" s="12" t="s">
        <v>44</v>
      </c>
      <c r="AH138" s="13"/>
      <c r="AI138" s="12" t="s">
        <v>45</v>
      </c>
      <c r="AJ138" s="12" t="s">
        <v>46</v>
      </c>
      <c r="AK138" s="12" t="s">
        <v>47</v>
      </c>
      <c r="AL138" s="13"/>
    </row>
    <row r="139" spans="1:38" hidden="1" x14ac:dyDescent="0.15">
      <c r="A139" s="9">
        <v>143</v>
      </c>
      <c r="B139" s="10">
        <v>0</v>
      </c>
      <c r="C139" s="11">
        <v>143</v>
      </c>
      <c r="D139" s="12" t="s">
        <v>813</v>
      </c>
      <c r="E139" s="12" t="s">
        <v>814</v>
      </c>
      <c r="F139" s="12">
        <v>1</v>
      </c>
      <c r="G139" s="12">
        <v>0</v>
      </c>
      <c r="H139" s="12">
        <v>0</v>
      </c>
      <c r="I139" s="12">
        <v>1.5392297919606699</v>
      </c>
      <c r="J139" s="15" t="s">
        <v>574</v>
      </c>
      <c r="K139" s="11">
        <v>143</v>
      </c>
      <c r="L139" s="11">
        <v>0</v>
      </c>
      <c r="M139" s="11">
        <v>143</v>
      </c>
      <c r="N139" s="11">
        <v>0</v>
      </c>
      <c r="O139" s="11">
        <v>249.87297912500799</v>
      </c>
      <c r="P139" s="13"/>
      <c r="Q139" s="11">
        <v>5</v>
      </c>
      <c r="R139" s="11">
        <v>249.864221542026</v>
      </c>
      <c r="S139" s="11">
        <v>249.87297912500799</v>
      </c>
      <c r="T139" s="11">
        <v>249.87297912500799</v>
      </c>
      <c r="U139" s="11">
        <v>1.0986499954014999E-2</v>
      </c>
      <c r="V139" s="11">
        <v>251.403499291977</v>
      </c>
      <c r="W139" s="12" t="s">
        <v>813</v>
      </c>
      <c r="X139" s="12" t="s">
        <v>814</v>
      </c>
      <c r="Y139" s="12">
        <v>1</v>
      </c>
      <c r="Z139" s="12">
        <v>0</v>
      </c>
      <c r="AA139" s="12">
        <v>0</v>
      </c>
      <c r="AB139" s="12">
        <v>1.5392297919606699</v>
      </c>
      <c r="AC139" s="15" t="s">
        <v>574</v>
      </c>
      <c r="AD139" s="11">
        <v>5</v>
      </c>
      <c r="AE139" s="11">
        <v>1</v>
      </c>
      <c r="AF139" s="12" t="s">
        <v>43</v>
      </c>
      <c r="AG139" s="12" t="s">
        <v>44</v>
      </c>
      <c r="AH139" s="13"/>
      <c r="AI139" s="12" t="s">
        <v>45</v>
      </c>
      <c r="AJ139" s="12" t="s">
        <v>46</v>
      </c>
      <c r="AK139" s="12" t="s">
        <v>47</v>
      </c>
      <c r="AL139" s="13"/>
    </row>
    <row r="140" spans="1:38" hidden="1" x14ac:dyDescent="0.15">
      <c r="A140" s="9">
        <v>144</v>
      </c>
      <c r="B140" s="10">
        <v>0</v>
      </c>
      <c r="C140" s="11">
        <v>144</v>
      </c>
      <c r="D140" s="12" t="s">
        <v>815</v>
      </c>
      <c r="E140" s="12" t="s">
        <v>602</v>
      </c>
      <c r="F140" s="12">
        <v>1</v>
      </c>
      <c r="G140" s="12">
        <v>0</v>
      </c>
      <c r="H140" s="12">
        <v>0</v>
      </c>
      <c r="I140" s="12">
        <v>1.05598720896523</v>
      </c>
      <c r="J140" s="15" t="s">
        <v>574</v>
      </c>
      <c r="K140" s="11">
        <v>144</v>
      </c>
      <c r="L140" s="11">
        <v>0</v>
      </c>
      <c r="M140" s="11">
        <v>144</v>
      </c>
      <c r="N140" s="11">
        <v>0</v>
      </c>
      <c r="O140" s="11">
        <v>251.423272292013</v>
      </c>
      <c r="P140" s="13"/>
      <c r="Q140" s="11">
        <v>5</v>
      </c>
      <c r="R140" s="11">
        <v>251.41444674995699</v>
      </c>
      <c r="S140" s="11">
        <v>251.423272292013</v>
      </c>
      <c r="T140" s="11">
        <v>251.423272292013</v>
      </c>
      <c r="U140" s="11">
        <v>1.08209159225225E-2</v>
      </c>
      <c r="V140" s="11">
        <v>252.47049316694</v>
      </c>
      <c r="W140" s="12" t="s">
        <v>815</v>
      </c>
      <c r="X140" s="12" t="s">
        <v>602</v>
      </c>
      <c r="Y140" s="12">
        <v>1</v>
      </c>
      <c r="Z140" s="12">
        <v>0</v>
      </c>
      <c r="AA140" s="12">
        <v>0</v>
      </c>
      <c r="AB140" s="12">
        <v>1.05598720896523</v>
      </c>
      <c r="AC140" s="15" t="s">
        <v>574</v>
      </c>
      <c r="AD140" s="11">
        <v>5</v>
      </c>
      <c r="AE140" s="11">
        <v>1</v>
      </c>
      <c r="AF140" s="12" t="s">
        <v>43</v>
      </c>
      <c r="AG140" s="12" t="s">
        <v>44</v>
      </c>
      <c r="AH140" s="13"/>
      <c r="AI140" s="12" t="s">
        <v>45</v>
      </c>
      <c r="AJ140" s="12" t="s">
        <v>46</v>
      </c>
      <c r="AK140" s="12" t="s">
        <v>47</v>
      </c>
      <c r="AL140" s="13"/>
    </row>
    <row r="141" spans="1:38" hidden="1" x14ac:dyDescent="0.15">
      <c r="A141" s="9">
        <v>145</v>
      </c>
      <c r="B141" s="10">
        <v>0</v>
      </c>
      <c r="C141" s="11">
        <v>145</v>
      </c>
      <c r="D141" s="12" t="s">
        <v>620</v>
      </c>
      <c r="E141" s="12" t="s">
        <v>724</v>
      </c>
      <c r="F141" s="12">
        <v>1</v>
      </c>
      <c r="G141" s="12">
        <v>0</v>
      </c>
      <c r="H141" s="12">
        <v>0</v>
      </c>
      <c r="I141" s="12">
        <v>1.3710608340334101</v>
      </c>
      <c r="J141" s="15" t="s">
        <v>574</v>
      </c>
      <c r="K141" s="11">
        <v>145</v>
      </c>
      <c r="L141" s="11">
        <v>0</v>
      </c>
      <c r="M141" s="11">
        <v>145</v>
      </c>
      <c r="N141" s="11">
        <v>0</v>
      </c>
      <c r="O141" s="11">
        <v>252.49196591693899</v>
      </c>
      <c r="P141" s="13"/>
      <c r="Q141" s="11">
        <v>5</v>
      </c>
      <c r="R141" s="11">
        <v>252.482958000037</v>
      </c>
      <c r="S141" s="11">
        <v>252.49196591693899</v>
      </c>
      <c r="T141" s="11">
        <v>252.49196591693899</v>
      </c>
      <c r="U141" s="11">
        <v>1.23091250425205E-2</v>
      </c>
      <c r="V141" s="11">
        <v>253.85407666699001</v>
      </c>
      <c r="W141" s="12" t="s">
        <v>620</v>
      </c>
      <c r="X141" s="12" t="s">
        <v>724</v>
      </c>
      <c r="Y141" s="12">
        <v>1</v>
      </c>
      <c r="Z141" s="12">
        <v>0</v>
      </c>
      <c r="AA141" s="12">
        <v>0</v>
      </c>
      <c r="AB141" s="12">
        <v>1.3710608340334101</v>
      </c>
      <c r="AC141" s="15" t="s">
        <v>574</v>
      </c>
      <c r="AD141" s="11">
        <v>5</v>
      </c>
      <c r="AE141" s="11">
        <v>1</v>
      </c>
      <c r="AF141" s="12" t="s">
        <v>43</v>
      </c>
      <c r="AG141" s="12" t="s">
        <v>44</v>
      </c>
      <c r="AH141" s="13"/>
      <c r="AI141" s="12" t="s">
        <v>45</v>
      </c>
      <c r="AJ141" s="12" t="s">
        <v>46</v>
      </c>
      <c r="AK141" s="12" t="s">
        <v>47</v>
      </c>
      <c r="AL141" s="13"/>
    </row>
    <row r="142" spans="1:38" x14ac:dyDescent="0.15">
      <c r="A142" s="9">
        <v>146</v>
      </c>
      <c r="B142" s="10">
        <v>0</v>
      </c>
      <c r="C142" s="11">
        <v>146</v>
      </c>
      <c r="D142" s="12" t="s">
        <v>662</v>
      </c>
      <c r="E142" s="12" t="s">
        <v>816</v>
      </c>
      <c r="F142" s="12">
        <v>1</v>
      </c>
      <c r="G142" s="12">
        <v>0</v>
      </c>
      <c r="H142" s="12">
        <v>0</v>
      </c>
      <c r="I142" s="12">
        <v>2.8447471249382899</v>
      </c>
      <c r="J142" s="15" t="s">
        <v>574</v>
      </c>
      <c r="K142" s="11">
        <v>146</v>
      </c>
      <c r="L142" s="11">
        <v>0</v>
      </c>
      <c r="M142" s="11">
        <v>146</v>
      </c>
      <c r="N142" s="11">
        <v>0</v>
      </c>
      <c r="O142" s="11">
        <v>253.88529429200599</v>
      </c>
      <c r="P142" s="13"/>
      <c r="Q142" s="11">
        <v>10</v>
      </c>
      <c r="R142" s="11">
        <v>253.874424583977</v>
      </c>
      <c r="S142" s="11">
        <v>253.88529429200599</v>
      </c>
      <c r="T142" s="11">
        <v>253.88529429200599</v>
      </c>
      <c r="U142" s="11">
        <v>2.01868340373039E-2</v>
      </c>
      <c r="V142" s="11">
        <v>256.71921795897703</v>
      </c>
      <c r="W142" s="12" t="s">
        <v>662</v>
      </c>
      <c r="X142" s="12" t="s">
        <v>816</v>
      </c>
      <c r="Y142" s="12">
        <v>1</v>
      </c>
      <c r="Z142" s="12">
        <v>0</v>
      </c>
      <c r="AA142" s="12">
        <v>0</v>
      </c>
      <c r="AB142" s="12">
        <v>2.8447471249382899</v>
      </c>
      <c r="AC142" s="15" t="s">
        <v>574</v>
      </c>
      <c r="AD142" s="11">
        <v>5</v>
      </c>
      <c r="AE142" s="11">
        <v>1</v>
      </c>
      <c r="AF142" s="12" t="s">
        <v>43</v>
      </c>
      <c r="AG142" s="12" t="s">
        <v>44</v>
      </c>
      <c r="AH142" s="13"/>
      <c r="AI142" s="12" t="s">
        <v>45</v>
      </c>
      <c r="AJ142" s="12" t="s">
        <v>46</v>
      </c>
      <c r="AK142" s="12" t="s">
        <v>47</v>
      </c>
      <c r="AL142" s="13"/>
    </row>
    <row r="143" spans="1:38" hidden="1" x14ac:dyDescent="0.15">
      <c r="A143" s="9">
        <v>147</v>
      </c>
      <c r="B143" s="10">
        <v>0</v>
      </c>
      <c r="C143" s="11">
        <v>147</v>
      </c>
      <c r="D143" s="12" t="s">
        <v>817</v>
      </c>
      <c r="E143" s="12" t="s">
        <v>818</v>
      </c>
      <c r="F143" s="12">
        <v>1</v>
      </c>
      <c r="G143" s="12">
        <v>0</v>
      </c>
      <c r="H143" s="12">
        <v>0</v>
      </c>
      <c r="I143" s="12">
        <v>1.31165508297272</v>
      </c>
      <c r="J143" s="15" t="s">
        <v>574</v>
      </c>
      <c r="K143" s="11">
        <v>147</v>
      </c>
      <c r="L143" s="11">
        <v>0</v>
      </c>
      <c r="M143" s="11">
        <v>147</v>
      </c>
      <c r="N143" s="11">
        <v>0</v>
      </c>
      <c r="O143" s="11">
        <v>256.73845225002202</v>
      </c>
      <c r="P143" s="13"/>
      <c r="Q143" s="11">
        <v>5</v>
      </c>
      <c r="R143" s="11">
        <v>256.73006616695801</v>
      </c>
      <c r="S143" s="11">
        <v>256.73845225002202</v>
      </c>
      <c r="T143" s="11">
        <v>256.73845225002202</v>
      </c>
      <c r="U143" s="11">
        <v>1.06929170433432E-2</v>
      </c>
      <c r="V143" s="11">
        <v>258.04178708395898</v>
      </c>
      <c r="W143" s="12" t="s">
        <v>817</v>
      </c>
      <c r="X143" s="12" t="s">
        <v>818</v>
      </c>
      <c r="Y143" s="12">
        <v>1</v>
      </c>
      <c r="Z143" s="12">
        <v>0</v>
      </c>
      <c r="AA143" s="12">
        <v>0</v>
      </c>
      <c r="AB143" s="12">
        <v>1.31165508297272</v>
      </c>
      <c r="AC143" s="15" t="s">
        <v>574</v>
      </c>
      <c r="AD143" s="11">
        <v>5</v>
      </c>
      <c r="AE143" s="11">
        <v>1</v>
      </c>
      <c r="AF143" s="12" t="s">
        <v>43</v>
      </c>
      <c r="AG143" s="12" t="s">
        <v>44</v>
      </c>
      <c r="AH143" s="13"/>
      <c r="AI143" s="12" t="s">
        <v>45</v>
      </c>
      <c r="AJ143" s="12" t="s">
        <v>46</v>
      </c>
      <c r="AK143" s="12" t="s">
        <v>47</v>
      </c>
      <c r="AL143" s="13"/>
    </row>
    <row r="144" spans="1:38" hidden="1" x14ac:dyDescent="0.15">
      <c r="A144" s="9">
        <v>148</v>
      </c>
      <c r="B144" s="10">
        <v>0</v>
      </c>
      <c r="C144" s="11">
        <v>148</v>
      </c>
      <c r="D144" s="12" t="s">
        <v>819</v>
      </c>
      <c r="E144" s="12" t="s">
        <v>820</v>
      </c>
      <c r="F144" s="12">
        <v>1</v>
      </c>
      <c r="G144" s="12">
        <v>0</v>
      </c>
      <c r="H144" s="12">
        <v>0</v>
      </c>
      <c r="I144" s="12">
        <v>1.0289196670055301</v>
      </c>
      <c r="J144" s="15" t="s">
        <v>574</v>
      </c>
      <c r="K144" s="11">
        <v>148</v>
      </c>
      <c r="L144" s="11">
        <v>0</v>
      </c>
      <c r="M144" s="11">
        <v>148</v>
      </c>
      <c r="N144" s="11">
        <v>0</v>
      </c>
      <c r="O144" s="11">
        <v>258.06200966704603</v>
      </c>
      <c r="P144" s="13"/>
      <c r="Q144" s="11">
        <v>5</v>
      </c>
      <c r="R144" s="11">
        <v>258.05315054196399</v>
      </c>
      <c r="S144" s="11">
        <v>258.06200966704603</v>
      </c>
      <c r="T144" s="11">
        <v>258.06200966704603</v>
      </c>
      <c r="U144" s="11">
        <v>1.12038330407813E-2</v>
      </c>
      <c r="V144" s="11">
        <v>259.08215904200898</v>
      </c>
      <c r="W144" s="12" t="s">
        <v>819</v>
      </c>
      <c r="X144" s="12" t="s">
        <v>820</v>
      </c>
      <c r="Y144" s="12">
        <v>1</v>
      </c>
      <c r="Z144" s="12">
        <v>0</v>
      </c>
      <c r="AA144" s="12">
        <v>0</v>
      </c>
      <c r="AB144" s="12">
        <v>1.0289196670055301</v>
      </c>
      <c r="AC144" s="15" t="s">
        <v>574</v>
      </c>
      <c r="AD144" s="11">
        <v>5</v>
      </c>
      <c r="AE144" s="11">
        <v>1</v>
      </c>
      <c r="AF144" s="12" t="s">
        <v>43</v>
      </c>
      <c r="AG144" s="12" t="s">
        <v>44</v>
      </c>
      <c r="AH144" s="13"/>
      <c r="AI144" s="12" t="s">
        <v>45</v>
      </c>
      <c r="AJ144" s="12" t="s">
        <v>46</v>
      </c>
      <c r="AK144" s="12" t="s">
        <v>47</v>
      </c>
      <c r="AL144" s="13"/>
    </row>
    <row r="145" spans="1:38" x14ac:dyDescent="0.15">
      <c r="A145" s="9">
        <v>149</v>
      </c>
      <c r="B145" s="10">
        <v>0</v>
      </c>
      <c r="C145" s="11">
        <v>149</v>
      </c>
      <c r="D145" s="12" t="s">
        <v>821</v>
      </c>
      <c r="E145" s="12" t="s">
        <v>822</v>
      </c>
      <c r="F145" s="12">
        <v>1</v>
      </c>
      <c r="G145" s="12">
        <v>0</v>
      </c>
      <c r="H145" s="12">
        <v>0</v>
      </c>
      <c r="I145" s="12">
        <v>1.3641137079102901</v>
      </c>
      <c r="J145" s="15" t="s">
        <v>574</v>
      </c>
      <c r="K145" s="11">
        <v>149</v>
      </c>
      <c r="L145" s="11">
        <v>0</v>
      </c>
      <c r="M145" s="11">
        <v>149</v>
      </c>
      <c r="N145" s="11">
        <v>0</v>
      </c>
      <c r="O145" s="11">
        <v>259.11611891700898</v>
      </c>
      <c r="P145" s="13"/>
      <c r="Q145" s="11">
        <v>10</v>
      </c>
      <c r="R145" s="11">
        <v>259.10488991695502</v>
      </c>
      <c r="S145" s="11">
        <v>259.11611891700898</v>
      </c>
      <c r="T145" s="11">
        <v>259.11611891700898</v>
      </c>
      <c r="U145" s="11">
        <v>2.25187499308959E-2</v>
      </c>
      <c r="V145" s="11">
        <v>260.46903858403698</v>
      </c>
      <c r="W145" s="12" t="s">
        <v>821</v>
      </c>
      <c r="X145" s="12" t="s">
        <v>822</v>
      </c>
      <c r="Y145" s="12">
        <v>1</v>
      </c>
      <c r="Z145" s="12">
        <v>0</v>
      </c>
      <c r="AA145" s="12">
        <v>0</v>
      </c>
      <c r="AB145" s="12">
        <v>1.3641137079102901</v>
      </c>
      <c r="AC145" s="15" t="s">
        <v>574</v>
      </c>
      <c r="AD145" s="11">
        <v>5</v>
      </c>
      <c r="AE145" s="11">
        <v>1</v>
      </c>
      <c r="AF145" s="12" t="s">
        <v>43</v>
      </c>
      <c r="AG145" s="12" t="s">
        <v>44</v>
      </c>
      <c r="AH145" s="13"/>
      <c r="AI145" s="12" t="s">
        <v>45</v>
      </c>
      <c r="AJ145" s="12" t="s">
        <v>46</v>
      </c>
      <c r="AK145" s="12" t="s">
        <v>47</v>
      </c>
      <c r="AL145" s="13"/>
    </row>
    <row r="146" spans="1:38" x14ac:dyDescent="0.15">
      <c r="A146" s="9">
        <v>150</v>
      </c>
      <c r="B146" s="10">
        <v>0</v>
      </c>
      <c r="C146" s="11">
        <v>150</v>
      </c>
      <c r="D146" s="12" t="s">
        <v>823</v>
      </c>
      <c r="E146" s="12" t="s">
        <v>824</v>
      </c>
      <c r="F146" s="12">
        <v>1</v>
      </c>
      <c r="G146" s="12">
        <v>0</v>
      </c>
      <c r="H146" s="12">
        <v>0</v>
      </c>
      <c r="I146" s="12">
        <v>1.2163704170379701</v>
      </c>
      <c r="J146" s="15" t="s">
        <v>574</v>
      </c>
      <c r="K146" s="11">
        <v>150</v>
      </c>
      <c r="L146" s="11">
        <v>0</v>
      </c>
      <c r="M146" s="11">
        <v>150</v>
      </c>
      <c r="N146" s="11">
        <v>0</v>
      </c>
      <c r="O146" s="11">
        <v>260.49626854201802</v>
      </c>
      <c r="P146" s="13"/>
      <c r="Q146" s="11">
        <v>10</v>
      </c>
      <c r="R146" s="11">
        <v>260.48688279197103</v>
      </c>
      <c r="S146" s="11">
        <v>260.49626854201802</v>
      </c>
      <c r="T146" s="11">
        <v>260.49626854201802</v>
      </c>
      <c r="U146" s="11">
        <v>1.7711041029542698E-2</v>
      </c>
      <c r="V146" s="11">
        <v>261.70330074999902</v>
      </c>
      <c r="W146" s="12" t="s">
        <v>823</v>
      </c>
      <c r="X146" s="12" t="s">
        <v>824</v>
      </c>
      <c r="Y146" s="12">
        <v>1</v>
      </c>
      <c r="Z146" s="12">
        <v>0</v>
      </c>
      <c r="AA146" s="12">
        <v>0</v>
      </c>
      <c r="AB146" s="12">
        <v>1.2163704170379701</v>
      </c>
      <c r="AC146" s="15" t="s">
        <v>574</v>
      </c>
      <c r="AD146" s="11">
        <v>5</v>
      </c>
      <c r="AE146" s="11">
        <v>1</v>
      </c>
      <c r="AF146" s="12" t="s">
        <v>43</v>
      </c>
      <c r="AG146" s="12" t="s">
        <v>44</v>
      </c>
      <c r="AH146" s="13"/>
      <c r="AI146" s="12" t="s">
        <v>45</v>
      </c>
      <c r="AJ146" s="12" t="s">
        <v>46</v>
      </c>
      <c r="AK146" s="12" t="s">
        <v>47</v>
      </c>
      <c r="AL146" s="13"/>
    </row>
    <row r="147" spans="1:38" x14ac:dyDescent="0.15">
      <c r="A147" s="9">
        <v>152</v>
      </c>
      <c r="B147" s="10">
        <v>0</v>
      </c>
      <c r="C147" s="11">
        <v>152</v>
      </c>
      <c r="D147" s="12" t="s">
        <v>825</v>
      </c>
      <c r="E147" s="12" t="s">
        <v>826</v>
      </c>
      <c r="F147" s="12">
        <v>1</v>
      </c>
      <c r="G147" s="12">
        <v>0</v>
      </c>
      <c r="H147" s="12">
        <v>0</v>
      </c>
      <c r="I147" s="12">
        <v>1.9146344579057699</v>
      </c>
      <c r="J147" s="15" t="s">
        <v>574</v>
      </c>
      <c r="K147" s="11">
        <v>152</v>
      </c>
      <c r="L147" s="11">
        <v>0</v>
      </c>
      <c r="M147" s="11">
        <v>152</v>
      </c>
      <c r="N147" s="11">
        <v>0</v>
      </c>
      <c r="O147" s="11">
        <v>263.11467604199402</v>
      </c>
      <c r="P147" s="13"/>
      <c r="Q147" s="11">
        <v>10</v>
      </c>
      <c r="R147" s="11">
        <v>263.10501858394099</v>
      </c>
      <c r="S147" s="11">
        <v>263.11467604199402</v>
      </c>
      <c r="T147" s="11">
        <v>263.11467604199402</v>
      </c>
      <c r="U147" s="11">
        <v>1.8467208021320399E-2</v>
      </c>
      <c r="V147" s="11">
        <v>265.01969874999497</v>
      </c>
      <c r="W147" s="12" t="s">
        <v>825</v>
      </c>
      <c r="X147" s="12" t="s">
        <v>826</v>
      </c>
      <c r="Y147" s="12">
        <v>1</v>
      </c>
      <c r="Z147" s="12">
        <v>0</v>
      </c>
      <c r="AA147" s="12">
        <v>0</v>
      </c>
      <c r="AB147" s="12">
        <v>1.9146344579057699</v>
      </c>
      <c r="AC147" s="15" t="s">
        <v>574</v>
      </c>
      <c r="AD147" s="11">
        <v>5</v>
      </c>
      <c r="AE147" s="11">
        <v>1</v>
      </c>
      <c r="AF147" s="12" t="s">
        <v>43</v>
      </c>
      <c r="AG147" s="12" t="s">
        <v>44</v>
      </c>
      <c r="AH147" s="13"/>
      <c r="AI147" s="12" t="s">
        <v>45</v>
      </c>
      <c r="AJ147" s="12" t="s">
        <v>46</v>
      </c>
      <c r="AK147" s="12" t="s">
        <v>47</v>
      </c>
      <c r="AL147" s="13"/>
    </row>
    <row r="148" spans="1:38" hidden="1" x14ac:dyDescent="0.15">
      <c r="A148" s="9">
        <v>153</v>
      </c>
      <c r="B148" s="10">
        <v>0</v>
      </c>
      <c r="C148" s="11">
        <v>153</v>
      </c>
      <c r="D148" s="12" t="s">
        <v>729</v>
      </c>
      <c r="E148" s="12" t="s">
        <v>827</v>
      </c>
      <c r="F148" s="12">
        <v>1</v>
      </c>
      <c r="G148" s="12">
        <v>0</v>
      </c>
      <c r="H148" s="12">
        <v>0</v>
      </c>
      <c r="I148" s="12">
        <v>2.3926360829500402</v>
      </c>
      <c r="J148" s="15" t="s">
        <v>574</v>
      </c>
      <c r="K148" s="11">
        <v>153</v>
      </c>
      <c r="L148" s="11">
        <v>0</v>
      </c>
      <c r="M148" s="11">
        <v>153</v>
      </c>
      <c r="N148" s="11">
        <v>0</v>
      </c>
      <c r="O148" s="11">
        <v>265.039781208965</v>
      </c>
      <c r="P148" s="13"/>
      <c r="Q148" s="11">
        <v>5</v>
      </c>
      <c r="R148" s="11">
        <v>265.03067637502699</v>
      </c>
      <c r="S148" s="11">
        <v>265.039781208965</v>
      </c>
      <c r="T148" s="11">
        <v>265.039781208965</v>
      </c>
      <c r="U148" s="11">
        <v>1.08222090639174E-2</v>
      </c>
      <c r="V148" s="11">
        <v>267.42336158396199</v>
      </c>
      <c r="W148" s="12" t="s">
        <v>729</v>
      </c>
      <c r="X148" s="12" t="s">
        <v>827</v>
      </c>
      <c r="Y148" s="12">
        <v>1</v>
      </c>
      <c r="Z148" s="12">
        <v>0</v>
      </c>
      <c r="AA148" s="12">
        <v>0</v>
      </c>
      <c r="AB148" s="12">
        <v>2.3926360829500402</v>
      </c>
      <c r="AC148" s="15" t="s">
        <v>574</v>
      </c>
      <c r="AD148" s="11">
        <v>5</v>
      </c>
      <c r="AE148" s="11">
        <v>1</v>
      </c>
      <c r="AF148" s="12" t="s">
        <v>43</v>
      </c>
      <c r="AG148" s="12" t="s">
        <v>44</v>
      </c>
      <c r="AH148" s="13"/>
      <c r="AI148" s="12" t="s">
        <v>45</v>
      </c>
      <c r="AJ148" s="12" t="s">
        <v>46</v>
      </c>
      <c r="AK148" s="12" t="s">
        <v>47</v>
      </c>
      <c r="AL148" s="13"/>
    </row>
    <row r="149" spans="1:38" x14ac:dyDescent="0.15">
      <c r="A149" s="9">
        <v>155</v>
      </c>
      <c r="B149" s="10">
        <v>0</v>
      </c>
      <c r="C149" s="11">
        <v>155</v>
      </c>
      <c r="D149" s="12" t="s">
        <v>828</v>
      </c>
      <c r="E149" s="12" t="s">
        <v>829</v>
      </c>
      <c r="F149" s="12">
        <v>1</v>
      </c>
      <c r="G149" s="12">
        <v>0</v>
      </c>
      <c r="H149" s="12">
        <v>0</v>
      </c>
      <c r="I149" s="12">
        <v>0.86068808299023603</v>
      </c>
      <c r="J149" s="15" t="s">
        <v>574</v>
      </c>
      <c r="K149" s="11">
        <v>155</v>
      </c>
      <c r="L149" s="11">
        <v>0</v>
      </c>
      <c r="M149" s="11">
        <v>155</v>
      </c>
      <c r="N149" s="11">
        <v>0</v>
      </c>
      <c r="O149" s="11">
        <v>268.96952729194902</v>
      </c>
      <c r="P149" s="13"/>
      <c r="Q149" s="11">
        <v>10</v>
      </c>
      <c r="R149" s="11">
        <v>268.958761416958</v>
      </c>
      <c r="S149" s="11">
        <v>268.96952729194902</v>
      </c>
      <c r="T149" s="11">
        <v>268.96952729194902</v>
      </c>
      <c r="U149" s="11">
        <v>2.1436208044178801E-2</v>
      </c>
      <c r="V149" s="11">
        <v>269.819484584034</v>
      </c>
      <c r="W149" s="12" t="s">
        <v>828</v>
      </c>
      <c r="X149" s="12" t="s">
        <v>829</v>
      </c>
      <c r="Y149" s="12">
        <v>1</v>
      </c>
      <c r="Z149" s="12">
        <v>0</v>
      </c>
      <c r="AA149" s="12">
        <v>0</v>
      </c>
      <c r="AB149" s="12">
        <v>0.86068808299023603</v>
      </c>
      <c r="AC149" s="15" t="s">
        <v>574</v>
      </c>
      <c r="AD149" s="11">
        <v>5</v>
      </c>
      <c r="AE149" s="11">
        <v>1</v>
      </c>
      <c r="AF149" s="12" t="s">
        <v>43</v>
      </c>
      <c r="AG149" s="12" t="s">
        <v>44</v>
      </c>
      <c r="AH149" s="13"/>
      <c r="AI149" s="12" t="s">
        <v>45</v>
      </c>
      <c r="AJ149" s="12" t="s">
        <v>46</v>
      </c>
      <c r="AK149" s="12" t="s">
        <v>47</v>
      </c>
      <c r="AL149" s="13"/>
    </row>
    <row r="150" spans="1:38" hidden="1" x14ac:dyDescent="0.15">
      <c r="A150" s="9">
        <v>156</v>
      </c>
      <c r="B150" s="10">
        <v>0</v>
      </c>
      <c r="C150" s="11">
        <v>156</v>
      </c>
      <c r="D150" s="12" t="s">
        <v>830</v>
      </c>
      <c r="E150" s="12" t="s">
        <v>710</v>
      </c>
      <c r="F150" s="12">
        <v>1</v>
      </c>
      <c r="G150" s="12">
        <v>0</v>
      </c>
      <c r="H150" s="12">
        <v>0</v>
      </c>
      <c r="I150" s="12">
        <v>1.1749521249439501</v>
      </c>
      <c r="J150" s="15" t="s">
        <v>574</v>
      </c>
      <c r="K150" s="11">
        <v>156</v>
      </c>
      <c r="L150" s="11">
        <v>0</v>
      </c>
      <c r="M150" s="11">
        <v>156</v>
      </c>
      <c r="N150" s="11">
        <v>0</v>
      </c>
      <c r="O150" s="11">
        <v>269.83715962502203</v>
      </c>
      <c r="P150" s="13"/>
      <c r="Q150" s="11">
        <v>5</v>
      </c>
      <c r="R150" s="11">
        <v>269.82896687497902</v>
      </c>
      <c r="S150" s="11">
        <v>269.83715962502203</v>
      </c>
      <c r="T150" s="11">
        <v>269.83715962502203</v>
      </c>
      <c r="U150" s="11">
        <v>9.3503330135718005E-3</v>
      </c>
      <c r="V150" s="11">
        <v>271.00398083403701</v>
      </c>
      <c r="W150" s="12" t="s">
        <v>830</v>
      </c>
      <c r="X150" s="12" t="s">
        <v>710</v>
      </c>
      <c r="Y150" s="12">
        <v>1</v>
      </c>
      <c r="Z150" s="12">
        <v>0</v>
      </c>
      <c r="AA150" s="12">
        <v>0</v>
      </c>
      <c r="AB150" s="12">
        <v>1.1749521249439501</v>
      </c>
      <c r="AC150" s="15" t="s">
        <v>574</v>
      </c>
      <c r="AD150" s="11">
        <v>5</v>
      </c>
      <c r="AE150" s="11">
        <v>1</v>
      </c>
      <c r="AF150" s="12" t="s">
        <v>43</v>
      </c>
      <c r="AG150" s="12" t="s">
        <v>44</v>
      </c>
      <c r="AH150" s="13"/>
      <c r="AI150" s="12" t="s">
        <v>45</v>
      </c>
      <c r="AJ150" s="12" t="s">
        <v>46</v>
      </c>
      <c r="AK150" s="12" t="s">
        <v>47</v>
      </c>
      <c r="AL150" s="13"/>
    </row>
    <row r="151" spans="1:38" x14ac:dyDescent="0.15">
      <c r="A151" s="9">
        <v>157</v>
      </c>
      <c r="B151" s="10">
        <v>0</v>
      </c>
      <c r="C151" s="11">
        <v>157</v>
      </c>
      <c r="D151" s="12" t="s">
        <v>831</v>
      </c>
      <c r="E151" s="12" t="s">
        <v>710</v>
      </c>
      <c r="F151" s="12">
        <v>1</v>
      </c>
      <c r="G151" s="12">
        <v>0</v>
      </c>
      <c r="H151" s="12">
        <v>0</v>
      </c>
      <c r="I151" s="12">
        <v>2.0120817500864998</v>
      </c>
      <c r="J151" s="15" t="s">
        <v>574</v>
      </c>
      <c r="K151" s="11">
        <v>157</v>
      </c>
      <c r="L151" s="11">
        <v>0</v>
      </c>
      <c r="M151" s="11">
        <v>157</v>
      </c>
      <c r="N151" s="11">
        <v>0</v>
      </c>
      <c r="O151" s="11">
        <v>271.03419616702001</v>
      </c>
      <c r="P151" s="13"/>
      <c r="Q151" s="11">
        <v>10</v>
      </c>
      <c r="R151" s="11">
        <v>271.023993875016</v>
      </c>
      <c r="S151" s="11">
        <v>271.03419616702001</v>
      </c>
      <c r="T151" s="11">
        <v>271.03419616702001</v>
      </c>
      <c r="U151" s="11">
        <v>1.9870375050231801E-2</v>
      </c>
      <c r="V151" s="11">
        <v>273.03612104197998</v>
      </c>
      <c r="W151" s="12" t="s">
        <v>831</v>
      </c>
      <c r="X151" s="12" t="s">
        <v>710</v>
      </c>
      <c r="Y151" s="12">
        <v>1</v>
      </c>
      <c r="Z151" s="12">
        <v>0</v>
      </c>
      <c r="AA151" s="12">
        <v>0</v>
      </c>
      <c r="AB151" s="12">
        <v>2.0120817500864998</v>
      </c>
      <c r="AC151" s="15" t="s">
        <v>574</v>
      </c>
      <c r="AD151" s="11">
        <v>5</v>
      </c>
      <c r="AE151" s="11">
        <v>1</v>
      </c>
      <c r="AF151" s="12" t="s">
        <v>43</v>
      </c>
      <c r="AG151" s="12" t="s">
        <v>44</v>
      </c>
      <c r="AH151" s="13"/>
      <c r="AI151" s="12" t="s">
        <v>45</v>
      </c>
      <c r="AJ151" s="12" t="s">
        <v>46</v>
      </c>
      <c r="AK151" s="12" t="s">
        <v>47</v>
      </c>
      <c r="AL151" s="13"/>
    </row>
    <row r="152" spans="1:38" hidden="1" x14ac:dyDescent="0.15">
      <c r="A152" s="9">
        <v>158</v>
      </c>
      <c r="B152" s="10">
        <v>0</v>
      </c>
      <c r="C152" s="11">
        <v>158</v>
      </c>
      <c r="D152" s="12" t="s">
        <v>832</v>
      </c>
      <c r="E152" s="12" t="s">
        <v>833</v>
      </c>
      <c r="F152" s="12">
        <v>1</v>
      </c>
      <c r="G152" s="12">
        <v>0</v>
      </c>
      <c r="H152" s="12">
        <v>0</v>
      </c>
      <c r="I152" s="12">
        <v>1.4886988749494701</v>
      </c>
      <c r="J152" s="15" t="s">
        <v>574</v>
      </c>
      <c r="K152" s="11">
        <v>158</v>
      </c>
      <c r="L152" s="11">
        <v>0</v>
      </c>
      <c r="M152" s="11">
        <v>158</v>
      </c>
      <c r="N152" s="11">
        <v>0</v>
      </c>
      <c r="O152" s="11">
        <v>273.05538008397002</v>
      </c>
      <c r="P152" s="13"/>
      <c r="Q152" s="11">
        <v>5</v>
      </c>
      <c r="R152" s="11">
        <v>273.04705933399998</v>
      </c>
      <c r="S152" s="11">
        <v>273.05538008397002</v>
      </c>
      <c r="T152" s="11">
        <v>273.05538008397002</v>
      </c>
      <c r="U152" s="11">
        <v>1.07795000076294E-2</v>
      </c>
      <c r="V152" s="11">
        <v>274.53582345903902</v>
      </c>
      <c r="W152" s="12" t="s">
        <v>832</v>
      </c>
      <c r="X152" s="12" t="s">
        <v>833</v>
      </c>
      <c r="Y152" s="12">
        <v>1</v>
      </c>
      <c r="Z152" s="12">
        <v>0</v>
      </c>
      <c r="AA152" s="12">
        <v>0</v>
      </c>
      <c r="AB152" s="12">
        <v>1.4886988749494701</v>
      </c>
      <c r="AC152" s="15" t="s">
        <v>574</v>
      </c>
      <c r="AD152" s="11">
        <v>5</v>
      </c>
      <c r="AE152" s="11">
        <v>1</v>
      </c>
      <c r="AF152" s="12" t="s">
        <v>43</v>
      </c>
      <c r="AG152" s="12" t="s">
        <v>44</v>
      </c>
      <c r="AH152" s="13"/>
      <c r="AI152" s="12" t="s">
        <v>45</v>
      </c>
      <c r="AJ152" s="12" t="s">
        <v>46</v>
      </c>
      <c r="AK152" s="12" t="s">
        <v>47</v>
      </c>
      <c r="AL152" s="13"/>
    </row>
    <row r="153" spans="1:38" hidden="1" x14ac:dyDescent="0.15">
      <c r="A153" s="9">
        <v>159</v>
      </c>
      <c r="B153" s="10">
        <v>0</v>
      </c>
      <c r="C153" s="11">
        <v>159</v>
      </c>
      <c r="D153" s="12" t="s">
        <v>834</v>
      </c>
      <c r="E153" s="12" t="s">
        <v>835</v>
      </c>
      <c r="F153" s="12">
        <v>1</v>
      </c>
      <c r="G153" s="12">
        <v>0</v>
      </c>
      <c r="H153" s="12">
        <v>0</v>
      </c>
      <c r="I153" s="12">
        <v>1.22091433405876</v>
      </c>
      <c r="J153" s="15" t="s">
        <v>574</v>
      </c>
      <c r="K153" s="11">
        <v>159</v>
      </c>
      <c r="L153" s="11">
        <v>0</v>
      </c>
      <c r="M153" s="11">
        <v>159</v>
      </c>
      <c r="N153" s="11">
        <v>0</v>
      </c>
      <c r="O153" s="11">
        <v>274.55713908397598</v>
      </c>
      <c r="P153" s="13"/>
      <c r="Q153" s="11">
        <v>5</v>
      </c>
      <c r="R153" s="11">
        <v>274.54822849994503</v>
      </c>
      <c r="S153" s="11">
        <v>274.55713908397598</v>
      </c>
      <c r="T153" s="11">
        <v>274.55713908397598</v>
      </c>
      <c r="U153" s="11">
        <v>1.22257920447737E-2</v>
      </c>
      <c r="V153" s="11">
        <v>275.76920179196202</v>
      </c>
      <c r="W153" s="12" t="s">
        <v>834</v>
      </c>
      <c r="X153" s="12" t="s">
        <v>835</v>
      </c>
      <c r="Y153" s="12">
        <v>1</v>
      </c>
      <c r="Z153" s="12">
        <v>0</v>
      </c>
      <c r="AA153" s="12">
        <v>0</v>
      </c>
      <c r="AB153" s="12">
        <v>1.22091433405876</v>
      </c>
      <c r="AC153" s="15" t="s">
        <v>574</v>
      </c>
      <c r="AD153" s="11">
        <v>5</v>
      </c>
      <c r="AE153" s="11">
        <v>1</v>
      </c>
      <c r="AF153" s="12" t="s">
        <v>43</v>
      </c>
      <c r="AG153" s="12" t="s">
        <v>44</v>
      </c>
      <c r="AH153" s="13"/>
      <c r="AI153" s="12" t="s">
        <v>45</v>
      </c>
      <c r="AJ153" s="12" t="s">
        <v>46</v>
      </c>
      <c r="AK153" s="12" t="s">
        <v>47</v>
      </c>
      <c r="AL153" s="13"/>
    </row>
    <row r="154" spans="1:38" hidden="1" x14ac:dyDescent="0.15">
      <c r="A154" s="9">
        <v>160</v>
      </c>
      <c r="B154" s="10">
        <v>0</v>
      </c>
      <c r="C154" s="11">
        <v>160</v>
      </c>
      <c r="D154" s="12" t="s">
        <v>729</v>
      </c>
      <c r="E154" s="12" t="s">
        <v>640</v>
      </c>
      <c r="F154" s="12">
        <v>1</v>
      </c>
      <c r="G154" s="12">
        <v>0</v>
      </c>
      <c r="H154" s="12">
        <v>0</v>
      </c>
      <c r="I154" s="12">
        <v>1.7228207919979399</v>
      </c>
      <c r="J154" s="15" t="s">
        <v>574</v>
      </c>
      <c r="K154" s="11">
        <v>160</v>
      </c>
      <c r="L154" s="11">
        <v>0</v>
      </c>
      <c r="M154" s="11">
        <v>160</v>
      </c>
      <c r="N154" s="11">
        <v>0</v>
      </c>
      <c r="O154" s="11">
        <v>275.78957154194399</v>
      </c>
      <c r="P154" s="13"/>
      <c r="Q154" s="11">
        <v>5</v>
      </c>
      <c r="R154" s="11">
        <v>275.78078745899302</v>
      </c>
      <c r="S154" s="11">
        <v>275.78957154194399</v>
      </c>
      <c r="T154" s="11">
        <v>275.78957154194399</v>
      </c>
      <c r="U154" s="11">
        <v>1.14339999854565E-2</v>
      </c>
      <c r="V154" s="11">
        <v>277.50366512499801</v>
      </c>
      <c r="W154" s="12" t="s">
        <v>729</v>
      </c>
      <c r="X154" s="12" t="s">
        <v>640</v>
      </c>
      <c r="Y154" s="12">
        <v>1</v>
      </c>
      <c r="Z154" s="12">
        <v>0</v>
      </c>
      <c r="AA154" s="12">
        <v>0</v>
      </c>
      <c r="AB154" s="12">
        <v>1.7228207919979399</v>
      </c>
      <c r="AC154" s="15" t="s">
        <v>574</v>
      </c>
      <c r="AD154" s="11">
        <v>5</v>
      </c>
      <c r="AE154" s="11">
        <v>1</v>
      </c>
      <c r="AF154" s="12" t="s">
        <v>43</v>
      </c>
      <c r="AG154" s="12" t="s">
        <v>44</v>
      </c>
      <c r="AH154" s="13"/>
      <c r="AI154" s="12" t="s">
        <v>45</v>
      </c>
      <c r="AJ154" s="12" t="s">
        <v>46</v>
      </c>
      <c r="AK154" s="12" t="s">
        <v>47</v>
      </c>
      <c r="AL154" s="13"/>
    </row>
    <row r="155" spans="1:38" hidden="1" x14ac:dyDescent="0.15">
      <c r="A155" s="9">
        <v>161</v>
      </c>
      <c r="B155" s="10">
        <v>0</v>
      </c>
      <c r="C155" s="11">
        <v>161</v>
      </c>
      <c r="D155" s="12" t="s">
        <v>836</v>
      </c>
      <c r="E155" s="12" t="s">
        <v>837</v>
      </c>
      <c r="F155" s="12">
        <v>1</v>
      </c>
      <c r="G155" s="12">
        <v>0</v>
      </c>
      <c r="H155" s="12">
        <v>0</v>
      </c>
      <c r="I155" s="12">
        <v>1.5878221249440601</v>
      </c>
      <c r="J155" s="15" t="s">
        <v>574</v>
      </c>
      <c r="K155" s="11">
        <v>161</v>
      </c>
      <c r="L155" s="11">
        <v>0</v>
      </c>
      <c r="M155" s="11">
        <v>161</v>
      </c>
      <c r="N155" s="11">
        <v>0</v>
      </c>
      <c r="O155" s="11">
        <v>277.52509712497698</v>
      </c>
      <c r="P155" s="13"/>
      <c r="Q155" s="11">
        <v>5</v>
      </c>
      <c r="R155" s="11">
        <v>277.51596287498302</v>
      </c>
      <c r="S155" s="11">
        <v>277.52509712497698</v>
      </c>
      <c r="T155" s="11">
        <v>277.52509712497698</v>
      </c>
      <c r="U155" s="11">
        <v>1.2142083956860001E-2</v>
      </c>
      <c r="V155" s="11">
        <v>279.10384304204501</v>
      </c>
      <c r="W155" s="12" t="s">
        <v>836</v>
      </c>
      <c r="X155" s="12" t="s">
        <v>837</v>
      </c>
      <c r="Y155" s="12">
        <v>1</v>
      </c>
      <c r="Z155" s="12">
        <v>0</v>
      </c>
      <c r="AA155" s="12">
        <v>0</v>
      </c>
      <c r="AB155" s="12">
        <v>1.5878221249440601</v>
      </c>
      <c r="AC155" s="15" t="s">
        <v>574</v>
      </c>
      <c r="AD155" s="11">
        <v>5</v>
      </c>
      <c r="AE155" s="11">
        <v>1</v>
      </c>
      <c r="AF155" s="12" t="s">
        <v>43</v>
      </c>
      <c r="AG155" s="12" t="s">
        <v>44</v>
      </c>
      <c r="AH155" s="13"/>
      <c r="AI155" s="12" t="s">
        <v>45</v>
      </c>
      <c r="AJ155" s="12" t="s">
        <v>46</v>
      </c>
      <c r="AK155" s="12" t="s">
        <v>47</v>
      </c>
      <c r="AL155" s="13"/>
    </row>
    <row r="156" spans="1:38" hidden="1" x14ac:dyDescent="0.15">
      <c r="A156" s="9">
        <v>162</v>
      </c>
      <c r="B156" s="10">
        <v>0</v>
      </c>
      <c r="C156" s="11">
        <v>162</v>
      </c>
      <c r="D156" s="12" t="s">
        <v>718</v>
      </c>
      <c r="E156" s="12" t="s">
        <v>838</v>
      </c>
      <c r="F156" s="12">
        <v>1</v>
      </c>
      <c r="G156" s="12">
        <v>0</v>
      </c>
      <c r="H156" s="12">
        <v>0</v>
      </c>
      <c r="I156" s="12">
        <v>2.2553492500446701</v>
      </c>
      <c r="J156" s="15" t="s">
        <v>574</v>
      </c>
      <c r="K156" s="11">
        <v>162</v>
      </c>
      <c r="L156" s="11">
        <v>0</v>
      </c>
      <c r="M156" s="11">
        <v>162</v>
      </c>
      <c r="N156" s="11">
        <v>0</v>
      </c>
      <c r="O156" s="11">
        <v>279.12460679200001</v>
      </c>
      <c r="P156" s="13"/>
      <c r="Q156" s="11">
        <v>5</v>
      </c>
      <c r="R156" s="11">
        <v>279.11533049994603</v>
      </c>
      <c r="S156" s="11">
        <v>279.12460679200001</v>
      </c>
      <c r="T156" s="11">
        <v>279.12460679200001</v>
      </c>
      <c r="U156" s="11">
        <v>1.1331583024002599E-2</v>
      </c>
      <c r="V156" s="11">
        <v>281.370740500046</v>
      </c>
      <c r="W156" s="12" t="s">
        <v>718</v>
      </c>
      <c r="X156" s="12" t="s">
        <v>838</v>
      </c>
      <c r="Y156" s="12">
        <v>1</v>
      </c>
      <c r="Z156" s="12">
        <v>0</v>
      </c>
      <c r="AA156" s="12">
        <v>0</v>
      </c>
      <c r="AB156" s="12">
        <v>2.2553492500446701</v>
      </c>
      <c r="AC156" s="15" t="s">
        <v>574</v>
      </c>
      <c r="AD156" s="11">
        <v>5</v>
      </c>
      <c r="AE156" s="11">
        <v>1</v>
      </c>
      <c r="AF156" s="12" t="s">
        <v>43</v>
      </c>
      <c r="AG156" s="12" t="s">
        <v>44</v>
      </c>
      <c r="AH156" s="13"/>
      <c r="AI156" s="12" t="s">
        <v>45</v>
      </c>
      <c r="AJ156" s="12" t="s">
        <v>46</v>
      </c>
      <c r="AK156" s="12" t="s">
        <v>47</v>
      </c>
      <c r="AL156" s="13"/>
    </row>
    <row r="157" spans="1:38" x14ac:dyDescent="0.15">
      <c r="A157" s="9">
        <v>163</v>
      </c>
      <c r="B157" s="10">
        <v>0</v>
      </c>
      <c r="C157" s="11">
        <v>163</v>
      </c>
      <c r="D157" s="12" t="s">
        <v>839</v>
      </c>
      <c r="E157" s="12" t="s">
        <v>794</v>
      </c>
      <c r="F157" s="12">
        <v>1</v>
      </c>
      <c r="G157" s="12">
        <v>0</v>
      </c>
      <c r="H157" s="12">
        <v>0</v>
      </c>
      <c r="I157" s="12">
        <v>2.0290172500535801</v>
      </c>
      <c r="J157" s="15" t="s">
        <v>574</v>
      </c>
      <c r="K157" s="11">
        <v>163</v>
      </c>
      <c r="L157" s="11">
        <v>0</v>
      </c>
      <c r="M157" s="11">
        <v>163</v>
      </c>
      <c r="N157" s="11">
        <v>0</v>
      </c>
      <c r="O157" s="11">
        <v>281.40095591696399</v>
      </c>
      <c r="P157" s="13"/>
      <c r="Q157" s="11">
        <v>10</v>
      </c>
      <c r="R157" s="11">
        <v>281.39046033402002</v>
      </c>
      <c r="S157" s="11">
        <v>281.40095591696399</v>
      </c>
      <c r="T157" s="11">
        <v>281.40095591696399</v>
      </c>
      <c r="U157" s="11">
        <v>1.9564792048186098E-2</v>
      </c>
      <c r="V157" s="11">
        <v>283.41952524997799</v>
      </c>
      <c r="W157" s="12" t="s">
        <v>839</v>
      </c>
      <c r="X157" s="12" t="s">
        <v>794</v>
      </c>
      <c r="Y157" s="12">
        <v>1</v>
      </c>
      <c r="Z157" s="12">
        <v>0</v>
      </c>
      <c r="AA157" s="12">
        <v>0</v>
      </c>
      <c r="AB157" s="12">
        <v>2.0290172500535801</v>
      </c>
      <c r="AC157" s="15" t="s">
        <v>574</v>
      </c>
      <c r="AD157" s="11">
        <v>5</v>
      </c>
      <c r="AE157" s="11">
        <v>1</v>
      </c>
      <c r="AF157" s="12" t="s">
        <v>43</v>
      </c>
      <c r="AG157" s="12" t="s">
        <v>44</v>
      </c>
      <c r="AH157" s="13"/>
      <c r="AI157" s="12" t="s">
        <v>45</v>
      </c>
      <c r="AJ157" s="12" t="s">
        <v>46</v>
      </c>
      <c r="AK157" s="12" t="s">
        <v>47</v>
      </c>
      <c r="AL157" s="13"/>
    </row>
    <row r="158" spans="1:38" x14ac:dyDescent="0.15">
      <c r="A158" s="9">
        <v>164</v>
      </c>
      <c r="B158" s="10">
        <v>0</v>
      </c>
      <c r="C158" s="11">
        <v>164</v>
      </c>
      <c r="D158" s="12" t="s">
        <v>832</v>
      </c>
      <c r="E158" s="12" t="s">
        <v>840</v>
      </c>
      <c r="F158" s="12">
        <v>1</v>
      </c>
      <c r="G158" s="12">
        <v>0</v>
      </c>
      <c r="H158" s="12">
        <v>0</v>
      </c>
      <c r="I158" s="12">
        <v>1.43148329202085</v>
      </c>
      <c r="J158" s="15" t="s">
        <v>574</v>
      </c>
      <c r="K158" s="11">
        <v>164</v>
      </c>
      <c r="L158" s="11">
        <v>0</v>
      </c>
      <c r="M158" s="11">
        <v>164</v>
      </c>
      <c r="N158" s="11">
        <v>0</v>
      </c>
      <c r="O158" s="11">
        <v>283.44762616697699</v>
      </c>
      <c r="P158" s="13"/>
      <c r="Q158" s="11">
        <v>10</v>
      </c>
      <c r="R158" s="11">
        <v>283.43818587495502</v>
      </c>
      <c r="S158" s="11">
        <v>283.44762616697699</v>
      </c>
      <c r="T158" s="11">
        <v>283.44762616697699</v>
      </c>
      <c r="U158" s="11">
        <v>1.8504332983866299E-2</v>
      </c>
      <c r="V158" s="11">
        <v>284.869712542044</v>
      </c>
      <c r="W158" s="12" t="s">
        <v>832</v>
      </c>
      <c r="X158" s="12" t="s">
        <v>840</v>
      </c>
      <c r="Y158" s="12">
        <v>1</v>
      </c>
      <c r="Z158" s="12">
        <v>0</v>
      </c>
      <c r="AA158" s="12">
        <v>0</v>
      </c>
      <c r="AB158" s="12">
        <v>1.43148329202085</v>
      </c>
      <c r="AC158" s="15" t="s">
        <v>574</v>
      </c>
      <c r="AD158" s="11">
        <v>5</v>
      </c>
      <c r="AE158" s="11">
        <v>1</v>
      </c>
      <c r="AF158" s="12" t="s">
        <v>43</v>
      </c>
      <c r="AG158" s="12" t="s">
        <v>44</v>
      </c>
      <c r="AH158" s="13"/>
      <c r="AI158" s="12" t="s">
        <v>45</v>
      </c>
      <c r="AJ158" s="12" t="s">
        <v>46</v>
      </c>
      <c r="AK158" s="12" t="s">
        <v>47</v>
      </c>
      <c r="AL158" s="13"/>
    </row>
    <row r="159" spans="1:38" x14ac:dyDescent="0.15">
      <c r="A159" s="9">
        <v>165</v>
      </c>
      <c r="B159" s="10">
        <v>0</v>
      </c>
      <c r="C159" s="11">
        <v>165</v>
      </c>
      <c r="D159" s="12" t="s">
        <v>841</v>
      </c>
      <c r="E159" s="12" t="s">
        <v>842</v>
      </c>
      <c r="F159" s="12">
        <v>1</v>
      </c>
      <c r="G159" s="12">
        <v>0</v>
      </c>
      <c r="H159" s="12">
        <v>0</v>
      </c>
      <c r="I159" s="12">
        <v>1.2148076249286499</v>
      </c>
      <c r="J159" s="15" t="s">
        <v>574</v>
      </c>
      <c r="K159" s="11">
        <v>165</v>
      </c>
      <c r="L159" s="11">
        <v>0</v>
      </c>
      <c r="M159" s="11">
        <v>165</v>
      </c>
      <c r="N159" s="11">
        <v>0</v>
      </c>
      <c r="O159" s="11">
        <v>284.89790704194502</v>
      </c>
      <c r="P159" s="13"/>
      <c r="Q159" s="11">
        <v>10</v>
      </c>
      <c r="R159" s="11">
        <v>284.88813633401901</v>
      </c>
      <c r="S159" s="11">
        <v>284.89790704194502</v>
      </c>
      <c r="T159" s="11">
        <v>284.89790704194502</v>
      </c>
      <c r="U159" s="11">
        <v>1.82647500187159E-2</v>
      </c>
      <c r="V159" s="11">
        <v>286.10298916697502</v>
      </c>
      <c r="W159" s="12" t="s">
        <v>841</v>
      </c>
      <c r="X159" s="12" t="s">
        <v>842</v>
      </c>
      <c r="Y159" s="12">
        <v>1</v>
      </c>
      <c r="Z159" s="12">
        <v>0</v>
      </c>
      <c r="AA159" s="12">
        <v>0</v>
      </c>
      <c r="AB159" s="12">
        <v>1.2148076249286499</v>
      </c>
      <c r="AC159" s="15" t="s">
        <v>574</v>
      </c>
      <c r="AD159" s="11">
        <v>5</v>
      </c>
      <c r="AE159" s="11">
        <v>1</v>
      </c>
      <c r="AF159" s="12" t="s">
        <v>43</v>
      </c>
      <c r="AG159" s="12" t="s">
        <v>44</v>
      </c>
      <c r="AH159" s="13"/>
      <c r="AI159" s="12" t="s">
        <v>45</v>
      </c>
      <c r="AJ159" s="12" t="s">
        <v>46</v>
      </c>
      <c r="AK159" s="12" t="s">
        <v>47</v>
      </c>
      <c r="AL159" s="13"/>
    </row>
    <row r="160" spans="1:38" hidden="1" x14ac:dyDescent="0.15">
      <c r="A160" s="9">
        <v>166</v>
      </c>
      <c r="B160" s="10">
        <v>0</v>
      </c>
      <c r="C160" s="11">
        <v>166</v>
      </c>
      <c r="D160" s="12" t="s">
        <v>843</v>
      </c>
      <c r="E160" s="12" t="s">
        <v>844</v>
      </c>
      <c r="F160" s="12">
        <v>1</v>
      </c>
      <c r="G160" s="12">
        <v>0</v>
      </c>
      <c r="H160" s="12">
        <v>0</v>
      </c>
      <c r="I160" s="12">
        <v>1.0395292909815901</v>
      </c>
      <c r="J160" s="15" t="s">
        <v>574</v>
      </c>
      <c r="K160" s="11">
        <v>166</v>
      </c>
      <c r="L160" s="11">
        <v>0</v>
      </c>
      <c r="M160" s="11">
        <v>166</v>
      </c>
      <c r="N160" s="11">
        <v>0</v>
      </c>
      <c r="O160" s="11">
        <v>286.122106667026</v>
      </c>
      <c r="P160" s="13"/>
      <c r="Q160" s="11">
        <v>5</v>
      </c>
      <c r="R160" s="11">
        <v>286.11375916702701</v>
      </c>
      <c r="S160" s="11">
        <v>286.122106667026</v>
      </c>
      <c r="T160" s="11">
        <v>286.122106667026</v>
      </c>
      <c r="U160" s="11">
        <v>1.0615833918564001E-2</v>
      </c>
      <c r="V160" s="11">
        <v>287.15334054199099</v>
      </c>
      <c r="W160" s="12" t="s">
        <v>843</v>
      </c>
      <c r="X160" s="12" t="s">
        <v>844</v>
      </c>
      <c r="Y160" s="12">
        <v>1</v>
      </c>
      <c r="Z160" s="12">
        <v>0</v>
      </c>
      <c r="AA160" s="12">
        <v>0</v>
      </c>
      <c r="AB160" s="12">
        <v>1.0395292909815901</v>
      </c>
      <c r="AC160" s="15" t="s">
        <v>574</v>
      </c>
      <c r="AD160" s="11">
        <v>5</v>
      </c>
      <c r="AE160" s="11">
        <v>1</v>
      </c>
      <c r="AF160" s="12" t="s">
        <v>43</v>
      </c>
      <c r="AG160" s="12" t="s">
        <v>44</v>
      </c>
      <c r="AH160" s="13"/>
      <c r="AI160" s="12" t="s">
        <v>45</v>
      </c>
      <c r="AJ160" s="12" t="s">
        <v>46</v>
      </c>
      <c r="AK160" s="12" t="s">
        <v>47</v>
      </c>
      <c r="AL160" s="13"/>
    </row>
    <row r="161" spans="1:38" hidden="1" x14ac:dyDescent="0.15">
      <c r="A161" s="9">
        <v>167</v>
      </c>
      <c r="B161" s="10">
        <v>0</v>
      </c>
      <c r="C161" s="11">
        <v>167</v>
      </c>
      <c r="D161" s="12" t="s">
        <v>830</v>
      </c>
      <c r="E161" s="12" t="s">
        <v>845</v>
      </c>
      <c r="F161" s="12">
        <v>1</v>
      </c>
      <c r="G161" s="12">
        <v>0</v>
      </c>
      <c r="H161" s="12">
        <v>0</v>
      </c>
      <c r="I161" s="12">
        <v>1.7038950829301001</v>
      </c>
      <c r="J161" s="15" t="s">
        <v>574</v>
      </c>
      <c r="K161" s="11">
        <v>167</v>
      </c>
      <c r="L161" s="11">
        <v>0</v>
      </c>
      <c r="M161" s="11">
        <v>167</v>
      </c>
      <c r="N161" s="11">
        <v>0</v>
      </c>
      <c r="O161" s="11">
        <v>287.17263604200002</v>
      </c>
      <c r="P161" s="13"/>
      <c r="Q161" s="11">
        <v>5</v>
      </c>
      <c r="R161" s="11">
        <v>287.16419937496499</v>
      </c>
      <c r="S161" s="11">
        <v>287.17263604200002</v>
      </c>
      <c r="T161" s="11">
        <v>287.17263604200002</v>
      </c>
      <c r="U161" s="11">
        <v>1.0729667032137499E-2</v>
      </c>
      <c r="V161" s="11">
        <v>288.86815666698402</v>
      </c>
      <c r="W161" s="12" t="s">
        <v>830</v>
      </c>
      <c r="X161" s="12" t="s">
        <v>845</v>
      </c>
      <c r="Y161" s="12">
        <v>1</v>
      </c>
      <c r="Z161" s="12">
        <v>0</v>
      </c>
      <c r="AA161" s="12">
        <v>0</v>
      </c>
      <c r="AB161" s="12">
        <v>1.7038950829301001</v>
      </c>
      <c r="AC161" s="15" t="s">
        <v>574</v>
      </c>
      <c r="AD161" s="11">
        <v>5</v>
      </c>
      <c r="AE161" s="11">
        <v>1</v>
      </c>
      <c r="AF161" s="12" t="s">
        <v>43</v>
      </c>
      <c r="AG161" s="12" t="s">
        <v>44</v>
      </c>
      <c r="AH161" s="13"/>
      <c r="AI161" s="12" t="s">
        <v>45</v>
      </c>
      <c r="AJ161" s="12" t="s">
        <v>46</v>
      </c>
      <c r="AK161" s="12" t="s">
        <v>47</v>
      </c>
      <c r="AL161" s="13"/>
    </row>
    <row r="162" spans="1:38" hidden="1" x14ac:dyDescent="0.15">
      <c r="A162" s="9">
        <v>168</v>
      </c>
      <c r="B162" s="10">
        <v>0</v>
      </c>
      <c r="C162" s="11">
        <v>168</v>
      </c>
      <c r="D162" s="12" t="s">
        <v>846</v>
      </c>
      <c r="E162" s="12" t="s">
        <v>847</v>
      </c>
      <c r="F162" s="12">
        <v>1</v>
      </c>
      <c r="G162" s="12">
        <v>0</v>
      </c>
      <c r="H162" s="12">
        <v>0</v>
      </c>
      <c r="I162" s="12">
        <v>1.6889209579676301</v>
      </c>
      <c r="J162" s="15" t="s">
        <v>574</v>
      </c>
      <c r="K162" s="11">
        <v>168</v>
      </c>
      <c r="L162" s="11">
        <v>0</v>
      </c>
      <c r="M162" s="11">
        <v>168</v>
      </c>
      <c r="N162" s="11">
        <v>0</v>
      </c>
      <c r="O162" s="11">
        <v>288.88980466697802</v>
      </c>
      <c r="P162" s="13"/>
      <c r="Q162" s="11">
        <v>5</v>
      </c>
      <c r="R162" s="11">
        <v>288.88068283395802</v>
      </c>
      <c r="S162" s="11">
        <v>288.88980466697802</v>
      </c>
      <c r="T162" s="11">
        <v>288.88980466697802</v>
      </c>
      <c r="U162" s="11">
        <v>1.2355000013485599E-2</v>
      </c>
      <c r="V162" s="11">
        <v>290.56966145895399</v>
      </c>
      <c r="W162" s="12" t="s">
        <v>846</v>
      </c>
      <c r="X162" s="12" t="s">
        <v>847</v>
      </c>
      <c r="Y162" s="12">
        <v>1</v>
      </c>
      <c r="Z162" s="12">
        <v>0</v>
      </c>
      <c r="AA162" s="12">
        <v>0</v>
      </c>
      <c r="AB162" s="12">
        <v>1.6889209579676301</v>
      </c>
      <c r="AC162" s="15" t="s">
        <v>574</v>
      </c>
      <c r="AD162" s="11">
        <v>5</v>
      </c>
      <c r="AE162" s="11">
        <v>1</v>
      </c>
      <c r="AF162" s="12" t="s">
        <v>43</v>
      </c>
      <c r="AG162" s="12" t="s">
        <v>44</v>
      </c>
      <c r="AH162" s="13"/>
      <c r="AI162" s="12" t="s">
        <v>45</v>
      </c>
      <c r="AJ162" s="12" t="s">
        <v>46</v>
      </c>
      <c r="AK162" s="12" t="s">
        <v>47</v>
      </c>
      <c r="AL162" s="13"/>
    </row>
    <row r="163" spans="1:38" x14ac:dyDescent="0.15">
      <c r="A163" s="9">
        <v>169</v>
      </c>
      <c r="B163" s="10">
        <v>0</v>
      </c>
      <c r="C163" s="11">
        <v>169</v>
      </c>
      <c r="D163" s="12" t="s">
        <v>833</v>
      </c>
      <c r="E163" s="12" t="s">
        <v>848</v>
      </c>
      <c r="F163" s="12">
        <v>1</v>
      </c>
      <c r="G163" s="12">
        <v>0</v>
      </c>
      <c r="H163" s="12">
        <v>0</v>
      </c>
      <c r="I163" s="12">
        <v>1.4128037499031001</v>
      </c>
      <c r="J163" s="15" t="s">
        <v>574</v>
      </c>
      <c r="K163" s="11">
        <v>169</v>
      </c>
      <c r="L163" s="11">
        <v>0</v>
      </c>
      <c r="M163" s="11">
        <v>169</v>
      </c>
      <c r="N163" s="11">
        <v>0</v>
      </c>
      <c r="O163" s="11">
        <v>290.60011762496998</v>
      </c>
      <c r="P163" s="13"/>
      <c r="Q163" s="11">
        <v>10</v>
      </c>
      <c r="R163" s="11">
        <v>290.58988933404902</v>
      </c>
      <c r="S163" s="11">
        <v>290.60011762496998</v>
      </c>
      <c r="T163" s="11">
        <v>290.60011762496998</v>
      </c>
      <c r="U163" s="11">
        <v>2.0075374981388502E-2</v>
      </c>
      <c r="V163" s="11">
        <v>292.00273741700198</v>
      </c>
      <c r="W163" s="12" t="s">
        <v>833</v>
      </c>
      <c r="X163" s="12" t="s">
        <v>848</v>
      </c>
      <c r="Y163" s="12">
        <v>1</v>
      </c>
      <c r="Z163" s="12">
        <v>0</v>
      </c>
      <c r="AA163" s="12">
        <v>0</v>
      </c>
      <c r="AB163" s="12">
        <v>1.4128037499031001</v>
      </c>
      <c r="AC163" s="15" t="s">
        <v>574</v>
      </c>
      <c r="AD163" s="11">
        <v>5</v>
      </c>
      <c r="AE163" s="11">
        <v>1</v>
      </c>
      <c r="AF163" s="12" t="s">
        <v>43</v>
      </c>
      <c r="AG163" s="12" t="s">
        <v>44</v>
      </c>
      <c r="AH163" s="13"/>
      <c r="AI163" s="12" t="s">
        <v>45</v>
      </c>
      <c r="AJ163" s="12" t="s">
        <v>46</v>
      </c>
      <c r="AK163" s="12" t="s">
        <v>47</v>
      </c>
      <c r="AL163" s="13"/>
    </row>
    <row r="164" spans="1:38" hidden="1" x14ac:dyDescent="0.15">
      <c r="A164" s="9">
        <v>170</v>
      </c>
      <c r="B164" s="10">
        <v>0</v>
      </c>
      <c r="C164" s="11">
        <v>170</v>
      </c>
      <c r="D164" s="12" t="s">
        <v>641</v>
      </c>
      <c r="E164" s="12" t="s">
        <v>605</v>
      </c>
      <c r="F164" s="12">
        <v>1</v>
      </c>
      <c r="G164" s="12">
        <v>0</v>
      </c>
      <c r="H164" s="12">
        <v>0</v>
      </c>
      <c r="I164" s="12">
        <v>1.17303729208651</v>
      </c>
      <c r="J164" s="15" t="s">
        <v>574</v>
      </c>
      <c r="K164" s="11">
        <v>170</v>
      </c>
      <c r="L164" s="11">
        <v>0</v>
      </c>
      <c r="M164" s="11">
        <v>170</v>
      </c>
      <c r="N164" s="11">
        <v>0</v>
      </c>
      <c r="O164" s="11">
        <v>292.02131387498201</v>
      </c>
      <c r="P164" s="13"/>
      <c r="Q164" s="11">
        <v>5</v>
      </c>
      <c r="R164" s="11">
        <v>292.01343799999501</v>
      </c>
      <c r="S164" s="11">
        <v>292.02131387498201</v>
      </c>
      <c r="T164" s="11">
        <v>292.02131387498201</v>
      </c>
      <c r="U164" s="11">
        <v>1.0548374964855599E-2</v>
      </c>
      <c r="V164" s="11">
        <v>293.18653475004299</v>
      </c>
      <c r="W164" s="12" t="s">
        <v>641</v>
      </c>
      <c r="X164" s="12" t="s">
        <v>605</v>
      </c>
      <c r="Y164" s="12">
        <v>1</v>
      </c>
      <c r="Z164" s="12">
        <v>0</v>
      </c>
      <c r="AA164" s="12">
        <v>0</v>
      </c>
      <c r="AB164" s="12">
        <v>1.17303729208651</v>
      </c>
      <c r="AC164" s="15" t="s">
        <v>574</v>
      </c>
      <c r="AD164" s="11">
        <v>5</v>
      </c>
      <c r="AE164" s="11">
        <v>1</v>
      </c>
      <c r="AF164" s="12" t="s">
        <v>43</v>
      </c>
      <c r="AG164" s="12" t="s">
        <v>44</v>
      </c>
      <c r="AH164" s="13"/>
      <c r="AI164" s="12" t="s">
        <v>45</v>
      </c>
      <c r="AJ164" s="12" t="s">
        <v>46</v>
      </c>
      <c r="AK164" s="12" t="s">
        <v>47</v>
      </c>
      <c r="AL164" s="13"/>
    </row>
    <row r="165" spans="1:38" hidden="1" x14ac:dyDescent="0.15">
      <c r="A165" s="9">
        <v>171</v>
      </c>
      <c r="B165" s="10">
        <v>0</v>
      </c>
      <c r="C165" s="11">
        <v>171</v>
      </c>
      <c r="D165" s="12" t="s">
        <v>849</v>
      </c>
      <c r="E165" s="12" t="s">
        <v>850</v>
      </c>
      <c r="F165" s="12">
        <v>1</v>
      </c>
      <c r="G165" s="12">
        <v>0</v>
      </c>
      <c r="H165" s="12">
        <v>0</v>
      </c>
      <c r="I165" s="12">
        <v>1.78771987499203</v>
      </c>
      <c r="J165" s="15" t="s">
        <v>574</v>
      </c>
      <c r="K165" s="11">
        <v>171</v>
      </c>
      <c r="L165" s="11">
        <v>0</v>
      </c>
      <c r="M165" s="11">
        <v>171</v>
      </c>
      <c r="N165" s="11">
        <v>0</v>
      </c>
      <c r="O165" s="11">
        <v>293.20750825002301</v>
      </c>
      <c r="P165" s="13"/>
      <c r="Q165" s="11">
        <v>5</v>
      </c>
      <c r="R165" s="11">
        <v>293.19878958398499</v>
      </c>
      <c r="S165" s="11">
        <v>293.20750825002301</v>
      </c>
      <c r="T165" s="11">
        <v>293.20750825002301</v>
      </c>
      <c r="U165" s="11">
        <v>1.2093833065591799E-2</v>
      </c>
      <c r="V165" s="11">
        <v>294.98657054197997</v>
      </c>
      <c r="W165" s="12" t="s">
        <v>849</v>
      </c>
      <c r="X165" s="12" t="s">
        <v>850</v>
      </c>
      <c r="Y165" s="12">
        <v>1</v>
      </c>
      <c r="Z165" s="12">
        <v>0</v>
      </c>
      <c r="AA165" s="12">
        <v>0</v>
      </c>
      <c r="AB165" s="12">
        <v>1.78771987499203</v>
      </c>
      <c r="AC165" s="15" t="s">
        <v>574</v>
      </c>
      <c r="AD165" s="11">
        <v>5</v>
      </c>
      <c r="AE165" s="11">
        <v>1</v>
      </c>
      <c r="AF165" s="12" t="s">
        <v>43</v>
      </c>
      <c r="AG165" s="12" t="s">
        <v>44</v>
      </c>
      <c r="AH165" s="13"/>
      <c r="AI165" s="12" t="s">
        <v>45</v>
      </c>
      <c r="AJ165" s="12" t="s">
        <v>46</v>
      </c>
      <c r="AK165" s="12" t="s">
        <v>47</v>
      </c>
      <c r="AL165" s="13"/>
    </row>
    <row r="166" spans="1:38" x14ac:dyDescent="0.15">
      <c r="A166" s="9">
        <v>172</v>
      </c>
      <c r="B166" s="10">
        <v>0</v>
      </c>
      <c r="C166" s="11">
        <v>172</v>
      </c>
      <c r="D166" s="12" t="s">
        <v>829</v>
      </c>
      <c r="E166" s="12" t="s">
        <v>851</v>
      </c>
      <c r="F166" s="12">
        <v>1</v>
      </c>
      <c r="G166" s="12">
        <v>0</v>
      </c>
      <c r="H166" s="12">
        <v>0</v>
      </c>
      <c r="I166" s="12">
        <v>1.2133504999801501</v>
      </c>
      <c r="J166" s="15" t="s">
        <v>574</v>
      </c>
      <c r="K166" s="11">
        <v>172</v>
      </c>
      <c r="L166" s="11">
        <v>0</v>
      </c>
      <c r="M166" s="11">
        <v>172</v>
      </c>
      <c r="N166" s="11">
        <v>0</v>
      </c>
      <c r="O166" s="11">
        <v>295.01819424994801</v>
      </c>
      <c r="P166" s="13"/>
      <c r="Q166" s="11">
        <v>10</v>
      </c>
      <c r="R166" s="11">
        <v>295.00723979203002</v>
      </c>
      <c r="S166" s="11">
        <v>295.01819424994801</v>
      </c>
      <c r="T166" s="11">
        <v>295.01819424994801</v>
      </c>
      <c r="U166" s="11">
        <v>2.0514082978479599E-2</v>
      </c>
      <c r="V166" s="11">
        <v>296.22063512494799</v>
      </c>
      <c r="W166" s="12" t="s">
        <v>829</v>
      </c>
      <c r="X166" s="12" t="s">
        <v>851</v>
      </c>
      <c r="Y166" s="12">
        <v>1</v>
      </c>
      <c r="Z166" s="12">
        <v>0</v>
      </c>
      <c r="AA166" s="12">
        <v>0</v>
      </c>
      <c r="AB166" s="12">
        <v>1.2133504999801501</v>
      </c>
      <c r="AC166" s="15" t="s">
        <v>574</v>
      </c>
      <c r="AD166" s="11">
        <v>5</v>
      </c>
      <c r="AE166" s="11">
        <v>1</v>
      </c>
      <c r="AF166" s="12" t="s">
        <v>43</v>
      </c>
      <c r="AG166" s="12" t="s">
        <v>44</v>
      </c>
      <c r="AH166" s="13"/>
      <c r="AI166" s="12" t="s">
        <v>45</v>
      </c>
      <c r="AJ166" s="12" t="s">
        <v>46</v>
      </c>
      <c r="AK166" s="12" t="s">
        <v>47</v>
      </c>
      <c r="AL166" s="13"/>
    </row>
    <row r="167" spans="1:38" hidden="1" x14ac:dyDescent="0.15">
      <c r="A167" s="9">
        <v>173</v>
      </c>
      <c r="B167" s="10">
        <v>0</v>
      </c>
      <c r="C167" s="11">
        <v>173</v>
      </c>
      <c r="D167" s="12" t="s">
        <v>852</v>
      </c>
      <c r="E167" s="12" t="s">
        <v>853</v>
      </c>
      <c r="F167" s="12">
        <v>1</v>
      </c>
      <c r="G167" s="12">
        <v>0</v>
      </c>
      <c r="H167" s="12">
        <v>0</v>
      </c>
      <c r="I167" s="12">
        <v>1.8561375410063099</v>
      </c>
      <c r="J167" s="15" t="s">
        <v>574</v>
      </c>
      <c r="K167" s="11">
        <v>173</v>
      </c>
      <c r="L167" s="11">
        <v>0</v>
      </c>
      <c r="M167" s="11">
        <v>173</v>
      </c>
      <c r="N167" s="11">
        <v>0</v>
      </c>
      <c r="O167" s="11">
        <v>296.23992170894098</v>
      </c>
      <c r="P167" s="13"/>
      <c r="Q167" s="11">
        <v>5</v>
      </c>
      <c r="R167" s="11">
        <v>296.23145020904502</v>
      </c>
      <c r="S167" s="11">
        <v>296.23992170894098</v>
      </c>
      <c r="T167" s="11">
        <v>296.23992170894098</v>
      </c>
      <c r="U167" s="11">
        <v>1.0661666048690699E-2</v>
      </c>
      <c r="V167" s="11">
        <v>298.08764849999</v>
      </c>
      <c r="W167" s="12" t="s">
        <v>852</v>
      </c>
      <c r="X167" s="12" t="s">
        <v>853</v>
      </c>
      <c r="Y167" s="12">
        <v>1</v>
      </c>
      <c r="Z167" s="12">
        <v>0</v>
      </c>
      <c r="AA167" s="12">
        <v>0</v>
      </c>
      <c r="AB167" s="12">
        <v>1.8561375410063099</v>
      </c>
      <c r="AC167" s="15" t="s">
        <v>574</v>
      </c>
      <c r="AD167" s="11">
        <v>5</v>
      </c>
      <c r="AE167" s="11">
        <v>1</v>
      </c>
      <c r="AF167" s="12" t="s">
        <v>43</v>
      </c>
      <c r="AG167" s="12" t="s">
        <v>44</v>
      </c>
      <c r="AH167" s="13"/>
      <c r="AI167" s="12" t="s">
        <v>45</v>
      </c>
      <c r="AJ167" s="12" t="s">
        <v>46</v>
      </c>
      <c r="AK167" s="12" t="s">
        <v>47</v>
      </c>
      <c r="AL167" s="13"/>
    </row>
    <row r="168" spans="1:38" hidden="1" x14ac:dyDescent="0.15">
      <c r="A168" s="9">
        <v>174</v>
      </c>
      <c r="B168" s="10">
        <v>0</v>
      </c>
      <c r="C168" s="11">
        <v>174</v>
      </c>
      <c r="D168" s="12" t="s">
        <v>854</v>
      </c>
      <c r="E168" s="12" t="s">
        <v>855</v>
      </c>
      <c r="F168" s="12">
        <v>1</v>
      </c>
      <c r="G168" s="12">
        <v>0</v>
      </c>
      <c r="H168" s="12">
        <v>0</v>
      </c>
      <c r="I168" s="12">
        <v>1.2483271249802701</v>
      </c>
      <c r="J168" s="15" t="s">
        <v>574</v>
      </c>
      <c r="K168" s="11">
        <v>174</v>
      </c>
      <c r="L168" s="11">
        <v>0</v>
      </c>
      <c r="M168" s="11">
        <v>174</v>
      </c>
      <c r="N168" s="11">
        <v>0</v>
      </c>
      <c r="O168" s="11">
        <v>298.10957170894801</v>
      </c>
      <c r="P168" s="13"/>
      <c r="Q168" s="11">
        <v>5</v>
      </c>
      <c r="R168" s="11">
        <v>298.10033612500399</v>
      </c>
      <c r="S168" s="11">
        <v>298.10957170894801</v>
      </c>
      <c r="T168" s="11">
        <v>298.10957170894801</v>
      </c>
      <c r="U168" s="11">
        <v>1.2529750005342099E-2</v>
      </c>
      <c r="V168" s="11">
        <v>299.34875616698997</v>
      </c>
      <c r="W168" s="12" t="s">
        <v>854</v>
      </c>
      <c r="X168" s="12" t="s">
        <v>855</v>
      </c>
      <c r="Y168" s="12">
        <v>1</v>
      </c>
      <c r="Z168" s="12">
        <v>0</v>
      </c>
      <c r="AA168" s="12">
        <v>0</v>
      </c>
      <c r="AB168" s="12">
        <v>1.2483271249802701</v>
      </c>
      <c r="AC168" s="15" t="s">
        <v>574</v>
      </c>
      <c r="AD168" s="11">
        <v>5</v>
      </c>
      <c r="AE168" s="11">
        <v>1</v>
      </c>
      <c r="AF168" s="12" t="s">
        <v>43</v>
      </c>
      <c r="AG168" s="12" t="s">
        <v>44</v>
      </c>
      <c r="AH168" s="13"/>
      <c r="AI168" s="12" t="s">
        <v>45</v>
      </c>
      <c r="AJ168" s="12" t="s">
        <v>46</v>
      </c>
      <c r="AK168" s="12" t="s">
        <v>47</v>
      </c>
      <c r="AL168" s="13"/>
    </row>
    <row r="169" spans="1:38" x14ac:dyDescent="0.15">
      <c r="A169" s="9">
        <v>175</v>
      </c>
      <c r="B169" s="10">
        <v>0</v>
      </c>
      <c r="C169" s="11">
        <v>175</v>
      </c>
      <c r="D169" s="12" t="s">
        <v>856</v>
      </c>
      <c r="E169" s="12" t="s">
        <v>857</v>
      </c>
      <c r="F169" s="12">
        <v>1</v>
      </c>
      <c r="G169" s="12">
        <v>0</v>
      </c>
      <c r="H169" s="12">
        <v>0</v>
      </c>
      <c r="I169" s="12">
        <v>2.2315526669844901</v>
      </c>
      <c r="J169" s="15" t="s">
        <v>574</v>
      </c>
      <c r="K169" s="11">
        <v>175</v>
      </c>
      <c r="L169" s="11">
        <v>0</v>
      </c>
      <c r="M169" s="11">
        <v>175</v>
      </c>
      <c r="N169" s="11">
        <v>0</v>
      </c>
      <c r="O169" s="11">
        <v>299.382749291952</v>
      </c>
      <c r="P169" s="13"/>
      <c r="Q169" s="11">
        <v>10</v>
      </c>
      <c r="R169" s="11">
        <v>299.37150904198597</v>
      </c>
      <c r="S169" s="11">
        <v>299.382749291952</v>
      </c>
      <c r="T169" s="11">
        <v>299.382749291952</v>
      </c>
      <c r="U169" s="11">
        <v>2.2545125102624301E-2</v>
      </c>
      <c r="V169" s="11">
        <v>301.60310158401302</v>
      </c>
      <c r="W169" s="12" t="s">
        <v>856</v>
      </c>
      <c r="X169" s="12" t="s">
        <v>857</v>
      </c>
      <c r="Y169" s="12">
        <v>1</v>
      </c>
      <c r="Z169" s="12">
        <v>0</v>
      </c>
      <c r="AA169" s="12">
        <v>0</v>
      </c>
      <c r="AB169" s="12">
        <v>2.2315526669844901</v>
      </c>
      <c r="AC169" s="15" t="s">
        <v>574</v>
      </c>
      <c r="AD169" s="11">
        <v>5</v>
      </c>
      <c r="AE169" s="11">
        <v>1</v>
      </c>
      <c r="AF169" s="12" t="s">
        <v>43</v>
      </c>
      <c r="AG169" s="12" t="s">
        <v>44</v>
      </c>
      <c r="AH169" s="13"/>
      <c r="AI169" s="12" t="s">
        <v>45</v>
      </c>
      <c r="AJ169" s="12" t="s">
        <v>46</v>
      </c>
      <c r="AK169" s="12" t="s">
        <v>47</v>
      </c>
      <c r="AL169" s="13"/>
    </row>
    <row r="170" spans="1:38" x14ac:dyDescent="0.15">
      <c r="A170" s="9">
        <v>176</v>
      </c>
      <c r="B170" s="10">
        <v>0</v>
      </c>
      <c r="C170" s="11">
        <v>176</v>
      </c>
      <c r="D170" s="12" t="s">
        <v>858</v>
      </c>
      <c r="E170" s="12" t="s">
        <v>859</v>
      </c>
      <c r="F170" s="12">
        <v>1</v>
      </c>
      <c r="G170" s="12">
        <v>0</v>
      </c>
      <c r="H170" s="12">
        <v>0</v>
      </c>
      <c r="I170" s="12">
        <v>0.81519429199397497</v>
      </c>
      <c r="J170" s="15" t="s">
        <v>574</v>
      </c>
      <c r="K170" s="11">
        <v>176</v>
      </c>
      <c r="L170" s="11">
        <v>0</v>
      </c>
      <c r="M170" s="11">
        <v>176</v>
      </c>
      <c r="N170" s="11">
        <v>0</v>
      </c>
      <c r="O170" s="11">
        <v>301.63017112493998</v>
      </c>
      <c r="P170" s="13"/>
      <c r="Q170" s="11">
        <v>10</v>
      </c>
      <c r="R170" s="11">
        <v>301.62091566703799</v>
      </c>
      <c r="S170" s="11">
        <v>301.63017112493998</v>
      </c>
      <c r="T170" s="11">
        <v>301.63017112493998</v>
      </c>
      <c r="U170" s="11">
        <v>1.7652292037382701E-2</v>
      </c>
      <c r="V170" s="11">
        <v>302.43615720898401</v>
      </c>
      <c r="W170" s="12" t="s">
        <v>858</v>
      </c>
      <c r="X170" s="12" t="s">
        <v>859</v>
      </c>
      <c r="Y170" s="12">
        <v>1</v>
      </c>
      <c r="Z170" s="12">
        <v>0</v>
      </c>
      <c r="AA170" s="12">
        <v>0</v>
      </c>
      <c r="AB170" s="12">
        <v>0.81519429199397497</v>
      </c>
      <c r="AC170" s="15" t="s">
        <v>574</v>
      </c>
      <c r="AD170" s="11">
        <v>5</v>
      </c>
      <c r="AE170" s="11">
        <v>1</v>
      </c>
      <c r="AF170" s="12" t="s">
        <v>43</v>
      </c>
      <c r="AG170" s="12" t="s">
        <v>44</v>
      </c>
      <c r="AH170" s="13"/>
      <c r="AI170" s="12" t="s">
        <v>45</v>
      </c>
      <c r="AJ170" s="12" t="s">
        <v>46</v>
      </c>
      <c r="AK170" s="12" t="s">
        <v>47</v>
      </c>
      <c r="AL170" s="13"/>
    </row>
    <row r="171" spans="1:38" x14ac:dyDescent="0.15">
      <c r="A171" s="9">
        <v>177</v>
      </c>
      <c r="B171" s="10">
        <v>0</v>
      </c>
      <c r="C171" s="11">
        <v>177</v>
      </c>
      <c r="D171" s="12" t="s">
        <v>860</v>
      </c>
      <c r="E171" s="12" t="s">
        <v>768</v>
      </c>
      <c r="F171" s="12">
        <v>1</v>
      </c>
      <c r="G171" s="12">
        <v>0</v>
      </c>
      <c r="H171" s="12">
        <v>0</v>
      </c>
      <c r="I171" s="12">
        <v>1.9692188750486801</v>
      </c>
      <c r="J171" s="15" t="s">
        <v>574</v>
      </c>
      <c r="K171" s="11">
        <v>177</v>
      </c>
      <c r="L171" s="11">
        <v>0</v>
      </c>
      <c r="M171" s="11">
        <v>177</v>
      </c>
      <c r="N171" s="11">
        <v>0</v>
      </c>
      <c r="O171" s="11">
        <v>302.50834387494302</v>
      </c>
      <c r="P171" s="13"/>
      <c r="Q171" s="11">
        <v>10</v>
      </c>
      <c r="R171" s="11">
        <v>302.50021416693897</v>
      </c>
      <c r="S171" s="11">
        <v>302.50834387494302</v>
      </c>
      <c r="T171" s="11">
        <v>302.50834387494302</v>
      </c>
      <c r="U171" s="11">
        <v>6.3899583998136195E-2</v>
      </c>
      <c r="V171" s="11">
        <v>304.46948295901501</v>
      </c>
      <c r="W171" s="12" t="s">
        <v>860</v>
      </c>
      <c r="X171" s="12" t="s">
        <v>768</v>
      </c>
      <c r="Y171" s="12">
        <v>1</v>
      </c>
      <c r="Z171" s="12">
        <v>0</v>
      </c>
      <c r="AA171" s="12">
        <v>0</v>
      </c>
      <c r="AB171" s="12">
        <v>1.9692188750486801</v>
      </c>
      <c r="AC171" s="15" t="s">
        <v>574</v>
      </c>
      <c r="AD171" s="11">
        <v>5</v>
      </c>
      <c r="AE171" s="11">
        <v>1</v>
      </c>
      <c r="AF171" s="12" t="s">
        <v>43</v>
      </c>
      <c r="AG171" s="12" t="s">
        <v>44</v>
      </c>
      <c r="AH171" s="13"/>
      <c r="AI171" s="12" t="s">
        <v>45</v>
      </c>
      <c r="AJ171" s="12" t="s">
        <v>46</v>
      </c>
      <c r="AK171" s="12" t="s">
        <v>47</v>
      </c>
      <c r="AL171" s="13"/>
    </row>
    <row r="172" spans="1:38" x14ac:dyDescent="0.15">
      <c r="A172" s="9">
        <v>178</v>
      </c>
      <c r="B172" s="10">
        <v>0</v>
      </c>
      <c r="C172" s="11">
        <v>178</v>
      </c>
      <c r="D172" s="12" t="s">
        <v>861</v>
      </c>
      <c r="E172" s="12" t="s">
        <v>598</v>
      </c>
      <c r="F172" s="12">
        <v>1</v>
      </c>
      <c r="G172" s="12">
        <v>0</v>
      </c>
      <c r="H172" s="12">
        <v>0</v>
      </c>
      <c r="I172" s="12">
        <v>2.9490851659793398</v>
      </c>
      <c r="J172" s="15" t="s">
        <v>574</v>
      </c>
      <c r="K172" s="11">
        <v>178</v>
      </c>
      <c r="L172" s="11">
        <v>0</v>
      </c>
      <c r="M172" s="11">
        <v>178</v>
      </c>
      <c r="N172" s="11">
        <v>0</v>
      </c>
      <c r="O172" s="11">
        <v>304.49653424997803</v>
      </c>
      <c r="P172" s="13"/>
      <c r="Q172" s="11">
        <v>10</v>
      </c>
      <c r="R172" s="11">
        <v>304.48721262498299</v>
      </c>
      <c r="S172" s="11">
        <v>304.49653424997803</v>
      </c>
      <c r="T172" s="11">
        <v>304.49653424997803</v>
      </c>
      <c r="U172" s="11">
        <v>1.7565999994985801E-2</v>
      </c>
      <c r="V172" s="11">
        <v>307.436382291955</v>
      </c>
      <c r="W172" s="12" t="s">
        <v>861</v>
      </c>
      <c r="X172" s="12" t="s">
        <v>598</v>
      </c>
      <c r="Y172" s="12">
        <v>1</v>
      </c>
      <c r="Z172" s="12">
        <v>0</v>
      </c>
      <c r="AA172" s="12">
        <v>0</v>
      </c>
      <c r="AB172" s="12">
        <v>2.9490851659793398</v>
      </c>
      <c r="AC172" s="15" t="s">
        <v>574</v>
      </c>
      <c r="AD172" s="11">
        <v>5</v>
      </c>
      <c r="AE172" s="11">
        <v>1</v>
      </c>
      <c r="AF172" s="12" t="s">
        <v>43</v>
      </c>
      <c r="AG172" s="12" t="s">
        <v>44</v>
      </c>
      <c r="AH172" s="13"/>
      <c r="AI172" s="12" t="s">
        <v>45</v>
      </c>
      <c r="AJ172" s="12" t="s">
        <v>46</v>
      </c>
      <c r="AK172" s="12" t="s">
        <v>47</v>
      </c>
      <c r="AL172" s="13"/>
    </row>
    <row r="173" spans="1:38" hidden="1" x14ac:dyDescent="0.15">
      <c r="A173" s="9">
        <v>179</v>
      </c>
      <c r="B173" s="10">
        <v>0</v>
      </c>
      <c r="C173" s="11">
        <v>179</v>
      </c>
      <c r="D173" s="12" t="s">
        <v>743</v>
      </c>
      <c r="E173" s="12" t="s">
        <v>862</v>
      </c>
      <c r="F173" s="12">
        <v>1</v>
      </c>
      <c r="G173" s="12">
        <v>0</v>
      </c>
      <c r="H173" s="12">
        <v>0</v>
      </c>
      <c r="I173" s="12">
        <v>1.1883511249907299</v>
      </c>
      <c r="J173" s="15" t="s">
        <v>574</v>
      </c>
      <c r="K173" s="11">
        <v>179</v>
      </c>
      <c r="L173" s="11">
        <v>0</v>
      </c>
      <c r="M173" s="11">
        <v>179</v>
      </c>
      <c r="N173" s="11">
        <v>0</v>
      </c>
      <c r="O173" s="11">
        <v>307.45552229194402</v>
      </c>
      <c r="P173" s="13"/>
      <c r="Q173" s="11">
        <v>5</v>
      </c>
      <c r="R173" s="11">
        <v>307.44701754197001</v>
      </c>
      <c r="S173" s="11">
        <v>307.45552229194402</v>
      </c>
      <c r="T173" s="11">
        <v>307.45552229194402</v>
      </c>
      <c r="U173" s="11">
        <v>1.0476875002495899E-2</v>
      </c>
      <c r="V173" s="11">
        <v>308.63543437502801</v>
      </c>
      <c r="W173" s="12" t="s">
        <v>743</v>
      </c>
      <c r="X173" s="12" t="s">
        <v>862</v>
      </c>
      <c r="Y173" s="12">
        <v>1</v>
      </c>
      <c r="Z173" s="12">
        <v>0</v>
      </c>
      <c r="AA173" s="12">
        <v>0</v>
      </c>
      <c r="AB173" s="12">
        <v>1.1883511249907299</v>
      </c>
      <c r="AC173" s="15" t="s">
        <v>574</v>
      </c>
      <c r="AD173" s="11">
        <v>5</v>
      </c>
      <c r="AE173" s="11">
        <v>1</v>
      </c>
      <c r="AF173" s="12" t="s">
        <v>43</v>
      </c>
      <c r="AG173" s="12" t="s">
        <v>44</v>
      </c>
      <c r="AH173" s="13"/>
      <c r="AI173" s="12" t="s">
        <v>45</v>
      </c>
      <c r="AJ173" s="12" t="s">
        <v>46</v>
      </c>
      <c r="AK173" s="12" t="s">
        <v>47</v>
      </c>
      <c r="AL173" s="13"/>
    </row>
    <row r="174" spans="1:38" hidden="1" x14ac:dyDescent="0.15">
      <c r="A174" s="9">
        <v>180</v>
      </c>
      <c r="B174" s="10">
        <v>0</v>
      </c>
      <c r="C174" s="11">
        <v>180</v>
      </c>
      <c r="D174" s="12" t="s">
        <v>863</v>
      </c>
      <c r="E174" s="12" t="s">
        <v>864</v>
      </c>
      <c r="F174" s="12">
        <v>1</v>
      </c>
      <c r="G174" s="12">
        <v>0</v>
      </c>
      <c r="H174" s="12">
        <v>0</v>
      </c>
      <c r="I174" s="12">
        <v>1.27242854097858</v>
      </c>
      <c r="J174" s="15" t="s">
        <v>574</v>
      </c>
      <c r="K174" s="11">
        <v>180</v>
      </c>
      <c r="L174" s="11">
        <v>0</v>
      </c>
      <c r="M174" s="11">
        <v>180</v>
      </c>
      <c r="N174" s="11">
        <v>0</v>
      </c>
      <c r="O174" s="11">
        <v>308.65703108394501</v>
      </c>
      <c r="P174" s="13"/>
      <c r="Q174" s="11">
        <v>5</v>
      </c>
      <c r="R174" s="11">
        <v>308.64804879203399</v>
      </c>
      <c r="S174" s="11">
        <v>308.65703108394501</v>
      </c>
      <c r="T174" s="11">
        <v>308.65703108394501</v>
      </c>
      <c r="U174" s="11">
        <v>1.2441124999895701E-2</v>
      </c>
      <c r="V174" s="11">
        <v>309.92053629201803</v>
      </c>
      <c r="W174" s="12" t="s">
        <v>863</v>
      </c>
      <c r="X174" s="12" t="s">
        <v>864</v>
      </c>
      <c r="Y174" s="12">
        <v>1</v>
      </c>
      <c r="Z174" s="12">
        <v>0</v>
      </c>
      <c r="AA174" s="12">
        <v>0</v>
      </c>
      <c r="AB174" s="12">
        <v>1.27242854097858</v>
      </c>
      <c r="AC174" s="15" t="s">
        <v>574</v>
      </c>
      <c r="AD174" s="11">
        <v>5</v>
      </c>
      <c r="AE174" s="11">
        <v>1</v>
      </c>
      <c r="AF174" s="12" t="s">
        <v>43</v>
      </c>
      <c r="AG174" s="12" t="s">
        <v>44</v>
      </c>
      <c r="AH174" s="13"/>
      <c r="AI174" s="12" t="s">
        <v>45</v>
      </c>
      <c r="AJ174" s="12" t="s">
        <v>46</v>
      </c>
      <c r="AK174" s="12" t="s">
        <v>47</v>
      </c>
      <c r="AL174" s="13"/>
    </row>
    <row r="175" spans="1:38" hidden="1" x14ac:dyDescent="0.15">
      <c r="A175" s="9">
        <v>181</v>
      </c>
      <c r="B175" s="10">
        <v>0</v>
      </c>
      <c r="C175" s="11">
        <v>181</v>
      </c>
      <c r="D175" s="12" t="s">
        <v>865</v>
      </c>
      <c r="E175" s="12" t="s">
        <v>866</v>
      </c>
      <c r="F175" s="12">
        <v>1</v>
      </c>
      <c r="G175" s="12">
        <v>0</v>
      </c>
      <c r="H175" s="12">
        <v>0</v>
      </c>
      <c r="I175" s="12">
        <v>1.4205976659432</v>
      </c>
      <c r="J175" s="15" t="s">
        <v>574</v>
      </c>
      <c r="K175" s="11">
        <v>181</v>
      </c>
      <c r="L175" s="11">
        <v>0</v>
      </c>
      <c r="M175" s="11">
        <v>181</v>
      </c>
      <c r="N175" s="11">
        <v>0</v>
      </c>
      <c r="O175" s="11">
        <v>309.94174920895603</v>
      </c>
      <c r="P175" s="13"/>
      <c r="Q175" s="11">
        <v>5</v>
      </c>
      <c r="R175" s="11">
        <v>309.93282958399499</v>
      </c>
      <c r="S175" s="11">
        <v>309.94174920895603</v>
      </c>
      <c r="T175" s="11">
        <v>309.94174920895603</v>
      </c>
      <c r="U175" s="11">
        <v>1.21398329501972E-2</v>
      </c>
      <c r="V175" s="11">
        <v>311.35348370904097</v>
      </c>
      <c r="W175" s="12" t="s">
        <v>865</v>
      </c>
      <c r="X175" s="12" t="s">
        <v>866</v>
      </c>
      <c r="Y175" s="12">
        <v>1</v>
      </c>
      <c r="Z175" s="12">
        <v>0</v>
      </c>
      <c r="AA175" s="12">
        <v>0</v>
      </c>
      <c r="AB175" s="12">
        <v>1.4205976659432</v>
      </c>
      <c r="AC175" s="15" t="s">
        <v>574</v>
      </c>
      <c r="AD175" s="11">
        <v>5</v>
      </c>
      <c r="AE175" s="11">
        <v>1</v>
      </c>
      <c r="AF175" s="12" t="s">
        <v>43</v>
      </c>
      <c r="AG175" s="12" t="s">
        <v>44</v>
      </c>
      <c r="AH175" s="13"/>
      <c r="AI175" s="12" t="s">
        <v>45</v>
      </c>
      <c r="AJ175" s="12" t="s">
        <v>46</v>
      </c>
      <c r="AK175" s="12" t="s">
        <v>47</v>
      </c>
      <c r="AL175" s="13"/>
    </row>
    <row r="176" spans="1:38" hidden="1" x14ac:dyDescent="0.15">
      <c r="A176" s="9">
        <v>182</v>
      </c>
      <c r="B176" s="10">
        <v>0</v>
      </c>
      <c r="C176" s="11">
        <v>182</v>
      </c>
      <c r="D176" s="12" t="s">
        <v>867</v>
      </c>
      <c r="E176" s="12" t="s">
        <v>615</v>
      </c>
      <c r="F176" s="12">
        <v>1</v>
      </c>
      <c r="G176" s="12">
        <v>0</v>
      </c>
      <c r="H176" s="12">
        <v>0</v>
      </c>
      <c r="I176" s="12">
        <v>1.4209837919333901</v>
      </c>
      <c r="J176" s="15" t="s">
        <v>574</v>
      </c>
      <c r="K176" s="11">
        <v>182</v>
      </c>
      <c r="L176" s="11">
        <v>0</v>
      </c>
      <c r="M176" s="11">
        <v>182</v>
      </c>
      <c r="N176" s="11">
        <v>0</v>
      </c>
      <c r="O176" s="11">
        <v>311.37582787498798</v>
      </c>
      <c r="P176" s="13"/>
      <c r="Q176" s="11">
        <v>5</v>
      </c>
      <c r="R176" s="11">
        <v>311.36677354201697</v>
      </c>
      <c r="S176" s="11">
        <v>311.37582787498798</v>
      </c>
      <c r="T176" s="11">
        <v>311.37582787498798</v>
      </c>
      <c r="U176" s="11">
        <v>1.3131625019013901E-2</v>
      </c>
      <c r="V176" s="11">
        <v>312.78781620901998</v>
      </c>
      <c r="W176" s="12" t="s">
        <v>867</v>
      </c>
      <c r="X176" s="12" t="s">
        <v>615</v>
      </c>
      <c r="Y176" s="12">
        <v>1</v>
      </c>
      <c r="Z176" s="12">
        <v>0</v>
      </c>
      <c r="AA176" s="12">
        <v>0</v>
      </c>
      <c r="AB176" s="12">
        <v>1.4209837919333901</v>
      </c>
      <c r="AC176" s="15" t="s">
        <v>574</v>
      </c>
      <c r="AD176" s="11">
        <v>5</v>
      </c>
      <c r="AE176" s="11">
        <v>1</v>
      </c>
      <c r="AF176" s="12" t="s">
        <v>43</v>
      </c>
      <c r="AG176" s="12" t="s">
        <v>44</v>
      </c>
      <c r="AH176" s="13"/>
      <c r="AI176" s="12" t="s">
        <v>45</v>
      </c>
      <c r="AJ176" s="12" t="s">
        <v>46</v>
      </c>
      <c r="AK176" s="12" t="s">
        <v>47</v>
      </c>
      <c r="AL176" s="13"/>
    </row>
    <row r="177" spans="1:38" x14ac:dyDescent="0.15">
      <c r="A177" s="9">
        <v>183</v>
      </c>
      <c r="B177" s="10">
        <v>0</v>
      </c>
      <c r="C177" s="11">
        <v>183</v>
      </c>
      <c r="D177" s="12" t="s">
        <v>868</v>
      </c>
      <c r="E177" s="12" t="s">
        <v>747</v>
      </c>
      <c r="F177" s="12">
        <v>1</v>
      </c>
      <c r="G177" s="12">
        <v>0</v>
      </c>
      <c r="H177" s="12">
        <v>0</v>
      </c>
      <c r="I177" s="12">
        <v>0.99213154194876496</v>
      </c>
      <c r="J177" s="15" t="s">
        <v>574</v>
      </c>
      <c r="K177" s="11">
        <v>183</v>
      </c>
      <c r="L177" s="11">
        <v>0</v>
      </c>
      <c r="M177" s="11">
        <v>183</v>
      </c>
      <c r="N177" s="11">
        <v>0</v>
      </c>
      <c r="O177" s="11">
        <v>312.821517916978</v>
      </c>
      <c r="P177" s="13"/>
      <c r="Q177" s="11">
        <v>10</v>
      </c>
      <c r="R177" s="11">
        <v>312.81048583402298</v>
      </c>
      <c r="S177" s="11">
        <v>312.821517916978</v>
      </c>
      <c r="T177" s="11">
        <v>312.821517916978</v>
      </c>
      <c r="U177" s="11">
        <v>2.25159999681637E-2</v>
      </c>
      <c r="V177" s="11">
        <v>313.80266258399899</v>
      </c>
      <c r="W177" s="12" t="s">
        <v>868</v>
      </c>
      <c r="X177" s="12" t="s">
        <v>747</v>
      </c>
      <c r="Y177" s="12">
        <v>1</v>
      </c>
      <c r="Z177" s="12">
        <v>0</v>
      </c>
      <c r="AA177" s="12">
        <v>0</v>
      </c>
      <c r="AB177" s="12">
        <v>0.99213154194876496</v>
      </c>
      <c r="AC177" s="15" t="s">
        <v>574</v>
      </c>
      <c r="AD177" s="11">
        <v>5</v>
      </c>
      <c r="AE177" s="11">
        <v>1</v>
      </c>
      <c r="AF177" s="12" t="s">
        <v>43</v>
      </c>
      <c r="AG177" s="12" t="s">
        <v>44</v>
      </c>
      <c r="AH177" s="13"/>
      <c r="AI177" s="12" t="s">
        <v>45</v>
      </c>
      <c r="AJ177" s="12" t="s">
        <v>46</v>
      </c>
      <c r="AK177" s="12" t="s">
        <v>47</v>
      </c>
      <c r="AL177" s="13"/>
    </row>
    <row r="178" spans="1:38" x14ac:dyDescent="0.15">
      <c r="A178" s="9">
        <v>184</v>
      </c>
      <c r="B178" s="10">
        <v>0</v>
      </c>
      <c r="C178" s="11">
        <v>184</v>
      </c>
      <c r="D178" s="12" t="s">
        <v>818</v>
      </c>
      <c r="E178" s="12" t="s">
        <v>869</v>
      </c>
      <c r="F178" s="12">
        <v>1</v>
      </c>
      <c r="G178" s="12">
        <v>0</v>
      </c>
      <c r="H178" s="12">
        <v>0</v>
      </c>
      <c r="I178" s="12">
        <v>1.7151532500283699</v>
      </c>
      <c r="J178" s="15" t="s">
        <v>574</v>
      </c>
      <c r="K178" s="11">
        <v>184</v>
      </c>
      <c r="L178" s="11">
        <v>0</v>
      </c>
      <c r="M178" s="11">
        <v>184</v>
      </c>
      <c r="N178" s="11">
        <v>0</v>
      </c>
      <c r="O178" s="11">
        <v>313.83053941698699</v>
      </c>
      <c r="P178" s="13"/>
      <c r="Q178" s="11">
        <v>10</v>
      </c>
      <c r="R178" s="11">
        <v>313.82116687495699</v>
      </c>
      <c r="S178" s="11">
        <v>313.83053941698699</v>
      </c>
      <c r="T178" s="11">
        <v>313.83053941698699</v>
      </c>
      <c r="U178" s="11">
        <v>1.83483329601586E-2</v>
      </c>
      <c r="V178" s="11">
        <v>315.53637329198</v>
      </c>
      <c r="W178" s="12" t="s">
        <v>818</v>
      </c>
      <c r="X178" s="12" t="s">
        <v>869</v>
      </c>
      <c r="Y178" s="12">
        <v>1</v>
      </c>
      <c r="Z178" s="12">
        <v>0</v>
      </c>
      <c r="AA178" s="12">
        <v>0</v>
      </c>
      <c r="AB178" s="12">
        <v>1.7151532500283699</v>
      </c>
      <c r="AC178" s="15" t="s">
        <v>574</v>
      </c>
      <c r="AD178" s="11">
        <v>5</v>
      </c>
      <c r="AE178" s="11">
        <v>1</v>
      </c>
      <c r="AF178" s="12" t="s">
        <v>43</v>
      </c>
      <c r="AG178" s="12" t="s">
        <v>44</v>
      </c>
      <c r="AH178" s="13"/>
      <c r="AI178" s="12" t="s">
        <v>45</v>
      </c>
      <c r="AJ178" s="12" t="s">
        <v>46</v>
      </c>
      <c r="AK178" s="12" t="s">
        <v>47</v>
      </c>
      <c r="AL178" s="13"/>
    </row>
    <row r="179" spans="1:38" x14ac:dyDescent="0.15">
      <c r="A179" s="9">
        <v>185</v>
      </c>
      <c r="B179" s="10">
        <v>0</v>
      </c>
      <c r="C179" s="11">
        <v>185</v>
      </c>
      <c r="D179" s="12" t="s">
        <v>870</v>
      </c>
      <c r="E179" s="12" t="s">
        <v>866</v>
      </c>
      <c r="F179" s="12">
        <v>1</v>
      </c>
      <c r="G179" s="12">
        <v>0</v>
      </c>
      <c r="H179" s="12">
        <v>0</v>
      </c>
      <c r="I179" s="12">
        <v>1.9469454160425801</v>
      </c>
      <c r="J179" s="15" t="s">
        <v>574</v>
      </c>
      <c r="K179" s="11">
        <v>185</v>
      </c>
      <c r="L179" s="11">
        <v>0</v>
      </c>
      <c r="M179" s="11">
        <v>185</v>
      </c>
      <c r="N179" s="11">
        <v>0</v>
      </c>
      <c r="O179" s="11">
        <v>315.565019667032</v>
      </c>
      <c r="P179" s="13"/>
      <c r="Q179" s="11">
        <v>10</v>
      </c>
      <c r="R179" s="11">
        <v>315.55545345903403</v>
      </c>
      <c r="S179" s="11">
        <v>315.565019667032</v>
      </c>
      <c r="T179" s="11">
        <v>315.565019667032</v>
      </c>
      <c r="U179" s="11">
        <v>1.8915874999947801E-2</v>
      </c>
      <c r="V179" s="11">
        <v>317.50244525005098</v>
      </c>
      <c r="W179" s="12" t="s">
        <v>870</v>
      </c>
      <c r="X179" s="12" t="s">
        <v>866</v>
      </c>
      <c r="Y179" s="12">
        <v>1</v>
      </c>
      <c r="Z179" s="12">
        <v>0</v>
      </c>
      <c r="AA179" s="12">
        <v>0</v>
      </c>
      <c r="AB179" s="12">
        <v>1.9469454160425801</v>
      </c>
      <c r="AC179" s="15" t="s">
        <v>574</v>
      </c>
      <c r="AD179" s="11">
        <v>5</v>
      </c>
      <c r="AE179" s="11">
        <v>1</v>
      </c>
      <c r="AF179" s="12" t="s">
        <v>43</v>
      </c>
      <c r="AG179" s="12" t="s">
        <v>44</v>
      </c>
      <c r="AH179" s="13"/>
      <c r="AI179" s="12" t="s">
        <v>45</v>
      </c>
      <c r="AJ179" s="12" t="s">
        <v>46</v>
      </c>
      <c r="AK179" s="12" t="s">
        <v>47</v>
      </c>
      <c r="AL179" s="13"/>
    </row>
    <row r="180" spans="1:38" x14ac:dyDescent="0.15">
      <c r="A180" s="9">
        <v>186</v>
      </c>
      <c r="B180" s="10">
        <v>0</v>
      </c>
      <c r="C180" s="11">
        <v>186</v>
      </c>
      <c r="D180" s="12" t="s">
        <v>871</v>
      </c>
      <c r="E180" s="12" t="s">
        <v>872</v>
      </c>
      <c r="F180" s="12">
        <v>1</v>
      </c>
      <c r="G180" s="12">
        <v>0</v>
      </c>
      <c r="H180" s="12">
        <v>0</v>
      </c>
      <c r="I180" s="12">
        <v>5.4328351659933096</v>
      </c>
      <c r="J180" s="15" t="s">
        <v>574</v>
      </c>
      <c r="K180" s="11">
        <v>186</v>
      </c>
      <c r="L180" s="11">
        <v>0</v>
      </c>
      <c r="M180" s="11">
        <v>186</v>
      </c>
      <c r="N180" s="11">
        <v>0</v>
      </c>
      <c r="O180" s="11">
        <v>317.529541834025</v>
      </c>
      <c r="P180" s="13"/>
      <c r="Q180" s="11">
        <v>10</v>
      </c>
      <c r="R180" s="11">
        <v>317.52034808404301</v>
      </c>
      <c r="S180" s="11">
        <v>317.529541834025</v>
      </c>
      <c r="T180" s="11">
        <v>317.529541834025</v>
      </c>
      <c r="U180" s="11">
        <v>1.77391250617802E-2</v>
      </c>
      <c r="V180" s="11">
        <v>322.95324512501298</v>
      </c>
      <c r="W180" s="12" t="s">
        <v>871</v>
      </c>
      <c r="X180" s="12" t="s">
        <v>872</v>
      </c>
      <c r="Y180" s="12">
        <v>1</v>
      </c>
      <c r="Z180" s="12">
        <v>0</v>
      </c>
      <c r="AA180" s="12">
        <v>0</v>
      </c>
      <c r="AB180" s="12">
        <v>5.4328351659933096</v>
      </c>
      <c r="AC180" s="15" t="s">
        <v>574</v>
      </c>
      <c r="AD180" s="11">
        <v>5</v>
      </c>
      <c r="AE180" s="11">
        <v>1</v>
      </c>
      <c r="AF180" s="12" t="s">
        <v>43</v>
      </c>
      <c r="AG180" s="12" t="s">
        <v>44</v>
      </c>
      <c r="AH180" s="13"/>
      <c r="AI180" s="12" t="s">
        <v>45</v>
      </c>
      <c r="AJ180" s="12" t="s">
        <v>46</v>
      </c>
      <c r="AK180" s="12" t="s">
        <v>47</v>
      </c>
      <c r="AL180" s="13"/>
    </row>
    <row r="181" spans="1:38" hidden="1" x14ac:dyDescent="0.15">
      <c r="A181" s="9">
        <v>187</v>
      </c>
      <c r="B181" s="10">
        <v>0</v>
      </c>
      <c r="C181" s="11">
        <v>187</v>
      </c>
      <c r="D181" s="12" t="s">
        <v>873</v>
      </c>
      <c r="E181" s="12" t="s">
        <v>874</v>
      </c>
      <c r="F181" s="12">
        <v>1</v>
      </c>
      <c r="G181" s="12">
        <v>0</v>
      </c>
      <c r="H181" s="12">
        <v>0</v>
      </c>
      <c r="I181" s="12">
        <v>1.2571437919977999</v>
      </c>
      <c r="J181" s="15" t="s">
        <v>574</v>
      </c>
      <c r="K181" s="11">
        <v>187</v>
      </c>
      <c r="L181" s="11">
        <v>0</v>
      </c>
      <c r="M181" s="11">
        <v>187</v>
      </c>
      <c r="N181" s="11">
        <v>0</v>
      </c>
      <c r="O181" s="11">
        <v>322.97178875002999</v>
      </c>
      <c r="P181" s="13"/>
      <c r="Q181" s="11">
        <v>5</v>
      </c>
      <c r="R181" s="11">
        <v>322.963291833992</v>
      </c>
      <c r="S181" s="11">
        <v>322.97178875002999</v>
      </c>
      <c r="T181" s="11">
        <v>322.97178875002999</v>
      </c>
      <c r="U181" s="11">
        <v>9.8751669283956307E-3</v>
      </c>
      <c r="V181" s="11">
        <v>324.22049841703802</v>
      </c>
      <c r="W181" s="12" t="s">
        <v>873</v>
      </c>
      <c r="X181" s="12" t="s">
        <v>874</v>
      </c>
      <c r="Y181" s="12">
        <v>1</v>
      </c>
      <c r="Z181" s="12">
        <v>0</v>
      </c>
      <c r="AA181" s="12">
        <v>0</v>
      </c>
      <c r="AB181" s="12">
        <v>1.2571437919977999</v>
      </c>
      <c r="AC181" s="15" t="s">
        <v>574</v>
      </c>
      <c r="AD181" s="11">
        <v>5</v>
      </c>
      <c r="AE181" s="11">
        <v>1</v>
      </c>
      <c r="AF181" s="12" t="s">
        <v>43</v>
      </c>
      <c r="AG181" s="12" t="s">
        <v>44</v>
      </c>
      <c r="AH181" s="13"/>
      <c r="AI181" s="12" t="s">
        <v>45</v>
      </c>
      <c r="AJ181" s="12" t="s">
        <v>46</v>
      </c>
      <c r="AK181" s="12" t="s">
        <v>47</v>
      </c>
      <c r="AL181" s="13"/>
    </row>
    <row r="182" spans="1:38" hidden="1" x14ac:dyDescent="0.15">
      <c r="A182" s="9">
        <v>188</v>
      </c>
      <c r="B182" s="10">
        <v>0</v>
      </c>
      <c r="C182" s="11">
        <v>188</v>
      </c>
      <c r="D182" s="12" t="s">
        <v>875</v>
      </c>
      <c r="E182" s="12" t="s">
        <v>677</v>
      </c>
      <c r="F182" s="12">
        <v>1</v>
      </c>
      <c r="G182" s="12">
        <v>0</v>
      </c>
      <c r="H182" s="12">
        <v>0</v>
      </c>
      <c r="I182" s="12">
        <v>0.92091175005771198</v>
      </c>
      <c r="J182" s="15" t="s">
        <v>574</v>
      </c>
      <c r="K182" s="11">
        <v>188</v>
      </c>
      <c r="L182" s="11">
        <v>0</v>
      </c>
      <c r="M182" s="11">
        <v>188</v>
      </c>
      <c r="N182" s="11">
        <v>0</v>
      </c>
      <c r="O182" s="11">
        <v>324.24139833403802</v>
      </c>
      <c r="P182" s="13"/>
      <c r="Q182" s="11">
        <v>5</v>
      </c>
      <c r="R182" s="11">
        <v>324.23262537503598</v>
      </c>
      <c r="S182" s="11">
        <v>324.24139833403802</v>
      </c>
      <c r="T182" s="11">
        <v>324.24139833403802</v>
      </c>
      <c r="U182" s="11">
        <v>1.1969167040661E-2</v>
      </c>
      <c r="V182" s="11">
        <v>325.15359462495002</v>
      </c>
      <c r="W182" s="12" t="s">
        <v>875</v>
      </c>
      <c r="X182" s="12" t="s">
        <v>677</v>
      </c>
      <c r="Y182" s="12">
        <v>1</v>
      </c>
      <c r="Z182" s="12">
        <v>0</v>
      </c>
      <c r="AA182" s="12">
        <v>0</v>
      </c>
      <c r="AB182" s="12">
        <v>0.92091175005771198</v>
      </c>
      <c r="AC182" s="15" t="s">
        <v>574</v>
      </c>
      <c r="AD182" s="11">
        <v>5</v>
      </c>
      <c r="AE182" s="11">
        <v>1</v>
      </c>
      <c r="AF182" s="12" t="s">
        <v>43</v>
      </c>
      <c r="AG182" s="12" t="s">
        <v>44</v>
      </c>
      <c r="AH182" s="13"/>
      <c r="AI182" s="12" t="s">
        <v>45</v>
      </c>
      <c r="AJ182" s="12" t="s">
        <v>46</v>
      </c>
      <c r="AK182" s="12" t="s">
        <v>47</v>
      </c>
      <c r="AL182" s="13"/>
    </row>
    <row r="183" spans="1:38" x14ac:dyDescent="0.15">
      <c r="A183" s="9">
        <v>191</v>
      </c>
      <c r="B183" s="10">
        <v>0</v>
      </c>
      <c r="C183" s="11">
        <v>191</v>
      </c>
      <c r="D183" s="12" t="s">
        <v>876</v>
      </c>
      <c r="E183" s="12" t="s">
        <v>877</v>
      </c>
      <c r="F183" s="12">
        <v>1</v>
      </c>
      <c r="G183" s="12">
        <v>0</v>
      </c>
      <c r="H183" s="12">
        <v>0</v>
      </c>
      <c r="I183" s="12">
        <v>1.59386754198931</v>
      </c>
      <c r="J183" s="15" t="s">
        <v>574</v>
      </c>
      <c r="K183" s="11">
        <v>191</v>
      </c>
      <c r="L183" s="11">
        <v>0</v>
      </c>
      <c r="M183" s="11">
        <v>191</v>
      </c>
      <c r="N183" s="11">
        <v>0</v>
      </c>
      <c r="O183" s="11">
        <v>329.10319029202202</v>
      </c>
      <c r="P183" s="13"/>
      <c r="Q183" s="11">
        <v>10</v>
      </c>
      <c r="R183" s="11">
        <v>329.09212995902601</v>
      </c>
      <c r="S183" s="11">
        <v>329.10319029202202</v>
      </c>
      <c r="T183" s="11">
        <v>329.10319029202202</v>
      </c>
      <c r="U183" s="11">
        <v>2.1802542032674E-2</v>
      </c>
      <c r="V183" s="11">
        <v>330.68605187500401</v>
      </c>
      <c r="W183" s="12" t="s">
        <v>876</v>
      </c>
      <c r="X183" s="12" t="s">
        <v>877</v>
      </c>
      <c r="Y183" s="12">
        <v>1</v>
      </c>
      <c r="Z183" s="12">
        <v>0</v>
      </c>
      <c r="AA183" s="12">
        <v>0</v>
      </c>
      <c r="AB183" s="12">
        <v>1.59386754198931</v>
      </c>
      <c r="AC183" s="15" t="s">
        <v>574</v>
      </c>
      <c r="AD183" s="11">
        <v>5</v>
      </c>
      <c r="AE183" s="11">
        <v>1</v>
      </c>
      <c r="AF183" s="12" t="s">
        <v>43</v>
      </c>
      <c r="AG183" s="12" t="s">
        <v>44</v>
      </c>
      <c r="AH183" s="13"/>
      <c r="AI183" s="12" t="s">
        <v>45</v>
      </c>
      <c r="AJ183" s="12" t="s">
        <v>46</v>
      </c>
      <c r="AK183" s="12" t="s">
        <v>47</v>
      </c>
      <c r="AL183" s="13"/>
    </row>
    <row r="184" spans="1:38" x14ac:dyDescent="0.15">
      <c r="A184" s="9">
        <v>192</v>
      </c>
      <c r="B184" s="10">
        <v>0</v>
      </c>
      <c r="C184" s="11">
        <v>192</v>
      </c>
      <c r="D184" s="12" t="s">
        <v>878</v>
      </c>
      <c r="E184" s="12" t="s">
        <v>879</v>
      </c>
      <c r="F184" s="12">
        <v>1</v>
      </c>
      <c r="G184" s="12">
        <v>0</v>
      </c>
      <c r="H184" s="12">
        <v>0</v>
      </c>
      <c r="I184" s="12">
        <v>1.66465108294505</v>
      </c>
      <c r="J184" s="15" t="s">
        <v>574</v>
      </c>
      <c r="K184" s="11">
        <v>192</v>
      </c>
      <c r="L184" s="11">
        <v>0</v>
      </c>
      <c r="M184" s="11">
        <v>192</v>
      </c>
      <c r="N184" s="11">
        <v>0</v>
      </c>
      <c r="O184" s="11">
        <v>330.71447887504502</v>
      </c>
      <c r="P184" s="13"/>
      <c r="Q184" s="11">
        <v>10</v>
      </c>
      <c r="R184" s="11">
        <v>330.70493733393999</v>
      </c>
      <c r="S184" s="11">
        <v>330.71447887504502</v>
      </c>
      <c r="T184" s="11">
        <v>330.71447887504502</v>
      </c>
      <c r="U184" s="11">
        <v>1.8709041993133699E-2</v>
      </c>
      <c r="V184" s="11">
        <v>332.36963654204698</v>
      </c>
      <c r="W184" s="12" t="s">
        <v>878</v>
      </c>
      <c r="X184" s="12" t="s">
        <v>879</v>
      </c>
      <c r="Y184" s="12">
        <v>1</v>
      </c>
      <c r="Z184" s="12">
        <v>0</v>
      </c>
      <c r="AA184" s="12">
        <v>0</v>
      </c>
      <c r="AB184" s="12">
        <v>1.66465108294505</v>
      </c>
      <c r="AC184" s="15" t="s">
        <v>574</v>
      </c>
      <c r="AD184" s="11">
        <v>5</v>
      </c>
      <c r="AE184" s="11">
        <v>1</v>
      </c>
      <c r="AF184" s="12" t="s">
        <v>43</v>
      </c>
      <c r="AG184" s="12" t="s">
        <v>44</v>
      </c>
      <c r="AH184" s="13"/>
      <c r="AI184" s="12" t="s">
        <v>45</v>
      </c>
      <c r="AJ184" s="12" t="s">
        <v>46</v>
      </c>
      <c r="AK184" s="12" t="s">
        <v>47</v>
      </c>
      <c r="AL184" s="13"/>
    </row>
    <row r="185" spans="1:38" hidden="1" x14ac:dyDescent="0.15">
      <c r="A185" s="9">
        <v>193</v>
      </c>
      <c r="B185" s="10">
        <v>0</v>
      </c>
      <c r="C185" s="11">
        <v>193</v>
      </c>
      <c r="D185" s="12" t="s">
        <v>596</v>
      </c>
      <c r="E185" s="12" t="s">
        <v>874</v>
      </c>
      <c r="F185" s="12">
        <v>1</v>
      </c>
      <c r="G185" s="12">
        <v>0</v>
      </c>
      <c r="H185" s="12">
        <v>0</v>
      </c>
      <c r="I185" s="12">
        <v>1.7217940000118599</v>
      </c>
      <c r="J185" s="15" t="s">
        <v>574</v>
      </c>
      <c r="K185" s="11">
        <v>193</v>
      </c>
      <c r="L185" s="11">
        <v>0</v>
      </c>
      <c r="M185" s="11">
        <v>193</v>
      </c>
      <c r="N185" s="11">
        <v>0</v>
      </c>
      <c r="O185" s="11">
        <v>332.389680917026</v>
      </c>
      <c r="P185" s="13"/>
      <c r="Q185" s="11">
        <v>5</v>
      </c>
      <c r="R185" s="11">
        <v>332.38098037498997</v>
      </c>
      <c r="S185" s="11">
        <v>332.389680917026</v>
      </c>
      <c r="T185" s="11">
        <v>332.389680917026</v>
      </c>
      <c r="U185" s="11">
        <v>1.1184458970092201E-2</v>
      </c>
      <c r="V185" s="11">
        <v>334.10283133399201</v>
      </c>
      <c r="W185" s="12" t="s">
        <v>596</v>
      </c>
      <c r="X185" s="12" t="s">
        <v>874</v>
      </c>
      <c r="Y185" s="12">
        <v>1</v>
      </c>
      <c r="Z185" s="12">
        <v>0</v>
      </c>
      <c r="AA185" s="12">
        <v>0</v>
      </c>
      <c r="AB185" s="12">
        <v>1.7217940000118599</v>
      </c>
      <c r="AC185" s="15" t="s">
        <v>574</v>
      </c>
      <c r="AD185" s="11">
        <v>5</v>
      </c>
      <c r="AE185" s="11">
        <v>1</v>
      </c>
      <c r="AF185" s="12" t="s">
        <v>43</v>
      </c>
      <c r="AG185" s="12" t="s">
        <v>44</v>
      </c>
      <c r="AH185" s="13"/>
      <c r="AI185" s="12" t="s">
        <v>45</v>
      </c>
      <c r="AJ185" s="12" t="s">
        <v>46</v>
      </c>
      <c r="AK185" s="12" t="s">
        <v>47</v>
      </c>
      <c r="AL185" s="13"/>
    </row>
    <row r="186" spans="1:38" hidden="1" x14ac:dyDescent="0.15">
      <c r="A186" s="9">
        <v>194</v>
      </c>
      <c r="B186" s="10">
        <v>0</v>
      </c>
      <c r="C186" s="11">
        <v>194</v>
      </c>
      <c r="D186" s="12" t="s">
        <v>880</v>
      </c>
      <c r="E186" s="12" t="s">
        <v>881</v>
      </c>
      <c r="F186" s="12">
        <v>1</v>
      </c>
      <c r="G186" s="12">
        <v>0</v>
      </c>
      <c r="H186" s="12">
        <v>0</v>
      </c>
      <c r="I186" s="12">
        <v>1.82156920805573</v>
      </c>
      <c r="J186" s="15" t="s">
        <v>574</v>
      </c>
      <c r="K186" s="11">
        <v>194</v>
      </c>
      <c r="L186" s="11">
        <v>0</v>
      </c>
      <c r="M186" s="11">
        <v>194</v>
      </c>
      <c r="N186" s="11">
        <v>0</v>
      </c>
      <c r="O186" s="11">
        <v>334.12503004202199</v>
      </c>
      <c r="P186" s="13"/>
      <c r="Q186" s="11">
        <v>5</v>
      </c>
      <c r="R186" s="11">
        <v>334.11582920898201</v>
      </c>
      <c r="S186" s="11">
        <v>334.12503004202199</v>
      </c>
      <c r="T186" s="11">
        <v>334.12503004202199</v>
      </c>
      <c r="U186" s="11">
        <v>1.2846166966483E-2</v>
      </c>
      <c r="V186" s="11">
        <v>335.93745987501501</v>
      </c>
      <c r="W186" s="12" t="s">
        <v>880</v>
      </c>
      <c r="X186" s="12" t="s">
        <v>881</v>
      </c>
      <c r="Y186" s="12">
        <v>1</v>
      </c>
      <c r="Z186" s="12">
        <v>0</v>
      </c>
      <c r="AA186" s="12">
        <v>0</v>
      </c>
      <c r="AB186" s="12">
        <v>1.82156920805573</v>
      </c>
      <c r="AC186" s="15" t="s">
        <v>574</v>
      </c>
      <c r="AD186" s="11">
        <v>5</v>
      </c>
      <c r="AE186" s="11">
        <v>1</v>
      </c>
      <c r="AF186" s="12" t="s">
        <v>43</v>
      </c>
      <c r="AG186" s="12" t="s">
        <v>44</v>
      </c>
      <c r="AH186" s="13"/>
      <c r="AI186" s="12" t="s">
        <v>45</v>
      </c>
      <c r="AJ186" s="12" t="s">
        <v>46</v>
      </c>
      <c r="AK186" s="12" t="s">
        <v>47</v>
      </c>
      <c r="AL186" s="13"/>
    </row>
    <row r="187" spans="1:38" x14ac:dyDescent="0.15">
      <c r="A187" s="9">
        <v>195</v>
      </c>
      <c r="B187" s="10">
        <v>0</v>
      </c>
      <c r="C187" s="11">
        <v>195</v>
      </c>
      <c r="D187" s="12" t="s">
        <v>882</v>
      </c>
      <c r="E187" s="12" t="s">
        <v>883</v>
      </c>
      <c r="F187" s="12">
        <v>1</v>
      </c>
      <c r="G187" s="12">
        <v>0</v>
      </c>
      <c r="H187" s="12">
        <v>0</v>
      </c>
      <c r="I187" s="12">
        <v>2.3450733750360002</v>
      </c>
      <c r="J187" s="15" t="s">
        <v>574</v>
      </c>
      <c r="K187" s="11">
        <v>195</v>
      </c>
      <c r="L187" s="11">
        <v>0</v>
      </c>
      <c r="M187" s="11">
        <v>195</v>
      </c>
      <c r="N187" s="11">
        <v>0</v>
      </c>
      <c r="O187" s="11">
        <v>335.96793241694098</v>
      </c>
      <c r="P187" s="13"/>
      <c r="Q187" s="11">
        <v>10</v>
      </c>
      <c r="R187" s="11">
        <v>335.95765779202299</v>
      </c>
      <c r="S187" s="11">
        <v>335.96793241694098</v>
      </c>
      <c r="T187" s="11">
        <v>335.96793241694098</v>
      </c>
      <c r="U187" s="11">
        <v>2.0038165966980201E-2</v>
      </c>
      <c r="V187" s="11">
        <v>338.30277658393601</v>
      </c>
      <c r="W187" s="12" t="s">
        <v>882</v>
      </c>
      <c r="X187" s="12" t="s">
        <v>883</v>
      </c>
      <c r="Y187" s="12">
        <v>1</v>
      </c>
      <c r="Z187" s="12">
        <v>0</v>
      </c>
      <c r="AA187" s="12">
        <v>0</v>
      </c>
      <c r="AB187" s="12">
        <v>2.3450733750360002</v>
      </c>
      <c r="AC187" s="15" t="s">
        <v>574</v>
      </c>
      <c r="AD187" s="11">
        <v>5</v>
      </c>
      <c r="AE187" s="11">
        <v>1</v>
      </c>
      <c r="AF187" s="12" t="s">
        <v>43</v>
      </c>
      <c r="AG187" s="12" t="s">
        <v>44</v>
      </c>
      <c r="AH187" s="13"/>
      <c r="AI187" s="12" t="s">
        <v>45</v>
      </c>
      <c r="AJ187" s="12" t="s">
        <v>46</v>
      </c>
      <c r="AK187" s="12" t="s">
        <v>47</v>
      </c>
      <c r="AL187" s="13"/>
    </row>
    <row r="188" spans="1:38" hidden="1" x14ac:dyDescent="0.15">
      <c r="A188" s="9">
        <v>196</v>
      </c>
      <c r="B188" s="10">
        <v>0</v>
      </c>
      <c r="C188" s="11">
        <v>196</v>
      </c>
      <c r="D188" s="12" t="s">
        <v>884</v>
      </c>
      <c r="E188" s="12" t="s">
        <v>885</v>
      </c>
      <c r="F188" s="12">
        <v>1</v>
      </c>
      <c r="G188" s="12">
        <v>0</v>
      </c>
      <c r="H188" s="12">
        <v>0</v>
      </c>
      <c r="I188" s="12">
        <v>1.44085712498053</v>
      </c>
      <c r="J188" s="15" t="s">
        <v>574</v>
      </c>
      <c r="K188" s="11">
        <v>196</v>
      </c>
      <c r="L188" s="11">
        <v>0</v>
      </c>
      <c r="M188" s="11">
        <v>196</v>
      </c>
      <c r="N188" s="11">
        <v>0</v>
      </c>
      <c r="O188" s="11">
        <v>338.32140437501999</v>
      </c>
      <c r="P188" s="13"/>
      <c r="Q188" s="11">
        <v>5</v>
      </c>
      <c r="R188" s="11">
        <v>338.31322495895398</v>
      </c>
      <c r="S188" s="11">
        <v>338.32140437501999</v>
      </c>
      <c r="T188" s="11">
        <v>338.32140437501999</v>
      </c>
      <c r="U188" s="11">
        <v>1.0293833911418899E-2</v>
      </c>
      <c r="V188" s="11">
        <v>339.75414950004802</v>
      </c>
      <c r="W188" s="12" t="s">
        <v>884</v>
      </c>
      <c r="X188" s="12" t="s">
        <v>885</v>
      </c>
      <c r="Y188" s="12">
        <v>1</v>
      </c>
      <c r="Z188" s="12">
        <v>0</v>
      </c>
      <c r="AA188" s="12">
        <v>0</v>
      </c>
      <c r="AB188" s="12">
        <v>1.44085712498053</v>
      </c>
      <c r="AC188" s="15" t="s">
        <v>574</v>
      </c>
      <c r="AD188" s="11">
        <v>5</v>
      </c>
      <c r="AE188" s="11">
        <v>1</v>
      </c>
      <c r="AF188" s="12" t="s">
        <v>43</v>
      </c>
      <c r="AG188" s="12" t="s">
        <v>44</v>
      </c>
      <c r="AH188" s="13"/>
      <c r="AI188" s="12" t="s">
        <v>45</v>
      </c>
      <c r="AJ188" s="12" t="s">
        <v>46</v>
      </c>
      <c r="AK188" s="12" t="s">
        <v>47</v>
      </c>
      <c r="AL188" s="13"/>
    </row>
    <row r="189" spans="1:38" hidden="1" x14ac:dyDescent="0.15">
      <c r="A189" s="9">
        <v>197</v>
      </c>
      <c r="B189" s="10">
        <v>0</v>
      </c>
      <c r="C189" s="11">
        <v>197</v>
      </c>
      <c r="D189" s="12" t="s">
        <v>886</v>
      </c>
      <c r="E189" s="12" t="s">
        <v>887</v>
      </c>
      <c r="F189" s="12">
        <v>1</v>
      </c>
      <c r="G189" s="12">
        <v>0</v>
      </c>
      <c r="H189" s="12">
        <v>0</v>
      </c>
      <c r="I189" s="12">
        <v>1.7025732500478601</v>
      </c>
      <c r="J189" s="15" t="s">
        <v>574</v>
      </c>
      <c r="K189" s="11">
        <v>197</v>
      </c>
      <c r="L189" s="11">
        <v>0</v>
      </c>
      <c r="M189" s="11">
        <v>197</v>
      </c>
      <c r="N189" s="11">
        <v>0</v>
      </c>
      <c r="O189" s="11">
        <v>339.77615116699599</v>
      </c>
      <c r="P189" s="13"/>
      <c r="Q189" s="11">
        <v>5</v>
      </c>
      <c r="R189" s="11">
        <v>339.76709533401299</v>
      </c>
      <c r="S189" s="11">
        <v>339.77615116699599</v>
      </c>
      <c r="T189" s="11">
        <v>339.77615116699599</v>
      </c>
      <c r="U189" s="11">
        <v>1.2780667049810301E-2</v>
      </c>
      <c r="V189" s="11">
        <v>341.46972779196199</v>
      </c>
      <c r="W189" s="12" t="s">
        <v>886</v>
      </c>
      <c r="X189" s="12" t="s">
        <v>887</v>
      </c>
      <c r="Y189" s="12">
        <v>1</v>
      </c>
      <c r="Z189" s="12">
        <v>0</v>
      </c>
      <c r="AA189" s="12">
        <v>0</v>
      </c>
      <c r="AB189" s="12">
        <v>1.7025732500478601</v>
      </c>
      <c r="AC189" s="15" t="s">
        <v>574</v>
      </c>
      <c r="AD189" s="11">
        <v>5</v>
      </c>
      <c r="AE189" s="11">
        <v>1</v>
      </c>
      <c r="AF189" s="12" t="s">
        <v>43</v>
      </c>
      <c r="AG189" s="12" t="s">
        <v>44</v>
      </c>
      <c r="AH189" s="13"/>
      <c r="AI189" s="12" t="s">
        <v>45</v>
      </c>
      <c r="AJ189" s="12" t="s">
        <v>46</v>
      </c>
      <c r="AK189" s="12" t="s">
        <v>47</v>
      </c>
      <c r="AL189" s="13"/>
    </row>
    <row r="190" spans="1:38" x14ac:dyDescent="0.15">
      <c r="A190" s="9">
        <v>198</v>
      </c>
      <c r="B190" s="10">
        <v>0</v>
      </c>
      <c r="C190" s="11">
        <v>198</v>
      </c>
      <c r="D190" s="12" t="s">
        <v>888</v>
      </c>
      <c r="E190" s="12" t="s">
        <v>889</v>
      </c>
      <c r="F190" s="12">
        <v>1</v>
      </c>
      <c r="G190" s="12">
        <v>0</v>
      </c>
      <c r="H190" s="12">
        <v>0</v>
      </c>
      <c r="I190" s="12">
        <v>6.1963284580269802</v>
      </c>
      <c r="J190" s="15" t="s">
        <v>574</v>
      </c>
      <c r="K190" s="11">
        <v>198</v>
      </c>
      <c r="L190" s="11">
        <v>0</v>
      </c>
      <c r="M190" s="11">
        <v>198</v>
      </c>
      <c r="N190" s="11">
        <v>0</v>
      </c>
      <c r="O190" s="11">
        <v>341.50017954199598</v>
      </c>
      <c r="P190" s="13"/>
      <c r="Q190" s="11">
        <v>10</v>
      </c>
      <c r="R190" s="11">
        <v>341.48956879205099</v>
      </c>
      <c r="S190" s="11">
        <v>341.50017954199598</v>
      </c>
      <c r="T190" s="11">
        <v>341.50017954199598</v>
      </c>
      <c r="U190" s="11">
        <v>1.9686207990162099E-2</v>
      </c>
      <c r="V190" s="11">
        <v>347.68593608401699</v>
      </c>
      <c r="W190" s="12" t="s">
        <v>888</v>
      </c>
      <c r="X190" s="12" t="s">
        <v>889</v>
      </c>
      <c r="Y190" s="12">
        <v>1</v>
      </c>
      <c r="Z190" s="12">
        <v>0</v>
      </c>
      <c r="AA190" s="12">
        <v>0</v>
      </c>
      <c r="AB190" s="12">
        <v>6.1963284580269802</v>
      </c>
      <c r="AC190" s="15" t="s">
        <v>574</v>
      </c>
      <c r="AD190" s="11">
        <v>5</v>
      </c>
      <c r="AE190" s="11">
        <v>1</v>
      </c>
      <c r="AF190" s="12" t="s">
        <v>43</v>
      </c>
      <c r="AG190" s="12" t="s">
        <v>44</v>
      </c>
      <c r="AH190" s="13"/>
      <c r="AI190" s="12" t="s">
        <v>45</v>
      </c>
      <c r="AJ190" s="12" t="s">
        <v>46</v>
      </c>
      <c r="AK190" s="12" t="s">
        <v>47</v>
      </c>
      <c r="AL190" s="13"/>
    </row>
    <row r="191" spans="1:38" x14ac:dyDescent="0.15">
      <c r="A191" s="9">
        <v>199</v>
      </c>
      <c r="B191" s="10">
        <v>0</v>
      </c>
      <c r="C191" s="11">
        <v>199</v>
      </c>
      <c r="D191" s="12" t="s">
        <v>890</v>
      </c>
      <c r="E191" s="12" t="s">
        <v>650</v>
      </c>
      <c r="F191" s="12">
        <v>1</v>
      </c>
      <c r="G191" s="12">
        <v>0</v>
      </c>
      <c r="H191" s="12">
        <v>0</v>
      </c>
      <c r="I191" s="12">
        <v>2.3640065419021901</v>
      </c>
      <c r="J191" s="15" t="s">
        <v>574</v>
      </c>
      <c r="K191" s="11">
        <v>199</v>
      </c>
      <c r="L191" s="11">
        <v>0</v>
      </c>
      <c r="M191" s="11">
        <v>199</v>
      </c>
      <c r="N191" s="11">
        <v>0</v>
      </c>
      <c r="O191" s="11">
        <v>347.71359699999499</v>
      </c>
      <c r="P191" s="13"/>
      <c r="Q191" s="11">
        <v>10</v>
      </c>
      <c r="R191" s="11">
        <v>347.70409129199101</v>
      </c>
      <c r="S191" s="11">
        <v>347.71359699999499</v>
      </c>
      <c r="T191" s="11">
        <v>347.71359699999499</v>
      </c>
      <c r="U191" s="11">
        <v>1.8008916988037499E-2</v>
      </c>
      <c r="V191" s="11">
        <v>350.06814450002298</v>
      </c>
      <c r="W191" s="12" t="s">
        <v>890</v>
      </c>
      <c r="X191" s="12" t="s">
        <v>650</v>
      </c>
      <c r="Y191" s="12">
        <v>1</v>
      </c>
      <c r="Z191" s="12">
        <v>0</v>
      </c>
      <c r="AA191" s="12">
        <v>0</v>
      </c>
      <c r="AB191" s="12">
        <v>2.3640065419021901</v>
      </c>
      <c r="AC191" s="15" t="s">
        <v>574</v>
      </c>
      <c r="AD191" s="11">
        <v>5</v>
      </c>
      <c r="AE191" s="11">
        <v>1</v>
      </c>
      <c r="AF191" s="12" t="s">
        <v>43</v>
      </c>
      <c r="AG191" s="12" t="s">
        <v>44</v>
      </c>
      <c r="AH191" s="13"/>
      <c r="AI191" s="12" t="s">
        <v>45</v>
      </c>
      <c r="AJ191" s="12" t="s">
        <v>46</v>
      </c>
      <c r="AK191" s="12" t="s">
        <v>47</v>
      </c>
      <c r="AL191" s="13"/>
    </row>
    <row r="192" spans="1:38" hidden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idden="1" x14ac:dyDescent="0.15">
      <c r="A193" s="1"/>
      <c r="B193" s="1"/>
      <c r="C193" s="1"/>
      <c r="D193" s="1"/>
      <c r="E193" s="1"/>
      <c r="F193" s="1"/>
      <c r="G193" s="1"/>
      <c r="H193" s="16" t="s">
        <v>891</v>
      </c>
      <c r="I193" s="17">
        <f>AVERAGE(I2:I191)</f>
        <v>1.7396092257070288</v>
      </c>
      <c r="J193" s="17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idden="1" x14ac:dyDescent="0.15">
      <c r="I194" s="18">
        <f>I193*1000</f>
        <v>1739.6092257070288</v>
      </c>
    </row>
  </sheetData>
  <autoFilter ref="Q1:Q194" xr:uid="{6BC6BAA1-8ED0-E84B-8F99-5C2D0E07A7C1}">
    <filterColumn colId="0">
      <filters>
        <filter val="1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8FF7E-BBE8-9647-84E4-5D32554FD406}">
  <dimension ref="A1:B99"/>
  <sheetViews>
    <sheetView tabSelected="1" topLeftCell="A55" workbookViewId="0">
      <selection activeCell="B99" sqref="B99"/>
    </sheetView>
  </sheetViews>
  <sheetFormatPr baseColWidth="10" defaultRowHeight="13" x14ac:dyDescent="0.15"/>
  <cols>
    <col min="1" max="2" width="11.6640625" bestFit="1" customWidth="1"/>
  </cols>
  <sheetData>
    <row r="1" spans="1:2" ht="14" x14ac:dyDescent="0.15">
      <c r="A1" s="19" t="s">
        <v>892</v>
      </c>
      <c r="B1" s="19" t="s">
        <v>893</v>
      </c>
    </row>
    <row r="2" spans="1:2" x14ac:dyDescent="0.15">
      <c r="A2" s="20">
        <v>1.14007313</v>
      </c>
      <c r="B2" s="7">
        <v>1.73573045898228</v>
      </c>
    </row>
    <row r="3" spans="1:2" x14ac:dyDescent="0.15">
      <c r="A3" s="21">
        <v>1.29083171</v>
      </c>
      <c r="B3" s="12">
        <v>2.5090928750578301</v>
      </c>
    </row>
    <row r="4" spans="1:2" x14ac:dyDescent="0.15">
      <c r="A4" s="21">
        <v>1.1339137100000001</v>
      </c>
      <c r="B4" s="12">
        <v>0.92678479210007902</v>
      </c>
    </row>
    <row r="5" spans="1:2" x14ac:dyDescent="0.15">
      <c r="A5" s="21">
        <v>1.2243458700000001</v>
      </c>
      <c r="B5" s="12">
        <v>1.2460920000448801</v>
      </c>
    </row>
    <row r="6" spans="1:2" x14ac:dyDescent="0.15">
      <c r="A6" s="21">
        <v>3.7274137500000002</v>
      </c>
      <c r="B6" s="12">
        <v>1.0251432500081099</v>
      </c>
    </row>
    <row r="7" spans="1:2" x14ac:dyDescent="0.15">
      <c r="A7" s="21">
        <v>1.1501747899999999</v>
      </c>
      <c r="B7" s="12">
        <v>3.96229216700885</v>
      </c>
    </row>
    <row r="8" spans="1:2" x14ac:dyDescent="0.15">
      <c r="A8" s="21">
        <v>1.46179258</v>
      </c>
      <c r="B8" s="12">
        <v>1.4813443330349401</v>
      </c>
    </row>
    <row r="9" spans="1:2" x14ac:dyDescent="0.15">
      <c r="A9" s="21">
        <v>1.0329356700000001</v>
      </c>
      <c r="B9" s="12">
        <v>2.8956661249976601</v>
      </c>
    </row>
    <row r="10" spans="1:2" x14ac:dyDescent="0.15">
      <c r="A10" s="21">
        <v>1.2206395400000001</v>
      </c>
      <c r="B10" s="12">
        <v>1.3802317919908</v>
      </c>
    </row>
    <row r="11" spans="1:2" x14ac:dyDescent="0.15">
      <c r="A11" s="21">
        <v>1.48730637</v>
      </c>
      <c r="B11" s="12">
        <v>2.0626529590226701</v>
      </c>
    </row>
    <row r="12" spans="1:2" x14ac:dyDescent="0.15">
      <c r="A12" s="21">
        <v>1.2533017900000001</v>
      </c>
      <c r="B12" s="12">
        <v>2.34848691697698</v>
      </c>
    </row>
    <row r="13" spans="1:2" x14ac:dyDescent="0.15">
      <c r="A13" s="21">
        <v>1.65337242</v>
      </c>
      <c r="B13" s="12">
        <v>1.09658154193311</v>
      </c>
    </row>
    <row r="14" spans="1:2" x14ac:dyDescent="0.15">
      <c r="A14" s="21">
        <v>1.1700487900000001</v>
      </c>
      <c r="B14" s="12">
        <v>1.4124038750305701</v>
      </c>
    </row>
    <row r="15" spans="1:2" x14ac:dyDescent="0.15">
      <c r="A15" s="21">
        <v>1.47156383</v>
      </c>
      <c r="B15" s="12">
        <v>1.1274583749472999</v>
      </c>
    </row>
    <row r="16" spans="1:2" x14ac:dyDescent="0.15">
      <c r="A16" s="21">
        <v>1.28831067</v>
      </c>
      <c r="B16" s="12">
        <v>1.29654241702519</v>
      </c>
    </row>
    <row r="17" spans="1:2" x14ac:dyDescent="0.15">
      <c r="A17" s="21">
        <v>1.20792133</v>
      </c>
      <c r="B17" s="12">
        <v>1.03982529207132</v>
      </c>
    </row>
    <row r="18" spans="1:2" x14ac:dyDescent="0.15">
      <c r="A18" s="21">
        <v>1.70390296</v>
      </c>
      <c r="B18" s="12">
        <v>2.2975142500363201</v>
      </c>
    </row>
    <row r="19" spans="1:2" x14ac:dyDescent="0.15">
      <c r="A19" s="21">
        <v>1.4393925400000001</v>
      </c>
      <c r="B19" s="12">
        <v>1.71355870901606</v>
      </c>
    </row>
    <row r="20" spans="1:2" x14ac:dyDescent="0.15">
      <c r="A20" s="21">
        <v>2.3114252500000001</v>
      </c>
      <c r="B20" s="12">
        <v>1.7928742920048499</v>
      </c>
    </row>
    <row r="21" spans="1:2" x14ac:dyDescent="0.15">
      <c r="A21" s="21">
        <v>1.5566647899999999</v>
      </c>
      <c r="B21" s="12">
        <v>1.09020237496588</v>
      </c>
    </row>
    <row r="22" spans="1:2" x14ac:dyDescent="0.15">
      <c r="A22" s="21">
        <v>1.1367254600000001</v>
      </c>
      <c r="B22" s="12">
        <v>2.06008633400779</v>
      </c>
    </row>
    <row r="23" spans="1:2" x14ac:dyDescent="0.15">
      <c r="A23" s="21">
        <v>2.006281</v>
      </c>
      <c r="B23" s="12">
        <v>3.5656363340094601</v>
      </c>
    </row>
    <row r="24" spans="1:2" x14ac:dyDescent="0.15">
      <c r="A24" s="21">
        <v>1.63691008</v>
      </c>
      <c r="B24" s="12">
        <v>2.0935727499891001</v>
      </c>
    </row>
    <row r="25" spans="1:2" x14ac:dyDescent="0.15">
      <c r="A25" s="21">
        <v>2.0516608700000001</v>
      </c>
      <c r="B25" s="12">
        <v>1.2487689579138499</v>
      </c>
    </row>
    <row r="26" spans="1:2" x14ac:dyDescent="0.15">
      <c r="A26" s="21">
        <v>1.40456658</v>
      </c>
      <c r="B26" s="12">
        <v>1.9312814590521099</v>
      </c>
    </row>
    <row r="27" spans="1:2" x14ac:dyDescent="0.15">
      <c r="A27" s="21">
        <v>1.85656683</v>
      </c>
      <c r="B27" s="12">
        <v>2.30789599998388</v>
      </c>
    </row>
    <row r="28" spans="1:2" x14ac:dyDescent="0.15">
      <c r="A28" s="21">
        <v>1.13964267</v>
      </c>
      <c r="B28" s="12">
        <v>1.0629947079578399</v>
      </c>
    </row>
    <row r="29" spans="1:2" x14ac:dyDescent="0.15">
      <c r="A29" s="21">
        <v>1.9271325399999999</v>
      </c>
      <c r="B29" s="12">
        <v>1.11005412507802</v>
      </c>
    </row>
    <row r="30" spans="1:2" x14ac:dyDescent="0.15">
      <c r="A30" s="21">
        <v>0.98895654</v>
      </c>
      <c r="B30" s="12">
        <v>1.17796754208393</v>
      </c>
    </row>
    <row r="31" spans="1:2" x14ac:dyDescent="0.15">
      <c r="A31" s="21">
        <v>3.0369134600000001</v>
      </c>
      <c r="B31" s="12">
        <v>1.8100528749637299</v>
      </c>
    </row>
    <row r="32" spans="1:2" x14ac:dyDescent="0.15">
      <c r="A32" s="21">
        <v>1.3063368799999999</v>
      </c>
      <c r="B32" s="12">
        <v>1.34770154196303</v>
      </c>
    </row>
    <row r="33" spans="1:2" x14ac:dyDescent="0.15">
      <c r="A33" s="21">
        <v>0.98621758000000004</v>
      </c>
      <c r="B33" s="12">
        <v>2.1479396249633198</v>
      </c>
    </row>
    <row r="34" spans="1:2" x14ac:dyDescent="0.15">
      <c r="A34" s="21">
        <v>1.9902625</v>
      </c>
      <c r="B34" s="12">
        <v>1.60794908402021</v>
      </c>
    </row>
    <row r="35" spans="1:2" x14ac:dyDescent="0.15">
      <c r="A35" s="21">
        <v>2.5745017099999998</v>
      </c>
      <c r="B35" s="12">
        <v>2.5291352920466998</v>
      </c>
    </row>
    <row r="36" spans="1:2" x14ac:dyDescent="0.15">
      <c r="A36" s="21">
        <v>1.60579692</v>
      </c>
      <c r="B36" s="12">
        <v>2.6781862919451598</v>
      </c>
    </row>
    <row r="37" spans="1:2" x14ac:dyDescent="0.15">
      <c r="A37" s="21">
        <v>1.4114244600000001</v>
      </c>
      <c r="B37" s="12">
        <v>1.4135832919273501</v>
      </c>
    </row>
    <row r="38" spans="1:2" x14ac:dyDescent="0.15">
      <c r="A38" s="21">
        <v>1.65741867</v>
      </c>
      <c r="B38" s="12">
        <v>0.91318258293904297</v>
      </c>
    </row>
    <row r="39" spans="1:2" x14ac:dyDescent="0.15">
      <c r="A39" s="21">
        <v>1.42267042</v>
      </c>
      <c r="B39" s="12">
        <v>2.4945125000085602</v>
      </c>
    </row>
    <row r="40" spans="1:2" x14ac:dyDescent="0.15">
      <c r="A40" s="21">
        <v>1.46943913</v>
      </c>
      <c r="B40" s="12">
        <v>1.5451789579819799</v>
      </c>
    </row>
    <row r="41" spans="1:2" x14ac:dyDescent="0.15">
      <c r="A41" s="21">
        <v>1.20452183</v>
      </c>
      <c r="B41" s="12">
        <v>1.8489600000902999</v>
      </c>
    </row>
    <row r="42" spans="1:2" x14ac:dyDescent="0.15">
      <c r="A42" s="21">
        <v>1.1553384600000001</v>
      </c>
      <c r="B42" s="12">
        <v>2.49773812491912</v>
      </c>
    </row>
    <row r="43" spans="1:2" x14ac:dyDescent="0.15">
      <c r="A43" s="21">
        <v>1.3061668799999999</v>
      </c>
      <c r="B43" s="12">
        <v>1.36448641691822</v>
      </c>
    </row>
    <row r="44" spans="1:2" x14ac:dyDescent="0.15">
      <c r="A44" s="21">
        <v>2.0039515400000001</v>
      </c>
      <c r="B44" s="12">
        <v>1.2650735829956801</v>
      </c>
    </row>
    <row r="45" spans="1:2" x14ac:dyDescent="0.15">
      <c r="A45" s="21">
        <v>1.07205646</v>
      </c>
      <c r="B45" s="12">
        <v>1.9804053750121899</v>
      </c>
    </row>
    <row r="46" spans="1:2" x14ac:dyDescent="0.15">
      <c r="A46" s="21">
        <v>1.05311712</v>
      </c>
      <c r="B46" s="12">
        <v>3.81244262505788</v>
      </c>
    </row>
    <row r="47" spans="1:2" x14ac:dyDescent="0.15">
      <c r="A47" s="21">
        <v>2.0557880800000001</v>
      </c>
      <c r="B47" s="12">
        <v>2.0631398330442599</v>
      </c>
    </row>
    <row r="48" spans="1:2" x14ac:dyDescent="0.15">
      <c r="A48" s="21">
        <v>1.5196927099999999</v>
      </c>
      <c r="B48" s="12">
        <v>3.3994382079690602</v>
      </c>
    </row>
    <row r="49" spans="1:2" x14ac:dyDescent="0.15">
      <c r="A49" s="21">
        <v>1.9556750000000001</v>
      </c>
      <c r="B49" s="12">
        <v>2.06609012500848</v>
      </c>
    </row>
    <row r="50" spans="1:2" x14ac:dyDescent="0.15">
      <c r="A50" s="21">
        <v>1.2234747500000001</v>
      </c>
      <c r="B50" s="12">
        <v>1.1771376250544501</v>
      </c>
    </row>
    <row r="51" spans="1:2" x14ac:dyDescent="0.15">
      <c r="A51" s="21">
        <v>1.1733918299999999</v>
      </c>
      <c r="B51" s="12">
        <v>3.1147344999480899</v>
      </c>
    </row>
    <row r="52" spans="1:2" x14ac:dyDescent="0.15">
      <c r="A52" s="21">
        <v>2.02359775</v>
      </c>
      <c r="B52" s="12">
        <v>2.51883958303369</v>
      </c>
    </row>
    <row r="53" spans="1:2" x14ac:dyDescent="0.15">
      <c r="A53" s="21">
        <v>1.28928767</v>
      </c>
      <c r="B53" s="12">
        <v>0.92536495800595697</v>
      </c>
    </row>
    <row r="54" spans="1:2" x14ac:dyDescent="0.15">
      <c r="A54" s="21">
        <v>1.0549727499999999</v>
      </c>
      <c r="B54" s="12">
        <v>2.2470031249104001</v>
      </c>
    </row>
    <row r="55" spans="1:2" x14ac:dyDescent="0.15">
      <c r="A55" s="21">
        <v>2.4735308800000002</v>
      </c>
      <c r="B55" s="12">
        <v>1.71107291604857</v>
      </c>
    </row>
    <row r="56" spans="1:2" x14ac:dyDescent="0.15">
      <c r="A56" s="21">
        <v>2.3225731299999999</v>
      </c>
      <c r="B56" s="12">
        <v>1.7149126669391901</v>
      </c>
    </row>
    <row r="57" spans="1:2" x14ac:dyDescent="0.15">
      <c r="A57" s="21">
        <v>1.3989159200000001</v>
      </c>
      <c r="B57" s="12">
        <v>2.0465968329226598</v>
      </c>
    </row>
    <row r="58" spans="1:2" x14ac:dyDescent="0.15">
      <c r="A58" s="21">
        <v>1.97445571</v>
      </c>
      <c r="B58" s="12">
        <v>1.6805267499294101</v>
      </c>
    </row>
    <row r="59" spans="1:2" x14ac:dyDescent="0.15">
      <c r="A59" s="21">
        <v>1.73826733</v>
      </c>
      <c r="B59" s="12">
        <v>2.2961163329891798</v>
      </c>
    </row>
    <row r="60" spans="1:2" x14ac:dyDescent="0.15">
      <c r="A60" s="21">
        <v>1.07008821</v>
      </c>
      <c r="B60" s="12">
        <v>2.0982431670418</v>
      </c>
    </row>
    <row r="61" spans="1:2" x14ac:dyDescent="0.15">
      <c r="A61" s="21">
        <v>1.75342383</v>
      </c>
      <c r="B61" s="12">
        <v>1.0449378750054099</v>
      </c>
    </row>
    <row r="62" spans="1:2" x14ac:dyDescent="0.15">
      <c r="A62" s="21">
        <v>1.8706102499999999</v>
      </c>
      <c r="B62" s="12">
        <v>2.39049437502399</v>
      </c>
    </row>
    <row r="63" spans="1:2" x14ac:dyDescent="0.15">
      <c r="A63" s="21">
        <v>3.04351671</v>
      </c>
      <c r="B63" s="12">
        <v>1.9104501670226399</v>
      </c>
    </row>
    <row r="64" spans="1:2" x14ac:dyDescent="0.15">
      <c r="A64" s="21">
        <v>1.1930666700000001</v>
      </c>
      <c r="B64" s="12">
        <v>1.27774220902938</v>
      </c>
    </row>
    <row r="65" spans="1:2" x14ac:dyDescent="0.15">
      <c r="A65" s="21">
        <v>1.5531982099999999</v>
      </c>
      <c r="B65" s="12">
        <v>1.08172654197551</v>
      </c>
    </row>
    <row r="66" spans="1:2" x14ac:dyDescent="0.15">
      <c r="A66" s="21">
        <v>2.2769645399999998</v>
      </c>
      <c r="B66" s="12">
        <v>1.2977828750153999</v>
      </c>
    </row>
    <row r="67" spans="1:2" x14ac:dyDescent="0.15">
      <c r="A67" s="21">
        <v>1.1701507900000001</v>
      </c>
      <c r="B67" s="12">
        <v>2.4309141250559998</v>
      </c>
    </row>
    <row r="68" spans="1:2" x14ac:dyDescent="0.15">
      <c r="A68" s="21">
        <v>1.55385917</v>
      </c>
      <c r="B68" s="12">
        <v>1.9168915420304899</v>
      </c>
    </row>
    <row r="69" spans="1:2" x14ac:dyDescent="0.15">
      <c r="A69" s="21">
        <v>1.53922979</v>
      </c>
      <c r="B69" s="12">
        <v>2.7018652089172899</v>
      </c>
    </row>
    <row r="70" spans="1:2" x14ac:dyDescent="0.15">
      <c r="A70" s="21">
        <v>1.0559872100000001</v>
      </c>
      <c r="B70" s="12">
        <v>1.8794809170067299</v>
      </c>
    </row>
    <row r="71" spans="1:2" x14ac:dyDescent="0.15">
      <c r="A71" s="21">
        <v>1.37106083</v>
      </c>
      <c r="B71" s="12">
        <v>1.7156103750457901</v>
      </c>
    </row>
    <row r="72" spans="1:2" x14ac:dyDescent="0.15">
      <c r="A72" s="21">
        <v>1.31165508</v>
      </c>
      <c r="B72" s="12">
        <v>2.8447471249382899</v>
      </c>
    </row>
    <row r="73" spans="1:2" x14ac:dyDescent="0.15">
      <c r="A73" s="21">
        <v>1.0289196700000001</v>
      </c>
      <c r="B73" s="12">
        <v>1.3641137079102901</v>
      </c>
    </row>
    <row r="74" spans="1:2" x14ac:dyDescent="0.15">
      <c r="A74" s="21">
        <v>2.3926360799999999</v>
      </c>
      <c r="B74" s="12">
        <v>1.2163704170379701</v>
      </c>
    </row>
    <row r="75" spans="1:2" x14ac:dyDescent="0.15">
      <c r="A75" s="21">
        <v>1.1749521199999999</v>
      </c>
      <c r="B75" s="12">
        <v>1.9146344579057699</v>
      </c>
    </row>
    <row r="76" spans="1:2" x14ac:dyDescent="0.15">
      <c r="A76" s="21">
        <v>1.4886988699999999</v>
      </c>
      <c r="B76" s="12">
        <v>0.86068808299023603</v>
      </c>
    </row>
    <row r="77" spans="1:2" x14ac:dyDescent="0.15">
      <c r="A77" s="21">
        <v>1.22091433</v>
      </c>
      <c r="B77" s="12">
        <v>2.0120817500864998</v>
      </c>
    </row>
    <row r="78" spans="1:2" x14ac:dyDescent="0.15">
      <c r="A78" s="21">
        <v>1.7228207900000001</v>
      </c>
      <c r="B78" s="12">
        <v>2.0290172500535801</v>
      </c>
    </row>
    <row r="79" spans="1:2" x14ac:dyDescent="0.15">
      <c r="A79" s="21">
        <v>1.58782212</v>
      </c>
      <c r="B79" s="12">
        <v>1.43148329202085</v>
      </c>
    </row>
    <row r="80" spans="1:2" x14ac:dyDescent="0.15">
      <c r="A80" s="21">
        <v>2.2553492500000001</v>
      </c>
      <c r="B80" s="12">
        <v>1.2148076249286499</v>
      </c>
    </row>
    <row r="81" spans="1:2" x14ac:dyDescent="0.15">
      <c r="A81" s="21">
        <v>1.0395292899999999</v>
      </c>
      <c r="B81" s="12">
        <v>1.4128037499031001</v>
      </c>
    </row>
    <row r="82" spans="1:2" x14ac:dyDescent="0.15">
      <c r="A82" s="21">
        <v>1.7038950799999999</v>
      </c>
      <c r="B82" s="12">
        <v>1.2133504999801501</v>
      </c>
    </row>
    <row r="83" spans="1:2" x14ac:dyDescent="0.15">
      <c r="A83" s="21">
        <v>1.6889209599999999</v>
      </c>
      <c r="B83" s="12">
        <v>2.2315526669844901</v>
      </c>
    </row>
    <row r="84" spans="1:2" x14ac:dyDescent="0.15">
      <c r="A84" s="21">
        <v>1.1730372899999999</v>
      </c>
      <c r="B84" s="12">
        <v>0.81519429199397497</v>
      </c>
    </row>
    <row r="85" spans="1:2" x14ac:dyDescent="0.15">
      <c r="A85" s="21">
        <v>1.7877198700000001</v>
      </c>
      <c r="B85" s="12">
        <v>1.9692188750486801</v>
      </c>
    </row>
    <row r="86" spans="1:2" x14ac:dyDescent="0.15">
      <c r="A86" s="21">
        <v>1.85613754</v>
      </c>
      <c r="B86" s="12">
        <v>2.9490851659793398</v>
      </c>
    </row>
    <row r="87" spans="1:2" x14ac:dyDescent="0.15">
      <c r="A87" s="21">
        <v>1.2483271199999999</v>
      </c>
      <c r="B87" s="12">
        <v>0.99213154194876496</v>
      </c>
    </row>
    <row r="88" spans="1:2" x14ac:dyDescent="0.15">
      <c r="A88" s="21">
        <v>1.1883511200000001</v>
      </c>
      <c r="B88" s="12">
        <v>1.7151532500283699</v>
      </c>
    </row>
    <row r="89" spans="1:2" x14ac:dyDescent="0.15">
      <c r="A89" s="21">
        <v>1.2724285399999999</v>
      </c>
      <c r="B89" s="12">
        <v>1.9469454160425801</v>
      </c>
    </row>
    <row r="90" spans="1:2" x14ac:dyDescent="0.15">
      <c r="A90" s="21">
        <v>1.42059767</v>
      </c>
      <c r="B90" s="12">
        <v>5.4328351659933096</v>
      </c>
    </row>
    <row r="91" spans="1:2" x14ac:dyDescent="0.15">
      <c r="A91" s="21">
        <v>1.42098379</v>
      </c>
      <c r="B91" s="12">
        <v>1.59386754198931</v>
      </c>
    </row>
    <row r="92" spans="1:2" x14ac:dyDescent="0.15">
      <c r="A92" s="21">
        <v>1.25714379</v>
      </c>
      <c r="B92" s="12">
        <v>1.66465108294505</v>
      </c>
    </row>
    <row r="93" spans="1:2" x14ac:dyDescent="0.15">
      <c r="A93" s="21">
        <v>0.92091175000000003</v>
      </c>
      <c r="B93" s="12">
        <v>2.3450733750360002</v>
      </c>
    </row>
    <row r="94" spans="1:2" x14ac:dyDescent="0.15">
      <c r="A94" s="21">
        <v>1.721794</v>
      </c>
      <c r="B94" s="12">
        <v>6.1963284580269802</v>
      </c>
    </row>
    <row r="95" spans="1:2" x14ac:dyDescent="0.15">
      <c r="A95" s="21">
        <v>1.82156921</v>
      </c>
      <c r="B95" s="12">
        <v>2.3640065419021901</v>
      </c>
    </row>
    <row r="96" spans="1:2" x14ac:dyDescent="0.15">
      <c r="A96" s="21">
        <v>1.44085712</v>
      </c>
    </row>
    <row r="97" spans="1:2" x14ac:dyDescent="0.15">
      <c r="A97" s="21">
        <v>1.7025732499999999</v>
      </c>
    </row>
    <row r="99" spans="1:2" x14ac:dyDescent="0.15">
      <c r="A99">
        <f>AVERAGE(A2:A97)</f>
        <v>1.5607628489583323</v>
      </c>
      <c r="B99" s="18">
        <f>AVERAGE(B2:B95)</f>
        <v>1.922260844039708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Sheet1</vt:lpstr>
      <vt:lpstr>set size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charvithakkar13@gmail.com</cp:lastModifiedBy>
  <dcterms:modified xsi:type="dcterms:W3CDTF">2025-09-30T19:06:08Z</dcterms:modified>
</cp:coreProperties>
</file>