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537CED76-E1A4-4F40-B423-AE13951F45E6}"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<sst xmlns="http://schemas.openxmlformats.org/spreadsheetml/2006/main" count="88" uniqueCount="54">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</sst>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4" sqref="B4:B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0.75</v>
      </c>
    </row>
    <row r="5" spans="1:2" x14ac:dyDescent="0.2">
      <c r="A5" s="17" t="s">
        <v>51</v>
      </c>
      <c r="B5" s="8">
        <v>0.5</v>
      </c>
    </row>
    <row r="6" spans="1:2" x14ac:dyDescent="0.2">
      <c r="A6" s="17" t="s">
        <v>52</v>
      </c>
      <c r="B6" s="8">
        <v>0.25</v>
      </c>
    </row>
    <row r="7" spans="1:2" x14ac:dyDescent="0.2">
      <c r="A7" t="s">
        <v>2</v>
      </c>
      <c r="B7" s="16"/>
    </row>
    <row r="8" spans="1:2" x14ac:dyDescent="0.2">
      <c r="A8" s="17" t="s">
        <v>50</v>
      </c>
      <c r="B8" s="8">
        <v>0.75</v>
      </c>
    </row>
    <row r="9" spans="1:2" x14ac:dyDescent="0.2">
      <c r="A9" s="17" t="s">
        <v>51</v>
      </c>
      <c r="B9" s="8">
        <v>0.5</v>
      </c>
    </row>
    <row r="10" spans="1:2" x14ac:dyDescent="0.2">
      <c r="A10" s="17" t="s">
        <v>52</v>
      </c>
      <c r="B10" s="8">
        <v>0.25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0.06</v>
      </c>
      <c r="D9" s="2">
        <f>potential_preg_untrt!D9</f>
        <v>0</v>
      </c>
      <c r="E9" s="2">
        <f t="shared" si="0"/>
        <v>0.94</v>
      </c>
    </row>
    <row r="10" spans="1:5" x14ac:dyDescent="0.2">
      <c r="A10" s="2">
        <v>0</v>
      </c>
      <c r="B10" s="2">
        <v>8</v>
      </c>
      <c r="C10" s="2">
        <f>potential_preg_untrt!C10*SimParameters!$B$4</f>
        <v>7.4999999999999997E-3</v>
      </c>
      <c r="D10" s="2">
        <f>potential_preg_untrt!D10</f>
        <v>0</v>
      </c>
      <c r="E10" s="2">
        <f t="shared" si="0"/>
        <v>0.99250000000000005</v>
      </c>
    </row>
    <row r="11" spans="1:5" x14ac:dyDescent="0.2">
      <c r="A11" s="2">
        <v>0</v>
      </c>
      <c r="B11" s="2">
        <v>9</v>
      </c>
      <c r="C11" s="2">
        <f>potential_preg_untrt!C11*SimParameters!$B$4</f>
        <v>7.4999999999999997E-3</v>
      </c>
      <c r="D11" s="2">
        <f>potential_preg_untrt!D11</f>
        <v>0</v>
      </c>
      <c r="E11" s="2">
        <f t="shared" si="0"/>
        <v>0.99250000000000005</v>
      </c>
    </row>
    <row r="12" spans="1:5" x14ac:dyDescent="0.2">
      <c r="A12" s="2">
        <v>0</v>
      </c>
      <c r="B12" s="2">
        <v>10</v>
      </c>
      <c r="C12" s="2">
        <f>potential_preg_untrt!C12*SimParameters!$B$4</f>
        <v>7.4999999999999997E-3</v>
      </c>
      <c r="D12" s="2">
        <f>potential_preg_untrt!D12</f>
        <v>0</v>
      </c>
      <c r="E12" s="2">
        <f t="shared" si="0"/>
        <v>0.99250000000000005</v>
      </c>
    </row>
    <row r="13" spans="1:5" x14ac:dyDescent="0.2">
      <c r="A13" s="2">
        <v>0</v>
      </c>
      <c r="B13" s="2">
        <v>11</v>
      </c>
      <c r="C13" s="2">
        <f>potential_preg_untrt!C13*SimParameters!$B$4</f>
        <v>7.4999999999999997E-3</v>
      </c>
      <c r="D13" s="2">
        <f>potential_preg_untrt!D13</f>
        <v>0</v>
      </c>
      <c r="E13" s="2">
        <f t="shared" si="0"/>
        <v>0.99250000000000005</v>
      </c>
    </row>
    <row r="14" spans="1:5" x14ac:dyDescent="0.2">
      <c r="A14" s="2">
        <v>0</v>
      </c>
      <c r="B14" s="2">
        <v>12</v>
      </c>
      <c r="C14" s="2">
        <f>potential_preg_untrt!C14*SimParameters!$B$4</f>
        <v>5.6249999999999994E-2</v>
      </c>
      <c r="D14" s="2">
        <f>potential_preg_untrt!D14</f>
        <v>0</v>
      </c>
      <c r="E14" s="2">
        <f t="shared" si="0"/>
        <v>0.94374999999999998</v>
      </c>
    </row>
    <row r="15" spans="1:5" x14ac:dyDescent="0.2">
      <c r="A15" s="2">
        <v>0</v>
      </c>
      <c r="B15" s="2">
        <v>13</v>
      </c>
      <c r="C15" s="2">
        <f>potential_preg_untrt!C15*SimParameters!$B$4</f>
        <v>5.6249999999999994E-2</v>
      </c>
      <c r="D15" s="2">
        <f>potential_preg_untrt!D15</f>
        <v>0</v>
      </c>
      <c r="E15" s="2">
        <f t="shared" si="0"/>
        <v>0.94374999999999998</v>
      </c>
    </row>
    <row r="16" spans="1:5" x14ac:dyDescent="0.2">
      <c r="A16" s="2">
        <v>0</v>
      </c>
      <c r="B16" s="2">
        <v>14</v>
      </c>
      <c r="C16" s="2">
        <f>potential_preg_untrt!C16*SimParameters!$B$4</f>
        <v>5.6249999999999994E-2</v>
      </c>
      <c r="D16" s="2">
        <f>potential_preg_untrt!D16</f>
        <v>0</v>
      </c>
      <c r="E16" s="2">
        <f t="shared" si="0"/>
        <v>0.94374999999999998</v>
      </c>
    </row>
    <row r="17" spans="1:5" x14ac:dyDescent="0.2">
      <c r="A17" s="2">
        <v>0</v>
      </c>
      <c r="B17" s="2">
        <v>15</v>
      </c>
      <c r="C17" s="2">
        <f>potential_preg_untrt!C17*SimParameters!$B$4</f>
        <v>5.6249999999999994E-2</v>
      </c>
      <c r="D17" s="2">
        <f>potential_preg_untrt!D17</f>
        <v>0</v>
      </c>
      <c r="E17" s="2">
        <f t="shared" si="0"/>
        <v>0.94374999999999998</v>
      </c>
    </row>
    <row r="18" spans="1:5" x14ac:dyDescent="0.2">
      <c r="A18" s="2">
        <v>0</v>
      </c>
      <c r="B18" s="2">
        <v>16</v>
      </c>
      <c r="C18" s="2">
        <f>potential_preg_untrt!C18*SimParameters!$B$4</f>
        <v>6.0000000000000006E-4</v>
      </c>
      <c r="D18" s="2">
        <f>potential_preg_untrt!D18</f>
        <v>0</v>
      </c>
      <c r="E18" s="2">
        <f t="shared" si="0"/>
        <v>0.99939999999999996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7.0000000000000007E-2</v>
      </c>
      <c r="D50" s="3">
        <f>potential_preg_untrt!D50</f>
        <v>0</v>
      </c>
      <c r="E50" s="3">
        <f t="shared" si="1"/>
        <v>0.92999999999999994</v>
      </c>
    </row>
    <row r="51" spans="1:5" x14ac:dyDescent="0.2">
      <c r="A51" s="3">
        <v>1</v>
      </c>
      <c r="B51" s="3">
        <v>8</v>
      </c>
      <c r="C51" s="3">
        <f>potential_preg_untrt!C51*SimParameters!$B$5</f>
        <v>8.7500000000000008E-3</v>
      </c>
      <c r="D51" s="3">
        <f>potential_preg_untrt!D51</f>
        <v>0</v>
      </c>
      <c r="E51" s="3">
        <f t="shared" si="1"/>
        <v>0.99124999999999996</v>
      </c>
    </row>
    <row r="52" spans="1:5" x14ac:dyDescent="0.2">
      <c r="A52" s="3">
        <v>1</v>
      </c>
      <c r="B52" s="3">
        <v>9</v>
      </c>
      <c r="C52" s="3">
        <f>potential_preg_untrt!C52*SimParameters!$B$5</f>
        <v>8.7500000000000008E-3</v>
      </c>
      <c r="D52" s="3">
        <f>potential_preg_untrt!D52</f>
        <v>0</v>
      </c>
      <c r="E52" s="3">
        <f t="shared" si="1"/>
        <v>0.99124999999999996</v>
      </c>
    </row>
    <row r="53" spans="1:5" x14ac:dyDescent="0.2">
      <c r="A53" s="3">
        <v>1</v>
      </c>
      <c r="B53" s="3">
        <v>10</v>
      </c>
      <c r="C53" s="3">
        <f>potential_preg_untrt!C53*SimParameters!$B$5</f>
        <v>8.7500000000000008E-3</v>
      </c>
      <c r="D53" s="3">
        <f>potential_preg_untrt!D53</f>
        <v>0</v>
      </c>
      <c r="E53" s="3">
        <f t="shared" si="1"/>
        <v>0.99124999999999996</v>
      </c>
    </row>
    <row r="54" spans="1:5" x14ac:dyDescent="0.2">
      <c r="A54" s="3">
        <v>1</v>
      </c>
      <c r="B54" s="3">
        <v>11</v>
      </c>
      <c r="C54" s="3">
        <f>potential_preg_untrt!C54*SimParameters!$B$5</f>
        <v>8.7500000000000008E-3</v>
      </c>
      <c r="D54" s="3">
        <f>potential_preg_untrt!D54</f>
        <v>0</v>
      </c>
      <c r="E54" s="3">
        <f t="shared" si="1"/>
        <v>0.99124999999999996</v>
      </c>
    </row>
    <row r="55" spans="1:5" x14ac:dyDescent="0.2">
      <c r="A55" s="3">
        <v>1</v>
      </c>
      <c r="B55" s="3">
        <v>12</v>
      </c>
      <c r="C55" s="3">
        <f>potential_preg_untrt!C55*SimParameters!$B$5</f>
        <v>6.5625000000000003E-2</v>
      </c>
      <c r="D55" s="3">
        <f>potential_preg_untrt!D55</f>
        <v>0</v>
      </c>
      <c r="E55" s="3">
        <f t="shared" si="1"/>
        <v>0.93437499999999996</v>
      </c>
    </row>
    <row r="56" spans="1:5" x14ac:dyDescent="0.2">
      <c r="A56" s="3">
        <v>1</v>
      </c>
      <c r="B56" s="3">
        <v>13</v>
      </c>
      <c r="C56" s="3">
        <f>potential_preg_untrt!C56*SimParameters!$B$5</f>
        <v>6.5625000000000003E-2</v>
      </c>
      <c r="D56" s="3">
        <f>potential_preg_untrt!D56</f>
        <v>0</v>
      </c>
      <c r="E56" s="3">
        <f t="shared" si="1"/>
        <v>0.93437499999999996</v>
      </c>
    </row>
    <row r="57" spans="1:5" x14ac:dyDescent="0.2">
      <c r="A57" s="3">
        <v>1</v>
      </c>
      <c r="B57" s="3">
        <v>14</v>
      </c>
      <c r="C57" s="3">
        <f>potential_preg_untrt!C57*SimParameters!$B$5</f>
        <v>6.5625000000000003E-2</v>
      </c>
      <c r="D57" s="3">
        <f>potential_preg_untrt!D57</f>
        <v>0</v>
      </c>
      <c r="E57" s="3">
        <f t="shared" si="1"/>
        <v>0.93437499999999996</v>
      </c>
    </row>
    <row r="58" spans="1:5" x14ac:dyDescent="0.2">
      <c r="A58" s="3">
        <v>1</v>
      </c>
      <c r="B58" s="3">
        <v>15</v>
      </c>
      <c r="C58" s="3">
        <f>potential_preg_untrt!C58*SimParameters!$B$5</f>
        <v>6.5625000000000003E-2</v>
      </c>
      <c r="D58" s="3">
        <f>potential_preg_untrt!D58</f>
        <v>0</v>
      </c>
      <c r="E58" s="3">
        <f t="shared" si="1"/>
        <v>0.93437499999999996</v>
      </c>
    </row>
    <row r="59" spans="1:5" x14ac:dyDescent="0.2">
      <c r="A59" s="3">
        <v>1</v>
      </c>
      <c r="B59" s="3">
        <v>16</v>
      </c>
      <c r="C59" s="3">
        <f>potential_preg_untrt!C59*SimParameters!$B$5</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0.06</v>
      </c>
      <c r="D91" s="4">
        <f>potential_preg_untrt!D91</f>
        <v>0</v>
      </c>
      <c r="E91" s="4">
        <f t="shared" si="2"/>
        <v>0.94</v>
      </c>
    </row>
    <row r="92" spans="1:5" x14ac:dyDescent="0.2">
      <c r="A92" s="4">
        <v>2</v>
      </c>
      <c r="B92" s="4">
        <v>8</v>
      </c>
      <c r="C92" s="4">
        <f>potential_preg_untrt!C92*SimParameters!$B$6</f>
        <v>7.4999999999999997E-3</v>
      </c>
      <c r="D92" s="4">
        <f>potential_preg_untrt!D92</f>
        <v>0</v>
      </c>
      <c r="E92" s="4">
        <f t="shared" si="2"/>
        <v>0.99250000000000005</v>
      </c>
    </row>
    <row r="93" spans="1:5" x14ac:dyDescent="0.2">
      <c r="A93" s="4">
        <v>2</v>
      </c>
      <c r="B93" s="4">
        <v>9</v>
      </c>
      <c r="C93" s="4">
        <f>potential_preg_untrt!C93*SimParameters!$B$6</f>
        <v>7.4999999999999997E-3</v>
      </c>
      <c r="D93" s="4">
        <f>potential_preg_untrt!D93</f>
        <v>0</v>
      </c>
      <c r="E93" s="4">
        <f t="shared" si="2"/>
        <v>0.99250000000000005</v>
      </c>
    </row>
    <row r="94" spans="1:5" x14ac:dyDescent="0.2">
      <c r="A94" s="4">
        <v>2</v>
      </c>
      <c r="B94" s="4">
        <v>10</v>
      </c>
      <c r="C94" s="4">
        <f>potential_preg_untrt!C94*SimParameters!$B$6</f>
        <v>7.4999999999999997E-3</v>
      </c>
      <c r="D94" s="4">
        <f>potential_preg_untrt!D94</f>
        <v>0</v>
      </c>
      <c r="E94" s="4">
        <f t="shared" si="2"/>
        <v>0.99250000000000005</v>
      </c>
    </row>
    <row r="95" spans="1:5" x14ac:dyDescent="0.2">
      <c r="A95" s="4">
        <v>2</v>
      </c>
      <c r="B95" s="4">
        <v>11</v>
      </c>
      <c r="C95" s="4">
        <f>potential_preg_untrt!C95*SimParameters!$B$6</f>
        <v>7.4999999999999997E-3</v>
      </c>
      <c r="D95" s="4">
        <f>potential_preg_untrt!D95</f>
        <v>0</v>
      </c>
      <c r="E95" s="4">
        <f t="shared" si="2"/>
        <v>0.99250000000000005</v>
      </c>
    </row>
    <row r="96" spans="1:5" x14ac:dyDescent="0.2">
      <c r="A96" s="4">
        <v>2</v>
      </c>
      <c r="B96" s="4">
        <v>12</v>
      </c>
      <c r="C96" s="4">
        <f>potential_preg_untrt!C96*SimParameters!$B$6</f>
        <v>5.6249999999999994E-2</v>
      </c>
      <c r="D96" s="4">
        <f>potential_preg_untrt!D96</f>
        <v>0</v>
      </c>
      <c r="E96" s="4">
        <f t="shared" si="2"/>
        <v>0.94374999999999998</v>
      </c>
    </row>
    <row r="97" spans="1:5" x14ac:dyDescent="0.2">
      <c r="A97" s="4">
        <v>2</v>
      </c>
      <c r="B97" s="4">
        <v>13</v>
      </c>
      <c r="C97" s="4">
        <f>potential_preg_untrt!C97*SimParameters!$B$6</f>
        <v>5.6249999999999994E-2</v>
      </c>
      <c r="D97" s="4">
        <f>potential_preg_untrt!D97</f>
        <v>0</v>
      </c>
      <c r="E97" s="4">
        <f t="shared" si="2"/>
        <v>0.94374999999999998</v>
      </c>
    </row>
    <row r="98" spans="1:5" x14ac:dyDescent="0.2">
      <c r="A98" s="4">
        <v>2</v>
      </c>
      <c r="B98" s="4">
        <v>14</v>
      </c>
      <c r="C98" s="4">
        <f>potential_preg_untrt!C98*SimParameters!$B$6</f>
        <v>5.6249999999999994E-2</v>
      </c>
      <c r="D98" s="4">
        <f>potential_preg_untrt!D98</f>
        <v>0</v>
      </c>
      <c r="E98" s="4">
        <f t="shared" si="2"/>
        <v>0.94374999999999998</v>
      </c>
    </row>
    <row r="99" spans="1:5" x14ac:dyDescent="0.2">
      <c r="A99" s="4">
        <v>2</v>
      </c>
      <c r="B99" s="4">
        <v>15</v>
      </c>
      <c r="C99" s="4">
        <f>potential_preg_untrt!C99*SimParameters!$B$6</f>
        <v>5.6249999999999994E-2</v>
      </c>
      <c r="D99" s="4">
        <f>potential_preg_untrt!D99</f>
        <v>0</v>
      </c>
      <c r="E99" s="4">
        <f t="shared" si="2"/>
        <v>0.94374999999999998</v>
      </c>
    </row>
    <row r="100" spans="1:5" x14ac:dyDescent="0.2">
      <c r="A100" s="4">
        <v>2</v>
      </c>
      <c r="B100" s="4">
        <v>16</v>
      </c>
      <c r="C100" s="4">
        <f>potential_preg_untrt!C100*SimParameters!$B$6</f>
        <v>6.0000000000000006E-4</v>
      </c>
      <c r="D100" s="4">
        <f>potential_preg_untrt!D100</f>
        <v>0</v>
      </c>
      <c r="E100" s="4">
        <f t="shared" si="2"/>
        <v>0.99939999999999996</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2024-09-04T18:45:02Z</dcterms:modified>
</cp:coreProperties>
</file>