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se\Documents\GitHub\IDBac_R01_Protocols\"/>
    </mc:Choice>
  </mc:AlternateContent>
  <xr:revisionPtr revIDLastSave="0" documentId="13_ncr:1_{71C5DC70-15D4-446E-B9A2-732D76A7B69C}" xr6:coauthVersionLast="40" xr6:coauthVersionMax="40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6" i="1"/>
  <c r="H19" i="1"/>
  <c r="H22" i="1"/>
  <c r="M10" i="1"/>
  <c r="K10" i="1"/>
  <c r="M13" i="1"/>
  <c r="K13" i="1"/>
  <c r="M16" i="1"/>
  <c r="K16" i="1"/>
  <c r="M19" i="1"/>
  <c r="K19" i="1"/>
  <c r="M22" i="1"/>
  <c r="K22" i="1"/>
  <c r="M23" i="1"/>
  <c r="M24" i="1"/>
  <c r="K23" i="1"/>
  <c r="L23" i="1"/>
  <c r="K24" i="1"/>
  <c r="L24" i="1"/>
  <c r="K20" i="1"/>
  <c r="L20" i="1"/>
  <c r="M20" i="1"/>
  <c r="K21" i="1"/>
  <c r="L21" i="1"/>
  <c r="M21" i="1"/>
  <c r="K17" i="1"/>
  <c r="L17" i="1"/>
  <c r="M17" i="1"/>
  <c r="K18" i="1"/>
  <c r="L18" i="1"/>
  <c r="M18" i="1"/>
  <c r="K14" i="1"/>
  <c r="L14" i="1"/>
  <c r="M14" i="1"/>
  <c r="K15" i="1"/>
  <c r="L15" i="1"/>
  <c r="M15" i="1"/>
  <c r="K11" i="1"/>
  <c r="L11" i="1"/>
  <c r="M11" i="1"/>
  <c r="K12" i="1"/>
  <c r="L12" i="1"/>
  <c r="M12" i="1"/>
  <c r="K9" i="1"/>
  <c r="L9" i="1"/>
  <c r="M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23" i="1"/>
  <c r="H23" i="1"/>
  <c r="I23" i="1"/>
  <c r="G24" i="1"/>
  <c r="H24" i="1"/>
  <c r="I24" i="1"/>
  <c r="G20" i="1"/>
  <c r="H20" i="1"/>
  <c r="I20" i="1"/>
  <c r="G21" i="1"/>
  <c r="H21" i="1"/>
  <c r="I21" i="1"/>
  <c r="G17" i="1"/>
  <c r="H17" i="1"/>
  <c r="I17" i="1"/>
  <c r="G18" i="1"/>
  <c r="H18" i="1"/>
  <c r="I18" i="1"/>
  <c r="G14" i="1"/>
  <c r="H14" i="1"/>
  <c r="I14" i="1"/>
  <c r="G15" i="1"/>
  <c r="H15" i="1"/>
  <c r="I15" i="1"/>
  <c r="G12" i="1"/>
  <c r="H12" i="1"/>
  <c r="I12" i="1"/>
  <c r="G11" i="1"/>
  <c r="H11" i="1"/>
  <c r="I11" i="1"/>
  <c r="G9" i="1"/>
  <c r="H9" i="1"/>
  <c r="I9" i="1"/>
  <c r="F24" i="1"/>
  <c r="F23" i="1"/>
  <c r="F21" i="1"/>
  <c r="F20" i="1"/>
  <c r="F18" i="1"/>
  <c r="F17" i="1"/>
  <c r="F15" i="1"/>
  <c r="F14" i="1"/>
  <c r="F12" i="1"/>
  <c r="F11" i="1"/>
  <c r="F9" i="1"/>
  <c r="G13" i="1"/>
  <c r="E13" i="1"/>
  <c r="D13" i="1"/>
  <c r="G16" i="1"/>
  <c r="E16" i="1"/>
  <c r="D16" i="1"/>
  <c r="G19" i="1"/>
  <c r="E19" i="1"/>
  <c r="D19" i="1"/>
  <c r="G22" i="1"/>
  <c r="E22" i="1"/>
  <c r="D22" i="1"/>
  <c r="C23" i="1"/>
  <c r="D23" i="1"/>
  <c r="E23" i="1"/>
  <c r="C24" i="1"/>
  <c r="D24" i="1"/>
  <c r="E24" i="1"/>
  <c r="C20" i="1"/>
  <c r="D20" i="1"/>
  <c r="E20" i="1"/>
  <c r="C21" i="1"/>
  <c r="D21" i="1"/>
  <c r="E21" i="1"/>
  <c r="C17" i="1"/>
  <c r="D17" i="1"/>
  <c r="E17" i="1"/>
  <c r="C18" i="1"/>
  <c r="D18" i="1"/>
  <c r="E18" i="1"/>
  <c r="E14" i="1"/>
  <c r="E15" i="1"/>
  <c r="C14" i="1"/>
  <c r="D14" i="1"/>
  <c r="C15" i="1"/>
  <c r="D15" i="1"/>
  <c r="C11" i="1"/>
  <c r="D11" i="1"/>
  <c r="E11" i="1"/>
  <c r="C12" i="1"/>
  <c r="D12" i="1"/>
  <c r="E12" i="1"/>
  <c r="C9" i="1"/>
  <c r="D9" i="1"/>
  <c r="E9" i="1"/>
  <c r="D10" i="1"/>
  <c r="E10" i="1"/>
  <c r="G10" i="1"/>
  <c r="J27" i="1" l="1"/>
  <c r="G28" i="1"/>
  <c r="D30" i="1"/>
  <c r="C30" i="1"/>
  <c r="D28" i="1"/>
  <c r="J29" i="1"/>
  <c r="F29" i="1"/>
  <c r="F27" i="1"/>
  <c r="E29" i="1"/>
  <c r="C27" i="1"/>
  <c r="B27" i="1"/>
  <c r="L30" i="1"/>
  <c r="L28" i="1"/>
  <c r="K30" i="1"/>
  <c r="H28" i="1"/>
  <c r="I27" i="1"/>
  <c r="H30" i="1"/>
  <c r="J30" i="1"/>
  <c r="L29" i="1"/>
  <c r="D29" i="1"/>
  <c r="F28" i="1"/>
  <c r="H27" i="1"/>
  <c r="I30" i="1"/>
  <c r="K29" i="1"/>
  <c r="C29" i="1"/>
  <c r="E28" i="1"/>
  <c r="G27" i="1"/>
  <c r="B30" i="1"/>
  <c r="K28" i="1"/>
  <c r="E27" i="1"/>
  <c r="F30" i="1"/>
  <c r="H29" i="1"/>
  <c r="J28" i="1"/>
  <c r="L27" i="1"/>
  <c r="D27" i="1"/>
  <c r="G30" i="1"/>
  <c r="I29" i="1"/>
  <c r="C28" i="1"/>
  <c r="B29" i="1"/>
  <c r="B28" i="1"/>
  <c r="E30" i="1"/>
  <c r="G29" i="1"/>
  <c r="I28" i="1"/>
  <c r="K27" i="1"/>
  <c r="B24" i="1"/>
  <c r="B23" i="1"/>
  <c r="B22" i="1"/>
  <c r="B21" i="1"/>
  <c r="B20" i="1"/>
  <c r="B19" i="1"/>
  <c r="B17" i="1"/>
  <c r="B13" i="1"/>
  <c r="B9" i="1"/>
  <c r="B18" i="1"/>
  <c r="B16" i="1"/>
  <c r="B15" i="1"/>
  <c r="B14" i="1"/>
  <c r="B12" i="1"/>
  <c r="B11" i="1"/>
  <c r="B10" i="1"/>
</calcChain>
</file>

<file path=xl/sharedStrings.xml><?xml version="1.0" encoding="utf-8"?>
<sst xmlns="http://schemas.openxmlformats.org/spreadsheetml/2006/main" count="64" uniqueCount="64">
  <si>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</si>
  <si>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</si>
  <si>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</si>
  <si>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</si>
  <si>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</si>
  <si>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</si>
  <si>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</si>
  <si>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</si>
  <si>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</si>
  <si>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</si>
  <si>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</si>
  <si>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</si>
  <si>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</si>
  <si>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</si>
  <si>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</si>
  <si>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</si>
  <si>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Lot #: </t>
  </si>
  <si>
    <t>Product #: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</si>
  <si>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</si>
  <si>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</si>
  <si>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</si>
  <si>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</si>
  <si>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</si>
  <si>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</si>
  <si>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</si>
  <si>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</si>
  <si>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</si>
  <si>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D1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</si>
  <si>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</si>
  <si>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</si>
  <si>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</si>
  <si>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</si>
  <si>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</si>
  <si>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</si>
  <si>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</si>
  <si>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</si>
  <si>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</si>
  <si>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</si>
  <si>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</si>
  <si>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</si>
  <si>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</si>
  <si>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</si>
  <si>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</si>
  <si>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</si>
  <si>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</si>
  <si>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</si>
  <si>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</si>
  <si>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</si>
  <si>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</si>
  <si>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</si>
  <si>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</si>
  <si>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</si>
  <si>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</si>
  <si>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</si>
  <si>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A10</t>
  </si>
  <si>
    <t>B10</t>
  </si>
  <si>
    <t>C10</t>
  </si>
  <si>
    <t>D10</t>
  </si>
  <si>
    <t>A11</t>
  </si>
  <si>
    <t>B11</t>
  </si>
  <si>
    <t>Insert sample names within the blue box below. Fill down a column, move right and fill down the next column, repeat.</t>
  </si>
  <si>
    <t>Matrix Information:</t>
  </si>
  <si>
    <t>C11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</si>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</sst>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5" borderId="4" xfId="0" applyNumberFormat="1" applyFill="1" applyBorder="1" applyProtection="1"/>
    <xf numFmtId="0" fontId="0" fillId="4" borderId="3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6" borderId="1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Protection="1">
      <protection locked="0"/>
    </xf>
    <xf numFmtId="0" fontId="0" fillId="5" borderId="5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0"/>
  <sheetViews>
    <sheetView tabSelected="1" zoomScale="85" zoomScaleNormal="85" workbookViewId="0">
      <selection activeCell="N10" sqref="N10:N22"/>
    </sheetView>
  </sheetViews>
  <sheetFormatPr defaultColWidth="8.85546875" defaultRowHeight="15" x14ac:dyDescent="0.25"/>
  <cols>
    <col min="1" max="25" width="11.28515625" style="4" customWidth="1"/>
    <col min="26" max="16384" width="8.85546875" style="4"/>
  </cols>
  <sheetData>
    <row r="1" spans="1:25" ht="26.45" customHeight="1" x14ac:dyDescent="0.3">
      <c r="B1" s="6" t="s">
        <v>60</v>
      </c>
      <c r="C1" s="7"/>
      <c r="D1" s="7"/>
      <c r="E1" s="7"/>
      <c r="F1" s="7"/>
      <c r="G1" s="7"/>
      <c r="H1" s="7"/>
      <c r="I1" s="7"/>
      <c r="J1" s="7"/>
      <c r="P1" s="11" t="s">
        <v>61</v>
      </c>
    </row>
    <row r="2" spans="1:25" x14ac:dyDescent="0.25"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54</v>
      </c>
      <c r="L2" s="5" t="s">
        <v>58</v>
      </c>
      <c r="P2" s="9" t="s">
        <v>17</v>
      </c>
      <c r="Q2" s="13"/>
    </row>
    <row r="3" spans="1:25" x14ac:dyDescent="0.25">
      <c r="B3" s="5" t="s">
        <v>23</v>
      </c>
      <c r="C3" s="5" t="s">
        <v>24</v>
      </c>
      <c r="D3" s="5" t="s">
        <v>25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36</v>
      </c>
      <c r="J3" s="5" t="s">
        <v>37</v>
      </c>
      <c r="K3" s="5" t="s">
        <v>55</v>
      </c>
      <c r="L3" s="5" t="s">
        <v>59</v>
      </c>
      <c r="P3" s="8" t="s">
        <v>16</v>
      </c>
      <c r="Q3" s="14"/>
    </row>
    <row r="4" spans="1:25" x14ac:dyDescent="0.25">
      <c r="B4" s="5" t="s">
        <v>26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56</v>
      </c>
      <c r="L4" s="5" t="s">
        <v>62</v>
      </c>
    </row>
    <row r="5" spans="1:25" x14ac:dyDescent="0.25">
      <c r="B5" s="5" t="s">
        <v>27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57</v>
      </c>
      <c r="L5" s="5" t="s">
        <v>63</v>
      </c>
    </row>
    <row r="8" spans="1:25" ht="18.600000000000001" customHeight="1" x14ac:dyDescent="0.25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25">
      <c r="A9" s="3" t="s">
        <v>0</v>
      </c>
      <c r="B9" s="10" t="str">
        <f>IF(ISBLANK($B$2), "", $B$2)</f>
        <v>A1</v>
      </c>
      <c r="C9" s="10" t="str">
        <f t="shared" ref="C9:F9" si="0">IF(ISBLANK($B$2), "", $B$2)</f>
        <v>A1</v>
      </c>
      <c r="D9" s="10" t="str">
        <f t="shared" si="0"/>
        <v>A1</v>
      </c>
      <c r="E9" s="10" t="str">
        <f t="shared" si="0"/>
        <v>A1</v>
      </c>
      <c r="F9" s="10" t="str">
        <f>IF(ISBLANK($F$2), "", $F$2)</f>
        <v>A5</v>
      </c>
      <c r="G9" s="10" t="str">
        <f t="shared" ref="G9:J9" si="1">IF(ISBLANK($F$2), "", $F$2)</f>
        <v>A5</v>
      </c>
      <c r="H9" s="10" t="str">
        <f t="shared" si="1"/>
        <v>A5</v>
      </c>
      <c r="I9" s="10" t="str">
        <f t="shared" si="1"/>
        <v>A5</v>
      </c>
      <c r="J9" s="10" t="str">
        <f>IF(ISBLANK($H$5), "", $H$5)</f>
        <v>D7</v>
      </c>
      <c r="K9" s="10" t="str">
        <f t="shared" ref="K9:M9" si="2">IF(ISBLANK($H$5), "", $H$5)</f>
        <v>D7</v>
      </c>
      <c r="L9" s="10" t="str">
        <f t="shared" si="2"/>
        <v>D7</v>
      </c>
      <c r="M9" s="10" t="str">
        <f t="shared" si="2"/>
        <v>D7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8.600000000000001" customHeight="1" x14ac:dyDescent="0.25">
      <c r="A10" s="3" t="s">
        <v>1</v>
      </c>
      <c r="B10" s="10" t="str">
        <f>IF(ISBLANK($B$3), "", $B$3)</f>
        <v>B1</v>
      </c>
      <c r="C10" s="12"/>
      <c r="D10" s="10" t="str">
        <f>IF(ISBLANK($B$3), "", $B$3)</f>
        <v>B1</v>
      </c>
      <c r="E10" s="10" t="str">
        <f>IF(ISBLANK($B$3), "", $B$3)</f>
        <v>B1</v>
      </c>
      <c r="F10" s="12"/>
      <c r="G10" s="10" t="str">
        <f>IF(ISBLANK($B$3), "", $B$3)</f>
        <v>B1</v>
      </c>
      <c r="H10" s="10" t="str">
        <f t="shared" ref="H10" si="3">IF(ISBLANK($I$2), "", $I$2)</f>
        <v>A8</v>
      </c>
      <c r="I10" s="12"/>
      <c r="J10" s="10" t="str">
        <f>IF(ISBLANK($I$2), "", $I$2)</f>
        <v>A8</v>
      </c>
      <c r="K10" s="10" t="str">
        <f>IF(ISBLANK($I$2), "", $I$2)</f>
        <v>A8</v>
      </c>
      <c r="L10" s="12"/>
      <c r="M10" s="10" t="str">
        <f t="shared" ref="M10:N10" si="4">IF(ISBLANK($I$2), "", $I$2)</f>
        <v>A8</v>
      </c>
      <c r="N10" s="10"/>
      <c r="O10" s="12"/>
      <c r="P10" s="10"/>
      <c r="Q10" s="10"/>
      <c r="R10" s="12"/>
      <c r="S10" s="10"/>
      <c r="T10" s="10"/>
      <c r="U10" s="12"/>
      <c r="V10" s="10"/>
      <c r="W10" s="10"/>
      <c r="X10" s="12"/>
      <c r="Y10" s="10"/>
    </row>
    <row r="11" spans="1:25" ht="18.600000000000001" customHeight="1" x14ac:dyDescent="0.25">
      <c r="A11" s="3" t="s">
        <v>2</v>
      </c>
      <c r="B11" s="10" t="str">
        <f>IF(ISBLANK($B$4), "", $B$4)</f>
        <v>C1</v>
      </c>
      <c r="C11" s="10" t="str">
        <f t="shared" ref="C11:F11" si="5">IF(ISBLANK($B$4), "", $B$4)</f>
        <v>C1</v>
      </c>
      <c r="D11" s="10" t="str">
        <f t="shared" si="5"/>
        <v>C1</v>
      </c>
      <c r="E11" s="10" t="str">
        <f t="shared" si="5"/>
        <v>C1</v>
      </c>
      <c r="F11" s="10" t="str">
        <f>IF(ISBLANK($F$3), "", $F$3)</f>
        <v>B5</v>
      </c>
      <c r="G11" s="10" t="str">
        <f t="shared" ref="G11:I11" si="6">IF(ISBLANK($F$3), "", $F$3)</f>
        <v>B5</v>
      </c>
      <c r="H11" s="10" t="str">
        <f t="shared" si="6"/>
        <v>B5</v>
      </c>
      <c r="I11" s="10" t="str">
        <f t="shared" si="6"/>
        <v>B5</v>
      </c>
      <c r="J11" s="10" t="str">
        <f>IF(ISBLANK($I$3), "", $I$3)</f>
        <v>B8</v>
      </c>
      <c r="K11" s="10" t="str">
        <f t="shared" ref="K11:M11" si="7">IF(ISBLANK($I$3), "", $I$3)</f>
        <v>B8</v>
      </c>
      <c r="L11" s="10" t="str">
        <f t="shared" si="7"/>
        <v>B8</v>
      </c>
      <c r="M11" s="10" t="str">
        <f t="shared" si="7"/>
        <v>B8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8.600000000000001" customHeight="1" x14ac:dyDescent="0.25">
      <c r="A12" s="3" t="s">
        <v>3</v>
      </c>
      <c r="B12" s="10" t="str">
        <f>IF(ISBLANK($B$5), "", $B$5)</f>
        <v>D1</v>
      </c>
      <c r="C12" s="10" t="str">
        <f t="shared" ref="C12:F12" si="8">IF(ISBLANK($B$5), "", $B$5)</f>
        <v>D1</v>
      </c>
      <c r="D12" s="10" t="str">
        <f t="shared" si="8"/>
        <v>D1</v>
      </c>
      <c r="E12" s="10" t="str">
        <f t="shared" si="8"/>
        <v>D1</v>
      </c>
      <c r="F12" s="10" t="str">
        <f>IF(ISBLANK($F$4), "", $F$4)</f>
        <v>C5</v>
      </c>
      <c r="G12" s="10" t="str">
        <f t="shared" ref="G12:I12" si="9">IF(ISBLANK($F$4), "", $F$4)</f>
        <v>C5</v>
      </c>
      <c r="H12" s="10" t="str">
        <f t="shared" si="9"/>
        <v>C5</v>
      </c>
      <c r="I12" s="10" t="str">
        <f t="shared" si="9"/>
        <v>C5</v>
      </c>
      <c r="J12" s="10" t="str">
        <f>IF(ISBLANK($I$4), "", $I$4)</f>
        <v>C8</v>
      </c>
      <c r="K12" s="10" t="str">
        <f t="shared" ref="K12:M12" si="10">IF(ISBLANK($I$4), "", $I$4)</f>
        <v>C8</v>
      </c>
      <c r="L12" s="10" t="str">
        <f t="shared" si="10"/>
        <v>C8</v>
      </c>
      <c r="M12" s="10" t="str">
        <f t="shared" si="10"/>
        <v>C8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8.600000000000001" customHeight="1" x14ac:dyDescent="0.25">
      <c r="A13" s="3" t="s">
        <v>4</v>
      </c>
      <c r="B13" s="10" t="str">
        <f>IF(ISBLANK($C$2), "", $C$2)</f>
        <v>A2</v>
      </c>
      <c r="C13" s="12"/>
      <c r="D13" s="10" t="str">
        <f>IF(ISBLANK($C$2), "", $C$2)</f>
        <v>A2</v>
      </c>
      <c r="E13" s="10" t="str">
        <f>IF(ISBLANK($C$2), "", $C$2)</f>
        <v>A2</v>
      </c>
      <c r="F13" s="12"/>
      <c r="G13" s="10" t="str">
        <f>IF(ISBLANK($C$2), "", $C$2)</f>
        <v>A2</v>
      </c>
      <c r="H13" s="10" t="str">
        <f t="shared" ref="H13" si="11">IF(ISBLANK($I$5), "", $I$5)</f>
        <v>D8</v>
      </c>
      <c r="I13" s="12"/>
      <c r="J13" s="10" t="str">
        <f>IF(ISBLANK($I$5), "", $I$5)</f>
        <v>D8</v>
      </c>
      <c r="K13" s="10" t="str">
        <f>IF(ISBLANK($I$5), "", $I$5)</f>
        <v>D8</v>
      </c>
      <c r="L13" s="12"/>
      <c r="M13" s="10" t="str">
        <f t="shared" ref="M13:N13" si="12">IF(ISBLANK($I$5), "", $I$5)</f>
        <v>D8</v>
      </c>
      <c r="N13" s="10"/>
      <c r="O13" s="12"/>
      <c r="P13" s="10"/>
      <c r="Q13" s="10"/>
      <c r="R13" s="12"/>
      <c r="S13" s="10"/>
      <c r="T13" s="10"/>
      <c r="U13" s="12"/>
      <c r="V13" s="10"/>
      <c r="W13" s="10"/>
      <c r="X13" s="12"/>
      <c r="Y13" s="10"/>
    </row>
    <row r="14" spans="1:25" ht="18.600000000000001" customHeight="1" x14ac:dyDescent="0.25">
      <c r="A14" s="3" t="s">
        <v>5</v>
      </c>
      <c r="B14" s="10" t="str">
        <f>IF(ISBLANK($C$3), "", $C$3)</f>
        <v>B2</v>
      </c>
      <c r="C14" s="10" t="str">
        <f t="shared" ref="C14:F14" si="13">IF(ISBLANK($C$3), "", $C$3)</f>
        <v>B2</v>
      </c>
      <c r="D14" s="10" t="str">
        <f t="shared" si="13"/>
        <v>B2</v>
      </c>
      <c r="E14" s="10" t="str">
        <f t="shared" si="13"/>
        <v>B2</v>
      </c>
      <c r="F14" s="10" t="str">
        <f>IF(ISBLANK($F$5), "", $F$5)</f>
        <v>D5</v>
      </c>
      <c r="G14" s="10" t="str">
        <f t="shared" ref="G14:I14" si="14">IF(ISBLANK($F$5), "", $F$5)</f>
        <v>D5</v>
      </c>
      <c r="H14" s="10" t="str">
        <f t="shared" si="14"/>
        <v>D5</v>
      </c>
      <c r="I14" s="10" t="str">
        <f t="shared" si="14"/>
        <v>D5</v>
      </c>
      <c r="J14" s="10" t="str">
        <f>IF(ISBLANK($J$2), "", $J$2)</f>
        <v>A9</v>
      </c>
      <c r="K14" s="10" t="str">
        <f t="shared" ref="K14:M14" si="15">IF(ISBLANK($J$2), "", $J$2)</f>
        <v>A9</v>
      </c>
      <c r="L14" s="10" t="str">
        <f t="shared" si="15"/>
        <v>A9</v>
      </c>
      <c r="M14" s="10" t="str">
        <f t="shared" si="15"/>
        <v>A9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8.600000000000001" customHeight="1" x14ac:dyDescent="0.25">
      <c r="A15" s="3" t="s">
        <v>6</v>
      </c>
      <c r="B15" s="10" t="str">
        <f>IF(ISBLANK($C$4), "", $C$4)</f>
        <v>C2</v>
      </c>
      <c r="C15" s="10" t="str">
        <f t="shared" ref="C15:F15" si="16">IF(ISBLANK($C$4), "", $C$4)</f>
        <v>C2</v>
      </c>
      <c r="D15" s="10" t="str">
        <f t="shared" si="16"/>
        <v>C2</v>
      </c>
      <c r="E15" s="10" t="str">
        <f t="shared" si="16"/>
        <v>C2</v>
      </c>
      <c r="F15" s="10" t="str">
        <f>IF(ISBLANK($G$2), "", $G$2)</f>
        <v>A6</v>
      </c>
      <c r="G15" s="10" t="str">
        <f t="shared" ref="G15:I15" si="17">IF(ISBLANK($G$2), "", $G$2)</f>
        <v>A6</v>
      </c>
      <c r="H15" s="10" t="str">
        <f t="shared" si="17"/>
        <v>A6</v>
      </c>
      <c r="I15" s="10" t="str">
        <f t="shared" si="17"/>
        <v>A6</v>
      </c>
      <c r="J15" s="10" t="str">
        <f>IF(ISBLANK($J$3), "", $J$3)</f>
        <v>B9</v>
      </c>
      <c r="K15" s="10" t="str">
        <f t="shared" ref="K15:M15" si="18">IF(ISBLANK($J$3), "", $J$3)</f>
        <v>B9</v>
      </c>
      <c r="L15" s="10" t="str">
        <f t="shared" si="18"/>
        <v>B9</v>
      </c>
      <c r="M15" s="10" t="str">
        <f t="shared" si="18"/>
        <v>B9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8.600000000000001" customHeight="1" x14ac:dyDescent="0.25">
      <c r="A16" s="3" t="s">
        <v>7</v>
      </c>
      <c r="B16" s="10" t="str">
        <f>IF(ISBLANK($C$5), "", $C$5)</f>
        <v>D2</v>
      </c>
      <c r="C16" s="12"/>
      <c r="D16" s="10" t="str">
        <f>IF(ISBLANK($C$5), "", $C$5)</f>
        <v>D2</v>
      </c>
      <c r="E16" s="10" t="str">
        <f>IF(ISBLANK($C$5), "", $C$5)</f>
        <v>D2</v>
      </c>
      <c r="F16" s="12"/>
      <c r="G16" s="10" t="str">
        <f>IF(ISBLANK($C$5), "", $C$5)</f>
        <v>D2</v>
      </c>
      <c r="H16" s="10" t="str">
        <f t="shared" ref="H16" si="19">IF(ISBLANK($J$4), "", $J$4)</f>
        <v>C9</v>
      </c>
      <c r="I16" s="12"/>
      <c r="J16" s="10" t="str">
        <f>IF(ISBLANK($J$4), "", $J$4)</f>
        <v>C9</v>
      </c>
      <c r="K16" s="10" t="str">
        <f>IF(ISBLANK($J$4), "", $J$4)</f>
        <v>C9</v>
      </c>
      <c r="L16" s="12"/>
      <c r="M16" s="10" t="str">
        <f t="shared" ref="M16:N16" si="20">IF(ISBLANK($J$4), "", $J$4)</f>
        <v>C9</v>
      </c>
      <c r="N16" s="10"/>
      <c r="O16" s="12"/>
      <c r="P16" s="10"/>
      <c r="Q16" s="10"/>
      <c r="R16" s="12"/>
      <c r="S16" s="10"/>
      <c r="T16" s="10"/>
      <c r="U16" s="12"/>
      <c r="V16" s="10"/>
      <c r="W16" s="10"/>
      <c r="X16" s="12"/>
      <c r="Y16" s="10"/>
    </row>
    <row r="17" spans="1:25" ht="18.600000000000001" customHeight="1" x14ac:dyDescent="0.25">
      <c r="A17" s="3" t="s">
        <v>8</v>
      </c>
      <c r="B17" s="10" t="str">
        <f>IF(ISBLANK($D$2), "", $D$2)</f>
        <v>A3</v>
      </c>
      <c r="C17" s="10" t="str">
        <f t="shared" ref="C17:F17" si="21">IF(ISBLANK($D$2), "", $D$2)</f>
        <v>A3</v>
      </c>
      <c r="D17" s="10" t="str">
        <f t="shared" si="21"/>
        <v>A3</v>
      </c>
      <c r="E17" s="10" t="str">
        <f t="shared" si="21"/>
        <v>A3</v>
      </c>
      <c r="F17" s="10" t="str">
        <f>IF(ISBLANK($G$3), "", $G$3)</f>
        <v>B6</v>
      </c>
      <c r="G17" s="10" t="str">
        <f t="shared" ref="G17:I17" si="22">IF(ISBLANK($G$3), "", $G$3)</f>
        <v>B6</v>
      </c>
      <c r="H17" s="10" t="str">
        <f t="shared" si="22"/>
        <v>B6</v>
      </c>
      <c r="I17" s="10" t="str">
        <f t="shared" si="22"/>
        <v>B6</v>
      </c>
      <c r="J17" s="10" t="str">
        <f>IF(ISBLANK($J$5), "", $J$5)</f>
        <v>D9</v>
      </c>
      <c r="K17" s="10" t="str">
        <f t="shared" ref="K17:M17" si="23">IF(ISBLANK($J$5), "", $J$5)</f>
        <v>D9</v>
      </c>
      <c r="L17" s="10" t="str">
        <f t="shared" si="23"/>
        <v>D9</v>
      </c>
      <c r="M17" s="10" t="str">
        <f t="shared" si="23"/>
        <v>D9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8.600000000000001" customHeight="1" x14ac:dyDescent="0.25">
      <c r="A18" s="3" t="s">
        <v>9</v>
      </c>
      <c r="B18" s="10" t="str">
        <f>IF(ISBLANK($D$3), "", $D$3)</f>
        <v>B3</v>
      </c>
      <c r="C18" s="10" t="str">
        <f t="shared" ref="C18:F18" si="24">IF(ISBLANK($D$3), "", $D$3)</f>
        <v>B3</v>
      </c>
      <c r="D18" s="10" t="str">
        <f t="shared" si="24"/>
        <v>B3</v>
      </c>
      <c r="E18" s="10" t="str">
        <f t="shared" si="24"/>
        <v>B3</v>
      </c>
      <c r="F18" s="10" t="str">
        <f>IF(ISBLANK($G$4), "", $G$4)</f>
        <v>C6</v>
      </c>
      <c r="G18" s="10" t="str">
        <f t="shared" ref="G18:I18" si="25">IF(ISBLANK($G$4), "", $G$4)</f>
        <v>C6</v>
      </c>
      <c r="H18" s="10" t="str">
        <f t="shared" si="25"/>
        <v>C6</v>
      </c>
      <c r="I18" s="10" t="str">
        <f t="shared" si="25"/>
        <v>C6</v>
      </c>
      <c r="J18" s="10" t="str">
        <f>IF(ISBLANK($K$2), "", $K$2)</f>
        <v>A10</v>
      </c>
      <c r="K18" s="10" t="str">
        <f t="shared" ref="K18:M18" si="26">IF(ISBLANK($K$2), "", $K$2)</f>
        <v>A10</v>
      </c>
      <c r="L18" s="10" t="str">
        <f t="shared" si="26"/>
        <v>A10</v>
      </c>
      <c r="M18" s="10" t="str">
        <f t="shared" si="26"/>
        <v>A10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8.600000000000001" customHeight="1" x14ac:dyDescent="0.25">
      <c r="A19" s="3" t="s">
        <v>10</v>
      </c>
      <c r="B19" s="10" t="str">
        <f>IF(ISBLANK($D$4), "", $D$4)</f>
        <v>C3</v>
      </c>
      <c r="C19" s="12"/>
      <c r="D19" s="10" t="str">
        <f>IF(ISBLANK($D$4), "", $D$4)</f>
        <v>C3</v>
      </c>
      <c r="E19" s="10" t="str">
        <f>IF(ISBLANK($D$4), "", $D$4)</f>
        <v>C3</v>
      </c>
      <c r="F19" s="12"/>
      <c r="G19" s="10" t="str">
        <f>IF(ISBLANK($D$4), "", $D$4)</f>
        <v>C3</v>
      </c>
      <c r="H19" s="10" t="str">
        <f t="shared" ref="H19" si="27">IF(ISBLANK($K$3), "", $K$3)</f>
        <v>B10</v>
      </c>
      <c r="I19" s="12"/>
      <c r="J19" s="10" t="str">
        <f>IF(ISBLANK($K$3), "", $K$3)</f>
        <v>B10</v>
      </c>
      <c r="K19" s="10" t="str">
        <f>IF(ISBLANK($K$3), "", $K$3)</f>
        <v>B10</v>
      </c>
      <c r="L19" s="12"/>
      <c r="M19" s="10" t="str">
        <f t="shared" ref="M19:N19" si="28">IF(ISBLANK($K$3), "", $K$3)</f>
        <v>B10</v>
      </c>
      <c r="N19" s="10"/>
      <c r="O19" s="12"/>
      <c r="P19" s="10"/>
      <c r="Q19" s="10"/>
      <c r="R19" s="12"/>
      <c r="S19" s="10"/>
      <c r="T19" s="10"/>
      <c r="U19" s="12"/>
      <c r="V19" s="10"/>
      <c r="W19" s="10"/>
      <c r="X19" s="12"/>
      <c r="Y19" s="10"/>
    </row>
    <row r="20" spans="1:25" ht="18.600000000000001" customHeight="1" x14ac:dyDescent="0.25">
      <c r="A20" s="3" t="s">
        <v>11</v>
      </c>
      <c r="B20" s="10" t="str">
        <f>IF(ISBLANK($D$5), "", $D$5)</f>
        <v>D3</v>
      </c>
      <c r="C20" s="10" t="str">
        <f t="shared" ref="C20:F20" si="29">IF(ISBLANK($D$5), "", $D$5)</f>
        <v>D3</v>
      </c>
      <c r="D20" s="10" t="str">
        <f t="shared" si="29"/>
        <v>D3</v>
      </c>
      <c r="E20" s="10" t="str">
        <f t="shared" si="29"/>
        <v>D3</v>
      </c>
      <c r="F20" s="10" t="str">
        <f>IF(ISBLANK($G$5), "", $G$5)</f>
        <v>D6</v>
      </c>
      <c r="G20" s="10" t="str">
        <f t="shared" ref="G20:I20" si="30">IF(ISBLANK($G$5), "", $G$5)</f>
        <v>D6</v>
      </c>
      <c r="H20" s="10" t="str">
        <f t="shared" si="30"/>
        <v>D6</v>
      </c>
      <c r="I20" s="10" t="str">
        <f t="shared" si="30"/>
        <v>D6</v>
      </c>
      <c r="J20" s="10" t="str">
        <f>IF(ISBLANK($K$4), "", $K$4)</f>
        <v>C10</v>
      </c>
      <c r="K20" s="10" t="str">
        <f t="shared" ref="K20:M20" si="31">IF(ISBLANK($K$4), "", $K$4)</f>
        <v>C10</v>
      </c>
      <c r="L20" s="10" t="str">
        <f t="shared" si="31"/>
        <v>C10</v>
      </c>
      <c r="M20" s="10" t="str">
        <f t="shared" si="31"/>
        <v>C10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8.600000000000001" customHeight="1" x14ac:dyDescent="0.25">
      <c r="A21" s="3" t="s">
        <v>12</v>
      </c>
      <c r="B21" s="10" t="str">
        <f>IF(ISBLANK($E$2), "", $E$2)</f>
        <v>A4</v>
      </c>
      <c r="C21" s="10" t="str">
        <f t="shared" ref="C21:F21" si="32">IF(ISBLANK($E$2), "", $E$2)</f>
        <v>A4</v>
      </c>
      <c r="D21" s="10" t="str">
        <f t="shared" si="32"/>
        <v>A4</v>
      </c>
      <c r="E21" s="10" t="str">
        <f t="shared" si="32"/>
        <v>A4</v>
      </c>
      <c r="F21" s="10" t="str">
        <f>IF(ISBLANK($H$2), "", $H$2)</f>
        <v>A7</v>
      </c>
      <c r="G21" s="10" t="str">
        <f t="shared" ref="G21:I21" si="33">IF(ISBLANK($H$2), "", $H$2)</f>
        <v>A7</v>
      </c>
      <c r="H21" s="10" t="str">
        <f t="shared" si="33"/>
        <v>A7</v>
      </c>
      <c r="I21" s="10" t="str">
        <f t="shared" si="33"/>
        <v>A7</v>
      </c>
      <c r="J21" s="10" t="str">
        <f>IF(ISBLANK($K$5), "", $K$5)</f>
        <v>D10</v>
      </c>
      <c r="K21" s="10" t="str">
        <f t="shared" ref="K21:M21" si="34">IF(ISBLANK($K$5), "", $K$5)</f>
        <v>D10</v>
      </c>
      <c r="L21" s="10" t="str">
        <f t="shared" si="34"/>
        <v>D10</v>
      </c>
      <c r="M21" s="10" t="str">
        <f t="shared" si="34"/>
        <v>D10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8.600000000000001" customHeight="1" x14ac:dyDescent="0.25">
      <c r="A22" s="3" t="s">
        <v>13</v>
      </c>
      <c r="B22" s="10" t="str">
        <f>IF(ISBLANK($E$3), "", $E$3)</f>
        <v>B4</v>
      </c>
      <c r="C22" s="12"/>
      <c r="D22" s="10" t="str">
        <f>IF(ISBLANK($E$3), "", $E$3)</f>
        <v>B4</v>
      </c>
      <c r="E22" s="10" t="str">
        <f>IF(ISBLANK($E$3), "", $E$3)</f>
        <v>B4</v>
      </c>
      <c r="F22" s="12"/>
      <c r="G22" s="10" t="str">
        <f>IF(ISBLANK($E$3), "", $E$3)</f>
        <v>B4</v>
      </c>
      <c r="H22" s="10" t="str">
        <f>IF(ISBLANK($L$2), "", $L$2)</f>
        <v>A11</v>
      </c>
      <c r="I22" s="12"/>
      <c r="J22" s="10" t="str">
        <f>IF(ISBLANK($L$2), "", $L$2)</f>
        <v>A11</v>
      </c>
      <c r="K22" s="10" t="str">
        <f>IF(ISBLANK($L$2), "", $L$2)</f>
        <v>A11</v>
      </c>
      <c r="L22" s="12"/>
      <c r="M22" s="10" t="str">
        <f>IF(ISBLANK($L$2), "", $L$2)</f>
        <v>A11</v>
      </c>
      <c r="N22" s="10"/>
      <c r="O22" s="12"/>
      <c r="P22" s="10"/>
      <c r="Q22" s="10"/>
      <c r="R22" s="12"/>
      <c r="S22" s="10"/>
      <c r="T22" s="10"/>
      <c r="U22" s="12"/>
      <c r="V22" s="10"/>
      <c r="W22" s="10"/>
      <c r="X22" s="12"/>
      <c r="Y22" s="10"/>
    </row>
    <row r="23" spans="1:25" ht="18.600000000000001" customHeight="1" x14ac:dyDescent="0.25">
      <c r="A23" s="3" t="s">
        <v>14</v>
      </c>
      <c r="B23" s="10" t="str">
        <f>IF(ISBLANK($E$4), "", $E$4)</f>
        <v>C4</v>
      </c>
      <c r="C23" s="10" t="str">
        <f t="shared" ref="C23:F23" si="35">IF(ISBLANK($E$4), "", $E$4)</f>
        <v>C4</v>
      </c>
      <c r="D23" s="10" t="str">
        <f t="shared" si="35"/>
        <v>C4</v>
      </c>
      <c r="E23" s="10" t="str">
        <f t="shared" si="35"/>
        <v>C4</v>
      </c>
      <c r="F23" s="10" t="str">
        <f>IF(ISBLANK($H$3), "", $H$3)</f>
        <v>B7</v>
      </c>
      <c r="G23" s="10" t="str">
        <f t="shared" ref="G23:I23" si="36">IF(ISBLANK($H$3), "", $H$3)</f>
        <v>B7</v>
      </c>
      <c r="H23" s="10" t="str">
        <f t="shared" si="36"/>
        <v>B7</v>
      </c>
      <c r="I23" s="10" t="str">
        <f t="shared" si="36"/>
        <v>B7</v>
      </c>
      <c r="J23" s="10" t="str">
        <f>IF(ISBLANK($L$3), "", $L$3)</f>
        <v>B11</v>
      </c>
      <c r="K23" s="10" t="str">
        <f t="shared" ref="K23:M23" si="37">IF(ISBLANK($L$3), "", $L$3)</f>
        <v>B11</v>
      </c>
      <c r="L23" s="10" t="str">
        <f t="shared" si="37"/>
        <v>B11</v>
      </c>
      <c r="M23" s="10" t="str">
        <f t="shared" si="37"/>
        <v>B11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8.600000000000001" customHeight="1" x14ac:dyDescent="0.25">
      <c r="A24" s="3" t="s">
        <v>15</v>
      </c>
      <c r="B24" s="10" t="str">
        <f>IF(ISBLANK($E$5), "", $E$5)</f>
        <v>D4</v>
      </c>
      <c r="C24" s="10" t="str">
        <f t="shared" ref="C24:F24" si="38">IF(ISBLANK($E$5), "", $E$5)</f>
        <v>D4</v>
      </c>
      <c r="D24" s="10" t="str">
        <f t="shared" si="38"/>
        <v>D4</v>
      </c>
      <c r="E24" s="10" t="str">
        <f t="shared" si="38"/>
        <v>D4</v>
      </c>
      <c r="F24" s="10" t="str">
        <f>IF(ISBLANK($H$4), "", $H$4)</f>
        <v>C7</v>
      </c>
      <c r="G24" s="10" t="str">
        <f t="shared" ref="G24:I24" si="39">IF(ISBLANK($H$4), "", $H$4)</f>
        <v>C7</v>
      </c>
      <c r="H24" s="10" t="str">
        <f t="shared" si="39"/>
        <v>C7</v>
      </c>
      <c r="I24" s="10" t="str">
        <f t="shared" si="39"/>
        <v>C7</v>
      </c>
      <c r="J24" s="10" t="str">
        <f>IF(ISBLANK($L$4), "", $L$4)</f>
        <v>C11</v>
      </c>
      <c r="K24" s="10" t="str">
        <f t="shared" ref="K24:M24" si="40">IF(ISBLANK($L$4), "", $L$4)</f>
        <v>C11</v>
      </c>
      <c r="L24" s="10" t="str">
        <f t="shared" si="40"/>
        <v>C11</v>
      </c>
      <c r="M24" s="10" t="str">
        <f t="shared" si="40"/>
        <v>C11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7" spans="1:25" x14ac:dyDescent="0.25">
      <c r="B27" s="4">
        <f>COUNTIF($B$9:$Y$24,B2)</f>
        <v>4</v>
      </c>
      <c r="C27" s="4">
        <f t="shared" ref="C27:L27" si="41">COUNTIF($B$9:$Y$24,C2)</f>
        <v>4</v>
      </c>
      <c r="D27" s="4">
        <f t="shared" si="41"/>
        <v>4</v>
      </c>
      <c r="E27" s="4">
        <f t="shared" si="41"/>
        <v>4</v>
      </c>
      <c r="F27" s="4">
        <f t="shared" si="41"/>
        <v>4</v>
      </c>
      <c r="G27" s="4">
        <f t="shared" si="41"/>
        <v>4</v>
      </c>
      <c r="H27" s="4">
        <f t="shared" si="41"/>
        <v>4</v>
      </c>
      <c r="I27" s="4">
        <f t="shared" si="41"/>
        <v>4</v>
      </c>
      <c r="J27" s="4">
        <f t="shared" si="41"/>
        <v>4</v>
      </c>
      <c r="K27" s="4">
        <f t="shared" si="41"/>
        <v>4</v>
      </c>
      <c r="L27" s="4">
        <f t="shared" si="41"/>
        <v>4</v>
      </c>
    </row>
    <row r="28" spans="1:25" x14ac:dyDescent="0.25">
      <c r="B28" s="4">
        <f t="shared" ref="B28:L30" si="42">COUNTIF($B$9:$Y$24,B3)</f>
        <v>4</v>
      </c>
      <c r="C28" s="4">
        <f t="shared" si="42"/>
        <v>4</v>
      </c>
      <c r="D28" s="4">
        <f t="shared" si="42"/>
        <v>4</v>
      </c>
      <c r="E28" s="4">
        <f t="shared" si="42"/>
        <v>4</v>
      </c>
      <c r="F28" s="4">
        <f t="shared" si="42"/>
        <v>4</v>
      </c>
      <c r="G28" s="4">
        <f t="shared" si="42"/>
        <v>4</v>
      </c>
      <c r="H28" s="4">
        <f t="shared" si="42"/>
        <v>4</v>
      </c>
      <c r="I28" s="4">
        <f t="shared" si="42"/>
        <v>4</v>
      </c>
      <c r="J28" s="4">
        <f t="shared" si="42"/>
        <v>4</v>
      </c>
      <c r="K28" s="4">
        <f t="shared" si="42"/>
        <v>4</v>
      </c>
      <c r="L28" s="4">
        <f t="shared" si="42"/>
        <v>4</v>
      </c>
    </row>
    <row r="29" spans="1:25" x14ac:dyDescent="0.25">
      <c r="B29" s="4">
        <f t="shared" si="42"/>
        <v>4</v>
      </c>
      <c r="C29" s="4">
        <f t="shared" si="42"/>
        <v>4</v>
      </c>
      <c r="D29" s="4">
        <f t="shared" si="42"/>
        <v>4</v>
      </c>
      <c r="E29" s="4">
        <f t="shared" si="42"/>
        <v>4</v>
      </c>
      <c r="F29" s="4">
        <f t="shared" si="42"/>
        <v>4</v>
      </c>
      <c r="G29" s="4">
        <f t="shared" si="42"/>
        <v>4</v>
      </c>
      <c r="H29" s="4">
        <f t="shared" si="42"/>
        <v>4</v>
      </c>
      <c r="I29" s="4">
        <f t="shared" si="42"/>
        <v>4</v>
      </c>
      <c r="J29" s="4">
        <f t="shared" si="42"/>
        <v>4</v>
      </c>
      <c r="K29" s="4">
        <f t="shared" si="42"/>
        <v>4</v>
      </c>
      <c r="L29" s="4">
        <f t="shared" si="42"/>
        <v>4</v>
      </c>
    </row>
    <row r="30" spans="1:25" x14ac:dyDescent="0.25">
      <c r="B30" s="4">
        <f t="shared" si="42"/>
        <v>4</v>
      </c>
      <c r="C30" s="4">
        <f t="shared" si="42"/>
        <v>4</v>
      </c>
      <c r="D30" s="4">
        <f t="shared" si="42"/>
        <v>4</v>
      </c>
      <c r="E30" s="4">
        <f t="shared" si="42"/>
        <v>4</v>
      </c>
      <c r="F30" s="4">
        <f t="shared" si="42"/>
        <v>4</v>
      </c>
      <c r="G30" s="4">
        <f t="shared" si="42"/>
        <v>4</v>
      </c>
      <c r="H30" s="4">
        <f t="shared" si="42"/>
        <v>4</v>
      </c>
      <c r="I30" s="4">
        <f t="shared" si="42"/>
        <v>4</v>
      </c>
      <c r="J30" s="4">
        <f t="shared" si="42"/>
        <v>4</v>
      </c>
      <c r="K30" s="4">
        <f t="shared" si="42"/>
        <v>4</v>
      </c>
      <c r="L30" s="4">
        <f t="shared" si="42"/>
        <v>0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chase</cp:lastModifiedBy>
  <dcterms:created xsi:type="dcterms:W3CDTF">2016-11-16T22:33:26Z</dcterms:created>
  <dcterms:modified xsi:type="dcterms:W3CDTF">2019-02-11T20:43:07Z</dcterms:modified>
</cp:coreProperties>
</file>