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.2022수행과제\2.수능업무\2023_9모\2023=9모_결과분석\최종자료\보도자료\2023학년도9월모의평가보도자료\"/>
    </mc:Choice>
  </mc:AlternateContent>
  <bookViews>
    <workbookView xWindow="16485" yWindow="36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국수!$A$1:$O$117</definedName>
  </definedNames>
  <calcPr calcId="152511"/>
</workbook>
</file>

<file path=xl/calcChain.xml><?xml version="1.0" encoding="utf-8"?>
<calcChain xmlns="http://schemas.openxmlformats.org/spreadsheetml/2006/main">
  <c r="S107" i="2" l="1"/>
  <c r="R107" i="2"/>
  <c r="Q107" i="2"/>
  <c r="N107" i="2"/>
  <c r="M107" i="2"/>
  <c r="L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  <c r="D54" i="2"/>
  <c r="C54" i="2"/>
  <c r="B54" i="2"/>
</calcChain>
</file>

<file path=xl/sharedStrings.xml><?xml version="1.0" encoding="utf-8"?>
<sst xmlns="http://schemas.openxmlformats.org/spreadsheetml/2006/main" count="206" uniqueCount="49">
  <si>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</si>
  <si>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</si>
  <si>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</si>
  <si>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</si>
  <si>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</si>
  <si>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</si>
  <si>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</si>
  <si>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</si>
  <si>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</si>
  <si>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</si>
  <si>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</si>
  <si>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</si>
  <si>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</si>
  <si>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</si>
  <si>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</si>
  <si>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</si>
  <si>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</si>
  <si>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</si>
  <si>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</si>
  <si>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</si>
  <si>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</si>
  <si>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</si>
  <si>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</si>
  <si>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</si>
  <si>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</si>
  <si>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</si>
  <si>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</si>
  <si>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</si>
  <si>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</si>
  <si>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</si>
  <si>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</si>
  <si>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</si>
  <si>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</si>
  <si>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</si>
  <si>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 xml:space="preserve">     ※ '계'와 '누적(계)'의 인원 수는 남녀 성별 표기를 하지 않은 수험생도 포함된 것임.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</si>
  <si>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</si>
  <si>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</si>
  <si>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</si>
  <si>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</si>
  <si>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</si>
  <si>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</si>
  <si>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</si>
  <si>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</si>
  <si>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</si>
  <si>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</si>
  <si>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</si>
  <si>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</si>
  <si>
    <t>계</t>
    <phoneticPr fontId="3" type="noConversion"/>
  </si>
  <si>
    <t>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</si>
</sst>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theme="0" tint="-0.499984740745262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47" applyNumberFormat="0" applyAlignment="0" applyProtection="0">
      <alignment vertical="center"/>
    </xf>
    <xf numFmtId="0" fontId="30" fillId="8" borderId="48" applyNumberFormat="0" applyAlignment="0" applyProtection="0">
      <alignment vertical="center"/>
    </xf>
    <xf numFmtId="0" fontId="31" fillId="8" borderId="47" applyNumberFormat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33" fillId="9" borderId="5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2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51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197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21" xfId="0" applyNumberFormat="1" applyFont="1" applyBorder="1" applyAlignment="1">
      <alignment horizontal="center" vertical="center" shrinkToFit="1"/>
    </xf>
    <xf numFmtId="177" fontId="11" fillId="0" borderId="22" xfId="0" applyNumberFormat="1" applyFont="1" applyBorder="1" applyAlignment="1">
      <alignment horizontal="center" vertical="center" shrinkToFit="1"/>
    </xf>
    <xf numFmtId="177" fontId="11" fillId="0" borderId="23" xfId="0" applyNumberFormat="1" applyFont="1" applyBorder="1" applyAlignment="1">
      <alignment horizontal="center" vertical="center" shrinkToFit="1"/>
    </xf>
    <xf numFmtId="177" fontId="11" fillId="0" borderId="24" xfId="0" applyNumberFormat="1" applyFont="1" applyBorder="1" applyAlignment="1">
      <alignment horizontal="center" vertical="center" shrinkToFit="1"/>
    </xf>
    <xf numFmtId="177" fontId="11" fillId="2" borderId="33" xfId="0" applyNumberFormat="1" applyFont="1" applyFill="1" applyBorder="1" applyAlignment="1">
      <alignment horizontal="center" vertical="center"/>
    </xf>
    <xf numFmtId="177" fontId="11" fillId="2" borderId="34" xfId="0" applyNumberFormat="1" applyFont="1" applyFill="1" applyBorder="1" applyAlignment="1">
      <alignment horizontal="center" vertical="center"/>
    </xf>
    <xf numFmtId="177" fontId="11" fillId="2" borderId="32" xfId="0" applyNumberFormat="1" applyFont="1" applyFill="1" applyBorder="1" applyAlignment="1">
      <alignment horizontal="center" vertical="center"/>
    </xf>
    <xf numFmtId="177" fontId="11" fillId="0" borderId="31" xfId="0" applyNumberFormat="1" applyFont="1" applyBorder="1" applyAlignment="1">
      <alignment horizontal="center" vertical="center"/>
    </xf>
    <xf numFmtId="177" fontId="11" fillId="0" borderId="31" xfId="0" applyNumberFormat="1" applyFont="1" applyBorder="1" applyAlignment="1">
      <alignment vertical="center"/>
    </xf>
    <xf numFmtId="0" fontId="11" fillId="0" borderId="28" xfId="1" applyFont="1" applyBorder="1" applyAlignment="1">
      <alignment horizontal="center" vertical="center"/>
    </xf>
    <xf numFmtId="177" fontId="11" fillId="0" borderId="29" xfId="1" applyNumberFormat="1" applyFont="1" applyBorder="1" applyAlignment="1">
      <alignment horizontal="center" vertical="center"/>
    </xf>
    <xf numFmtId="177" fontId="11" fillId="0" borderId="30" xfId="1" applyNumberFormat="1" applyFont="1" applyBorder="1" applyAlignment="1">
      <alignment horizontal="center" vertical="center"/>
    </xf>
    <xf numFmtId="177" fontId="10" fillId="2" borderId="32" xfId="0" applyNumberFormat="1" applyFont="1" applyFill="1" applyBorder="1" applyAlignment="1">
      <alignment horizontal="center" vertical="center"/>
    </xf>
    <xf numFmtId="177" fontId="10" fillId="2" borderId="33" xfId="0" applyNumberFormat="1" applyFont="1" applyFill="1" applyBorder="1" applyAlignment="1">
      <alignment horizontal="center" vertical="center"/>
    </xf>
    <xf numFmtId="177" fontId="10" fillId="2" borderId="35" xfId="0" applyNumberFormat="1" applyFont="1" applyFill="1" applyBorder="1" applyAlignment="1">
      <alignment horizontal="center" vertical="center"/>
    </xf>
    <xf numFmtId="177" fontId="10" fillId="2" borderId="34" xfId="0" applyNumberFormat="1" applyFont="1" applyFill="1" applyBorder="1" applyAlignment="1">
      <alignment horizontal="center" vertical="center"/>
    </xf>
    <xf numFmtId="177" fontId="11" fillId="2" borderId="39" xfId="0" applyNumberFormat="1" applyFont="1" applyFill="1" applyBorder="1" applyAlignment="1">
      <alignment horizontal="center" vertical="center"/>
    </xf>
    <xf numFmtId="177" fontId="11" fillId="2" borderId="40" xfId="0" applyNumberFormat="1" applyFont="1" applyFill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2" borderId="32" xfId="0" applyNumberFormat="1" applyFont="1" applyFill="1" applyBorder="1" applyAlignment="1">
      <alignment horizontal="center" vertical="center" shrinkToFit="1"/>
    </xf>
    <xf numFmtId="177" fontId="11" fillId="2" borderId="33" xfId="0" applyNumberFormat="1" applyFont="1" applyFill="1" applyBorder="1" applyAlignment="1">
      <alignment horizontal="center" vertical="center" shrinkToFit="1"/>
    </xf>
    <xf numFmtId="177" fontId="11" fillId="2" borderId="34" xfId="0" applyNumberFormat="1" applyFont="1" applyFill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 shrinkToFit="1"/>
    </xf>
    <xf numFmtId="177" fontId="11" fillId="2" borderId="36" xfId="0" applyNumberFormat="1" applyFont="1" applyFill="1" applyBorder="1" applyAlignment="1">
      <alignment horizontal="center" vertical="center" shrinkToFit="1"/>
    </xf>
    <xf numFmtId="177" fontId="11" fillId="2" borderId="37" xfId="0" applyNumberFormat="1" applyFont="1" applyFill="1" applyBorder="1" applyAlignment="1">
      <alignment horizontal="center" vertical="center" shrinkToFit="1"/>
    </xf>
    <xf numFmtId="177" fontId="11" fillId="2" borderId="38" xfId="0" applyNumberFormat="1" applyFont="1" applyFill="1" applyBorder="1" applyAlignment="1">
      <alignment horizontal="center" vertical="center" shrinkToFit="1"/>
    </xf>
    <xf numFmtId="177" fontId="11" fillId="2" borderId="41" xfId="0" applyNumberFormat="1" applyFont="1" applyFill="1" applyBorder="1" applyAlignment="1">
      <alignment horizontal="center" vertical="center" shrinkToFit="1"/>
    </xf>
    <xf numFmtId="177" fontId="20" fillId="2" borderId="32" xfId="0" applyNumberFormat="1" applyFont="1" applyFill="1" applyBorder="1" applyAlignment="1">
      <alignment horizontal="center" vertical="center" shrinkToFit="1"/>
    </xf>
    <xf numFmtId="177" fontId="20" fillId="2" borderId="33" xfId="0" applyNumberFormat="1" applyFont="1" applyFill="1" applyBorder="1" applyAlignment="1">
      <alignment horizontal="center" vertical="center" shrinkToFit="1"/>
    </xf>
    <xf numFmtId="177" fontId="20" fillId="2" borderId="34" xfId="0" applyNumberFormat="1" applyFont="1" applyFill="1" applyBorder="1" applyAlignment="1">
      <alignment horizontal="center" vertical="center" shrinkToFit="1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42" xfId="0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0" borderId="43" xfId="0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177" fontId="11" fillId="0" borderId="25" xfId="1" applyNumberFormat="1" applyFont="1" applyBorder="1" applyAlignment="1">
      <alignment horizontal="center" vertical="center"/>
    </xf>
    <xf numFmtId="177" fontId="11" fillId="0" borderId="26" xfId="1" applyNumberFormat="1" applyFont="1" applyBorder="1" applyAlignment="1">
      <alignment horizontal="center" vertical="center"/>
    </xf>
    <xf numFmtId="177" fontId="11" fillId="0" borderId="27" xfId="0" applyNumberFormat="1" applyFont="1" applyBorder="1" applyAlignment="1">
      <alignment horizontal="center" vertical="center" shrinkToFit="1"/>
    </xf>
    <xf numFmtId="0" fontId="11" fillId="0" borderId="25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shrinkToFit="1"/>
    </xf>
    <xf numFmtId="0" fontId="11" fillId="0" borderId="54" xfId="1" applyFont="1" applyBorder="1" applyAlignment="1">
      <alignment horizontal="center" vertical="center"/>
    </xf>
    <xf numFmtId="177" fontId="11" fillId="0" borderId="55" xfId="1" applyNumberFormat="1" applyFont="1" applyBorder="1" applyAlignment="1">
      <alignment horizontal="center" vertical="center"/>
    </xf>
    <xf numFmtId="177" fontId="11" fillId="0" borderId="56" xfId="1" applyNumberFormat="1" applyFont="1" applyBorder="1" applyAlignment="1">
      <alignment horizontal="center" vertical="center"/>
    </xf>
    <xf numFmtId="0" fontId="11" fillId="0" borderId="57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65" xfId="0" applyNumberFormat="1" applyFont="1" applyFill="1" applyBorder="1" applyAlignment="1">
      <alignment horizontal="center" vertical="center"/>
    </xf>
    <xf numFmtId="0" fontId="11" fillId="0" borderId="58" xfId="1" applyFont="1" applyBorder="1" applyAlignment="1">
      <alignment horizontal="center" vertical="center"/>
    </xf>
    <xf numFmtId="177" fontId="11" fillId="0" borderId="59" xfId="1" applyNumberFormat="1" applyFont="1" applyBorder="1" applyAlignment="1">
      <alignment horizontal="center" vertical="center"/>
    </xf>
    <xf numFmtId="177" fontId="11" fillId="0" borderId="53" xfId="0" applyNumberFormat="1" applyFont="1" applyBorder="1" applyAlignment="1">
      <alignment horizontal="center" vertical="center"/>
    </xf>
    <xf numFmtId="177" fontId="11" fillId="0" borderId="66" xfId="0" applyNumberFormat="1" applyFont="1" applyBorder="1" applyAlignment="1">
      <alignment horizontal="center" vertical="center"/>
    </xf>
    <xf numFmtId="177" fontId="11" fillId="0" borderId="67" xfId="0" applyNumberFormat="1" applyFont="1" applyBorder="1" applyAlignment="1">
      <alignment horizontal="center" vertical="center"/>
    </xf>
    <xf numFmtId="177" fontId="11" fillId="0" borderId="68" xfId="0" applyNumberFormat="1" applyFont="1" applyBorder="1" applyAlignment="1">
      <alignment vertical="center"/>
    </xf>
    <xf numFmtId="177" fontId="11" fillId="0" borderId="69" xfId="0" applyNumberFormat="1" applyFont="1" applyBorder="1" applyAlignment="1">
      <alignment vertical="center"/>
    </xf>
    <xf numFmtId="177" fontId="41" fillId="0" borderId="29" xfId="44" applyNumberFormat="1" applyFont="1" applyBorder="1" applyAlignment="1">
      <alignment horizontal="center" vertical="center"/>
    </xf>
    <xf numFmtId="177" fontId="41" fillId="0" borderId="59" xfId="44" applyNumberFormat="1" applyFont="1" applyBorder="1" applyAlignment="1">
      <alignment horizontal="center" vertical="center"/>
    </xf>
    <xf numFmtId="177" fontId="41" fillId="0" borderId="12" xfId="44" applyNumberFormat="1" applyFont="1" applyBorder="1" applyAlignment="1">
      <alignment horizontal="center" vertical="center"/>
    </xf>
    <xf numFmtId="177" fontId="41" fillId="0" borderId="53" xfId="44" applyNumberFormat="1" applyFont="1" applyBorder="1" applyAlignment="1">
      <alignment horizontal="center" vertical="center"/>
    </xf>
    <xf numFmtId="177" fontId="41" fillId="0" borderId="12" xfId="1" applyNumberFormat="1" applyFont="1" applyBorder="1" applyAlignment="1">
      <alignment horizontal="center" vertical="center"/>
    </xf>
    <xf numFmtId="177" fontId="41" fillId="0" borderId="53" xfId="1" applyNumberFormat="1" applyFont="1" applyBorder="1" applyAlignment="1">
      <alignment horizontal="center" vertical="center"/>
    </xf>
    <xf numFmtId="177" fontId="41" fillId="0" borderId="29" xfId="1" applyNumberFormat="1" applyFont="1" applyBorder="1" applyAlignment="1">
      <alignment horizontal="center" vertical="center"/>
    </xf>
    <xf numFmtId="177" fontId="41" fillId="0" borderId="59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32" xfId="0" applyNumberFormat="1" applyFont="1" applyFill="1" applyBorder="1" applyAlignment="1">
      <alignment horizontal="center" vertical="center"/>
    </xf>
    <xf numFmtId="177" fontId="46" fillId="2" borderId="33" xfId="0" applyNumberFormat="1" applyFont="1" applyFill="1" applyBorder="1" applyAlignment="1">
      <alignment horizontal="center" vertical="center"/>
    </xf>
    <xf numFmtId="177" fontId="46" fillId="2" borderId="35" xfId="0" applyNumberFormat="1" applyFont="1" applyFill="1" applyBorder="1" applyAlignment="1">
      <alignment horizontal="center" vertical="center"/>
    </xf>
    <xf numFmtId="177" fontId="46" fillId="2" borderId="34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60" xfId="0" applyNumberFormat="1" applyFont="1" applyFill="1" applyBorder="1" applyAlignment="1">
      <alignment horizontal="center" vertical="center"/>
    </xf>
    <xf numFmtId="177" fontId="46" fillId="2" borderId="61" xfId="0" applyNumberFormat="1" applyFont="1" applyFill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vertical="center"/>
    </xf>
    <xf numFmtId="177" fontId="41" fillId="0" borderId="2" xfId="0" applyNumberFormat="1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40" xfId="0" applyNumberFormat="1" applyFont="1" applyFill="1" applyBorder="1" applyAlignment="1">
      <alignment horizontal="center" vertical="center"/>
    </xf>
    <xf numFmtId="177" fontId="41" fillId="0" borderId="75" xfId="44" applyNumberFormat="1" applyFont="1" applyBorder="1" applyAlignment="1">
      <alignment horizontal="center" vertical="center"/>
    </xf>
    <xf numFmtId="177" fontId="41" fillId="0" borderId="76" xfId="44" applyNumberFormat="1" applyFont="1" applyBorder="1" applyAlignment="1">
      <alignment horizontal="center" vertical="center"/>
    </xf>
    <xf numFmtId="177" fontId="41" fillId="0" borderId="75" xfId="1" applyNumberFormat="1" applyFont="1" applyBorder="1" applyAlignment="1">
      <alignment horizontal="center" vertical="center"/>
    </xf>
    <xf numFmtId="177" fontId="41" fillId="0" borderId="76" xfId="1" applyNumberFormat="1" applyFont="1" applyBorder="1" applyAlignment="1">
      <alignment horizontal="center" vertical="center"/>
    </xf>
    <xf numFmtId="176" fontId="46" fillId="2" borderId="78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7" fontId="41" fillId="0" borderId="79" xfId="1" applyNumberFormat="1" applyFont="1" applyBorder="1" applyAlignment="1">
      <alignment horizontal="center" vertical="center"/>
    </xf>
    <xf numFmtId="177" fontId="41" fillId="0" borderId="80" xfId="0" applyNumberFormat="1" applyFont="1" applyBorder="1" applyAlignment="1">
      <alignment horizontal="center" vertical="center"/>
    </xf>
    <xf numFmtId="0" fontId="41" fillId="0" borderId="58" xfId="44" applyNumberFormat="1" applyFont="1" applyBorder="1" applyAlignment="1">
      <alignment horizontal="center" vertical="center"/>
    </xf>
    <xf numFmtId="0" fontId="41" fillId="0" borderId="14" xfId="44" applyNumberFormat="1" applyFont="1" applyBorder="1" applyAlignment="1">
      <alignment horizontal="center" vertical="center"/>
    </xf>
    <xf numFmtId="0" fontId="41" fillId="0" borderId="74" xfId="44" applyNumberFormat="1" applyFont="1" applyBorder="1" applyAlignment="1">
      <alignment horizontal="center" vertical="center"/>
    </xf>
    <xf numFmtId="0" fontId="41" fillId="0" borderId="58" xfId="1" applyNumberFormat="1" applyFont="1" applyBorder="1" applyAlignment="1">
      <alignment horizontal="center" vertical="center"/>
    </xf>
    <xf numFmtId="0" fontId="41" fillId="0" borderId="14" xfId="1" applyNumberFormat="1" applyFont="1" applyBorder="1" applyAlignment="1">
      <alignment horizontal="center" vertical="center"/>
    </xf>
    <xf numFmtId="0" fontId="41" fillId="0" borderId="74" xfId="1" applyNumberFormat="1" applyFont="1" applyBorder="1" applyAlignment="1">
      <alignment horizontal="center" vertical="center"/>
    </xf>
    <xf numFmtId="0" fontId="11" fillId="0" borderId="28" xfId="1" applyNumberFormat="1" applyFont="1" applyBorder="1" applyAlignment="1">
      <alignment horizontal="center" vertical="center"/>
    </xf>
    <xf numFmtId="0" fontId="11" fillId="0" borderId="58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41" fillId="0" borderId="0" xfId="44" applyNumberFormat="1" applyFont="1" applyBorder="1" applyAlignment="1">
      <alignment horizontal="center" vertical="center"/>
    </xf>
    <xf numFmtId="0" fontId="41" fillId="0" borderId="0" xfId="44" applyNumberFormat="1" applyFont="1" applyBorder="1" applyAlignment="1">
      <alignment horizontal="center" vertical="center"/>
    </xf>
    <xf numFmtId="176" fontId="46" fillId="2" borderId="88" xfId="0" applyNumberFormat="1" applyFont="1" applyFill="1" applyBorder="1" applyAlignment="1">
      <alignment horizontal="center" vertical="center"/>
    </xf>
    <xf numFmtId="177" fontId="46" fillId="2" borderId="89" xfId="0" applyNumberFormat="1" applyFont="1" applyFill="1" applyBorder="1" applyAlignment="1">
      <alignment horizontal="center" vertical="center"/>
    </xf>
    <xf numFmtId="177" fontId="46" fillId="2" borderId="90" xfId="0" applyNumberFormat="1" applyFont="1" applyFill="1" applyBorder="1" applyAlignment="1">
      <alignment horizontal="center" vertical="center"/>
    </xf>
    <xf numFmtId="176" fontId="46" fillId="2" borderId="92" xfId="0" applyNumberFormat="1" applyFont="1" applyFill="1" applyBorder="1" applyAlignment="1">
      <alignment horizontal="center" vertical="center"/>
    </xf>
    <xf numFmtId="0" fontId="41" fillId="0" borderId="93" xfId="1" applyNumberFormat="1" applyFont="1" applyBorder="1" applyAlignment="1">
      <alignment horizontal="center" vertical="center"/>
    </xf>
    <xf numFmtId="0" fontId="41" fillId="0" borderId="16" xfId="1" applyNumberFormat="1" applyFont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176" fontId="41" fillId="0" borderId="94" xfId="0" applyNumberFormat="1" applyFont="1" applyBorder="1" applyAlignment="1">
      <alignment vertical="center"/>
    </xf>
    <xf numFmtId="176" fontId="41" fillId="0" borderId="95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176" fontId="46" fillId="2" borderId="91" xfId="0" applyNumberFormat="1" applyFont="1" applyFill="1" applyBorder="1" applyAlignment="1">
      <alignment horizontal="center" vertical="center"/>
    </xf>
    <xf numFmtId="176" fontId="46" fillId="2" borderId="72" xfId="0" applyNumberFormat="1" applyFont="1" applyFill="1" applyBorder="1" applyAlignment="1">
      <alignment horizontal="center" vertical="center"/>
    </xf>
    <xf numFmtId="176" fontId="46" fillId="2" borderId="73" xfId="0" applyNumberFormat="1" applyFont="1" applyFill="1" applyBorder="1" applyAlignment="1">
      <alignment horizontal="center" vertical="center"/>
    </xf>
    <xf numFmtId="176" fontId="46" fillId="2" borderId="77" xfId="0" applyNumberFormat="1" applyFont="1" applyFill="1" applyBorder="1" applyAlignment="1">
      <alignment horizontal="center" vertical="center"/>
    </xf>
    <xf numFmtId="176" fontId="46" fillId="2" borderId="71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62" xfId="0" applyNumberFormat="1" applyFont="1" applyFill="1" applyBorder="1" applyAlignment="1">
      <alignment horizontal="center" vertical="center"/>
    </xf>
    <xf numFmtId="0" fontId="46" fillId="2" borderId="63" xfId="0" applyFont="1" applyFill="1" applyBorder="1" applyAlignment="1">
      <alignment horizontal="center" vertical="center"/>
    </xf>
    <xf numFmtId="0" fontId="46" fillId="2" borderId="70" xfId="0" applyFont="1" applyFill="1" applyBorder="1" applyAlignment="1">
      <alignment horizontal="center" vertical="center"/>
    </xf>
    <xf numFmtId="176" fontId="46" fillId="2" borderId="87" xfId="0" applyNumberFormat="1" applyFont="1" applyFill="1" applyBorder="1" applyAlignment="1">
      <alignment horizontal="center" vertical="center"/>
    </xf>
    <xf numFmtId="177" fontId="11" fillId="2" borderId="62" xfId="0" applyNumberFormat="1" applyFont="1" applyFill="1" applyBorder="1" applyAlignment="1">
      <alignment horizontal="center" vertical="center"/>
    </xf>
    <xf numFmtId="177" fontId="11" fillId="2" borderId="63" xfId="0" applyNumberFormat="1" applyFont="1" applyFill="1" applyBorder="1" applyAlignment="1">
      <alignment horizontal="center" vertical="center"/>
    </xf>
    <xf numFmtId="177" fontId="11" fillId="2" borderId="64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 shrinkToFi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17" fillId="2" borderId="7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  <xf numFmtId="177" fontId="20" fillId="2" borderId="6" xfId="0" applyNumberFormat="1" applyFont="1" applyFill="1" applyBorder="1" applyAlignment="1">
      <alignment horizontal="center" vertical="center" shrinkToFit="1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84" xfId="0" applyNumberFormat="1" applyFont="1" applyFill="1" applyBorder="1" applyAlignment="1">
      <alignment horizontal="center" vertical="center" shrinkToFit="1"/>
    </xf>
    <xf numFmtId="177" fontId="20" fillId="2" borderId="85" xfId="0" applyNumberFormat="1" applyFont="1" applyFill="1" applyBorder="1" applyAlignment="1">
      <alignment horizontal="center" vertical="center" shrinkToFit="1"/>
    </xf>
    <xf numFmtId="177" fontId="20" fillId="2" borderId="86" xfId="0" applyNumberFormat="1" applyFont="1" applyFill="1" applyBorder="1" applyAlignment="1">
      <alignment horizontal="center" vertical="center" shrinkToFit="1"/>
    </xf>
    <xf numFmtId="177" fontId="20" fillId="2" borderId="81" xfId="0" applyNumberFormat="1" applyFont="1" applyFill="1" applyBorder="1" applyAlignment="1">
      <alignment horizontal="center" vertical="center" shrinkToFit="1"/>
    </xf>
    <xf numFmtId="177" fontId="20" fillId="2" borderId="82" xfId="0" applyNumberFormat="1" applyFont="1" applyFill="1" applyBorder="1" applyAlignment="1">
      <alignment horizontal="center" vertical="center" shrinkToFit="1"/>
    </xf>
    <xf numFmtId="177" fontId="20" fillId="2" borderId="83" xfId="0" applyNumberFormat="1" applyFont="1" applyFill="1" applyBorder="1" applyAlignment="1">
      <alignment horizontal="center" vertical="center" shrinkToFit="1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51" t="s">
        <v>5</v>
      </c>
      <c r="D12" s="152"/>
      <c r="E12" s="152"/>
      <c r="F12" s="152"/>
      <c r="G12" s="152"/>
      <c r="H12" s="152"/>
      <c r="I12" s="152"/>
      <c r="J12" s="152"/>
      <c r="K12" s="153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4.25" x14ac:dyDescent="0.15">
      <c r="A14" s="9"/>
      <c r="B14" s="74"/>
      <c r="C14" s="117" t="s">
        <v>34</v>
      </c>
      <c r="D14" s="117"/>
      <c r="E14" s="117"/>
      <c r="F14" s="117"/>
      <c r="G14" s="117"/>
      <c r="H14" s="117"/>
      <c r="I14" s="117"/>
      <c r="J14" s="117"/>
      <c r="K14" s="117"/>
      <c r="L14" s="74"/>
      <c r="M14" s="9"/>
    </row>
    <row r="15" spans="1:13" ht="16.5" x14ac:dyDescent="0.15">
      <c r="A15" s="9"/>
      <c r="B15" s="74"/>
      <c r="C15" s="117" t="s">
        <v>42</v>
      </c>
      <c r="D15" s="119"/>
      <c r="E15" s="119"/>
      <c r="F15" s="119"/>
      <c r="G15" s="119"/>
      <c r="H15" s="119"/>
      <c r="I15" s="119"/>
      <c r="J15" s="119"/>
      <c r="K15" s="119"/>
      <c r="L15" s="74"/>
      <c r="M15" s="9"/>
    </row>
    <row r="16" spans="1:13" ht="14.25" x14ac:dyDescent="0.15">
      <c r="A16" s="9"/>
      <c r="B16" s="9"/>
      <c r="C16" s="117"/>
      <c r="D16" s="118"/>
      <c r="E16" s="118"/>
      <c r="F16" s="118"/>
      <c r="G16" s="118"/>
      <c r="H16" s="118"/>
      <c r="I16" s="118"/>
      <c r="J16" s="118"/>
      <c r="K16" s="118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sheetProtection password="AC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8"/>
  <sheetViews>
    <sheetView zoomScale="115" zoomScaleNormal="115" zoomScaleSheetLayoutView="85" workbookViewId="0"/>
  </sheetViews>
  <sheetFormatPr defaultRowHeight="13.5" x14ac:dyDescent="0.15"/>
  <cols>
    <col min="1" max="1" width="5.88671875" style="100" customWidth="1"/>
    <col min="2" max="5" width="5.88671875" style="101" customWidth="1"/>
    <col min="6" max="6" width="5.88671875" style="100" customWidth="1"/>
    <col min="7" max="10" width="5.88671875" style="101" customWidth="1"/>
    <col min="11" max="11" width="5.88671875" style="100" customWidth="1"/>
    <col min="12" max="15" width="5.88671875" style="101" customWidth="1"/>
    <col min="16" max="16" width="5.88671875" style="100" customWidth="1"/>
    <col min="17" max="20" width="5.88671875" style="101" customWidth="1"/>
    <col min="21" max="21" width="5.88671875" customWidth="1"/>
    <col min="22" max="25" width="5.88671875" style="12" customWidth="1"/>
  </cols>
  <sheetData>
    <row r="1" spans="1:25" ht="9" customHeight="1" x14ac:dyDescent="0.15">
      <c r="A1" s="98"/>
      <c r="B1" s="99"/>
      <c r="C1" s="99"/>
      <c r="D1" s="99"/>
      <c r="E1" s="99"/>
      <c r="F1" s="98"/>
      <c r="G1" s="99"/>
      <c r="H1" s="99"/>
      <c r="I1" s="99"/>
      <c r="J1" s="99"/>
      <c r="K1" s="98"/>
      <c r="L1" s="99"/>
      <c r="M1" s="99"/>
      <c r="N1" s="99"/>
      <c r="O1" s="99"/>
    </row>
    <row r="2" spans="1:25" ht="30" customHeight="1" thickBot="1" x14ac:dyDescent="0.2">
      <c r="A2" s="98"/>
      <c r="B2" s="99"/>
      <c r="C2" s="154" t="s">
        <v>5</v>
      </c>
      <c r="D2" s="155"/>
      <c r="E2" s="155"/>
      <c r="F2" s="155"/>
      <c r="G2" s="155"/>
      <c r="H2" s="155"/>
      <c r="I2" s="155"/>
      <c r="J2" s="155"/>
      <c r="K2" s="155"/>
      <c r="L2" s="156"/>
    </row>
    <row r="3" spans="1:25" ht="7.5" customHeight="1" x14ac:dyDescent="0.15">
      <c r="A3" s="98"/>
      <c r="B3" s="99"/>
      <c r="C3" s="99"/>
      <c r="D3" s="99"/>
      <c r="E3" s="99"/>
      <c r="F3" s="98"/>
      <c r="G3" s="99"/>
      <c r="H3" s="99"/>
      <c r="I3" s="99"/>
      <c r="J3" s="99"/>
      <c r="K3" s="98"/>
      <c r="L3" s="99"/>
      <c r="M3" s="99"/>
      <c r="N3" s="99"/>
      <c r="O3" s="99"/>
    </row>
    <row r="4" spans="1:25" ht="16.5" customHeight="1" x14ac:dyDescent="0.15">
      <c r="A4" s="162" t="s">
        <v>33</v>
      </c>
      <c r="B4" s="162"/>
      <c r="C4" s="162"/>
      <c r="D4" s="162"/>
      <c r="E4" s="162"/>
      <c r="F4" s="162"/>
      <c r="G4" s="102"/>
      <c r="H4" s="102"/>
      <c r="I4" s="102"/>
      <c r="J4" s="102"/>
      <c r="K4" s="103"/>
      <c r="L4" s="102"/>
      <c r="M4" s="102"/>
      <c r="N4" s="102"/>
      <c r="O4" s="102"/>
    </row>
    <row r="5" spans="1:25" ht="6" customHeight="1" x14ac:dyDescent="0.15">
      <c r="A5" s="104"/>
      <c r="B5" s="105"/>
      <c r="C5" s="105"/>
      <c r="D5" s="105"/>
      <c r="E5" s="105"/>
      <c r="F5" s="104"/>
      <c r="G5" s="102"/>
      <c r="H5" s="102"/>
      <c r="I5" s="102"/>
      <c r="J5" s="102"/>
      <c r="K5" s="103"/>
      <c r="L5" s="102"/>
      <c r="M5" s="102"/>
      <c r="N5" s="102"/>
      <c r="O5" s="102"/>
    </row>
    <row r="6" spans="1:25" ht="13.15" customHeight="1" x14ac:dyDescent="0.15">
      <c r="A6" s="163" t="s">
        <v>21</v>
      </c>
      <c r="B6" s="164"/>
      <c r="C6" s="164"/>
      <c r="D6" s="164"/>
      <c r="E6" s="165"/>
      <c r="F6" s="161" t="s">
        <v>43</v>
      </c>
      <c r="G6" s="158"/>
      <c r="H6" s="158"/>
      <c r="I6" s="158"/>
      <c r="J6" s="159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20" t="s">
        <v>16</v>
      </c>
      <c r="B7" s="107" t="s">
        <v>17</v>
      </c>
      <c r="C7" s="107" t="s">
        <v>18</v>
      </c>
      <c r="D7" s="107" t="s">
        <v>19</v>
      </c>
      <c r="E7" s="108" t="s">
        <v>20</v>
      </c>
      <c r="F7" s="106" t="s">
        <v>16</v>
      </c>
      <c r="G7" s="107" t="s">
        <v>17</v>
      </c>
      <c r="H7" s="107" t="s">
        <v>18</v>
      </c>
      <c r="I7" s="107" t="s">
        <v>19</v>
      </c>
      <c r="J7" s="109" t="s">
        <v>20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30">
        <v>140</v>
      </c>
      <c r="B8" s="90">
        <v>197</v>
      </c>
      <c r="C8" s="90">
        <v>146</v>
      </c>
      <c r="D8" s="90">
        <v>343</v>
      </c>
      <c r="E8" s="91">
        <v>343</v>
      </c>
      <c r="F8" s="133">
        <v>145</v>
      </c>
      <c r="G8" s="96">
        <v>1261</v>
      </c>
      <c r="H8" s="96">
        <v>341</v>
      </c>
      <c r="I8" s="96">
        <v>1607</v>
      </c>
      <c r="J8" s="97">
        <v>1607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31">
        <v>138</v>
      </c>
      <c r="B9" s="92">
        <v>277</v>
      </c>
      <c r="C9" s="92">
        <v>265</v>
      </c>
      <c r="D9" s="92">
        <v>544</v>
      </c>
      <c r="E9" s="93">
        <v>887</v>
      </c>
      <c r="F9" s="134">
        <v>144</v>
      </c>
      <c r="G9" s="94">
        <v>73</v>
      </c>
      <c r="H9" s="94">
        <v>15</v>
      </c>
      <c r="I9" s="94">
        <v>89</v>
      </c>
      <c r="J9" s="95">
        <v>1696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31">
        <v>137</v>
      </c>
      <c r="B10" s="92">
        <v>319</v>
      </c>
      <c r="C10" s="92">
        <v>212</v>
      </c>
      <c r="D10" s="92">
        <v>533</v>
      </c>
      <c r="E10" s="93">
        <v>1420</v>
      </c>
      <c r="F10" s="134">
        <v>143</v>
      </c>
      <c r="G10" s="94">
        <v>6</v>
      </c>
      <c r="H10" s="94">
        <v>1</v>
      </c>
      <c r="I10" s="94">
        <v>7</v>
      </c>
      <c r="J10" s="95">
        <v>1703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31">
        <v>136</v>
      </c>
      <c r="B11" s="92">
        <v>361</v>
      </c>
      <c r="C11" s="92">
        <v>297</v>
      </c>
      <c r="D11" s="92">
        <v>658</v>
      </c>
      <c r="E11" s="93">
        <v>2078</v>
      </c>
      <c r="F11" s="134">
        <v>142</v>
      </c>
      <c r="G11" s="94">
        <v>1943</v>
      </c>
      <c r="H11" s="94">
        <v>568</v>
      </c>
      <c r="I11" s="94">
        <v>2514</v>
      </c>
      <c r="J11" s="95">
        <v>4217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31">
        <v>135</v>
      </c>
      <c r="B12" s="92">
        <v>839</v>
      </c>
      <c r="C12" s="92">
        <v>579</v>
      </c>
      <c r="D12" s="92">
        <v>1420</v>
      </c>
      <c r="E12" s="93">
        <v>3498</v>
      </c>
      <c r="F12" s="134">
        <v>141</v>
      </c>
      <c r="G12" s="94">
        <v>130</v>
      </c>
      <c r="H12" s="94">
        <v>36</v>
      </c>
      <c r="I12" s="94">
        <v>166</v>
      </c>
      <c r="J12" s="95">
        <v>4383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31">
        <v>134</v>
      </c>
      <c r="B13" s="92">
        <v>884</v>
      </c>
      <c r="C13" s="92">
        <v>683</v>
      </c>
      <c r="D13" s="92">
        <v>1569</v>
      </c>
      <c r="E13" s="93">
        <v>5067</v>
      </c>
      <c r="F13" s="134">
        <v>140</v>
      </c>
      <c r="G13" s="94">
        <v>32</v>
      </c>
      <c r="H13" s="94">
        <v>4</v>
      </c>
      <c r="I13" s="94">
        <v>36</v>
      </c>
      <c r="J13" s="95">
        <v>4419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31">
        <v>133</v>
      </c>
      <c r="B14" s="92">
        <v>1061</v>
      </c>
      <c r="C14" s="92">
        <v>989</v>
      </c>
      <c r="D14" s="92">
        <v>2055</v>
      </c>
      <c r="E14" s="93">
        <v>7122</v>
      </c>
      <c r="F14" s="134">
        <v>139</v>
      </c>
      <c r="G14" s="94">
        <v>2693</v>
      </c>
      <c r="H14" s="94">
        <v>1029</v>
      </c>
      <c r="I14" s="94">
        <v>3731</v>
      </c>
      <c r="J14" s="95">
        <v>8150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31">
        <v>132</v>
      </c>
      <c r="B15" s="92">
        <v>1074</v>
      </c>
      <c r="C15" s="92">
        <v>992</v>
      </c>
      <c r="D15" s="92">
        <v>2068</v>
      </c>
      <c r="E15" s="93">
        <v>9190</v>
      </c>
      <c r="F15" s="134">
        <v>138</v>
      </c>
      <c r="G15" s="94">
        <v>194</v>
      </c>
      <c r="H15" s="94">
        <v>50</v>
      </c>
      <c r="I15" s="94">
        <v>246</v>
      </c>
      <c r="J15" s="95">
        <v>8396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31">
        <v>131</v>
      </c>
      <c r="B16" s="92">
        <v>1377</v>
      </c>
      <c r="C16" s="92">
        <v>1234</v>
      </c>
      <c r="D16" s="92">
        <v>2616</v>
      </c>
      <c r="E16" s="93">
        <v>11806</v>
      </c>
      <c r="F16" s="134">
        <v>137</v>
      </c>
      <c r="G16" s="94">
        <v>67</v>
      </c>
      <c r="H16" s="94">
        <v>32</v>
      </c>
      <c r="I16" s="94">
        <v>99</v>
      </c>
      <c r="J16" s="95">
        <v>8495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31">
        <v>130</v>
      </c>
      <c r="B17" s="92">
        <v>1533</v>
      </c>
      <c r="C17" s="92">
        <v>1316</v>
      </c>
      <c r="D17" s="92">
        <v>2854</v>
      </c>
      <c r="E17" s="93">
        <v>14660</v>
      </c>
      <c r="F17" s="134">
        <v>136</v>
      </c>
      <c r="G17" s="94">
        <v>727</v>
      </c>
      <c r="H17" s="94">
        <v>326</v>
      </c>
      <c r="I17" s="94">
        <v>1055</v>
      </c>
      <c r="J17" s="95">
        <v>9550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31">
        <v>129</v>
      </c>
      <c r="B18" s="92">
        <v>1908</v>
      </c>
      <c r="C18" s="92">
        <v>1850</v>
      </c>
      <c r="D18" s="92">
        <v>3770</v>
      </c>
      <c r="E18" s="93">
        <v>18430</v>
      </c>
      <c r="F18" s="134">
        <v>135</v>
      </c>
      <c r="G18" s="94">
        <v>3201</v>
      </c>
      <c r="H18" s="94">
        <v>1295</v>
      </c>
      <c r="I18" s="94">
        <v>4509</v>
      </c>
      <c r="J18" s="95">
        <v>14059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31">
        <v>128</v>
      </c>
      <c r="B19" s="92">
        <v>2135</v>
      </c>
      <c r="C19" s="92">
        <v>1988</v>
      </c>
      <c r="D19" s="92">
        <v>4132</v>
      </c>
      <c r="E19" s="93">
        <v>22562</v>
      </c>
      <c r="F19" s="134">
        <v>134</v>
      </c>
      <c r="G19" s="94">
        <v>136</v>
      </c>
      <c r="H19" s="94">
        <v>69</v>
      </c>
      <c r="I19" s="94">
        <v>208</v>
      </c>
      <c r="J19" s="95">
        <v>14267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31">
        <v>127</v>
      </c>
      <c r="B20" s="92">
        <v>2085</v>
      </c>
      <c r="C20" s="92">
        <v>2181</v>
      </c>
      <c r="D20" s="92">
        <v>4273</v>
      </c>
      <c r="E20" s="93">
        <v>26835</v>
      </c>
      <c r="F20" s="134">
        <v>133</v>
      </c>
      <c r="G20" s="94">
        <v>1221</v>
      </c>
      <c r="H20" s="94">
        <v>626</v>
      </c>
      <c r="I20" s="94">
        <v>1851</v>
      </c>
      <c r="J20" s="95">
        <v>16118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31">
        <v>126</v>
      </c>
      <c r="B21" s="92">
        <v>2196</v>
      </c>
      <c r="C21" s="92">
        <v>2195</v>
      </c>
      <c r="D21" s="92">
        <v>4400</v>
      </c>
      <c r="E21" s="93">
        <v>31235</v>
      </c>
      <c r="F21" s="134">
        <v>132</v>
      </c>
      <c r="G21" s="94">
        <v>4026</v>
      </c>
      <c r="H21" s="94">
        <v>1822</v>
      </c>
      <c r="I21" s="94">
        <v>5864</v>
      </c>
      <c r="J21" s="95">
        <v>21982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31">
        <v>125</v>
      </c>
      <c r="B22" s="92">
        <v>2244</v>
      </c>
      <c r="C22" s="92">
        <v>2361</v>
      </c>
      <c r="D22" s="92">
        <v>4620</v>
      </c>
      <c r="E22" s="93">
        <v>35855</v>
      </c>
      <c r="F22" s="134">
        <v>131</v>
      </c>
      <c r="G22" s="94">
        <v>306</v>
      </c>
      <c r="H22" s="94">
        <v>154</v>
      </c>
      <c r="I22" s="94">
        <v>461</v>
      </c>
      <c r="J22" s="95">
        <v>22443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31">
        <v>124</v>
      </c>
      <c r="B23" s="92">
        <v>2567</v>
      </c>
      <c r="C23" s="92">
        <v>2883</v>
      </c>
      <c r="D23" s="92">
        <v>5468</v>
      </c>
      <c r="E23" s="93">
        <v>41323</v>
      </c>
      <c r="F23" s="134">
        <v>130</v>
      </c>
      <c r="G23" s="94">
        <v>1928</v>
      </c>
      <c r="H23" s="94">
        <v>1183</v>
      </c>
      <c r="I23" s="94">
        <v>3116</v>
      </c>
      <c r="J23" s="95">
        <v>25559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31">
        <v>123</v>
      </c>
      <c r="B24" s="92">
        <v>2646</v>
      </c>
      <c r="C24" s="92">
        <v>2732</v>
      </c>
      <c r="D24" s="92">
        <v>5389</v>
      </c>
      <c r="E24" s="93">
        <v>46712</v>
      </c>
      <c r="F24" s="134">
        <v>129</v>
      </c>
      <c r="G24" s="94">
        <v>4509</v>
      </c>
      <c r="H24" s="94">
        <v>2276</v>
      </c>
      <c r="I24" s="94">
        <v>6799</v>
      </c>
      <c r="J24" s="95">
        <v>32358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31">
        <v>122</v>
      </c>
      <c r="B25" s="92">
        <v>3070</v>
      </c>
      <c r="C25" s="92">
        <v>3517</v>
      </c>
      <c r="D25" s="92">
        <v>6596</v>
      </c>
      <c r="E25" s="93">
        <v>53308</v>
      </c>
      <c r="F25" s="134">
        <v>128</v>
      </c>
      <c r="G25" s="94">
        <v>454</v>
      </c>
      <c r="H25" s="94">
        <v>199</v>
      </c>
      <c r="I25" s="94">
        <v>654</v>
      </c>
      <c r="J25" s="95">
        <v>33012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31">
        <v>121</v>
      </c>
      <c r="B26" s="92">
        <v>2949</v>
      </c>
      <c r="C26" s="92">
        <v>3287</v>
      </c>
      <c r="D26" s="92">
        <v>6245</v>
      </c>
      <c r="E26" s="93">
        <v>59553</v>
      </c>
      <c r="F26" s="134">
        <v>127</v>
      </c>
      <c r="G26" s="94">
        <v>3355</v>
      </c>
      <c r="H26" s="94">
        <v>2316</v>
      </c>
      <c r="I26" s="94">
        <v>5685</v>
      </c>
      <c r="J26" s="95">
        <v>38697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31">
        <v>120</v>
      </c>
      <c r="B27" s="92">
        <v>3917</v>
      </c>
      <c r="C27" s="92">
        <v>4318</v>
      </c>
      <c r="D27" s="92">
        <v>8252</v>
      </c>
      <c r="E27" s="93">
        <v>67805</v>
      </c>
      <c r="F27" s="134">
        <v>126</v>
      </c>
      <c r="G27" s="94">
        <v>4432</v>
      </c>
      <c r="H27" s="94">
        <v>2578</v>
      </c>
      <c r="I27" s="94">
        <v>7026</v>
      </c>
      <c r="J27" s="95">
        <v>45723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31">
        <v>119</v>
      </c>
      <c r="B28" s="92">
        <v>3747</v>
      </c>
      <c r="C28" s="92">
        <v>4332</v>
      </c>
      <c r="D28" s="92">
        <v>8104</v>
      </c>
      <c r="E28" s="93">
        <v>75909</v>
      </c>
      <c r="F28" s="134">
        <v>125</v>
      </c>
      <c r="G28" s="94">
        <v>881</v>
      </c>
      <c r="H28" s="94">
        <v>501</v>
      </c>
      <c r="I28" s="94">
        <v>1387</v>
      </c>
      <c r="J28" s="95">
        <v>47110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31">
        <v>118</v>
      </c>
      <c r="B29" s="92">
        <v>3248</v>
      </c>
      <c r="C29" s="92">
        <v>3866</v>
      </c>
      <c r="D29" s="92">
        <v>7134</v>
      </c>
      <c r="E29" s="93">
        <v>83043</v>
      </c>
      <c r="F29" s="134">
        <v>124</v>
      </c>
      <c r="G29" s="94">
        <v>4731</v>
      </c>
      <c r="H29" s="94">
        <v>3616</v>
      </c>
      <c r="I29" s="94">
        <v>8364</v>
      </c>
      <c r="J29" s="95">
        <v>55474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31">
        <v>117</v>
      </c>
      <c r="B30" s="92">
        <v>3339</v>
      </c>
      <c r="C30" s="92">
        <v>4235</v>
      </c>
      <c r="D30" s="92">
        <v>7588</v>
      </c>
      <c r="E30" s="93">
        <v>90631</v>
      </c>
      <c r="F30" s="134">
        <v>123</v>
      </c>
      <c r="G30" s="94">
        <v>3445</v>
      </c>
      <c r="H30" s="94">
        <v>2175</v>
      </c>
      <c r="I30" s="94">
        <v>5627</v>
      </c>
      <c r="J30" s="95">
        <v>61101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31">
        <v>116</v>
      </c>
      <c r="B31" s="92">
        <v>3712</v>
      </c>
      <c r="C31" s="92">
        <v>4352</v>
      </c>
      <c r="D31" s="92">
        <v>8084</v>
      </c>
      <c r="E31" s="93">
        <v>98715</v>
      </c>
      <c r="F31" s="134">
        <v>122</v>
      </c>
      <c r="G31" s="94">
        <v>808</v>
      </c>
      <c r="H31" s="94">
        <v>436</v>
      </c>
      <c r="I31" s="94">
        <v>1249</v>
      </c>
      <c r="J31" s="95">
        <v>62350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31">
        <v>115</v>
      </c>
      <c r="B32" s="92">
        <v>3427</v>
      </c>
      <c r="C32" s="92">
        <v>4053</v>
      </c>
      <c r="D32" s="92">
        <v>7498</v>
      </c>
      <c r="E32" s="93">
        <v>106213</v>
      </c>
      <c r="F32" s="134">
        <v>121</v>
      </c>
      <c r="G32" s="94">
        <v>5547</v>
      </c>
      <c r="H32" s="94">
        <v>3948</v>
      </c>
      <c r="I32" s="94">
        <v>9526</v>
      </c>
      <c r="J32" s="95">
        <v>71876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31">
        <v>114</v>
      </c>
      <c r="B33" s="92">
        <v>3628</v>
      </c>
      <c r="C33" s="92">
        <v>4209</v>
      </c>
      <c r="D33" s="92">
        <v>7855</v>
      </c>
      <c r="E33" s="93">
        <v>114068</v>
      </c>
      <c r="F33" s="134">
        <v>120</v>
      </c>
      <c r="G33" s="94">
        <v>3731</v>
      </c>
      <c r="H33" s="94">
        <v>3296</v>
      </c>
      <c r="I33" s="94">
        <v>7041</v>
      </c>
      <c r="J33" s="95">
        <v>78917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31">
        <v>113</v>
      </c>
      <c r="B34" s="92">
        <v>3539</v>
      </c>
      <c r="C34" s="92">
        <v>4110</v>
      </c>
      <c r="D34" s="92">
        <v>7669</v>
      </c>
      <c r="E34" s="93">
        <v>121737</v>
      </c>
      <c r="F34" s="134">
        <v>119</v>
      </c>
      <c r="G34" s="94">
        <v>1128</v>
      </c>
      <c r="H34" s="94">
        <v>685</v>
      </c>
      <c r="I34" s="94">
        <v>1820</v>
      </c>
      <c r="J34" s="95">
        <v>80737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31">
        <v>112</v>
      </c>
      <c r="B35" s="92">
        <v>3830</v>
      </c>
      <c r="C35" s="92">
        <v>4527</v>
      </c>
      <c r="D35" s="92">
        <v>8380</v>
      </c>
      <c r="E35" s="93">
        <v>130117</v>
      </c>
      <c r="F35" s="134">
        <v>118</v>
      </c>
      <c r="G35" s="94">
        <v>6187</v>
      </c>
      <c r="H35" s="94">
        <v>4840</v>
      </c>
      <c r="I35" s="94">
        <v>11059</v>
      </c>
      <c r="J35" s="95">
        <v>91796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31">
        <v>111</v>
      </c>
      <c r="B36" s="92">
        <v>3571</v>
      </c>
      <c r="C36" s="92">
        <v>4136</v>
      </c>
      <c r="D36" s="92">
        <v>7721</v>
      </c>
      <c r="E36" s="93">
        <v>137838</v>
      </c>
      <c r="F36" s="134">
        <v>117</v>
      </c>
      <c r="G36" s="94">
        <v>3146</v>
      </c>
      <c r="H36" s="94">
        <v>3123</v>
      </c>
      <c r="I36" s="94">
        <v>6283</v>
      </c>
      <c r="J36" s="95">
        <v>98079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31">
        <v>110</v>
      </c>
      <c r="B37" s="92">
        <v>4109</v>
      </c>
      <c r="C37" s="92">
        <v>4683</v>
      </c>
      <c r="D37" s="92">
        <v>8813</v>
      </c>
      <c r="E37" s="93">
        <v>146651</v>
      </c>
      <c r="F37" s="134">
        <v>116</v>
      </c>
      <c r="G37" s="94">
        <v>1552</v>
      </c>
      <c r="H37" s="94">
        <v>1201</v>
      </c>
      <c r="I37" s="94">
        <v>2762</v>
      </c>
      <c r="J37" s="95">
        <v>100841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32">
        <v>109</v>
      </c>
      <c r="B38" s="121">
        <v>3356</v>
      </c>
      <c r="C38" s="121">
        <v>4024</v>
      </c>
      <c r="D38" s="121">
        <v>7402</v>
      </c>
      <c r="E38" s="122">
        <v>154053</v>
      </c>
      <c r="F38" s="135">
        <v>115</v>
      </c>
      <c r="G38" s="123">
        <v>3401</v>
      </c>
      <c r="H38" s="123">
        <v>3137</v>
      </c>
      <c r="I38" s="123">
        <v>6555</v>
      </c>
      <c r="J38" s="124">
        <v>107396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10"/>
      <c r="B39" s="111"/>
      <c r="C39" s="111"/>
      <c r="D39" s="111"/>
      <c r="E39" s="111"/>
      <c r="F39" s="110"/>
      <c r="G39" s="111"/>
      <c r="H39" s="111"/>
      <c r="I39" s="111"/>
      <c r="J39" s="111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60" t="s">
        <v>21</v>
      </c>
      <c r="B40" s="158"/>
      <c r="C40" s="158"/>
      <c r="D40" s="158"/>
      <c r="E40" s="159"/>
      <c r="F40" s="161" t="s">
        <v>43</v>
      </c>
      <c r="G40" s="158"/>
      <c r="H40" s="158"/>
      <c r="I40" s="158"/>
      <c r="J40" s="159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25" t="s">
        <v>0</v>
      </c>
      <c r="B41" s="112" t="s">
        <v>1</v>
      </c>
      <c r="C41" s="112" t="s">
        <v>2</v>
      </c>
      <c r="D41" s="112" t="s">
        <v>4</v>
      </c>
      <c r="E41" s="113" t="s">
        <v>3</v>
      </c>
      <c r="F41" s="106" t="s">
        <v>0</v>
      </c>
      <c r="G41" s="107" t="s">
        <v>1</v>
      </c>
      <c r="H41" s="107" t="s">
        <v>2</v>
      </c>
      <c r="I41" s="107" t="s">
        <v>4</v>
      </c>
      <c r="J41" s="109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30">
        <v>108</v>
      </c>
      <c r="B42" s="90">
        <v>3472</v>
      </c>
      <c r="C42" s="90">
        <v>4092</v>
      </c>
      <c r="D42" s="90">
        <v>7580</v>
      </c>
      <c r="E42" s="91">
        <v>161633</v>
      </c>
      <c r="F42" s="133">
        <v>114</v>
      </c>
      <c r="G42" s="96">
        <v>5207</v>
      </c>
      <c r="H42" s="96">
        <v>4732</v>
      </c>
      <c r="I42" s="96">
        <v>9961</v>
      </c>
      <c r="J42" s="97">
        <v>117357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31">
        <v>107</v>
      </c>
      <c r="B43" s="92">
        <v>3584</v>
      </c>
      <c r="C43" s="92">
        <v>4143</v>
      </c>
      <c r="D43" s="92">
        <v>7743</v>
      </c>
      <c r="E43" s="93">
        <v>169376</v>
      </c>
      <c r="F43" s="134">
        <v>113</v>
      </c>
      <c r="G43" s="94">
        <v>2268</v>
      </c>
      <c r="H43" s="94">
        <v>1969</v>
      </c>
      <c r="I43" s="94">
        <v>4249</v>
      </c>
      <c r="J43" s="95">
        <v>121606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31">
        <v>106</v>
      </c>
      <c r="B44" s="92">
        <v>3296</v>
      </c>
      <c r="C44" s="92">
        <v>3730</v>
      </c>
      <c r="D44" s="92">
        <v>7049</v>
      </c>
      <c r="E44" s="93">
        <v>176425</v>
      </c>
      <c r="F44" s="134">
        <v>112</v>
      </c>
      <c r="G44" s="94">
        <v>3401</v>
      </c>
      <c r="H44" s="94">
        <v>3386</v>
      </c>
      <c r="I44" s="94">
        <v>6799</v>
      </c>
      <c r="J44" s="95">
        <v>128405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31">
        <v>105</v>
      </c>
      <c r="B45" s="92">
        <v>3318</v>
      </c>
      <c r="C45" s="92">
        <v>3729</v>
      </c>
      <c r="D45" s="92">
        <v>7063</v>
      </c>
      <c r="E45" s="93">
        <v>183488</v>
      </c>
      <c r="F45" s="134">
        <v>111</v>
      </c>
      <c r="G45" s="94">
        <v>3553</v>
      </c>
      <c r="H45" s="94">
        <v>3372</v>
      </c>
      <c r="I45" s="94">
        <v>6943</v>
      </c>
      <c r="J45" s="95">
        <v>135348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31">
        <v>104</v>
      </c>
      <c r="B46" s="92">
        <v>3309</v>
      </c>
      <c r="C46" s="92">
        <v>3713</v>
      </c>
      <c r="D46" s="92">
        <v>7037</v>
      </c>
      <c r="E46" s="93">
        <v>190525</v>
      </c>
      <c r="F46" s="134">
        <v>110</v>
      </c>
      <c r="G46" s="94">
        <v>3060</v>
      </c>
      <c r="H46" s="94">
        <v>3189</v>
      </c>
      <c r="I46" s="94">
        <v>6270</v>
      </c>
      <c r="J46" s="95">
        <v>141618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31">
        <v>103</v>
      </c>
      <c r="B47" s="92">
        <v>3347</v>
      </c>
      <c r="C47" s="92">
        <v>3739</v>
      </c>
      <c r="D47" s="92">
        <v>7105</v>
      </c>
      <c r="E47" s="93">
        <v>197630</v>
      </c>
      <c r="F47" s="134">
        <v>109</v>
      </c>
      <c r="G47" s="94">
        <v>2801</v>
      </c>
      <c r="H47" s="94">
        <v>3002</v>
      </c>
      <c r="I47" s="94">
        <v>5817</v>
      </c>
      <c r="J47" s="95">
        <v>147435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31">
        <v>102</v>
      </c>
      <c r="B48" s="92">
        <v>3626</v>
      </c>
      <c r="C48" s="92">
        <v>4072</v>
      </c>
      <c r="D48" s="92">
        <v>7725</v>
      </c>
      <c r="E48" s="93">
        <v>205355</v>
      </c>
      <c r="F48" s="134">
        <v>108</v>
      </c>
      <c r="G48" s="94">
        <v>1953</v>
      </c>
      <c r="H48" s="94">
        <v>2061</v>
      </c>
      <c r="I48" s="94">
        <v>4023</v>
      </c>
      <c r="J48" s="95">
        <v>151458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31">
        <v>101</v>
      </c>
      <c r="B49" s="92">
        <v>2958</v>
      </c>
      <c r="C49" s="92">
        <v>3212</v>
      </c>
      <c r="D49" s="92">
        <v>6193</v>
      </c>
      <c r="E49" s="93">
        <v>211548</v>
      </c>
      <c r="F49" s="134">
        <v>107</v>
      </c>
      <c r="G49" s="94">
        <v>3322</v>
      </c>
      <c r="H49" s="94">
        <v>3029</v>
      </c>
      <c r="I49" s="94">
        <v>6364</v>
      </c>
      <c r="J49" s="95">
        <v>157822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31">
        <v>100</v>
      </c>
      <c r="B50" s="92">
        <v>2983</v>
      </c>
      <c r="C50" s="92">
        <v>3225</v>
      </c>
      <c r="D50" s="92">
        <v>6215</v>
      </c>
      <c r="E50" s="93">
        <v>217763</v>
      </c>
      <c r="F50" s="134">
        <v>106</v>
      </c>
      <c r="G50" s="94">
        <v>3035</v>
      </c>
      <c r="H50" s="94">
        <v>3670</v>
      </c>
      <c r="I50" s="94">
        <v>6717</v>
      </c>
      <c r="J50" s="95">
        <v>164539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31">
        <v>99</v>
      </c>
      <c r="B51" s="92">
        <v>2910</v>
      </c>
      <c r="C51" s="92">
        <v>3128</v>
      </c>
      <c r="D51" s="92">
        <v>6058</v>
      </c>
      <c r="E51" s="93">
        <v>223821</v>
      </c>
      <c r="F51" s="134">
        <v>105</v>
      </c>
      <c r="G51" s="94">
        <v>1717</v>
      </c>
      <c r="H51" s="94">
        <v>1852</v>
      </c>
      <c r="I51" s="94">
        <v>3579</v>
      </c>
      <c r="J51" s="95">
        <v>168118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31">
        <v>98</v>
      </c>
      <c r="B52" s="92">
        <v>2847</v>
      </c>
      <c r="C52" s="92">
        <v>3086</v>
      </c>
      <c r="D52" s="92">
        <v>5949</v>
      </c>
      <c r="E52" s="93">
        <v>229770</v>
      </c>
      <c r="F52" s="134">
        <v>104</v>
      </c>
      <c r="G52" s="94">
        <v>2815</v>
      </c>
      <c r="H52" s="94">
        <v>3060</v>
      </c>
      <c r="I52" s="94">
        <v>5906</v>
      </c>
      <c r="J52" s="95">
        <v>174024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31">
        <v>97</v>
      </c>
      <c r="B53" s="92">
        <v>2607</v>
      </c>
      <c r="C53" s="92">
        <v>2881</v>
      </c>
      <c r="D53" s="92">
        <v>5510</v>
      </c>
      <c r="E53" s="93">
        <v>235280</v>
      </c>
      <c r="F53" s="134">
        <v>103</v>
      </c>
      <c r="G53" s="94">
        <v>2849</v>
      </c>
      <c r="H53" s="94">
        <v>3470</v>
      </c>
      <c r="I53" s="94">
        <v>6332</v>
      </c>
      <c r="J53" s="95">
        <v>180356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31">
        <v>96</v>
      </c>
      <c r="B54" s="92">
        <v>2627</v>
      </c>
      <c r="C54" s="92">
        <v>2748</v>
      </c>
      <c r="D54" s="92">
        <v>5392</v>
      </c>
      <c r="E54" s="93">
        <v>240672</v>
      </c>
      <c r="F54" s="134">
        <v>102</v>
      </c>
      <c r="G54" s="94">
        <v>1805</v>
      </c>
      <c r="H54" s="94">
        <v>2011</v>
      </c>
      <c r="I54" s="94">
        <v>3828</v>
      </c>
      <c r="J54" s="95">
        <v>184184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31">
        <v>95</v>
      </c>
      <c r="B55" s="92">
        <v>2700</v>
      </c>
      <c r="C55" s="92">
        <v>2767</v>
      </c>
      <c r="D55" s="92">
        <v>5481</v>
      </c>
      <c r="E55" s="93">
        <v>246153</v>
      </c>
      <c r="F55" s="134">
        <v>101</v>
      </c>
      <c r="G55" s="94">
        <v>1792</v>
      </c>
      <c r="H55" s="94">
        <v>2191</v>
      </c>
      <c r="I55" s="94">
        <v>3992</v>
      </c>
      <c r="J55" s="95">
        <v>188176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31">
        <v>94</v>
      </c>
      <c r="B56" s="92">
        <v>2960</v>
      </c>
      <c r="C56" s="92">
        <v>3011</v>
      </c>
      <c r="D56" s="92">
        <v>5991</v>
      </c>
      <c r="E56" s="93">
        <v>252144</v>
      </c>
      <c r="F56" s="134">
        <v>100</v>
      </c>
      <c r="G56" s="94">
        <v>2558</v>
      </c>
      <c r="H56" s="94">
        <v>2739</v>
      </c>
      <c r="I56" s="94">
        <v>5307</v>
      </c>
      <c r="J56" s="95">
        <v>193483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31">
        <v>93</v>
      </c>
      <c r="B57" s="92">
        <v>2534</v>
      </c>
      <c r="C57" s="92">
        <v>2526</v>
      </c>
      <c r="D57" s="92">
        <v>5074</v>
      </c>
      <c r="E57" s="93">
        <v>257218</v>
      </c>
      <c r="F57" s="134">
        <v>99</v>
      </c>
      <c r="G57" s="94">
        <v>2483</v>
      </c>
      <c r="H57" s="94">
        <v>3086</v>
      </c>
      <c r="I57" s="94">
        <v>5584</v>
      </c>
      <c r="J57" s="95">
        <v>199067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31">
        <v>92</v>
      </c>
      <c r="B58" s="92">
        <v>2388</v>
      </c>
      <c r="C58" s="92">
        <v>2308</v>
      </c>
      <c r="D58" s="92">
        <v>4713</v>
      </c>
      <c r="E58" s="93">
        <v>261931</v>
      </c>
      <c r="F58" s="134">
        <v>98</v>
      </c>
      <c r="G58" s="94">
        <v>1561</v>
      </c>
      <c r="H58" s="94">
        <v>1934</v>
      </c>
      <c r="I58" s="94">
        <v>3506</v>
      </c>
      <c r="J58" s="95">
        <v>202573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31">
        <v>91</v>
      </c>
      <c r="B59" s="92">
        <v>2414</v>
      </c>
      <c r="C59" s="92">
        <v>2359</v>
      </c>
      <c r="D59" s="92">
        <v>4778</v>
      </c>
      <c r="E59" s="93">
        <v>266709</v>
      </c>
      <c r="F59" s="134">
        <v>97</v>
      </c>
      <c r="G59" s="94">
        <v>2081</v>
      </c>
      <c r="H59" s="94">
        <v>2255</v>
      </c>
      <c r="I59" s="94">
        <v>4347</v>
      </c>
      <c r="J59" s="95">
        <v>206920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31">
        <v>90</v>
      </c>
      <c r="B60" s="92">
        <v>2395</v>
      </c>
      <c r="C60" s="92">
        <v>2318</v>
      </c>
      <c r="D60" s="92">
        <v>4728</v>
      </c>
      <c r="E60" s="93">
        <v>271437</v>
      </c>
      <c r="F60" s="134">
        <v>96</v>
      </c>
      <c r="G60" s="94">
        <v>2638</v>
      </c>
      <c r="H60" s="94">
        <v>3508</v>
      </c>
      <c r="I60" s="94">
        <v>6155</v>
      </c>
      <c r="J60" s="95">
        <v>213075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31">
        <v>89</v>
      </c>
      <c r="B61" s="92">
        <v>2211</v>
      </c>
      <c r="C61" s="92">
        <v>2145</v>
      </c>
      <c r="D61" s="92">
        <v>4368</v>
      </c>
      <c r="E61" s="93">
        <v>275805</v>
      </c>
      <c r="F61" s="134">
        <v>95</v>
      </c>
      <c r="G61" s="94">
        <v>1576</v>
      </c>
      <c r="H61" s="94">
        <v>1807</v>
      </c>
      <c r="I61" s="94">
        <v>3393</v>
      </c>
      <c r="J61" s="95">
        <v>216468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31">
        <v>88</v>
      </c>
      <c r="B62" s="92">
        <v>2210</v>
      </c>
      <c r="C62" s="92">
        <v>2046</v>
      </c>
      <c r="D62" s="92">
        <v>4267</v>
      </c>
      <c r="E62" s="93">
        <v>280072</v>
      </c>
      <c r="F62" s="134">
        <v>94</v>
      </c>
      <c r="G62" s="94">
        <v>1513</v>
      </c>
      <c r="H62" s="94">
        <v>1979</v>
      </c>
      <c r="I62" s="94">
        <v>3498</v>
      </c>
      <c r="J62" s="95">
        <v>219966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31">
        <v>87</v>
      </c>
      <c r="B63" s="92">
        <v>2144</v>
      </c>
      <c r="C63" s="92">
        <v>1927</v>
      </c>
      <c r="D63" s="92">
        <v>4080</v>
      </c>
      <c r="E63" s="93">
        <v>284152</v>
      </c>
      <c r="F63" s="134">
        <v>93</v>
      </c>
      <c r="G63" s="94">
        <v>2308</v>
      </c>
      <c r="H63" s="94">
        <v>2617</v>
      </c>
      <c r="I63" s="94">
        <v>4941</v>
      </c>
      <c r="J63" s="95">
        <v>224907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31">
        <v>86</v>
      </c>
      <c r="B64" s="92">
        <v>2122</v>
      </c>
      <c r="C64" s="92">
        <v>1995</v>
      </c>
      <c r="D64" s="92">
        <v>4127</v>
      </c>
      <c r="E64" s="93">
        <v>288279</v>
      </c>
      <c r="F64" s="134">
        <v>92</v>
      </c>
      <c r="G64" s="94">
        <v>2149</v>
      </c>
      <c r="H64" s="94">
        <v>2914</v>
      </c>
      <c r="I64" s="94">
        <v>5077</v>
      </c>
      <c r="J64" s="95">
        <v>229984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31">
        <v>85</v>
      </c>
      <c r="B65" s="92">
        <v>2189</v>
      </c>
      <c r="C65" s="92">
        <v>2079</v>
      </c>
      <c r="D65" s="92">
        <v>4277</v>
      </c>
      <c r="E65" s="93">
        <v>292556</v>
      </c>
      <c r="F65" s="134">
        <v>91</v>
      </c>
      <c r="G65" s="94">
        <v>1450</v>
      </c>
      <c r="H65" s="94">
        <v>1825</v>
      </c>
      <c r="I65" s="94">
        <v>3289</v>
      </c>
      <c r="J65" s="95">
        <v>233273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31">
        <v>84</v>
      </c>
      <c r="B66" s="92">
        <v>2011</v>
      </c>
      <c r="C66" s="92">
        <v>1934</v>
      </c>
      <c r="D66" s="92">
        <v>3958</v>
      </c>
      <c r="E66" s="93">
        <v>296514</v>
      </c>
      <c r="F66" s="134">
        <v>90</v>
      </c>
      <c r="G66" s="94">
        <v>1745</v>
      </c>
      <c r="H66" s="94">
        <v>2076</v>
      </c>
      <c r="I66" s="94">
        <v>3833</v>
      </c>
      <c r="J66" s="95">
        <v>237106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31">
        <v>83</v>
      </c>
      <c r="B67" s="92">
        <v>1959</v>
      </c>
      <c r="C67" s="92">
        <v>1776</v>
      </c>
      <c r="D67" s="92">
        <v>3752</v>
      </c>
      <c r="E67" s="93">
        <v>300266</v>
      </c>
      <c r="F67" s="134">
        <v>89</v>
      </c>
      <c r="G67" s="94">
        <v>2457</v>
      </c>
      <c r="H67" s="94">
        <v>3556</v>
      </c>
      <c r="I67" s="94">
        <v>6026</v>
      </c>
      <c r="J67" s="95">
        <v>243132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31">
        <v>82</v>
      </c>
      <c r="B68" s="92">
        <v>1924</v>
      </c>
      <c r="C68" s="92">
        <v>1735</v>
      </c>
      <c r="D68" s="92">
        <v>3669</v>
      </c>
      <c r="E68" s="93">
        <v>303935</v>
      </c>
      <c r="F68" s="134">
        <v>88</v>
      </c>
      <c r="G68" s="94">
        <v>1559</v>
      </c>
      <c r="H68" s="94">
        <v>1893</v>
      </c>
      <c r="I68" s="94">
        <v>3462</v>
      </c>
      <c r="J68" s="95">
        <v>246594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31">
        <v>81</v>
      </c>
      <c r="B69" s="92">
        <v>1783</v>
      </c>
      <c r="C69" s="92">
        <v>1582</v>
      </c>
      <c r="D69" s="92">
        <v>3374</v>
      </c>
      <c r="E69" s="93">
        <v>307309</v>
      </c>
      <c r="F69" s="134">
        <v>87</v>
      </c>
      <c r="G69" s="94">
        <v>1360</v>
      </c>
      <c r="H69" s="94">
        <v>1840</v>
      </c>
      <c r="I69" s="94">
        <v>3212</v>
      </c>
      <c r="J69" s="95">
        <v>249806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31">
        <v>80</v>
      </c>
      <c r="B70" s="92">
        <v>1810</v>
      </c>
      <c r="C70" s="92">
        <v>1654</v>
      </c>
      <c r="D70" s="92">
        <v>3471</v>
      </c>
      <c r="E70" s="93">
        <v>310780</v>
      </c>
      <c r="F70" s="134">
        <v>86</v>
      </c>
      <c r="G70" s="94">
        <v>2361</v>
      </c>
      <c r="H70" s="94">
        <v>2632</v>
      </c>
      <c r="I70" s="94">
        <v>5004</v>
      </c>
      <c r="J70" s="95">
        <v>254810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31">
        <v>79</v>
      </c>
      <c r="B71" s="92">
        <v>1748</v>
      </c>
      <c r="C71" s="92">
        <v>1453</v>
      </c>
      <c r="D71" s="92">
        <v>3214</v>
      </c>
      <c r="E71" s="93">
        <v>313994</v>
      </c>
      <c r="F71" s="134">
        <v>85</v>
      </c>
      <c r="G71" s="94">
        <v>2341</v>
      </c>
      <c r="H71" s="94">
        <v>3385</v>
      </c>
      <c r="I71" s="94">
        <v>5737</v>
      </c>
      <c r="J71" s="95">
        <v>260547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31">
        <v>78</v>
      </c>
      <c r="B72" s="92">
        <v>1772</v>
      </c>
      <c r="C72" s="92">
        <v>1516</v>
      </c>
      <c r="D72" s="92">
        <v>3297</v>
      </c>
      <c r="E72" s="93">
        <v>317291</v>
      </c>
      <c r="F72" s="134">
        <v>84</v>
      </c>
      <c r="G72" s="94">
        <v>1762</v>
      </c>
      <c r="H72" s="94">
        <v>2203</v>
      </c>
      <c r="I72" s="94">
        <v>3976</v>
      </c>
      <c r="J72" s="95">
        <v>264523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31">
        <v>77</v>
      </c>
      <c r="B73" s="92">
        <v>1705</v>
      </c>
      <c r="C73" s="92">
        <v>1505</v>
      </c>
      <c r="D73" s="92">
        <v>3220</v>
      </c>
      <c r="E73" s="93">
        <v>320511</v>
      </c>
      <c r="F73" s="134">
        <v>83</v>
      </c>
      <c r="G73" s="94">
        <v>2311</v>
      </c>
      <c r="H73" s="94">
        <v>2525</v>
      </c>
      <c r="I73" s="94">
        <v>4855</v>
      </c>
      <c r="J73" s="95">
        <v>269378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31">
        <v>76</v>
      </c>
      <c r="B74" s="92">
        <v>1645</v>
      </c>
      <c r="C74" s="92">
        <v>1509</v>
      </c>
      <c r="D74" s="92">
        <v>3171</v>
      </c>
      <c r="E74" s="93">
        <v>323682</v>
      </c>
      <c r="F74" s="134">
        <v>82</v>
      </c>
      <c r="G74" s="94">
        <v>3502</v>
      </c>
      <c r="H74" s="94">
        <v>4725</v>
      </c>
      <c r="I74" s="94">
        <v>8250</v>
      </c>
      <c r="J74" s="95">
        <v>277628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31">
        <v>75</v>
      </c>
      <c r="B75" s="92">
        <v>1625</v>
      </c>
      <c r="C75" s="92">
        <v>1360</v>
      </c>
      <c r="D75" s="92">
        <v>2993</v>
      </c>
      <c r="E75" s="93">
        <v>326675</v>
      </c>
      <c r="F75" s="134">
        <v>81</v>
      </c>
      <c r="G75" s="94">
        <v>2645</v>
      </c>
      <c r="H75" s="94">
        <v>3093</v>
      </c>
      <c r="I75" s="94">
        <v>5761</v>
      </c>
      <c r="J75" s="95">
        <v>283389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31">
        <v>74</v>
      </c>
      <c r="B76" s="92">
        <v>1834</v>
      </c>
      <c r="C76" s="92">
        <v>1445</v>
      </c>
      <c r="D76" s="92">
        <v>3291</v>
      </c>
      <c r="E76" s="93">
        <v>329966</v>
      </c>
      <c r="F76" s="134">
        <v>80</v>
      </c>
      <c r="G76" s="94">
        <v>4246</v>
      </c>
      <c r="H76" s="94">
        <v>3783</v>
      </c>
      <c r="I76" s="94">
        <v>8057</v>
      </c>
      <c r="J76" s="95">
        <v>291446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32">
        <v>73</v>
      </c>
      <c r="B77" s="121">
        <v>1790</v>
      </c>
      <c r="C77" s="121">
        <v>1371</v>
      </c>
      <c r="D77" s="121">
        <v>3169</v>
      </c>
      <c r="E77" s="122">
        <v>333135</v>
      </c>
      <c r="F77" s="135">
        <v>79</v>
      </c>
      <c r="G77" s="123">
        <v>10014</v>
      </c>
      <c r="H77" s="123">
        <v>8707</v>
      </c>
      <c r="I77" s="123">
        <v>18801</v>
      </c>
      <c r="J77" s="124">
        <v>310247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10"/>
      <c r="B78" s="111"/>
      <c r="C78" s="111"/>
      <c r="D78" s="111"/>
      <c r="E78" s="111"/>
      <c r="F78" s="110"/>
      <c r="G78" s="111"/>
      <c r="H78" s="111"/>
      <c r="I78" s="111"/>
      <c r="J78" s="111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60" t="s">
        <v>21</v>
      </c>
      <c r="B79" s="157"/>
      <c r="C79" s="157"/>
      <c r="D79" s="157"/>
      <c r="E79" s="166"/>
      <c r="F79" s="157" t="s">
        <v>43</v>
      </c>
      <c r="G79" s="158"/>
      <c r="H79" s="158"/>
      <c r="I79" s="158"/>
      <c r="J79" s="159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42" t="s">
        <v>0</v>
      </c>
      <c r="B80" s="143" t="s">
        <v>1</v>
      </c>
      <c r="C80" s="143" t="s">
        <v>2</v>
      </c>
      <c r="D80" s="143" t="s">
        <v>4</v>
      </c>
      <c r="E80" s="144" t="s">
        <v>3</v>
      </c>
      <c r="F80" s="145" t="s">
        <v>0</v>
      </c>
      <c r="G80" s="107" t="s">
        <v>1</v>
      </c>
      <c r="H80" s="107" t="s">
        <v>2</v>
      </c>
      <c r="I80" s="107" t="s">
        <v>4</v>
      </c>
      <c r="J80" s="109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30">
        <v>72</v>
      </c>
      <c r="B81" s="90">
        <v>2323</v>
      </c>
      <c r="C81" s="90">
        <v>1585</v>
      </c>
      <c r="D81" s="90">
        <v>3928</v>
      </c>
      <c r="E81" s="91">
        <v>337063</v>
      </c>
      <c r="F81" s="146">
        <v>78</v>
      </c>
      <c r="G81" s="96">
        <v>4450</v>
      </c>
      <c r="H81" s="96">
        <v>5739</v>
      </c>
      <c r="I81" s="96">
        <v>10239</v>
      </c>
      <c r="J81" s="97">
        <v>320486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31">
        <v>71</v>
      </c>
      <c r="B82" s="92">
        <v>1967</v>
      </c>
      <c r="C82" s="92">
        <v>1434</v>
      </c>
      <c r="D82" s="92">
        <v>3408</v>
      </c>
      <c r="E82" s="93">
        <v>340471</v>
      </c>
      <c r="F82" s="147">
        <v>77</v>
      </c>
      <c r="G82" s="94">
        <v>2643</v>
      </c>
      <c r="H82" s="94">
        <v>3086</v>
      </c>
      <c r="I82" s="94">
        <v>5746</v>
      </c>
      <c r="J82" s="95">
        <v>326232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31">
        <v>70</v>
      </c>
      <c r="B83" s="92">
        <v>3265</v>
      </c>
      <c r="C83" s="92">
        <v>2084</v>
      </c>
      <c r="D83" s="92">
        <v>5386</v>
      </c>
      <c r="E83" s="93">
        <v>345857</v>
      </c>
      <c r="F83" s="147">
        <v>76</v>
      </c>
      <c r="G83" s="94">
        <v>2297</v>
      </c>
      <c r="H83" s="94">
        <v>2860</v>
      </c>
      <c r="I83" s="94">
        <v>5170</v>
      </c>
      <c r="J83" s="95">
        <v>331402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31">
        <v>69</v>
      </c>
      <c r="B84" s="92">
        <v>2050</v>
      </c>
      <c r="C84" s="92">
        <v>1301</v>
      </c>
      <c r="D84" s="92">
        <v>3361</v>
      </c>
      <c r="E84" s="93">
        <v>349218</v>
      </c>
      <c r="F84" s="147">
        <v>75</v>
      </c>
      <c r="G84" s="94">
        <v>7327</v>
      </c>
      <c r="H84" s="94">
        <v>8498</v>
      </c>
      <c r="I84" s="94">
        <v>15887</v>
      </c>
      <c r="J84" s="95">
        <v>347289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31">
        <v>68</v>
      </c>
      <c r="B85" s="92">
        <v>1794</v>
      </c>
      <c r="C85" s="92">
        <v>1182</v>
      </c>
      <c r="D85" s="92">
        <v>2990</v>
      </c>
      <c r="E85" s="93">
        <v>352208</v>
      </c>
      <c r="F85" s="147">
        <v>74</v>
      </c>
      <c r="G85" s="94">
        <v>2294</v>
      </c>
      <c r="H85" s="94">
        <v>2779</v>
      </c>
      <c r="I85" s="94">
        <v>5096</v>
      </c>
      <c r="J85" s="95">
        <v>352385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31">
        <v>67</v>
      </c>
      <c r="B86" s="92">
        <v>3161</v>
      </c>
      <c r="C86" s="92">
        <v>1567</v>
      </c>
      <c r="D86" s="92">
        <v>4752</v>
      </c>
      <c r="E86" s="93">
        <v>356960</v>
      </c>
      <c r="F86" s="147">
        <v>73</v>
      </c>
      <c r="G86" s="94">
        <v>1971</v>
      </c>
      <c r="H86" s="94">
        <v>2344</v>
      </c>
      <c r="I86" s="94">
        <v>4326</v>
      </c>
      <c r="J86" s="95">
        <v>356711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31">
        <v>66</v>
      </c>
      <c r="B87" s="92">
        <v>1940</v>
      </c>
      <c r="C87" s="92">
        <v>1219</v>
      </c>
      <c r="D87" s="92">
        <v>3175</v>
      </c>
      <c r="E87" s="93">
        <v>360135</v>
      </c>
      <c r="F87" s="147">
        <v>72</v>
      </c>
      <c r="G87" s="94">
        <v>5762</v>
      </c>
      <c r="H87" s="94">
        <v>7082</v>
      </c>
      <c r="I87" s="94">
        <v>12903</v>
      </c>
      <c r="J87" s="95">
        <v>369614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31">
        <v>65</v>
      </c>
      <c r="B88" s="92">
        <v>1800</v>
      </c>
      <c r="C88" s="92">
        <v>1054</v>
      </c>
      <c r="D88" s="92">
        <v>2866</v>
      </c>
      <c r="E88" s="93">
        <v>363001</v>
      </c>
      <c r="F88" s="147">
        <v>71</v>
      </c>
      <c r="G88" s="94">
        <v>1147</v>
      </c>
      <c r="H88" s="94">
        <v>1373</v>
      </c>
      <c r="I88" s="94">
        <v>2524</v>
      </c>
      <c r="J88" s="95">
        <v>372138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31">
        <v>64</v>
      </c>
      <c r="B89" s="92">
        <v>1793</v>
      </c>
      <c r="C89" s="92">
        <v>1126</v>
      </c>
      <c r="D89" s="92">
        <v>2939</v>
      </c>
      <c r="E89" s="93">
        <v>365940</v>
      </c>
      <c r="F89" s="147">
        <v>70</v>
      </c>
      <c r="G89" s="94">
        <v>996</v>
      </c>
      <c r="H89" s="94">
        <v>1172</v>
      </c>
      <c r="I89" s="94">
        <v>2172</v>
      </c>
      <c r="J89" s="95">
        <v>374310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31">
        <v>63</v>
      </c>
      <c r="B90" s="92">
        <v>5296</v>
      </c>
      <c r="C90" s="92">
        <v>2284</v>
      </c>
      <c r="D90" s="92">
        <v>7634</v>
      </c>
      <c r="E90" s="93">
        <v>373574</v>
      </c>
      <c r="F90" s="147">
        <v>69</v>
      </c>
      <c r="G90" s="94">
        <v>785</v>
      </c>
      <c r="H90" s="94">
        <v>893</v>
      </c>
      <c r="I90" s="94">
        <v>1681</v>
      </c>
      <c r="J90" s="95">
        <v>375991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31">
        <v>62</v>
      </c>
      <c r="B91" s="92">
        <v>1354</v>
      </c>
      <c r="C91" s="92">
        <v>784</v>
      </c>
      <c r="D91" s="92">
        <v>2149</v>
      </c>
      <c r="E91" s="93">
        <v>375723</v>
      </c>
      <c r="F91" s="147">
        <v>68</v>
      </c>
      <c r="G91" s="94">
        <v>593</v>
      </c>
      <c r="H91" s="94">
        <v>695</v>
      </c>
      <c r="I91" s="94">
        <v>1292</v>
      </c>
      <c r="J91" s="95">
        <v>377283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31">
        <v>61</v>
      </c>
      <c r="B92" s="92">
        <v>1413</v>
      </c>
      <c r="C92" s="92">
        <v>906</v>
      </c>
      <c r="D92" s="92">
        <v>2334</v>
      </c>
      <c r="E92" s="93">
        <v>378057</v>
      </c>
      <c r="F92" s="147">
        <v>67</v>
      </c>
      <c r="G92" s="94">
        <v>796</v>
      </c>
      <c r="H92" s="94">
        <v>484</v>
      </c>
      <c r="I92" s="94">
        <v>1284</v>
      </c>
      <c r="J92" s="95">
        <v>378567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31">
        <v>60</v>
      </c>
      <c r="B93" s="92">
        <v>813</v>
      </c>
      <c r="C93" s="92">
        <v>511</v>
      </c>
      <c r="D93" s="92">
        <v>1333</v>
      </c>
      <c r="E93" s="93">
        <v>379390</v>
      </c>
      <c r="F93" s="147">
        <v>66</v>
      </c>
      <c r="G93" s="94">
        <v>195</v>
      </c>
      <c r="H93" s="94">
        <v>153</v>
      </c>
      <c r="I93" s="94">
        <v>353</v>
      </c>
      <c r="J93" s="95">
        <v>378920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31">
        <v>59</v>
      </c>
      <c r="B94" s="92">
        <v>627</v>
      </c>
      <c r="C94" s="92">
        <v>380</v>
      </c>
      <c r="D94" s="92">
        <v>1017</v>
      </c>
      <c r="E94" s="93">
        <v>380407</v>
      </c>
      <c r="F94" s="147">
        <v>65</v>
      </c>
      <c r="G94" s="94">
        <v>948</v>
      </c>
      <c r="H94" s="94">
        <v>638</v>
      </c>
      <c r="I94" s="94">
        <v>1600</v>
      </c>
      <c r="J94" s="95">
        <v>380520</v>
      </c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31">
        <v>58</v>
      </c>
      <c r="B95" s="92">
        <v>558</v>
      </c>
      <c r="C95" s="92">
        <v>327</v>
      </c>
      <c r="D95" s="92">
        <v>889</v>
      </c>
      <c r="E95" s="93">
        <v>381296</v>
      </c>
      <c r="F95" s="148"/>
      <c r="G95" s="94"/>
      <c r="H95" s="94"/>
      <c r="I95" s="94"/>
      <c r="J95" s="95"/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31">
        <v>57</v>
      </c>
      <c r="B96" s="92">
        <v>346</v>
      </c>
      <c r="C96" s="92">
        <v>179</v>
      </c>
      <c r="D96" s="92">
        <v>525</v>
      </c>
      <c r="E96" s="93">
        <v>381821</v>
      </c>
      <c r="F96" s="148"/>
      <c r="G96" s="94"/>
      <c r="H96" s="94"/>
      <c r="I96" s="94"/>
      <c r="J96" s="114"/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31">
        <v>56</v>
      </c>
      <c r="B97" s="92">
        <v>267</v>
      </c>
      <c r="C97" s="92">
        <v>158</v>
      </c>
      <c r="D97" s="92">
        <v>429</v>
      </c>
      <c r="E97" s="93">
        <v>382250</v>
      </c>
      <c r="F97" s="148"/>
      <c r="G97" s="94"/>
      <c r="H97" s="94"/>
      <c r="I97" s="94"/>
      <c r="J97" s="114"/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31">
        <v>55</v>
      </c>
      <c r="B98" s="92">
        <v>225</v>
      </c>
      <c r="C98" s="92">
        <v>112</v>
      </c>
      <c r="D98" s="92">
        <v>339</v>
      </c>
      <c r="E98" s="93">
        <v>382589</v>
      </c>
      <c r="F98" s="148"/>
      <c r="G98" s="94"/>
      <c r="H98" s="94"/>
      <c r="I98" s="94"/>
      <c r="J98" s="114"/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31">
        <v>54</v>
      </c>
      <c r="B99" s="92">
        <v>186</v>
      </c>
      <c r="C99" s="92">
        <v>89</v>
      </c>
      <c r="D99" s="92">
        <v>276</v>
      </c>
      <c r="E99" s="93">
        <v>382865</v>
      </c>
      <c r="F99" s="148"/>
      <c r="G99" s="94"/>
      <c r="H99" s="94"/>
      <c r="I99" s="94"/>
      <c r="J99" s="114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31">
        <v>53</v>
      </c>
      <c r="B100" s="92">
        <v>109</v>
      </c>
      <c r="C100" s="92">
        <v>47</v>
      </c>
      <c r="D100" s="92">
        <v>157</v>
      </c>
      <c r="E100" s="93">
        <v>383022</v>
      </c>
      <c r="F100" s="148"/>
      <c r="G100" s="94"/>
      <c r="H100" s="94"/>
      <c r="I100" s="94"/>
      <c r="J100" s="114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31">
        <v>52</v>
      </c>
      <c r="B101" s="92">
        <v>56</v>
      </c>
      <c r="C101" s="92">
        <v>37</v>
      </c>
      <c r="D101" s="92">
        <v>93</v>
      </c>
      <c r="E101" s="93">
        <v>383115</v>
      </c>
      <c r="F101" s="148"/>
      <c r="G101" s="94"/>
      <c r="H101" s="94"/>
      <c r="I101" s="94"/>
      <c r="J101" s="114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31">
        <v>51</v>
      </c>
      <c r="B102" s="92">
        <v>55</v>
      </c>
      <c r="C102" s="92">
        <v>33</v>
      </c>
      <c r="D102" s="92">
        <v>88</v>
      </c>
      <c r="E102" s="93">
        <v>383203</v>
      </c>
      <c r="F102" s="149"/>
      <c r="G102" s="115"/>
      <c r="H102" s="115"/>
      <c r="I102" s="115"/>
      <c r="J102" s="116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31">
        <v>50</v>
      </c>
      <c r="B103" s="92">
        <v>42</v>
      </c>
      <c r="C103" s="92">
        <v>10</v>
      </c>
      <c r="D103" s="92">
        <v>52</v>
      </c>
      <c r="E103" s="93">
        <v>383255</v>
      </c>
      <c r="F103" s="149"/>
      <c r="G103" s="115"/>
      <c r="H103" s="115"/>
      <c r="I103" s="115"/>
      <c r="J103" s="116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31">
        <v>49</v>
      </c>
      <c r="B104" s="92">
        <v>42</v>
      </c>
      <c r="C104" s="92">
        <v>14</v>
      </c>
      <c r="D104" s="92">
        <v>57</v>
      </c>
      <c r="E104" s="93">
        <v>383312</v>
      </c>
      <c r="F104" s="150" t="s">
        <v>14</v>
      </c>
      <c r="G104" s="128">
        <v>193653</v>
      </c>
      <c r="H104" s="128">
        <v>185750</v>
      </c>
      <c r="I104" s="128">
        <v>380520</v>
      </c>
      <c r="J104" s="129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31">
        <v>48</v>
      </c>
      <c r="B105" s="92">
        <v>57</v>
      </c>
      <c r="C105" s="92">
        <v>13</v>
      </c>
      <c r="D105" s="92">
        <v>70</v>
      </c>
      <c r="E105" s="93">
        <v>383382</v>
      </c>
      <c r="F105" s="126"/>
      <c r="G105" s="127"/>
      <c r="H105" s="127"/>
      <c r="I105" s="127"/>
      <c r="J105" s="127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131">
        <v>47</v>
      </c>
      <c r="B106" s="92">
        <v>236</v>
      </c>
      <c r="C106" s="92">
        <v>78</v>
      </c>
      <c r="D106" s="92">
        <v>314</v>
      </c>
      <c r="E106" s="93">
        <v>383696</v>
      </c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31">
        <v>46</v>
      </c>
      <c r="B107" s="92">
        <v>726</v>
      </c>
      <c r="C107" s="92">
        <v>297</v>
      </c>
      <c r="D107" s="92">
        <v>1030</v>
      </c>
      <c r="E107" s="93">
        <v>384726</v>
      </c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31"/>
      <c r="B108" s="92"/>
      <c r="C108" s="92"/>
      <c r="D108" s="92"/>
      <c r="E108" s="93"/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31"/>
      <c r="B109" s="92"/>
      <c r="C109" s="92"/>
      <c r="D109" s="92"/>
      <c r="E109" s="93"/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31"/>
      <c r="B110" s="92"/>
      <c r="C110" s="92"/>
      <c r="D110" s="92"/>
      <c r="E110" s="93"/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31"/>
      <c r="B111" s="92"/>
      <c r="C111" s="92"/>
      <c r="D111" s="92"/>
      <c r="E111" s="93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31"/>
      <c r="B112" s="92"/>
      <c r="C112" s="92"/>
      <c r="D112" s="92"/>
      <c r="E112" s="93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31"/>
      <c r="B113" s="92"/>
      <c r="C113" s="92"/>
      <c r="D113" s="92"/>
      <c r="E113" s="93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31"/>
      <c r="B114" s="92"/>
      <c r="C114" s="92"/>
      <c r="D114" s="92"/>
      <c r="E114" s="93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31"/>
      <c r="B115" s="92"/>
      <c r="C115" s="92"/>
      <c r="D115" s="92"/>
      <c r="E115" s="93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32" t="s">
        <v>14</v>
      </c>
      <c r="B116" s="121">
        <v>194403</v>
      </c>
      <c r="C116" s="121">
        <v>189182</v>
      </c>
      <c r="D116" s="121">
        <v>384726</v>
      </c>
      <c r="E116" s="129"/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41"/>
      <c r="B117" s="140"/>
      <c r="C117" s="140"/>
      <c r="D117" s="140"/>
      <c r="E117" s="140"/>
      <c r="P117"/>
      <c r="Q117" s="12"/>
      <c r="R117" s="12"/>
      <c r="S117" s="12"/>
      <c r="T117" s="12"/>
      <c r="V117"/>
      <c r="W117"/>
      <c r="X117"/>
      <c r="Y117"/>
    </row>
    <row r="118" spans="1:25" x14ac:dyDescent="0.15">
      <c r="A118" s="126"/>
      <c r="B118" s="127"/>
      <c r="C118" s="127"/>
      <c r="D118" s="127"/>
      <c r="E118" s="127"/>
    </row>
  </sheetData>
  <sheetProtection password="CB0D" sheet="1" objects="1" scenarios="1"/>
  <mergeCells count="8">
    <mergeCell ref="C2:L2"/>
    <mergeCell ref="F79:J79"/>
    <mergeCell ref="A40:E40"/>
    <mergeCell ref="F40:J40"/>
    <mergeCell ref="A4:F4"/>
    <mergeCell ref="A6:E6"/>
    <mergeCell ref="F6:J6"/>
    <mergeCell ref="A79:E79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74" t="s">
        <v>45</v>
      </c>
      <c r="B1" s="175"/>
      <c r="C1" s="175"/>
      <c r="D1" s="175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77" t="s">
        <v>12</v>
      </c>
      <c r="B3" s="178"/>
      <c r="C3" s="178"/>
      <c r="D3" s="178"/>
      <c r="E3" s="179"/>
      <c r="F3" s="177" t="s">
        <v>13</v>
      </c>
      <c r="G3" s="178"/>
      <c r="H3" s="178"/>
      <c r="I3" s="178"/>
      <c r="J3" s="180"/>
      <c r="K3" s="177" t="s">
        <v>22</v>
      </c>
      <c r="L3" s="178"/>
      <c r="M3" s="178"/>
      <c r="N3" s="178"/>
      <c r="O3" s="180"/>
      <c r="P3" s="177" t="s">
        <v>23</v>
      </c>
      <c r="Q3" s="178"/>
      <c r="R3" s="178"/>
      <c r="S3" s="178"/>
      <c r="T3" s="180"/>
    </row>
    <row r="4" spans="1:20" s="4" customFormat="1" ht="10.7" customHeight="1" x14ac:dyDescent="0.15">
      <c r="A4" s="43" t="s">
        <v>0</v>
      </c>
      <c r="B4" s="44" t="s">
        <v>1</v>
      </c>
      <c r="C4" s="44" t="s">
        <v>2</v>
      </c>
      <c r="D4" s="44" t="s">
        <v>4</v>
      </c>
      <c r="E4" s="45" t="s">
        <v>3</v>
      </c>
      <c r="F4" s="43" t="s">
        <v>0</v>
      </c>
      <c r="G4" s="44" t="s">
        <v>1</v>
      </c>
      <c r="H4" s="44" t="s">
        <v>2</v>
      </c>
      <c r="I4" s="44" t="s">
        <v>4</v>
      </c>
      <c r="J4" s="46" t="s">
        <v>3</v>
      </c>
      <c r="K4" s="43" t="s">
        <v>0</v>
      </c>
      <c r="L4" s="44" t="s">
        <v>1</v>
      </c>
      <c r="M4" s="44" t="s">
        <v>2</v>
      </c>
      <c r="N4" s="44" t="s">
        <v>4</v>
      </c>
      <c r="O4" s="46" t="s">
        <v>3</v>
      </c>
      <c r="P4" s="43" t="s">
        <v>0</v>
      </c>
      <c r="Q4" s="44" t="s">
        <v>1</v>
      </c>
      <c r="R4" s="44" t="s">
        <v>2</v>
      </c>
      <c r="S4" s="44" t="s">
        <v>4</v>
      </c>
      <c r="T4" s="46" t="s">
        <v>3</v>
      </c>
    </row>
    <row r="5" spans="1:20" s="4" customFormat="1" ht="10.7" customHeight="1" x14ac:dyDescent="0.15">
      <c r="A5" s="136">
        <v>67</v>
      </c>
      <c r="B5" s="41">
        <v>1288</v>
      </c>
      <c r="C5" s="41">
        <v>2183</v>
      </c>
      <c r="D5" s="41">
        <v>3482</v>
      </c>
      <c r="E5" s="42">
        <v>3482</v>
      </c>
      <c r="F5" s="136">
        <v>71</v>
      </c>
      <c r="G5" s="41">
        <v>149</v>
      </c>
      <c r="H5" s="41">
        <v>237</v>
      </c>
      <c r="I5" s="41">
        <v>387</v>
      </c>
      <c r="J5" s="42">
        <v>387</v>
      </c>
      <c r="K5" s="136">
        <v>68</v>
      </c>
      <c r="L5" s="41">
        <v>358</v>
      </c>
      <c r="M5" s="41">
        <v>254</v>
      </c>
      <c r="N5" s="41">
        <v>614</v>
      </c>
      <c r="O5" s="42">
        <v>614</v>
      </c>
      <c r="P5" s="136">
        <v>72</v>
      </c>
      <c r="Q5" s="41">
        <v>261</v>
      </c>
      <c r="R5" s="41">
        <v>141</v>
      </c>
      <c r="S5" s="41">
        <v>402</v>
      </c>
      <c r="T5" s="42">
        <v>402</v>
      </c>
    </row>
    <row r="6" spans="1:20" s="4" customFormat="1" ht="10.7" customHeight="1" x14ac:dyDescent="0.15">
      <c r="A6" s="136">
        <v>65</v>
      </c>
      <c r="B6" s="41">
        <v>2104</v>
      </c>
      <c r="C6" s="41">
        <v>4126</v>
      </c>
      <c r="D6" s="41">
        <v>6245</v>
      </c>
      <c r="E6" s="42">
        <v>9727</v>
      </c>
      <c r="F6" s="136">
        <v>69</v>
      </c>
      <c r="G6" s="41">
        <v>120</v>
      </c>
      <c r="H6" s="41">
        <v>271</v>
      </c>
      <c r="I6" s="41">
        <v>391</v>
      </c>
      <c r="J6" s="42">
        <v>778</v>
      </c>
      <c r="K6" s="136">
        <v>67</v>
      </c>
      <c r="L6" s="41">
        <v>561</v>
      </c>
      <c r="M6" s="41">
        <v>386</v>
      </c>
      <c r="N6" s="41">
        <v>948</v>
      </c>
      <c r="O6" s="42">
        <v>1562</v>
      </c>
      <c r="P6" s="136">
        <v>71</v>
      </c>
      <c r="Q6" s="41">
        <v>165</v>
      </c>
      <c r="R6" s="41">
        <v>158</v>
      </c>
      <c r="S6" s="41">
        <v>324</v>
      </c>
      <c r="T6" s="42">
        <v>726</v>
      </c>
    </row>
    <row r="7" spans="1:20" s="4" customFormat="1" ht="10.7" customHeight="1" x14ac:dyDescent="0.15">
      <c r="A7" s="136">
        <v>64</v>
      </c>
      <c r="B7" s="41">
        <v>202</v>
      </c>
      <c r="C7" s="41">
        <v>347</v>
      </c>
      <c r="D7" s="41">
        <v>550</v>
      </c>
      <c r="E7" s="42">
        <v>10277</v>
      </c>
      <c r="F7" s="136">
        <v>68</v>
      </c>
      <c r="G7" s="41">
        <v>143</v>
      </c>
      <c r="H7" s="41">
        <v>330</v>
      </c>
      <c r="I7" s="41">
        <v>474</v>
      </c>
      <c r="J7" s="42">
        <v>1252</v>
      </c>
      <c r="K7" s="136">
        <v>66</v>
      </c>
      <c r="L7" s="41">
        <v>149</v>
      </c>
      <c r="M7" s="41">
        <v>111</v>
      </c>
      <c r="N7" s="41">
        <v>262</v>
      </c>
      <c r="O7" s="42">
        <v>1824</v>
      </c>
      <c r="P7" s="136">
        <v>70</v>
      </c>
      <c r="Q7" s="41">
        <v>200</v>
      </c>
      <c r="R7" s="41">
        <v>136</v>
      </c>
      <c r="S7" s="41">
        <v>336</v>
      </c>
      <c r="T7" s="42">
        <v>1062</v>
      </c>
    </row>
    <row r="8" spans="1:20" s="4" customFormat="1" ht="10.7" customHeight="1" x14ac:dyDescent="0.15">
      <c r="A8" s="136">
        <v>63</v>
      </c>
      <c r="B8" s="41">
        <v>1334</v>
      </c>
      <c r="C8" s="41">
        <v>2879</v>
      </c>
      <c r="D8" s="41">
        <v>4221</v>
      </c>
      <c r="E8" s="42">
        <v>14498</v>
      </c>
      <c r="F8" s="136">
        <v>67</v>
      </c>
      <c r="G8" s="41">
        <v>242</v>
      </c>
      <c r="H8" s="41">
        <v>628</v>
      </c>
      <c r="I8" s="41">
        <v>873</v>
      </c>
      <c r="J8" s="42">
        <v>2125</v>
      </c>
      <c r="K8" s="136">
        <v>65</v>
      </c>
      <c r="L8" s="41">
        <v>386</v>
      </c>
      <c r="M8" s="41">
        <v>337</v>
      </c>
      <c r="N8" s="41">
        <v>727</v>
      </c>
      <c r="O8" s="42">
        <v>2551</v>
      </c>
      <c r="P8" s="136">
        <v>69</v>
      </c>
      <c r="Q8" s="41">
        <v>55</v>
      </c>
      <c r="R8" s="41">
        <v>61</v>
      </c>
      <c r="S8" s="41">
        <v>116</v>
      </c>
      <c r="T8" s="42">
        <v>1178</v>
      </c>
    </row>
    <row r="9" spans="1:20" s="4" customFormat="1" ht="10.7" customHeight="1" x14ac:dyDescent="0.15">
      <c r="A9" s="136">
        <v>62</v>
      </c>
      <c r="B9" s="41">
        <v>1041</v>
      </c>
      <c r="C9" s="41">
        <v>2226</v>
      </c>
      <c r="D9" s="41">
        <v>3273</v>
      </c>
      <c r="E9" s="42">
        <v>17771</v>
      </c>
      <c r="F9" s="136">
        <v>66</v>
      </c>
      <c r="G9" s="41">
        <v>114</v>
      </c>
      <c r="H9" s="41">
        <v>257</v>
      </c>
      <c r="I9" s="41">
        <v>374</v>
      </c>
      <c r="J9" s="42">
        <v>2499</v>
      </c>
      <c r="K9" s="136">
        <v>64</v>
      </c>
      <c r="L9" s="41">
        <v>583</v>
      </c>
      <c r="M9" s="41">
        <v>555</v>
      </c>
      <c r="N9" s="41">
        <v>1143</v>
      </c>
      <c r="O9" s="42">
        <v>3694</v>
      </c>
      <c r="P9" s="136">
        <v>68</v>
      </c>
      <c r="Q9" s="41">
        <v>248</v>
      </c>
      <c r="R9" s="41">
        <v>234</v>
      </c>
      <c r="S9" s="41">
        <v>483</v>
      </c>
      <c r="T9" s="42">
        <v>1661</v>
      </c>
    </row>
    <row r="10" spans="1:20" s="4" customFormat="1" ht="10.7" customHeight="1" x14ac:dyDescent="0.15">
      <c r="A10" s="136">
        <v>61</v>
      </c>
      <c r="B10" s="41">
        <v>2011</v>
      </c>
      <c r="C10" s="41">
        <v>4314</v>
      </c>
      <c r="D10" s="41">
        <v>6335</v>
      </c>
      <c r="E10" s="42">
        <v>24106</v>
      </c>
      <c r="F10" s="136">
        <v>65</v>
      </c>
      <c r="G10" s="41">
        <v>136</v>
      </c>
      <c r="H10" s="41">
        <v>340</v>
      </c>
      <c r="I10" s="41">
        <v>476</v>
      </c>
      <c r="J10" s="42">
        <v>2975</v>
      </c>
      <c r="K10" s="136">
        <v>63</v>
      </c>
      <c r="L10" s="41">
        <v>467</v>
      </c>
      <c r="M10" s="41">
        <v>504</v>
      </c>
      <c r="N10" s="41">
        <v>972</v>
      </c>
      <c r="O10" s="42">
        <v>4666</v>
      </c>
      <c r="P10" s="136">
        <v>67</v>
      </c>
      <c r="Q10" s="41">
        <v>138</v>
      </c>
      <c r="R10" s="41">
        <v>125</v>
      </c>
      <c r="S10" s="41">
        <v>266</v>
      </c>
      <c r="T10" s="42">
        <v>1927</v>
      </c>
    </row>
    <row r="11" spans="1:20" s="4" customFormat="1" ht="10.7" customHeight="1" x14ac:dyDescent="0.15">
      <c r="A11" s="136">
        <v>60</v>
      </c>
      <c r="B11" s="41">
        <v>708</v>
      </c>
      <c r="C11" s="41">
        <v>1484</v>
      </c>
      <c r="D11" s="41">
        <v>2196</v>
      </c>
      <c r="E11" s="42">
        <v>26302</v>
      </c>
      <c r="F11" s="136">
        <v>64</v>
      </c>
      <c r="G11" s="41">
        <v>177</v>
      </c>
      <c r="H11" s="41">
        <v>501</v>
      </c>
      <c r="I11" s="41">
        <v>678</v>
      </c>
      <c r="J11" s="42">
        <v>3653</v>
      </c>
      <c r="K11" s="136">
        <v>62</v>
      </c>
      <c r="L11" s="41">
        <v>236</v>
      </c>
      <c r="M11" s="41">
        <v>240</v>
      </c>
      <c r="N11" s="41">
        <v>478</v>
      </c>
      <c r="O11" s="42">
        <v>5144</v>
      </c>
      <c r="P11" s="136">
        <v>66</v>
      </c>
      <c r="Q11" s="41">
        <v>384</v>
      </c>
      <c r="R11" s="41">
        <v>385</v>
      </c>
      <c r="S11" s="41">
        <v>773</v>
      </c>
      <c r="T11" s="42">
        <v>2700</v>
      </c>
    </row>
    <row r="12" spans="1:20" s="4" customFormat="1" ht="10.7" customHeight="1" x14ac:dyDescent="0.15">
      <c r="A12" s="136">
        <v>59</v>
      </c>
      <c r="B12" s="41">
        <v>911</v>
      </c>
      <c r="C12" s="41">
        <v>1786</v>
      </c>
      <c r="D12" s="41">
        <v>2700</v>
      </c>
      <c r="E12" s="42">
        <v>29002</v>
      </c>
      <c r="F12" s="136">
        <v>63</v>
      </c>
      <c r="G12" s="41">
        <v>284</v>
      </c>
      <c r="H12" s="41">
        <v>727</v>
      </c>
      <c r="I12" s="41">
        <v>1011</v>
      </c>
      <c r="J12" s="42">
        <v>4664</v>
      </c>
      <c r="K12" s="136">
        <v>61</v>
      </c>
      <c r="L12" s="41">
        <v>692</v>
      </c>
      <c r="M12" s="41">
        <v>788</v>
      </c>
      <c r="N12" s="41">
        <v>1485</v>
      </c>
      <c r="O12" s="42">
        <v>6629</v>
      </c>
      <c r="P12" s="136">
        <v>65</v>
      </c>
      <c r="Q12" s="41">
        <v>120</v>
      </c>
      <c r="R12" s="41">
        <v>104</v>
      </c>
      <c r="S12" s="41">
        <v>224</v>
      </c>
      <c r="T12" s="42">
        <v>2924</v>
      </c>
    </row>
    <row r="13" spans="1:20" s="4" customFormat="1" ht="10.7" customHeight="1" x14ac:dyDescent="0.15">
      <c r="A13" s="136">
        <v>58</v>
      </c>
      <c r="B13" s="41">
        <v>1295</v>
      </c>
      <c r="C13" s="41">
        <v>3195</v>
      </c>
      <c r="D13" s="41">
        <v>4503</v>
      </c>
      <c r="E13" s="42">
        <v>33505</v>
      </c>
      <c r="F13" s="136">
        <v>62</v>
      </c>
      <c r="G13" s="41">
        <v>153</v>
      </c>
      <c r="H13" s="41">
        <v>390</v>
      </c>
      <c r="I13" s="41">
        <v>545</v>
      </c>
      <c r="J13" s="42">
        <v>5209</v>
      </c>
      <c r="K13" s="136">
        <v>60</v>
      </c>
      <c r="L13" s="41">
        <v>249</v>
      </c>
      <c r="M13" s="41">
        <v>279</v>
      </c>
      <c r="N13" s="41">
        <v>528</v>
      </c>
      <c r="O13" s="42">
        <v>7157</v>
      </c>
      <c r="P13" s="136">
        <v>64</v>
      </c>
      <c r="Q13" s="41">
        <v>185</v>
      </c>
      <c r="R13" s="41">
        <v>185</v>
      </c>
      <c r="S13" s="41">
        <v>372</v>
      </c>
      <c r="T13" s="42">
        <v>3296</v>
      </c>
    </row>
    <row r="14" spans="1:20" s="4" customFormat="1" ht="10.7" customHeight="1" x14ac:dyDescent="0.15">
      <c r="A14" s="136">
        <v>57</v>
      </c>
      <c r="B14" s="41">
        <v>1931</v>
      </c>
      <c r="C14" s="41">
        <v>3883</v>
      </c>
      <c r="D14" s="41">
        <v>5828</v>
      </c>
      <c r="E14" s="42">
        <v>39333</v>
      </c>
      <c r="F14" s="136">
        <v>61</v>
      </c>
      <c r="G14" s="41">
        <v>144</v>
      </c>
      <c r="H14" s="41">
        <v>341</v>
      </c>
      <c r="I14" s="41">
        <v>489</v>
      </c>
      <c r="J14" s="42">
        <v>5698</v>
      </c>
      <c r="K14" s="136">
        <v>59</v>
      </c>
      <c r="L14" s="41">
        <v>365</v>
      </c>
      <c r="M14" s="41">
        <v>399</v>
      </c>
      <c r="N14" s="41">
        <v>767</v>
      </c>
      <c r="O14" s="42">
        <v>7924</v>
      </c>
      <c r="P14" s="136">
        <v>63</v>
      </c>
      <c r="Q14" s="41">
        <v>177</v>
      </c>
      <c r="R14" s="41">
        <v>183</v>
      </c>
      <c r="S14" s="41">
        <v>364</v>
      </c>
      <c r="T14" s="42">
        <v>3660</v>
      </c>
    </row>
    <row r="15" spans="1:20" s="4" customFormat="1" ht="10.7" customHeight="1" x14ac:dyDescent="0.15">
      <c r="A15" s="136">
        <v>56</v>
      </c>
      <c r="B15" s="41">
        <v>1124</v>
      </c>
      <c r="C15" s="41">
        <v>2696</v>
      </c>
      <c r="D15" s="41">
        <v>3829</v>
      </c>
      <c r="E15" s="42">
        <v>43162</v>
      </c>
      <c r="F15" s="136">
        <v>60</v>
      </c>
      <c r="G15" s="41">
        <v>320</v>
      </c>
      <c r="H15" s="41">
        <v>789</v>
      </c>
      <c r="I15" s="41">
        <v>1110</v>
      </c>
      <c r="J15" s="42">
        <v>6808</v>
      </c>
      <c r="K15" s="136">
        <v>58</v>
      </c>
      <c r="L15" s="41">
        <v>470</v>
      </c>
      <c r="M15" s="41">
        <v>601</v>
      </c>
      <c r="N15" s="41">
        <v>1076</v>
      </c>
      <c r="O15" s="42">
        <v>9000</v>
      </c>
      <c r="P15" s="136">
        <v>62</v>
      </c>
      <c r="Q15" s="41">
        <v>333</v>
      </c>
      <c r="R15" s="41">
        <v>315</v>
      </c>
      <c r="S15" s="41">
        <v>649</v>
      </c>
      <c r="T15" s="42">
        <v>4309</v>
      </c>
    </row>
    <row r="16" spans="1:20" s="4" customFormat="1" ht="10.7" customHeight="1" x14ac:dyDescent="0.15">
      <c r="A16" s="136">
        <v>55</v>
      </c>
      <c r="B16" s="41">
        <v>894</v>
      </c>
      <c r="C16" s="41">
        <v>1825</v>
      </c>
      <c r="D16" s="41">
        <v>2725</v>
      </c>
      <c r="E16" s="42">
        <v>45887</v>
      </c>
      <c r="F16" s="136">
        <v>59</v>
      </c>
      <c r="G16" s="41">
        <v>151</v>
      </c>
      <c r="H16" s="41">
        <v>445</v>
      </c>
      <c r="I16" s="41">
        <v>596</v>
      </c>
      <c r="J16" s="42">
        <v>7404</v>
      </c>
      <c r="K16" s="136">
        <v>57</v>
      </c>
      <c r="L16" s="41">
        <v>287</v>
      </c>
      <c r="M16" s="41">
        <v>333</v>
      </c>
      <c r="N16" s="41">
        <v>621</v>
      </c>
      <c r="O16" s="42">
        <v>9621</v>
      </c>
      <c r="P16" s="136">
        <v>61</v>
      </c>
      <c r="Q16" s="41">
        <v>147</v>
      </c>
      <c r="R16" s="41">
        <v>150</v>
      </c>
      <c r="S16" s="41">
        <v>298</v>
      </c>
      <c r="T16" s="42">
        <v>4607</v>
      </c>
    </row>
    <row r="17" spans="1:20" s="4" customFormat="1" ht="10.7" customHeight="1" x14ac:dyDescent="0.15">
      <c r="A17" s="136">
        <v>54</v>
      </c>
      <c r="B17" s="41">
        <v>1305</v>
      </c>
      <c r="C17" s="41">
        <v>2950</v>
      </c>
      <c r="D17" s="41">
        <v>4264</v>
      </c>
      <c r="E17" s="42">
        <v>50151</v>
      </c>
      <c r="F17" s="136">
        <v>58</v>
      </c>
      <c r="G17" s="41">
        <v>160</v>
      </c>
      <c r="H17" s="41">
        <v>413</v>
      </c>
      <c r="I17" s="41">
        <v>574</v>
      </c>
      <c r="J17" s="42">
        <v>7978</v>
      </c>
      <c r="K17" s="136">
        <v>56</v>
      </c>
      <c r="L17" s="41">
        <v>260</v>
      </c>
      <c r="M17" s="41">
        <v>276</v>
      </c>
      <c r="N17" s="41">
        <v>536</v>
      </c>
      <c r="O17" s="42">
        <v>10157</v>
      </c>
      <c r="P17" s="136">
        <v>60</v>
      </c>
      <c r="Q17" s="41">
        <v>189</v>
      </c>
      <c r="R17" s="41">
        <v>164</v>
      </c>
      <c r="S17" s="41">
        <v>354</v>
      </c>
      <c r="T17" s="42">
        <v>4961</v>
      </c>
    </row>
    <row r="18" spans="1:20" s="4" customFormat="1" ht="10.7" customHeight="1" x14ac:dyDescent="0.15">
      <c r="A18" s="136">
        <v>53</v>
      </c>
      <c r="B18" s="41">
        <v>2192</v>
      </c>
      <c r="C18" s="41">
        <v>4644</v>
      </c>
      <c r="D18" s="41">
        <v>6861</v>
      </c>
      <c r="E18" s="42">
        <v>57012</v>
      </c>
      <c r="F18" s="136">
        <v>57</v>
      </c>
      <c r="G18" s="41">
        <v>129</v>
      </c>
      <c r="H18" s="41">
        <v>389</v>
      </c>
      <c r="I18" s="41">
        <v>518</v>
      </c>
      <c r="J18" s="42">
        <v>8496</v>
      </c>
      <c r="K18" s="136">
        <v>55</v>
      </c>
      <c r="L18" s="41">
        <v>509</v>
      </c>
      <c r="M18" s="41">
        <v>600</v>
      </c>
      <c r="N18" s="41">
        <v>1117</v>
      </c>
      <c r="O18" s="42">
        <v>11274</v>
      </c>
      <c r="P18" s="136">
        <v>59</v>
      </c>
      <c r="Q18" s="41">
        <v>201</v>
      </c>
      <c r="R18" s="41">
        <v>187</v>
      </c>
      <c r="S18" s="41">
        <v>389</v>
      </c>
      <c r="T18" s="42">
        <v>5350</v>
      </c>
    </row>
    <row r="19" spans="1:20" s="4" customFormat="1" ht="10.7" customHeight="1" x14ac:dyDescent="0.15">
      <c r="A19" s="136">
        <v>52</v>
      </c>
      <c r="B19" s="41">
        <v>1203</v>
      </c>
      <c r="C19" s="41">
        <v>2632</v>
      </c>
      <c r="D19" s="41">
        <v>3846</v>
      </c>
      <c r="E19" s="42">
        <v>60858</v>
      </c>
      <c r="F19" s="136">
        <v>56</v>
      </c>
      <c r="G19" s="41">
        <v>307</v>
      </c>
      <c r="H19" s="41">
        <v>802</v>
      </c>
      <c r="I19" s="41">
        <v>1111</v>
      </c>
      <c r="J19" s="42">
        <v>9607</v>
      </c>
      <c r="K19" s="136">
        <v>54</v>
      </c>
      <c r="L19" s="41">
        <v>239</v>
      </c>
      <c r="M19" s="41">
        <v>308</v>
      </c>
      <c r="N19" s="41">
        <v>547</v>
      </c>
      <c r="O19" s="42">
        <v>11821</v>
      </c>
      <c r="P19" s="136">
        <v>58</v>
      </c>
      <c r="Q19" s="41">
        <v>369</v>
      </c>
      <c r="R19" s="41">
        <v>332</v>
      </c>
      <c r="S19" s="41">
        <v>701</v>
      </c>
      <c r="T19" s="42">
        <v>6051</v>
      </c>
    </row>
    <row r="20" spans="1:20" s="4" customFormat="1" ht="10.7" customHeight="1" x14ac:dyDescent="0.15">
      <c r="A20" s="136">
        <v>51</v>
      </c>
      <c r="B20" s="41">
        <v>1033</v>
      </c>
      <c r="C20" s="41">
        <v>2138</v>
      </c>
      <c r="D20" s="41">
        <v>3180</v>
      </c>
      <c r="E20" s="42">
        <v>64038</v>
      </c>
      <c r="F20" s="136">
        <v>55</v>
      </c>
      <c r="G20" s="41">
        <v>169</v>
      </c>
      <c r="H20" s="41">
        <v>436</v>
      </c>
      <c r="I20" s="41">
        <v>606</v>
      </c>
      <c r="J20" s="42">
        <v>10213</v>
      </c>
      <c r="K20" s="136">
        <v>53</v>
      </c>
      <c r="L20" s="41">
        <v>262</v>
      </c>
      <c r="M20" s="41">
        <v>338</v>
      </c>
      <c r="N20" s="41">
        <v>602</v>
      </c>
      <c r="O20" s="42">
        <v>12423</v>
      </c>
      <c r="P20" s="136">
        <v>57</v>
      </c>
      <c r="Q20" s="41">
        <v>188</v>
      </c>
      <c r="R20" s="41">
        <v>186</v>
      </c>
      <c r="S20" s="41">
        <v>375</v>
      </c>
      <c r="T20" s="42">
        <v>6426</v>
      </c>
    </row>
    <row r="21" spans="1:20" s="4" customFormat="1" ht="10.7" customHeight="1" x14ac:dyDescent="0.15">
      <c r="A21" s="136">
        <v>50</v>
      </c>
      <c r="B21" s="41">
        <v>1183</v>
      </c>
      <c r="C21" s="41">
        <v>2629</v>
      </c>
      <c r="D21" s="41">
        <v>3820</v>
      </c>
      <c r="E21" s="42">
        <v>67858</v>
      </c>
      <c r="F21" s="136">
        <v>54</v>
      </c>
      <c r="G21" s="41">
        <v>141</v>
      </c>
      <c r="H21" s="41">
        <v>395</v>
      </c>
      <c r="I21" s="41">
        <v>538</v>
      </c>
      <c r="J21" s="42">
        <v>10751</v>
      </c>
      <c r="K21" s="136">
        <v>52</v>
      </c>
      <c r="L21" s="41">
        <v>505</v>
      </c>
      <c r="M21" s="41">
        <v>623</v>
      </c>
      <c r="N21" s="41">
        <v>1130</v>
      </c>
      <c r="O21" s="42">
        <v>13553</v>
      </c>
      <c r="P21" s="136">
        <v>56</v>
      </c>
      <c r="Q21" s="41">
        <v>176</v>
      </c>
      <c r="R21" s="41">
        <v>206</v>
      </c>
      <c r="S21" s="41">
        <v>382</v>
      </c>
      <c r="T21" s="42">
        <v>6808</v>
      </c>
    </row>
    <row r="22" spans="1:20" s="4" customFormat="1" ht="10.7" customHeight="1" x14ac:dyDescent="0.15">
      <c r="A22" s="136">
        <v>49</v>
      </c>
      <c r="B22" s="41">
        <v>2066</v>
      </c>
      <c r="C22" s="41">
        <v>4261</v>
      </c>
      <c r="D22" s="41">
        <v>6341</v>
      </c>
      <c r="E22" s="42">
        <v>74199</v>
      </c>
      <c r="F22" s="136">
        <v>53</v>
      </c>
      <c r="G22" s="41">
        <v>148</v>
      </c>
      <c r="H22" s="41">
        <v>425</v>
      </c>
      <c r="I22" s="41">
        <v>574</v>
      </c>
      <c r="J22" s="42">
        <v>11325</v>
      </c>
      <c r="K22" s="136">
        <v>51</v>
      </c>
      <c r="L22" s="41">
        <v>247</v>
      </c>
      <c r="M22" s="41">
        <v>328</v>
      </c>
      <c r="N22" s="41">
        <v>579</v>
      </c>
      <c r="O22" s="42">
        <v>14132</v>
      </c>
      <c r="P22" s="136">
        <v>55</v>
      </c>
      <c r="Q22" s="41">
        <v>223</v>
      </c>
      <c r="R22" s="41">
        <v>224</v>
      </c>
      <c r="S22" s="41">
        <v>447</v>
      </c>
      <c r="T22" s="42">
        <v>7255</v>
      </c>
    </row>
    <row r="23" spans="1:20" s="4" customFormat="1" ht="10.7" customHeight="1" x14ac:dyDescent="0.15">
      <c r="A23" s="136">
        <v>48</v>
      </c>
      <c r="B23" s="41">
        <v>1023</v>
      </c>
      <c r="C23" s="41">
        <v>2166</v>
      </c>
      <c r="D23" s="41">
        <v>3198</v>
      </c>
      <c r="E23" s="42">
        <v>77397</v>
      </c>
      <c r="F23" s="136">
        <v>52</v>
      </c>
      <c r="G23" s="41">
        <v>304</v>
      </c>
      <c r="H23" s="41">
        <v>886</v>
      </c>
      <c r="I23" s="41">
        <v>1194</v>
      </c>
      <c r="J23" s="42">
        <v>12519</v>
      </c>
      <c r="K23" s="136">
        <v>50</v>
      </c>
      <c r="L23" s="41">
        <v>298</v>
      </c>
      <c r="M23" s="41">
        <v>360</v>
      </c>
      <c r="N23" s="41">
        <v>661</v>
      </c>
      <c r="O23" s="42">
        <v>14793</v>
      </c>
      <c r="P23" s="136">
        <v>54</v>
      </c>
      <c r="Q23" s="41">
        <v>372</v>
      </c>
      <c r="R23" s="41">
        <v>385</v>
      </c>
      <c r="S23" s="41">
        <v>760</v>
      </c>
      <c r="T23" s="42">
        <v>8015</v>
      </c>
    </row>
    <row r="24" spans="1:20" s="4" customFormat="1" ht="10.7" customHeight="1" x14ac:dyDescent="0.15">
      <c r="A24" s="136">
        <v>47</v>
      </c>
      <c r="B24" s="41">
        <v>885</v>
      </c>
      <c r="C24" s="41">
        <v>1878</v>
      </c>
      <c r="D24" s="41">
        <v>2769</v>
      </c>
      <c r="E24" s="42">
        <v>80166</v>
      </c>
      <c r="F24" s="136">
        <v>51</v>
      </c>
      <c r="G24" s="41">
        <v>191</v>
      </c>
      <c r="H24" s="41">
        <v>517</v>
      </c>
      <c r="I24" s="41">
        <v>709</v>
      </c>
      <c r="J24" s="42">
        <v>13228</v>
      </c>
      <c r="K24" s="136">
        <v>49</v>
      </c>
      <c r="L24" s="41">
        <v>535</v>
      </c>
      <c r="M24" s="41">
        <v>659</v>
      </c>
      <c r="N24" s="41">
        <v>1198</v>
      </c>
      <c r="O24" s="42">
        <v>15991</v>
      </c>
      <c r="P24" s="136">
        <v>53</v>
      </c>
      <c r="Q24" s="41">
        <v>198</v>
      </c>
      <c r="R24" s="41">
        <v>199</v>
      </c>
      <c r="S24" s="41">
        <v>398</v>
      </c>
      <c r="T24" s="42">
        <v>8413</v>
      </c>
    </row>
    <row r="25" spans="1:20" s="4" customFormat="1" ht="10.7" customHeight="1" x14ac:dyDescent="0.15">
      <c r="A25" s="136">
        <v>46</v>
      </c>
      <c r="B25" s="41">
        <v>886</v>
      </c>
      <c r="C25" s="41">
        <v>1917</v>
      </c>
      <c r="D25" s="41">
        <v>2821</v>
      </c>
      <c r="E25" s="42">
        <v>82987</v>
      </c>
      <c r="F25" s="136">
        <v>50</v>
      </c>
      <c r="G25" s="41">
        <v>174</v>
      </c>
      <c r="H25" s="41">
        <v>426</v>
      </c>
      <c r="I25" s="41">
        <v>602</v>
      </c>
      <c r="J25" s="42">
        <v>13830</v>
      </c>
      <c r="K25" s="136">
        <v>48</v>
      </c>
      <c r="L25" s="41">
        <v>308</v>
      </c>
      <c r="M25" s="41">
        <v>389</v>
      </c>
      <c r="N25" s="41">
        <v>701</v>
      </c>
      <c r="O25" s="42">
        <v>16692</v>
      </c>
      <c r="P25" s="136">
        <v>52</v>
      </c>
      <c r="Q25" s="41">
        <v>227</v>
      </c>
      <c r="R25" s="41">
        <v>222</v>
      </c>
      <c r="S25" s="41">
        <v>453</v>
      </c>
      <c r="T25" s="42">
        <v>8866</v>
      </c>
    </row>
    <row r="26" spans="1:20" s="4" customFormat="1" ht="10.7" customHeight="1" x14ac:dyDescent="0.15">
      <c r="A26" s="136">
        <v>45</v>
      </c>
      <c r="B26" s="41">
        <v>1805</v>
      </c>
      <c r="C26" s="41">
        <v>3273</v>
      </c>
      <c r="D26" s="41">
        <v>5086</v>
      </c>
      <c r="E26" s="42">
        <v>88073</v>
      </c>
      <c r="F26" s="136">
        <v>49</v>
      </c>
      <c r="G26" s="41">
        <v>359</v>
      </c>
      <c r="H26" s="41">
        <v>1013</v>
      </c>
      <c r="I26" s="41">
        <v>1379</v>
      </c>
      <c r="J26" s="42">
        <v>15209</v>
      </c>
      <c r="K26" s="136">
        <v>47</v>
      </c>
      <c r="L26" s="41">
        <v>287</v>
      </c>
      <c r="M26" s="41">
        <v>377</v>
      </c>
      <c r="N26" s="41">
        <v>667</v>
      </c>
      <c r="O26" s="42">
        <v>17359</v>
      </c>
      <c r="P26" s="136">
        <v>51</v>
      </c>
      <c r="Q26" s="41">
        <v>220</v>
      </c>
      <c r="R26" s="41">
        <v>282</v>
      </c>
      <c r="S26" s="41">
        <v>502</v>
      </c>
      <c r="T26" s="42">
        <v>9368</v>
      </c>
    </row>
    <row r="27" spans="1:20" s="4" customFormat="1" ht="10.7" customHeight="1" x14ac:dyDescent="0.15">
      <c r="A27" s="136">
        <v>44</v>
      </c>
      <c r="B27" s="41">
        <v>706</v>
      </c>
      <c r="C27" s="41">
        <v>1497</v>
      </c>
      <c r="D27" s="41">
        <v>2212</v>
      </c>
      <c r="E27" s="42">
        <v>90285</v>
      </c>
      <c r="F27" s="136">
        <v>48</v>
      </c>
      <c r="G27" s="41">
        <v>214</v>
      </c>
      <c r="H27" s="41">
        <v>487</v>
      </c>
      <c r="I27" s="41">
        <v>702</v>
      </c>
      <c r="J27" s="42">
        <v>15911</v>
      </c>
      <c r="K27" s="136">
        <v>46</v>
      </c>
      <c r="L27" s="41">
        <v>596</v>
      </c>
      <c r="M27" s="41">
        <v>778</v>
      </c>
      <c r="N27" s="41">
        <v>1378</v>
      </c>
      <c r="O27" s="42">
        <v>18737</v>
      </c>
      <c r="P27" s="136">
        <v>50</v>
      </c>
      <c r="Q27" s="41">
        <v>495</v>
      </c>
      <c r="R27" s="41">
        <v>522</v>
      </c>
      <c r="S27" s="41">
        <v>1023</v>
      </c>
      <c r="T27" s="42">
        <v>10391</v>
      </c>
    </row>
    <row r="28" spans="1:20" s="4" customFormat="1" ht="10.7" customHeight="1" x14ac:dyDescent="0.15">
      <c r="A28" s="136">
        <v>43</v>
      </c>
      <c r="B28" s="41">
        <v>741</v>
      </c>
      <c r="C28" s="41">
        <v>1397</v>
      </c>
      <c r="D28" s="41">
        <v>2142</v>
      </c>
      <c r="E28" s="42">
        <v>92427</v>
      </c>
      <c r="F28" s="136">
        <v>47</v>
      </c>
      <c r="G28" s="41">
        <v>218</v>
      </c>
      <c r="H28" s="41">
        <v>524</v>
      </c>
      <c r="I28" s="41">
        <v>744</v>
      </c>
      <c r="J28" s="42">
        <v>16655</v>
      </c>
      <c r="K28" s="136">
        <v>45</v>
      </c>
      <c r="L28" s="41">
        <v>281</v>
      </c>
      <c r="M28" s="41">
        <v>310</v>
      </c>
      <c r="N28" s="41">
        <v>593</v>
      </c>
      <c r="O28" s="42">
        <v>19330</v>
      </c>
      <c r="P28" s="136">
        <v>49</v>
      </c>
      <c r="Q28" s="41">
        <v>290</v>
      </c>
      <c r="R28" s="41">
        <v>264</v>
      </c>
      <c r="S28" s="41">
        <v>555</v>
      </c>
      <c r="T28" s="42">
        <v>10946</v>
      </c>
    </row>
    <row r="29" spans="1:20" s="4" customFormat="1" ht="10.7" customHeight="1" x14ac:dyDescent="0.15">
      <c r="A29" s="136">
        <v>42</v>
      </c>
      <c r="B29" s="41">
        <v>708</v>
      </c>
      <c r="C29" s="41">
        <v>1284</v>
      </c>
      <c r="D29" s="41">
        <v>1998</v>
      </c>
      <c r="E29" s="42">
        <v>94425</v>
      </c>
      <c r="F29" s="136">
        <v>46</v>
      </c>
      <c r="G29" s="41">
        <v>232</v>
      </c>
      <c r="H29" s="41">
        <v>520</v>
      </c>
      <c r="I29" s="41">
        <v>752</v>
      </c>
      <c r="J29" s="42">
        <v>17407</v>
      </c>
      <c r="K29" s="136">
        <v>44</v>
      </c>
      <c r="L29" s="41">
        <v>348</v>
      </c>
      <c r="M29" s="41">
        <v>367</v>
      </c>
      <c r="N29" s="41">
        <v>717</v>
      </c>
      <c r="O29" s="42">
        <v>20047</v>
      </c>
      <c r="P29" s="136">
        <v>48</v>
      </c>
      <c r="Q29" s="41">
        <v>323</v>
      </c>
      <c r="R29" s="41">
        <v>307</v>
      </c>
      <c r="S29" s="41">
        <v>631</v>
      </c>
      <c r="T29" s="42">
        <v>11577</v>
      </c>
    </row>
    <row r="30" spans="1:20" s="4" customFormat="1" ht="10.7" customHeight="1" x14ac:dyDescent="0.15">
      <c r="A30" s="136">
        <v>41</v>
      </c>
      <c r="B30" s="41">
        <v>1418</v>
      </c>
      <c r="C30" s="41">
        <v>2509</v>
      </c>
      <c r="D30" s="41">
        <v>3935</v>
      </c>
      <c r="E30" s="42">
        <v>98360</v>
      </c>
      <c r="F30" s="136">
        <v>45</v>
      </c>
      <c r="G30" s="41">
        <v>489</v>
      </c>
      <c r="H30" s="41">
        <v>936</v>
      </c>
      <c r="I30" s="41">
        <v>1428</v>
      </c>
      <c r="J30" s="42">
        <v>18835</v>
      </c>
      <c r="K30" s="136">
        <v>43</v>
      </c>
      <c r="L30" s="41">
        <v>630</v>
      </c>
      <c r="M30" s="41">
        <v>753</v>
      </c>
      <c r="N30" s="41">
        <v>1388</v>
      </c>
      <c r="O30" s="42">
        <v>21435</v>
      </c>
      <c r="P30" s="136">
        <v>47</v>
      </c>
      <c r="Q30" s="41">
        <v>320</v>
      </c>
      <c r="R30" s="41">
        <v>368</v>
      </c>
      <c r="S30" s="41">
        <v>688</v>
      </c>
      <c r="T30" s="42">
        <v>12265</v>
      </c>
    </row>
    <row r="31" spans="1:20" s="4" customFormat="1" ht="10.7" customHeight="1" x14ac:dyDescent="0.15">
      <c r="A31" s="136">
        <v>40</v>
      </c>
      <c r="B31" s="41">
        <v>738</v>
      </c>
      <c r="C31" s="41">
        <v>1053</v>
      </c>
      <c r="D31" s="41">
        <v>1795</v>
      </c>
      <c r="E31" s="42">
        <v>100155</v>
      </c>
      <c r="F31" s="136">
        <v>44</v>
      </c>
      <c r="G31" s="41">
        <v>285</v>
      </c>
      <c r="H31" s="41">
        <v>565</v>
      </c>
      <c r="I31" s="41">
        <v>851</v>
      </c>
      <c r="J31" s="42">
        <v>19686</v>
      </c>
      <c r="K31" s="136">
        <v>42</v>
      </c>
      <c r="L31" s="41">
        <v>392</v>
      </c>
      <c r="M31" s="41">
        <v>397</v>
      </c>
      <c r="N31" s="41">
        <v>791</v>
      </c>
      <c r="O31" s="42">
        <v>22226</v>
      </c>
      <c r="P31" s="136">
        <v>46</v>
      </c>
      <c r="Q31" s="41">
        <v>310</v>
      </c>
      <c r="R31" s="41">
        <v>332</v>
      </c>
      <c r="S31" s="41">
        <v>644</v>
      </c>
      <c r="T31" s="42">
        <v>12909</v>
      </c>
    </row>
    <row r="32" spans="1:20" s="4" customFormat="1" ht="10.7" customHeight="1" x14ac:dyDescent="0.15">
      <c r="A32" s="136">
        <v>39</v>
      </c>
      <c r="B32" s="41">
        <v>698</v>
      </c>
      <c r="C32" s="41">
        <v>1134</v>
      </c>
      <c r="D32" s="41">
        <v>1837</v>
      </c>
      <c r="E32" s="42">
        <v>101992</v>
      </c>
      <c r="F32" s="136">
        <v>43</v>
      </c>
      <c r="G32" s="41">
        <v>274</v>
      </c>
      <c r="H32" s="41">
        <v>450</v>
      </c>
      <c r="I32" s="41">
        <v>725</v>
      </c>
      <c r="J32" s="42">
        <v>20411</v>
      </c>
      <c r="K32" s="136">
        <v>41</v>
      </c>
      <c r="L32" s="41">
        <v>299</v>
      </c>
      <c r="M32" s="41">
        <v>318</v>
      </c>
      <c r="N32" s="41">
        <v>619</v>
      </c>
      <c r="O32" s="42">
        <v>22845</v>
      </c>
      <c r="P32" s="136">
        <v>45</v>
      </c>
      <c r="Q32" s="41">
        <v>819</v>
      </c>
      <c r="R32" s="41">
        <v>765</v>
      </c>
      <c r="S32" s="41">
        <v>1589</v>
      </c>
      <c r="T32" s="42">
        <v>14498</v>
      </c>
    </row>
    <row r="33" spans="1:20" s="4" customFormat="1" ht="10.7" customHeight="1" x14ac:dyDescent="0.15">
      <c r="A33" s="136">
        <v>38</v>
      </c>
      <c r="B33" s="41">
        <v>578</v>
      </c>
      <c r="C33" s="41">
        <v>950</v>
      </c>
      <c r="D33" s="41">
        <v>1533</v>
      </c>
      <c r="E33" s="42">
        <v>103525</v>
      </c>
      <c r="F33" s="136">
        <v>42</v>
      </c>
      <c r="G33" s="41">
        <v>1155</v>
      </c>
      <c r="H33" s="41">
        <v>1419</v>
      </c>
      <c r="I33" s="41">
        <v>2585</v>
      </c>
      <c r="J33" s="42">
        <v>22996</v>
      </c>
      <c r="K33" s="136">
        <v>40</v>
      </c>
      <c r="L33" s="41">
        <v>870</v>
      </c>
      <c r="M33" s="41">
        <v>753</v>
      </c>
      <c r="N33" s="41">
        <v>1629</v>
      </c>
      <c r="O33" s="42">
        <v>24474</v>
      </c>
      <c r="P33" s="136">
        <v>44</v>
      </c>
      <c r="Q33" s="41">
        <v>451</v>
      </c>
      <c r="R33" s="41">
        <v>440</v>
      </c>
      <c r="S33" s="41">
        <v>895</v>
      </c>
      <c r="T33" s="42">
        <v>15393</v>
      </c>
    </row>
    <row r="34" spans="1:20" s="4" customFormat="1" ht="10.7" customHeight="1" x14ac:dyDescent="0.15">
      <c r="A34" s="136">
        <v>37</v>
      </c>
      <c r="B34" s="41">
        <v>2685</v>
      </c>
      <c r="C34" s="41">
        <v>2889</v>
      </c>
      <c r="D34" s="41">
        <v>5599</v>
      </c>
      <c r="E34" s="42">
        <v>109124</v>
      </c>
      <c r="F34" s="136">
        <v>41</v>
      </c>
      <c r="G34" s="41">
        <v>458</v>
      </c>
      <c r="H34" s="41">
        <v>553</v>
      </c>
      <c r="I34" s="41">
        <v>1021</v>
      </c>
      <c r="J34" s="42">
        <v>24017</v>
      </c>
      <c r="K34" s="136">
        <v>39</v>
      </c>
      <c r="L34" s="41">
        <v>402</v>
      </c>
      <c r="M34" s="41">
        <v>326</v>
      </c>
      <c r="N34" s="41">
        <v>730</v>
      </c>
      <c r="O34" s="42">
        <v>25204</v>
      </c>
      <c r="P34" s="136">
        <v>43</v>
      </c>
      <c r="Q34" s="41">
        <v>487</v>
      </c>
      <c r="R34" s="41">
        <v>462</v>
      </c>
      <c r="S34" s="41">
        <v>952</v>
      </c>
      <c r="T34" s="42">
        <v>16345</v>
      </c>
    </row>
    <row r="35" spans="1:20" s="4" customFormat="1" ht="10.7" customHeight="1" x14ac:dyDescent="0.15">
      <c r="A35" s="136">
        <v>36</v>
      </c>
      <c r="B35" s="41">
        <v>1035</v>
      </c>
      <c r="C35" s="41">
        <v>1129</v>
      </c>
      <c r="D35" s="41">
        <v>2176</v>
      </c>
      <c r="E35" s="42">
        <v>111300</v>
      </c>
      <c r="F35" s="136">
        <v>40</v>
      </c>
      <c r="G35" s="41">
        <v>263</v>
      </c>
      <c r="H35" s="41">
        <v>360</v>
      </c>
      <c r="I35" s="41">
        <v>623</v>
      </c>
      <c r="J35" s="42">
        <v>24640</v>
      </c>
      <c r="K35" s="136">
        <v>38</v>
      </c>
      <c r="L35" s="41">
        <v>1798</v>
      </c>
      <c r="M35" s="41">
        <v>950</v>
      </c>
      <c r="N35" s="41">
        <v>2759</v>
      </c>
      <c r="O35" s="42">
        <v>27963</v>
      </c>
      <c r="P35" s="136">
        <v>42</v>
      </c>
      <c r="Q35" s="41">
        <v>759</v>
      </c>
      <c r="R35" s="41">
        <v>544</v>
      </c>
      <c r="S35" s="41">
        <v>1307</v>
      </c>
      <c r="T35" s="42">
        <v>17652</v>
      </c>
    </row>
    <row r="36" spans="1:20" s="4" customFormat="1" ht="10.7" customHeight="1" x14ac:dyDescent="0.15">
      <c r="A36" s="136">
        <v>35</v>
      </c>
      <c r="B36" s="41">
        <v>1189</v>
      </c>
      <c r="C36" s="41">
        <v>1248</v>
      </c>
      <c r="D36" s="41">
        <v>2456</v>
      </c>
      <c r="E36" s="42">
        <v>113756</v>
      </c>
      <c r="F36" s="136">
        <v>39</v>
      </c>
      <c r="G36" s="41">
        <v>347</v>
      </c>
      <c r="H36" s="41">
        <v>401</v>
      </c>
      <c r="I36" s="41">
        <v>752</v>
      </c>
      <c r="J36" s="42">
        <v>25392</v>
      </c>
      <c r="K36" s="136">
        <v>37</v>
      </c>
      <c r="L36" s="41">
        <v>547</v>
      </c>
      <c r="M36" s="41">
        <v>436</v>
      </c>
      <c r="N36" s="41">
        <v>992</v>
      </c>
      <c r="O36" s="42">
        <v>28955</v>
      </c>
      <c r="P36" s="136">
        <v>41</v>
      </c>
      <c r="Q36" s="41">
        <v>1464</v>
      </c>
      <c r="R36" s="41">
        <v>1040</v>
      </c>
      <c r="S36" s="41">
        <v>2513</v>
      </c>
      <c r="T36" s="42">
        <v>20165</v>
      </c>
    </row>
    <row r="37" spans="1:20" s="4" customFormat="1" ht="10.7" customHeight="1" x14ac:dyDescent="0.15">
      <c r="A37" s="136">
        <v>34</v>
      </c>
      <c r="B37" s="41">
        <v>505</v>
      </c>
      <c r="C37" s="41">
        <v>525</v>
      </c>
      <c r="D37" s="41">
        <v>1032</v>
      </c>
      <c r="E37" s="42">
        <v>114788</v>
      </c>
      <c r="F37" s="136">
        <v>38</v>
      </c>
      <c r="G37" s="41">
        <v>447</v>
      </c>
      <c r="H37" s="41">
        <v>485</v>
      </c>
      <c r="I37" s="41">
        <v>941</v>
      </c>
      <c r="J37" s="42">
        <v>26333</v>
      </c>
      <c r="K37" s="136">
        <v>36</v>
      </c>
      <c r="L37" s="41">
        <v>388</v>
      </c>
      <c r="M37" s="41">
        <v>246</v>
      </c>
      <c r="N37" s="41">
        <v>636</v>
      </c>
      <c r="O37" s="42">
        <v>29591</v>
      </c>
      <c r="P37" s="136">
        <v>40</v>
      </c>
      <c r="Q37" s="41">
        <v>386</v>
      </c>
      <c r="R37" s="41">
        <v>373</v>
      </c>
      <c r="S37" s="41">
        <v>762</v>
      </c>
      <c r="T37" s="42">
        <v>20927</v>
      </c>
    </row>
    <row r="38" spans="1:20" s="4" customFormat="1" ht="10.7" customHeight="1" x14ac:dyDescent="0.15">
      <c r="A38" s="136">
        <v>33</v>
      </c>
      <c r="B38" s="41">
        <v>4381</v>
      </c>
      <c r="C38" s="41">
        <v>3025</v>
      </c>
      <c r="D38" s="41">
        <v>7458</v>
      </c>
      <c r="E38" s="42">
        <v>122246</v>
      </c>
      <c r="F38" s="136">
        <v>37</v>
      </c>
      <c r="G38" s="41">
        <v>1313</v>
      </c>
      <c r="H38" s="41">
        <v>837</v>
      </c>
      <c r="I38" s="41">
        <v>2163</v>
      </c>
      <c r="J38" s="42">
        <v>28496</v>
      </c>
      <c r="K38" s="136">
        <v>35</v>
      </c>
      <c r="L38" s="41">
        <v>157</v>
      </c>
      <c r="M38" s="41">
        <v>88</v>
      </c>
      <c r="N38" s="41">
        <v>245</v>
      </c>
      <c r="O38" s="42">
        <v>29836</v>
      </c>
      <c r="P38" s="136">
        <v>39</v>
      </c>
      <c r="Q38" s="41">
        <v>310</v>
      </c>
      <c r="R38" s="41">
        <v>299</v>
      </c>
      <c r="S38" s="41">
        <v>613</v>
      </c>
      <c r="T38" s="42">
        <v>21540</v>
      </c>
    </row>
    <row r="39" spans="1:20" s="4" customFormat="1" ht="10.7" customHeight="1" x14ac:dyDescent="0.15">
      <c r="A39" s="136">
        <v>32</v>
      </c>
      <c r="B39" s="41">
        <v>308</v>
      </c>
      <c r="C39" s="41">
        <v>271</v>
      </c>
      <c r="D39" s="41">
        <v>585</v>
      </c>
      <c r="E39" s="42">
        <v>122831</v>
      </c>
      <c r="F39" s="40">
        <v>36</v>
      </c>
      <c r="G39" s="41">
        <v>126</v>
      </c>
      <c r="H39" s="41">
        <v>125</v>
      </c>
      <c r="I39" s="41">
        <v>251</v>
      </c>
      <c r="J39" s="42">
        <v>28747</v>
      </c>
      <c r="K39" s="136">
        <v>34</v>
      </c>
      <c r="L39" s="41">
        <v>332</v>
      </c>
      <c r="M39" s="41">
        <v>173</v>
      </c>
      <c r="N39" s="41">
        <v>509</v>
      </c>
      <c r="O39" s="42">
        <v>30345</v>
      </c>
      <c r="P39" s="136">
        <v>38</v>
      </c>
      <c r="Q39" s="41">
        <v>239</v>
      </c>
      <c r="R39" s="41">
        <v>216</v>
      </c>
      <c r="S39" s="41">
        <v>457</v>
      </c>
      <c r="T39" s="42">
        <v>21997</v>
      </c>
    </row>
    <row r="40" spans="1:20" s="4" customFormat="1" ht="10.7" customHeight="1" x14ac:dyDescent="0.15">
      <c r="A40" s="136">
        <v>31</v>
      </c>
      <c r="B40" s="41">
        <v>443</v>
      </c>
      <c r="C40" s="41">
        <v>451</v>
      </c>
      <c r="D40" s="41">
        <v>902</v>
      </c>
      <c r="E40" s="42">
        <v>123733</v>
      </c>
      <c r="F40" s="40">
        <v>35</v>
      </c>
      <c r="G40" s="41">
        <v>286</v>
      </c>
      <c r="H40" s="41">
        <v>228</v>
      </c>
      <c r="I40" s="41">
        <v>516</v>
      </c>
      <c r="J40" s="42">
        <v>29263</v>
      </c>
      <c r="K40" s="136">
        <v>33</v>
      </c>
      <c r="L40" s="41">
        <v>97</v>
      </c>
      <c r="M40" s="41">
        <v>52</v>
      </c>
      <c r="N40" s="41">
        <v>149</v>
      </c>
      <c r="O40" s="42">
        <v>30494</v>
      </c>
      <c r="P40" s="136">
        <v>37</v>
      </c>
      <c r="Q40" s="41">
        <v>487</v>
      </c>
      <c r="R40" s="41">
        <v>375</v>
      </c>
      <c r="S40" s="41">
        <v>866</v>
      </c>
      <c r="T40" s="42">
        <v>22863</v>
      </c>
    </row>
    <row r="41" spans="1:20" s="4" customFormat="1" ht="10.7" customHeight="1" x14ac:dyDescent="0.15">
      <c r="A41" s="136">
        <v>30</v>
      </c>
      <c r="B41" s="41">
        <v>159</v>
      </c>
      <c r="C41" s="41">
        <v>150</v>
      </c>
      <c r="D41" s="41">
        <v>310</v>
      </c>
      <c r="E41" s="42">
        <v>124043</v>
      </c>
      <c r="F41" s="40">
        <v>34</v>
      </c>
      <c r="G41" s="41">
        <v>137</v>
      </c>
      <c r="H41" s="41">
        <v>106</v>
      </c>
      <c r="I41" s="41">
        <v>244</v>
      </c>
      <c r="J41" s="42">
        <v>29507</v>
      </c>
      <c r="K41" s="136">
        <v>32</v>
      </c>
      <c r="L41" s="41">
        <v>68</v>
      </c>
      <c r="M41" s="41">
        <v>45</v>
      </c>
      <c r="N41" s="41">
        <v>114</v>
      </c>
      <c r="O41" s="42">
        <v>30608</v>
      </c>
      <c r="P41" s="136">
        <v>36</v>
      </c>
      <c r="Q41" s="41">
        <v>177</v>
      </c>
      <c r="R41" s="41">
        <v>121</v>
      </c>
      <c r="S41" s="41">
        <v>300</v>
      </c>
      <c r="T41" s="42">
        <v>23163</v>
      </c>
    </row>
    <row r="42" spans="1:20" s="4" customFormat="1" ht="10.7" customHeight="1" x14ac:dyDescent="0.15">
      <c r="A42" s="136">
        <v>29</v>
      </c>
      <c r="B42" s="41">
        <v>296</v>
      </c>
      <c r="C42" s="41">
        <v>240</v>
      </c>
      <c r="D42" s="41">
        <v>541</v>
      </c>
      <c r="E42" s="42">
        <v>124584</v>
      </c>
      <c r="F42" s="40">
        <v>33</v>
      </c>
      <c r="G42" s="41">
        <v>63</v>
      </c>
      <c r="H42" s="41">
        <v>53</v>
      </c>
      <c r="I42" s="41">
        <v>116</v>
      </c>
      <c r="J42" s="42">
        <v>29623</v>
      </c>
      <c r="K42" s="136">
        <v>31</v>
      </c>
      <c r="L42" s="41">
        <v>32</v>
      </c>
      <c r="M42" s="41">
        <v>18</v>
      </c>
      <c r="N42" s="41">
        <v>50</v>
      </c>
      <c r="O42" s="42">
        <v>30658</v>
      </c>
      <c r="P42" s="136">
        <v>35</v>
      </c>
      <c r="Q42" s="41">
        <v>132</v>
      </c>
      <c r="R42" s="41">
        <v>81</v>
      </c>
      <c r="S42" s="41">
        <v>214</v>
      </c>
      <c r="T42" s="42">
        <v>23377</v>
      </c>
    </row>
    <row r="43" spans="1:20" s="4" customFormat="1" ht="10.7" customHeight="1" x14ac:dyDescent="0.15">
      <c r="A43" s="40">
        <v>27</v>
      </c>
      <c r="B43" s="41">
        <v>73</v>
      </c>
      <c r="C43" s="41">
        <v>49</v>
      </c>
      <c r="D43" s="41">
        <v>122</v>
      </c>
      <c r="E43" s="42">
        <v>124706</v>
      </c>
      <c r="F43" s="40">
        <v>31</v>
      </c>
      <c r="G43" s="41">
        <v>24</v>
      </c>
      <c r="H43" s="41">
        <v>12</v>
      </c>
      <c r="I43" s="41">
        <v>36</v>
      </c>
      <c r="J43" s="42">
        <v>29659</v>
      </c>
      <c r="K43" s="136"/>
      <c r="L43" s="41"/>
      <c r="M43" s="41"/>
      <c r="N43" s="41"/>
      <c r="O43" s="42"/>
      <c r="P43" s="40">
        <v>34</v>
      </c>
      <c r="Q43" s="41">
        <v>33</v>
      </c>
      <c r="R43" s="41">
        <v>19</v>
      </c>
      <c r="S43" s="41">
        <v>52</v>
      </c>
      <c r="T43" s="42">
        <v>23429</v>
      </c>
    </row>
    <row r="44" spans="1:20" s="4" customFormat="1" ht="10.7" customHeight="1" x14ac:dyDescent="0.15">
      <c r="A44" s="40"/>
      <c r="B44" s="41"/>
      <c r="C44" s="41"/>
      <c r="D44" s="41"/>
      <c r="E44" s="42"/>
      <c r="F44" s="40"/>
      <c r="G44" s="41"/>
      <c r="H44" s="41"/>
      <c r="I44" s="41"/>
      <c r="J44" s="42"/>
      <c r="K44" s="40"/>
      <c r="L44" s="41"/>
      <c r="M44" s="41"/>
      <c r="N44" s="41"/>
      <c r="O44" s="42"/>
      <c r="P44" s="40">
        <v>33</v>
      </c>
      <c r="Q44" s="41">
        <v>47</v>
      </c>
      <c r="R44" s="41">
        <v>44</v>
      </c>
      <c r="S44" s="41">
        <v>92</v>
      </c>
      <c r="T44" s="42">
        <v>23521</v>
      </c>
    </row>
    <row r="45" spans="1:20" s="4" customFormat="1" ht="10.7" customHeight="1" x14ac:dyDescent="0.15">
      <c r="A45" s="40"/>
      <c r="B45" s="41"/>
      <c r="C45" s="41"/>
      <c r="D45" s="41"/>
      <c r="E45" s="42"/>
      <c r="F45" s="40"/>
      <c r="G45" s="41"/>
      <c r="H45" s="41"/>
      <c r="I45" s="41"/>
      <c r="J45" s="42"/>
      <c r="K45" s="40"/>
      <c r="L45" s="41"/>
      <c r="M45" s="41"/>
      <c r="N45" s="41"/>
      <c r="O45" s="42"/>
      <c r="P45" s="40">
        <v>32</v>
      </c>
      <c r="Q45" s="41">
        <v>16</v>
      </c>
      <c r="R45" s="41">
        <v>9</v>
      </c>
      <c r="S45" s="41">
        <v>25</v>
      </c>
      <c r="T45" s="42">
        <v>23546</v>
      </c>
    </row>
    <row r="46" spans="1:20" s="4" customFormat="1" ht="10.7" customHeight="1" x14ac:dyDescent="0.15">
      <c r="A46" s="22"/>
      <c r="B46" s="23"/>
      <c r="C46" s="23"/>
      <c r="D46" s="23"/>
      <c r="E46" s="24"/>
      <c r="F46" s="14"/>
      <c r="G46" s="13"/>
      <c r="H46" s="13"/>
      <c r="I46" s="13"/>
      <c r="J46" s="15"/>
      <c r="K46" s="22"/>
      <c r="L46" s="23"/>
      <c r="M46" s="23"/>
      <c r="N46" s="23"/>
      <c r="O46" s="25"/>
      <c r="P46" s="22"/>
      <c r="Q46" s="23"/>
      <c r="R46" s="23"/>
      <c r="S46" s="23"/>
      <c r="T46" s="25"/>
    </row>
    <row r="47" spans="1:20" s="4" customFormat="1" ht="10.7" customHeight="1" x14ac:dyDescent="0.15">
      <c r="A47" s="22"/>
      <c r="B47" s="23"/>
      <c r="C47" s="23"/>
      <c r="D47" s="23"/>
      <c r="E47" s="24"/>
      <c r="F47" s="14"/>
      <c r="G47" s="13"/>
      <c r="H47" s="13"/>
      <c r="I47" s="13"/>
      <c r="J47" s="15"/>
      <c r="K47" s="22"/>
      <c r="L47" s="23"/>
      <c r="M47" s="23"/>
      <c r="N47" s="23"/>
      <c r="O47" s="25"/>
      <c r="P47" s="22"/>
      <c r="Q47" s="23"/>
      <c r="R47" s="23"/>
      <c r="S47" s="23"/>
      <c r="T47" s="25"/>
    </row>
    <row r="48" spans="1:20" s="4" customFormat="1" ht="10.7" customHeight="1" x14ac:dyDescent="0.15">
      <c r="A48" s="22"/>
      <c r="B48" s="23"/>
      <c r="C48" s="23"/>
      <c r="D48" s="23"/>
      <c r="E48" s="24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2"/>
      <c r="Q48" s="23"/>
      <c r="R48" s="23"/>
      <c r="S48" s="23"/>
      <c r="T48" s="25"/>
    </row>
    <row r="49" spans="1:20" s="4" customFormat="1" ht="10.7" customHeight="1" x14ac:dyDescent="0.15">
      <c r="A49" s="22"/>
      <c r="B49" s="23"/>
      <c r="C49" s="23"/>
      <c r="D49" s="23"/>
      <c r="E49" s="24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2"/>
      <c r="Q49" s="23"/>
      <c r="R49" s="23"/>
      <c r="S49" s="23"/>
      <c r="T49" s="25"/>
    </row>
    <row r="50" spans="1:20" s="4" customFormat="1" ht="10.7" customHeight="1" x14ac:dyDescent="0.15">
      <c r="A50" s="22"/>
      <c r="B50" s="23"/>
      <c r="C50" s="23"/>
      <c r="D50" s="23"/>
      <c r="E50" s="24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2"/>
      <c r="Q50" s="23"/>
      <c r="R50" s="23"/>
      <c r="S50" s="23"/>
      <c r="T50" s="25"/>
    </row>
    <row r="51" spans="1:20" s="4" customFormat="1" ht="10.7" customHeight="1" x14ac:dyDescent="0.15">
      <c r="A51" s="22"/>
      <c r="B51" s="23"/>
      <c r="C51" s="23"/>
      <c r="D51" s="23"/>
      <c r="E51" s="24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2"/>
      <c r="Q51" s="23"/>
      <c r="R51" s="23"/>
      <c r="S51" s="23"/>
      <c r="T51" s="25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2"/>
      <c r="Q52" s="23"/>
      <c r="R52" s="23"/>
      <c r="S52" s="23"/>
      <c r="T52" s="25"/>
    </row>
    <row r="53" spans="1:20" s="4" customFormat="1" ht="10.7" customHeight="1" x14ac:dyDescent="0.15">
      <c r="A53" s="61"/>
      <c r="B53" s="62"/>
      <c r="C53" s="62"/>
      <c r="D53" s="62"/>
      <c r="E53" s="63"/>
      <c r="F53" s="61"/>
      <c r="G53" s="62"/>
      <c r="H53" s="62"/>
      <c r="I53" s="62"/>
      <c r="J53" s="49"/>
      <c r="K53" s="61"/>
      <c r="L53" s="62"/>
      <c r="M53" s="62"/>
      <c r="N53" s="62"/>
      <c r="O53" s="49"/>
      <c r="P53" s="64"/>
      <c r="Q53" s="65"/>
      <c r="R53" s="65"/>
      <c r="S53" s="65"/>
      <c r="T53" s="66"/>
    </row>
    <row r="54" spans="1:20" s="4" customFormat="1" ht="10.7" customHeight="1" x14ac:dyDescent="0.15">
      <c r="A54" s="87" t="s">
        <v>47</v>
      </c>
      <c r="B54" s="88">
        <f>SUM(B4:B53)</f>
        <v>45085</v>
      </c>
      <c r="C54" s="88">
        <f>SUM(C4:C53)</f>
        <v>79233</v>
      </c>
      <c r="D54" s="88">
        <f>SUM(D4:D53)</f>
        <v>124706</v>
      </c>
      <c r="E54" s="89"/>
      <c r="F54" s="87" t="s">
        <v>47</v>
      </c>
      <c r="G54" s="88">
        <f>SUM(G4:G53)</f>
        <v>10546</v>
      </c>
      <c r="H54" s="88">
        <f>SUM(H4:H53)</f>
        <v>19019</v>
      </c>
      <c r="I54" s="88">
        <f>SUM(I4:I53)</f>
        <v>29659</v>
      </c>
      <c r="J54" s="89"/>
      <c r="K54" s="87" t="s">
        <v>47</v>
      </c>
      <c r="L54" s="88">
        <f>SUM(L4:L53)</f>
        <v>15490</v>
      </c>
      <c r="M54" s="88">
        <f>SUM(M4:M53)</f>
        <v>15055</v>
      </c>
      <c r="N54" s="88">
        <f>SUM(N4:N53)</f>
        <v>30658</v>
      </c>
      <c r="O54" s="89"/>
      <c r="P54" s="87" t="s">
        <v>47</v>
      </c>
      <c r="Q54" s="88">
        <f>SUM(Q4:Q53)</f>
        <v>12321</v>
      </c>
      <c r="R54" s="88">
        <f>SUM(R4:R53)</f>
        <v>11145</v>
      </c>
      <c r="S54" s="88">
        <f>SUM(S4:S53)</f>
        <v>23546</v>
      </c>
      <c r="T54" s="89"/>
    </row>
    <row r="55" spans="1:20" s="4" customFormat="1" ht="10.7" customHeight="1" x14ac:dyDescent="0.15">
      <c r="A55" s="38"/>
      <c r="B55" s="39"/>
      <c r="C55" s="39"/>
      <c r="D55" s="39"/>
      <c r="E55" s="39"/>
      <c r="F55" s="38"/>
      <c r="G55" s="39"/>
      <c r="H55" s="39"/>
      <c r="I55" s="39"/>
      <c r="J55" s="39"/>
      <c r="K55" s="38"/>
      <c r="L55" s="39"/>
      <c r="M55" s="39"/>
      <c r="N55" s="39"/>
      <c r="O55" s="39"/>
      <c r="P55" s="38"/>
      <c r="Q55" s="39"/>
      <c r="R55" s="39"/>
      <c r="S55" s="39"/>
      <c r="T55" s="39"/>
    </row>
    <row r="56" spans="1:20" s="3" customFormat="1" ht="11.1" customHeight="1" x14ac:dyDescent="0.15">
      <c r="A56" s="171" t="s">
        <v>24</v>
      </c>
      <c r="B56" s="172"/>
      <c r="C56" s="172"/>
      <c r="D56" s="172"/>
      <c r="E56" s="173"/>
      <c r="F56" s="171" t="s">
        <v>25</v>
      </c>
      <c r="G56" s="172"/>
      <c r="H56" s="172"/>
      <c r="I56" s="172"/>
      <c r="J56" s="173"/>
      <c r="K56" s="171" t="s">
        <v>26</v>
      </c>
      <c r="L56" s="172"/>
      <c r="M56" s="172"/>
      <c r="N56" s="172"/>
      <c r="O56" s="173"/>
      <c r="P56" s="176" t="s">
        <v>35</v>
      </c>
      <c r="Q56" s="172"/>
      <c r="R56" s="172"/>
      <c r="S56" s="172"/>
      <c r="T56" s="173"/>
    </row>
    <row r="57" spans="1:20" s="3" customFormat="1" ht="11.1" customHeight="1" x14ac:dyDescent="0.15">
      <c r="A57" s="37" t="s">
        <v>0</v>
      </c>
      <c r="B57" s="35" t="s">
        <v>1</v>
      </c>
      <c r="C57" s="35" t="s">
        <v>2</v>
      </c>
      <c r="D57" s="35" t="s">
        <v>4</v>
      </c>
      <c r="E57" s="36" t="s">
        <v>3</v>
      </c>
      <c r="F57" s="37" t="s">
        <v>0</v>
      </c>
      <c r="G57" s="35" t="s">
        <v>1</v>
      </c>
      <c r="H57" s="35" t="s">
        <v>2</v>
      </c>
      <c r="I57" s="35" t="s">
        <v>4</v>
      </c>
      <c r="J57" s="36" t="s">
        <v>3</v>
      </c>
      <c r="K57" s="37" t="s">
        <v>0</v>
      </c>
      <c r="L57" s="35" t="s">
        <v>1</v>
      </c>
      <c r="M57" s="35" t="s">
        <v>2</v>
      </c>
      <c r="N57" s="35" t="s">
        <v>4</v>
      </c>
      <c r="O57" s="36" t="s">
        <v>3</v>
      </c>
      <c r="P57" s="47" t="s">
        <v>0</v>
      </c>
      <c r="Q57" s="35" t="s">
        <v>1</v>
      </c>
      <c r="R57" s="35" t="s">
        <v>2</v>
      </c>
      <c r="S57" s="35" t="s">
        <v>4</v>
      </c>
      <c r="T57" s="36" t="s">
        <v>3</v>
      </c>
    </row>
    <row r="58" spans="1:20" s="3" customFormat="1" ht="11.1" customHeight="1" x14ac:dyDescent="0.15">
      <c r="A58" s="136">
        <v>66</v>
      </c>
      <c r="B58" s="41">
        <v>700</v>
      </c>
      <c r="C58" s="41">
        <v>531</v>
      </c>
      <c r="D58" s="41">
        <v>1233</v>
      </c>
      <c r="E58" s="42">
        <v>1233</v>
      </c>
      <c r="F58" s="136">
        <v>72</v>
      </c>
      <c r="G58" s="41">
        <v>132</v>
      </c>
      <c r="H58" s="41">
        <v>42</v>
      </c>
      <c r="I58" s="41">
        <v>175</v>
      </c>
      <c r="J58" s="42">
        <v>175</v>
      </c>
      <c r="K58" s="136">
        <v>68</v>
      </c>
      <c r="L58" s="41">
        <v>149</v>
      </c>
      <c r="M58" s="41">
        <v>39</v>
      </c>
      <c r="N58" s="41">
        <v>189</v>
      </c>
      <c r="O58" s="42">
        <v>189</v>
      </c>
      <c r="P58" s="136">
        <v>65</v>
      </c>
      <c r="Q58" s="41">
        <v>467</v>
      </c>
      <c r="R58" s="41">
        <v>539</v>
      </c>
      <c r="S58" s="41">
        <v>1007</v>
      </c>
      <c r="T58" s="42">
        <v>1007</v>
      </c>
    </row>
    <row r="59" spans="1:20" s="3" customFormat="1" ht="11.1" customHeight="1" x14ac:dyDescent="0.15">
      <c r="A59" s="136">
        <v>65</v>
      </c>
      <c r="B59" s="41">
        <v>287</v>
      </c>
      <c r="C59" s="41">
        <v>234</v>
      </c>
      <c r="D59" s="41">
        <v>522</v>
      </c>
      <c r="E59" s="42">
        <v>1755</v>
      </c>
      <c r="F59" s="136">
        <v>71</v>
      </c>
      <c r="G59" s="41">
        <v>174</v>
      </c>
      <c r="H59" s="41">
        <v>61</v>
      </c>
      <c r="I59" s="41">
        <v>235</v>
      </c>
      <c r="J59" s="42">
        <v>410</v>
      </c>
      <c r="K59" s="136">
        <v>66</v>
      </c>
      <c r="L59" s="41">
        <v>174</v>
      </c>
      <c r="M59" s="41">
        <v>56</v>
      </c>
      <c r="N59" s="41">
        <v>231</v>
      </c>
      <c r="O59" s="42">
        <v>420</v>
      </c>
      <c r="P59" s="136">
        <v>64</v>
      </c>
      <c r="Q59" s="41">
        <v>402</v>
      </c>
      <c r="R59" s="41">
        <v>499</v>
      </c>
      <c r="S59" s="41">
        <v>905</v>
      </c>
      <c r="T59" s="42">
        <v>1912</v>
      </c>
    </row>
    <row r="60" spans="1:20" s="3" customFormat="1" ht="11.1" customHeight="1" x14ac:dyDescent="0.15">
      <c r="A60" s="136">
        <v>64</v>
      </c>
      <c r="B60" s="41">
        <v>336</v>
      </c>
      <c r="C60" s="41">
        <v>219</v>
      </c>
      <c r="D60" s="41">
        <v>558</v>
      </c>
      <c r="E60" s="42">
        <v>2313</v>
      </c>
      <c r="F60" s="136">
        <v>70</v>
      </c>
      <c r="G60" s="41">
        <v>59</v>
      </c>
      <c r="H60" s="41">
        <v>33</v>
      </c>
      <c r="I60" s="41">
        <v>92</v>
      </c>
      <c r="J60" s="42">
        <v>502</v>
      </c>
      <c r="K60" s="136">
        <v>65</v>
      </c>
      <c r="L60" s="41">
        <v>29</v>
      </c>
      <c r="M60" s="41">
        <v>8</v>
      </c>
      <c r="N60" s="41">
        <v>37</v>
      </c>
      <c r="O60" s="42">
        <v>457</v>
      </c>
      <c r="P60" s="136">
        <v>63</v>
      </c>
      <c r="Q60" s="41">
        <v>444</v>
      </c>
      <c r="R60" s="41">
        <v>658</v>
      </c>
      <c r="S60" s="41">
        <v>1104</v>
      </c>
      <c r="T60" s="42">
        <v>3016</v>
      </c>
    </row>
    <row r="61" spans="1:20" s="3" customFormat="1" ht="11.1" customHeight="1" x14ac:dyDescent="0.15">
      <c r="A61" s="136">
        <v>63</v>
      </c>
      <c r="B61" s="41">
        <v>436</v>
      </c>
      <c r="C61" s="41">
        <v>354</v>
      </c>
      <c r="D61" s="41">
        <v>793</v>
      </c>
      <c r="E61" s="42">
        <v>3106</v>
      </c>
      <c r="F61" s="136">
        <v>69</v>
      </c>
      <c r="G61" s="41">
        <v>137</v>
      </c>
      <c r="H61" s="41">
        <v>48</v>
      </c>
      <c r="I61" s="41">
        <v>185</v>
      </c>
      <c r="J61" s="42">
        <v>687</v>
      </c>
      <c r="K61" s="136">
        <v>64</v>
      </c>
      <c r="L61" s="41">
        <v>85</v>
      </c>
      <c r="M61" s="41">
        <v>32</v>
      </c>
      <c r="N61" s="41">
        <v>119</v>
      </c>
      <c r="O61" s="42">
        <v>576</v>
      </c>
      <c r="P61" s="136">
        <v>62</v>
      </c>
      <c r="Q61" s="41">
        <v>370</v>
      </c>
      <c r="R61" s="41">
        <v>637</v>
      </c>
      <c r="S61" s="41">
        <v>1010</v>
      </c>
      <c r="T61" s="42">
        <v>4026</v>
      </c>
    </row>
    <row r="62" spans="1:20" s="3" customFormat="1" ht="11.1" customHeight="1" x14ac:dyDescent="0.15">
      <c r="A62" s="136">
        <v>62</v>
      </c>
      <c r="B62" s="41">
        <v>151</v>
      </c>
      <c r="C62" s="41">
        <v>116</v>
      </c>
      <c r="D62" s="41">
        <v>268</v>
      </c>
      <c r="E62" s="42">
        <v>3374</v>
      </c>
      <c r="F62" s="136">
        <v>68</v>
      </c>
      <c r="G62" s="41">
        <v>225</v>
      </c>
      <c r="H62" s="41">
        <v>119</v>
      </c>
      <c r="I62" s="41">
        <v>344</v>
      </c>
      <c r="J62" s="42">
        <v>1031</v>
      </c>
      <c r="K62" s="136">
        <v>63</v>
      </c>
      <c r="L62" s="41">
        <v>120</v>
      </c>
      <c r="M62" s="41">
        <v>40</v>
      </c>
      <c r="N62" s="41">
        <v>160</v>
      </c>
      <c r="O62" s="42">
        <v>736</v>
      </c>
      <c r="P62" s="136">
        <v>61</v>
      </c>
      <c r="Q62" s="41">
        <v>143</v>
      </c>
      <c r="R62" s="41">
        <v>218</v>
      </c>
      <c r="S62" s="41">
        <v>363</v>
      </c>
      <c r="T62" s="42">
        <v>4389</v>
      </c>
    </row>
    <row r="63" spans="1:20" s="3" customFormat="1" ht="11.1" customHeight="1" x14ac:dyDescent="0.15">
      <c r="A63" s="136">
        <v>61</v>
      </c>
      <c r="B63" s="41">
        <v>226</v>
      </c>
      <c r="C63" s="41">
        <v>181</v>
      </c>
      <c r="D63" s="41">
        <v>407</v>
      </c>
      <c r="E63" s="42">
        <v>3781</v>
      </c>
      <c r="F63" s="136">
        <v>67</v>
      </c>
      <c r="G63" s="41">
        <v>134</v>
      </c>
      <c r="H63" s="41">
        <v>94</v>
      </c>
      <c r="I63" s="41">
        <v>230</v>
      </c>
      <c r="J63" s="42">
        <v>1261</v>
      </c>
      <c r="K63" s="136">
        <v>62</v>
      </c>
      <c r="L63" s="41">
        <v>67</v>
      </c>
      <c r="M63" s="41">
        <v>26</v>
      </c>
      <c r="N63" s="41">
        <v>93</v>
      </c>
      <c r="O63" s="42">
        <v>829</v>
      </c>
      <c r="P63" s="136">
        <v>60</v>
      </c>
      <c r="Q63" s="41">
        <v>486</v>
      </c>
      <c r="R63" s="41">
        <v>834</v>
      </c>
      <c r="S63" s="41">
        <v>1321</v>
      </c>
      <c r="T63" s="42">
        <v>5710</v>
      </c>
    </row>
    <row r="64" spans="1:20" s="3" customFormat="1" ht="11.1" customHeight="1" x14ac:dyDescent="0.15">
      <c r="A64" s="136">
        <v>60</v>
      </c>
      <c r="B64" s="41">
        <v>341</v>
      </c>
      <c r="C64" s="41">
        <v>297</v>
      </c>
      <c r="D64" s="41">
        <v>638</v>
      </c>
      <c r="E64" s="42">
        <v>4419</v>
      </c>
      <c r="F64" s="136">
        <v>66</v>
      </c>
      <c r="G64" s="41">
        <v>116</v>
      </c>
      <c r="H64" s="41">
        <v>76</v>
      </c>
      <c r="I64" s="41">
        <v>192</v>
      </c>
      <c r="J64" s="42">
        <v>1453</v>
      </c>
      <c r="K64" s="136">
        <v>61</v>
      </c>
      <c r="L64" s="41">
        <v>113</v>
      </c>
      <c r="M64" s="41">
        <v>55</v>
      </c>
      <c r="N64" s="41">
        <v>168</v>
      </c>
      <c r="O64" s="42">
        <v>997</v>
      </c>
      <c r="P64" s="136">
        <v>59</v>
      </c>
      <c r="Q64" s="41">
        <v>203</v>
      </c>
      <c r="R64" s="41">
        <v>334</v>
      </c>
      <c r="S64" s="41">
        <v>537</v>
      </c>
      <c r="T64" s="42">
        <v>6247</v>
      </c>
    </row>
    <row r="65" spans="1:20" s="3" customFormat="1" ht="11.1" customHeight="1" x14ac:dyDescent="0.15">
      <c r="A65" s="136">
        <v>59</v>
      </c>
      <c r="B65" s="41">
        <v>187</v>
      </c>
      <c r="C65" s="41">
        <v>184</v>
      </c>
      <c r="D65" s="41">
        <v>372</v>
      </c>
      <c r="E65" s="42">
        <v>4791</v>
      </c>
      <c r="F65" s="136">
        <v>65</v>
      </c>
      <c r="G65" s="41">
        <v>125</v>
      </c>
      <c r="H65" s="41">
        <v>59</v>
      </c>
      <c r="I65" s="41">
        <v>184</v>
      </c>
      <c r="J65" s="42">
        <v>1637</v>
      </c>
      <c r="K65" s="136">
        <v>60</v>
      </c>
      <c r="L65" s="41">
        <v>75</v>
      </c>
      <c r="M65" s="41">
        <v>26</v>
      </c>
      <c r="N65" s="41">
        <v>101</v>
      </c>
      <c r="O65" s="42">
        <v>1098</v>
      </c>
      <c r="P65" s="136">
        <v>58</v>
      </c>
      <c r="Q65" s="41">
        <v>354</v>
      </c>
      <c r="R65" s="41">
        <v>616</v>
      </c>
      <c r="S65" s="41">
        <v>974</v>
      </c>
      <c r="T65" s="42">
        <v>7221</v>
      </c>
    </row>
    <row r="66" spans="1:20" s="3" customFormat="1" ht="11.1" customHeight="1" x14ac:dyDescent="0.15">
      <c r="A66" s="136">
        <v>58</v>
      </c>
      <c r="B66" s="41">
        <v>307</v>
      </c>
      <c r="C66" s="41">
        <v>265</v>
      </c>
      <c r="D66" s="41">
        <v>573</v>
      </c>
      <c r="E66" s="42">
        <v>5364</v>
      </c>
      <c r="F66" s="136">
        <v>64</v>
      </c>
      <c r="G66" s="41">
        <v>275</v>
      </c>
      <c r="H66" s="41">
        <v>155</v>
      </c>
      <c r="I66" s="41">
        <v>430</v>
      </c>
      <c r="J66" s="42">
        <v>2067</v>
      </c>
      <c r="K66" s="136">
        <v>59</v>
      </c>
      <c r="L66" s="41">
        <v>55</v>
      </c>
      <c r="M66" s="41">
        <v>23</v>
      </c>
      <c r="N66" s="41">
        <v>79</v>
      </c>
      <c r="O66" s="42">
        <v>1177</v>
      </c>
      <c r="P66" s="136">
        <v>57</v>
      </c>
      <c r="Q66" s="41">
        <v>200</v>
      </c>
      <c r="R66" s="41">
        <v>340</v>
      </c>
      <c r="S66" s="41">
        <v>542</v>
      </c>
      <c r="T66" s="42">
        <v>7763</v>
      </c>
    </row>
    <row r="67" spans="1:20" s="3" customFormat="1" ht="11.1" customHeight="1" x14ac:dyDescent="0.15">
      <c r="A67" s="136">
        <v>57</v>
      </c>
      <c r="B67" s="41">
        <v>166</v>
      </c>
      <c r="C67" s="41">
        <v>137</v>
      </c>
      <c r="D67" s="41">
        <v>303</v>
      </c>
      <c r="E67" s="42">
        <v>5667</v>
      </c>
      <c r="F67" s="136">
        <v>63</v>
      </c>
      <c r="G67" s="41">
        <v>136</v>
      </c>
      <c r="H67" s="41">
        <v>90</v>
      </c>
      <c r="I67" s="41">
        <v>228</v>
      </c>
      <c r="J67" s="42">
        <v>2295</v>
      </c>
      <c r="K67" s="136">
        <v>58</v>
      </c>
      <c r="L67" s="41">
        <v>106</v>
      </c>
      <c r="M67" s="41">
        <v>46</v>
      </c>
      <c r="N67" s="41">
        <v>152</v>
      </c>
      <c r="O67" s="42">
        <v>1329</v>
      </c>
      <c r="P67" s="136">
        <v>56</v>
      </c>
      <c r="Q67" s="41">
        <v>329</v>
      </c>
      <c r="R67" s="41">
        <v>526</v>
      </c>
      <c r="S67" s="41">
        <v>858</v>
      </c>
      <c r="T67" s="42">
        <v>8621</v>
      </c>
    </row>
    <row r="68" spans="1:20" s="3" customFormat="1" ht="11.1" customHeight="1" x14ac:dyDescent="0.15">
      <c r="A68" s="136">
        <v>56</v>
      </c>
      <c r="B68" s="41">
        <v>326</v>
      </c>
      <c r="C68" s="41">
        <v>283</v>
      </c>
      <c r="D68" s="41">
        <v>611</v>
      </c>
      <c r="E68" s="42">
        <v>6278</v>
      </c>
      <c r="F68" s="136">
        <v>62</v>
      </c>
      <c r="G68" s="41">
        <v>112</v>
      </c>
      <c r="H68" s="41">
        <v>78</v>
      </c>
      <c r="I68" s="41">
        <v>190</v>
      </c>
      <c r="J68" s="42">
        <v>2485</v>
      </c>
      <c r="K68" s="136">
        <v>57</v>
      </c>
      <c r="L68" s="41">
        <v>45</v>
      </c>
      <c r="M68" s="41">
        <v>25</v>
      </c>
      <c r="N68" s="41">
        <v>70</v>
      </c>
      <c r="O68" s="42">
        <v>1399</v>
      </c>
      <c r="P68" s="136">
        <v>55</v>
      </c>
      <c r="Q68" s="41">
        <v>182</v>
      </c>
      <c r="R68" s="41">
        <v>265</v>
      </c>
      <c r="S68" s="41">
        <v>447</v>
      </c>
      <c r="T68" s="42">
        <v>9068</v>
      </c>
    </row>
    <row r="69" spans="1:20" s="3" customFormat="1" ht="11.1" customHeight="1" x14ac:dyDescent="0.15">
      <c r="A69" s="136">
        <v>55</v>
      </c>
      <c r="B69" s="41">
        <v>128</v>
      </c>
      <c r="C69" s="41">
        <v>116</v>
      </c>
      <c r="D69" s="41">
        <v>244</v>
      </c>
      <c r="E69" s="42">
        <v>6522</v>
      </c>
      <c r="F69" s="136">
        <v>61</v>
      </c>
      <c r="G69" s="41">
        <v>120</v>
      </c>
      <c r="H69" s="41">
        <v>68</v>
      </c>
      <c r="I69" s="41">
        <v>188</v>
      </c>
      <c r="J69" s="42">
        <v>2673</v>
      </c>
      <c r="K69" s="136">
        <v>56</v>
      </c>
      <c r="L69" s="41">
        <v>50</v>
      </c>
      <c r="M69" s="41">
        <v>35</v>
      </c>
      <c r="N69" s="41">
        <v>85</v>
      </c>
      <c r="O69" s="42">
        <v>1484</v>
      </c>
      <c r="P69" s="136">
        <v>54</v>
      </c>
      <c r="Q69" s="41">
        <v>325</v>
      </c>
      <c r="R69" s="41">
        <v>542</v>
      </c>
      <c r="S69" s="41">
        <v>867</v>
      </c>
      <c r="T69" s="42">
        <v>9935</v>
      </c>
    </row>
    <row r="70" spans="1:20" s="3" customFormat="1" ht="11.1" customHeight="1" x14ac:dyDescent="0.15">
      <c r="A70" s="136">
        <v>54</v>
      </c>
      <c r="B70" s="41">
        <v>292</v>
      </c>
      <c r="C70" s="41">
        <v>308</v>
      </c>
      <c r="D70" s="41">
        <v>602</v>
      </c>
      <c r="E70" s="42">
        <v>7124</v>
      </c>
      <c r="F70" s="136">
        <v>60</v>
      </c>
      <c r="G70" s="41">
        <v>251</v>
      </c>
      <c r="H70" s="41">
        <v>149</v>
      </c>
      <c r="I70" s="41">
        <v>401</v>
      </c>
      <c r="J70" s="42">
        <v>3074</v>
      </c>
      <c r="K70" s="136">
        <v>55</v>
      </c>
      <c r="L70" s="41">
        <v>125</v>
      </c>
      <c r="M70" s="41">
        <v>54</v>
      </c>
      <c r="N70" s="41">
        <v>179</v>
      </c>
      <c r="O70" s="42">
        <v>1663</v>
      </c>
      <c r="P70" s="136">
        <v>53</v>
      </c>
      <c r="Q70" s="41">
        <v>172</v>
      </c>
      <c r="R70" s="41">
        <v>236</v>
      </c>
      <c r="S70" s="41">
        <v>408</v>
      </c>
      <c r="T70" s="42">
        <v>10343</v>
      </c>
    </row>
    <row r="71" spans="1:20" s="3" customFormat="1" ht="11.1" customHeight="1" x14ac:dyDescent="0.15">
      <c r="A71" s="136">
        <v>53</v>
      </c>
      <c r="B71" s="41">
        <v>142</v>
      </c>
      <c r="C71" s="41">
        <v>157</v>
      </c>
      <c r="D71" s="41">
        <v>300</v>
      </c>
      <c r="E71" s="42">
        <v>7424</v>
      </c>
      <c r="F71" s="136">
        <v>59</v>
      </c>
      <c r="G71" s="41">
        <v>120</v>
      </c>
      <c r="H71" s="41">
        <v>106</v>
      </c>
      <c r="I71" s="41">
        <v>226</v>
      </c>
      <c r="J71" s="42">
        <v>3300</v>
      </c>
      <c r="K71" s="136">
        <v>54</v>
      </c>
      <c r="L71" s="41">
        <v>57</v>
      </c>
      <c r="M71" s="41">
        <v>27</v>
      </c>
      <c r="N71" s="41">
        <v>85</v>
      </c>
      <c r="O71" s="42">
        <v>1748</v>
      </c>
      <c r="P71" s="136">
        <v>52</v>
      </c>
      <c r="Q71" s="41">
        <v>158</v>
      </c>
      <c r="R71" s="41">
        <v>291</v>
      </c>
      <c r="S71" s="41">
        <v>451</v>
      </c>
      <c r="T71" s="42">
        <v>10794</v>
      </c>
    </row>
    <row r="72" spans="1:20" s="3" customFormat="1" ht="11.1" customHeight="1" x14ac:dyDescent="0.15">
      <c r="A72" s="136">
        <v>52</v>
      </c>
      <c r="B72" s="41">
        <v>125</v>
      </c>
      <c r="C72" s="41">
        <v>164</v>
      </c>
      <c r="D72" s="41">
        <v>290</v>
      </c>
      <c r="E72" s="42">
        <v>7714</v>
      </c>
      <c r="F72" s="136">
        <v>58</v>
      </c>
      <c r="G72" s="41">
        <v>96</v>
      </c>
      <c r="H72" s="41">
        <v>77</v>
      </c>
      <c r="I72" s="41">
        <v>173</v>
      </c>
      <c r="J72" s="42">
        <v>3473</v>
      </c>
      <c r="K72" s="136">
        <v>53</v>
      </c>
      <c r="L72" s="41">
        <v>69</v>
      </c>
      <c r="M72" s="41">
        <v>37</v>
      </c>
      <c r="N72" s="41">
        <v>107</v>
      </c>
      <c r="O72" s="42">
        <v>1855</v>
      </c>
      <c r="P72" s="136">
        <v>51</v>
      </c>
      <c r="Q72" s="41">
        <v>298</v>
      </c>
      <c r="R72" s="41">
        <v>526</v>
      </c>
      <c r="S72" s="41">
        <v>824</v>
      </c>
      <c r="T72" s="42">
        <v>11618</v>
      </c>
    </row>
    <row r="73" spans="1:20" s="3" customFormat="1" ht="11.1" customHeight="1" x14ac:dyDescent="0.15">
      <c r="A73" s="136">
        <v>51</v>
      </c>
      <c r="B73" s="41">
        <v>289</v>
      </c>
      <c r="C73" s="41">
        <v>298</v>
      </c>
      <c r="D73" s="41">
        <v>587</v>
      </c>
      <c r="E73" s="42">
        <v>8301</v>
      </c>
      <c r="F73" s="136">
        <v>57</v>
      </c>
      <c r="G73" s="41">
        <v>243</v>
      </c>
      <c r="H73" s="41">
        <v>201</v>
      </c>
      <c r="I73" s="41">
        <v>445</v>
      </c>
      <c r="J73" s="42">
        <v>3918</v>
      </c>
      <c r="K73" s="136">
        <v>52</v>
      </c>
      <c r="L73" s="41">
        <v>137</v>
      </c>
      <c r="M73" s="41">
        <v>36</v>
      </c>
      <c r="N73" s="41">
        <v>173</v>
      </c>
      <c r="O73" s="42">
        <v>2028</v>
      </c>
      <c r="P73" s="136">
        <v>50</v>
      </c>
      <c r="Q73" s="41">
        <v>152</v>
      </c>
      <c r="R73" s="41">
        <v>263</v>
      </c>
      <c r="S73" s="41">
        <v>417</v>
      </c>
      <c r="T73" s="42">
        <v>12035</v>
      </c>
    </row>
    <row r="74" spans="1:20" s="3" customFormat="1" ht="11.1" customHeight="1" x14ac:dyDescent="0.15">
      <c r="A74" s="136">
        <v>50</v>
      </c>
      <c r="B74" s="41">
        <v>137</v>
      </c>
      <c r="C74" s="41">
        <v>151</v>
      </c>
      <c r="D74" s="41">
        <v>288</v>
      </c>
      <c r="E74" s="42">
        <v>8589</v>
      </c>
      <c r="F74" s="136">
        <v>56</v>
      </c>
      <c r="G74" s="41">
        <v>115</v>
      </c>
      <c r="H74" s="41">
        <v>87</v>
      </c>
      <c r="I74" s="41">
        <v>202</v>
      </c>
      <c r="J74" s="42">
        <v>4120</v>
      </c>
      <c r="K74" s="136">
        <v>51</v>
      </c>
      <c r="L74" s="41">
        <v>53</v>
      </c>
      <c r="M74" s="41">
        <v>31</v>
      </c>
      <c r="N74" s="41">
        <v>85</v>
      </c>
      <c r="O74" s="42">
        <v>2113</v>
      </c>
      <c r="P74" s="136">
        <v>49</v>
      </c>
      <c r="Q74" s="41">
        <v>252</v>
      </c>
      <c r="R74" s="41">
        <v>529</v>
      </c>
      <c r="S74" s="41">
        <v>782</v>
      </c>
      <c r="T74" s="42">
        <v>12817</v>
      </c>
    </row>
    <row r="75" spans="1:20" s="3" customFormat="1" ht="11.1" customHeight="1" x14ac:dyDescent="0.15">
      <c r="A75" s="136">
        <v>49</v>
      </c>
      <c r="B75" s="41">
        <v>290</v>
      </c>
      <c r="C75" s="41">
        <v>290</v>
      </c>
      <c r="D75" s="41">
        <v>580</v>
      </c>
      <c r="E75" s="42">
        <v>9169</v>
      </c>
      <c r="F75" s="136">
        <v>55</v>
      </c>
      <c r="G75" s="41">
        <v>131</v>
      </c>
      <c r="H75" s="41">
        <v>99</v>
      </c>
      <c r="I75" s="41">
        <v>230</v>
      </c>
      <c r="J75" s="42">
        <v>4350</v>
      </c>
      <c r="K75" s="136">
        <v>50</v>
      </c>
      <c r="L75" s="41">
        <v>65</v>
      </c>
      <c r="M75" s="41">
        <v>34</v>
      </c>
      <c r="N75" s="41">
        <v>99</v>
      </c>
      <c r="O75" s="42">
        <v>2212</v>
      </c>
      <c r="P75" s="136">
        <v>48</v>
      </c>
      <c r="Q75" s="41">
        <v>146</v>
      </c>
      <c r="R75" s="41">
        <v>260</v>
      </c>
      <c r="S75" s="41">
        <v>406</v>
      </c>
      <c r="T75" s="42">
        <v>13223</v>
      </c>
    </row>
    <row r="76" spans="1:20" s="3" customFormat="1" ht="11.1" customHeight="1" x14ac:dyDescent="0.15">
      <c r="A76" s="136">
        <v>48</v>
      </c>
      <c r="B76" s="41">
        <v>140</v>
      </c>
      <c r="C76" s="41">
        <v>157</v>
      </c>
      <c r="D76" s="41">
        <v>297</v>
      </c>
      <c r="E76" s="42">
        <v>9466</v>
      </c>
      <c r="F76" s="136">
        <v>54</v>
      </c>
      <c r="G76" s="41">
        <v>108</v>
      </c>
      <c r="H76" s="41">
        <v>75</v>
      </c>
      <c r="I76" s="41">
        <v>185</v>
      </c>
      <c r="J76" s="42">
        <v>4535</v>
      </c>
      <c r="K76" s="136">
        <v>49</v>
      </c>
      <c r="L76" s="41">
        <v>115</v>
      </c>
      <c r="M76" s="41">
        <v>55</v>
      </c>
      <c r="N76" s="41">
        <v>171</v>
      </c>
      <c r="O76" s="42">
        <v>2383</v>
      </c>
      <c r="P76" s="136">
        <v>47</v>
      </c>
      <c r="Q76" s="41">
        <v>305</v>
      </c>
      <c r="R76" s="41">
        <v>510</v>
      </c>
      <c r="S76" s="41">
        <v>816</v>
      </c>
      <c r="T76" s="42">
        <v>14039</v>
      </c>
    </row>
    <row r="77" spans="1:20" s="3" customFormat="1" ht="11.1" customHeight="1" x14ac:dyDescent="0.15">
      <c r="A77" s="136">
        <v>47</v>
      </c>
      <c r="B77" s="41">
        <v>293</v>
      </c>
      <c r="C77" s="41">
        <v>370</v>
      </c>
      <c r="D77" s="41">
        <v>664</v>
      </c>
      <c r="E77" s="42">
        <v>10130</v>
      </c>
      <c r="F77" s="136">
        <v>53</v>
      </c>
      <c r="G77" s="41">
        <v>271</v>
      </c>
      <c r="H77" s="41">
        <v>183</v>
      </c>
      <c r="I77" s="41">
        <v>455</v>
      </c>
      <c r="J77" s="42">
        <v>4990</v>
      </c>
      <c r="K77" s="136">
        <v>48</v>
      </c>
      <c r="L77" s="41">
        <v>53</v>
      </c>
      <c r="M77" s="41">
        <v>37</v>
      </c>
      <c r="N77" s="41">
        <v>90</v>
      </c>
      <c r="O77" s="42">
        <v>2473</v>
      </c>
      <c r="P77" s="136">
        <v>46</v>
      </c>
      <c r="Q77" s="41">
        <v>124</v>
      </c>
      <c r="R77" s="41">
        <v>225</v>
      </c>
      <c r="S77" s="41">
        <v>351</v>
      </c>
      <c r="T77" s="42">
        <v>14390</v>
      </c>
    </row>
    <row r="78" spans="1:20" s="3" customFormat="1" ht="11.1" customHeight="1" x14ac:dyDescent="0.15">
      <c r="A78" s="136">
        <v>46</v>
      </c>
      <c r="B78" s="41">
        <v>147</v>
      </c>
      <c r="C78" s="41">
        <v>187</v>
      </c>
      <c r="D78" s="41">
        <v>336</v>
      </c>
      <c r="E78" s="42">
        <v>10466</v>
      </c>
      <c r="F78" s="136">
        <v>52</v>
      </c>
      <c r="G78" s="41">
        <v>137</v>
      </c>
      <c r="H78" s="41">
        <v>96</v>
      </c>
      <c r="I78" s="41">
        <v>233</v>
      </c>
      <c r="J78" s="42">
        <v>5223</v>
      </c>
      <c r="K78" s="136">
        <v>47</v>
      </c>
      <c r="L78" s="41">
        <v>104</v>
      </c>
      <c r="M78" s="41">
        <v>57</v>
      </c>
      <c r="N78" s="41">
        <v>161</v>
      </c>
      <c r="O78" s="42">
        <v>2634</v>
      </c>
      <c r="P78" s="136">
        <v>45</v>
      </c>
      <c r="Q78" s="41">
        <v>142</v>
      </c>
      <c r="R78" s="41">
        <v>235</v>
      </c>
      <c r="S78" s="41">
        <v>379</v>
      </c>
      <c r="T78" s="42">
        <v>14769</v>
      </c>
    </row>
    <row r="79" spans="1:20" s="3" customFormat="1" ht="11.1" customHeight="1" x14ac:dyDescent="0.15">
      <c r="A79" s="136">
        <v>45</v>
      </c>
      <c r="B79" s="41">
        <v>298</v>
      </c>
      <c r="C79" s="41">
        <v>369</v>
      </c>
      <c r="D79" s="41">
        <v>672</v>
      </c>
      <c r="E79" s="42">
        <v>11138</v>
      </c>
      <c r="F79" s="136">
        <v>51</v>
      </c>
      <c r="G79" s="41">
        <v>113</v>
      </c>
      <c r="H79" s="41">
        <v>109</v>
      </c>
      <c r="I79" s="41">
        <v>223</v>
      </c>
      <c r="J79" s="42">
        <v>5446</v>
      </c>
      <c r="K79" s="136">
        <v>46</v>
      </c>
      <c r="L79" s="41">
        <v>64</v>
      </c>
      <c r="M79" s="41">
        <v>28</v>
      </c>
      <c r="N79" s="41">
        <v>92</v>
      </c>
      <c r="O79" s="42">
        <v>2726</v>
      </c>
      <c r="P79" s="136">
        <v>44</v>
      </c>
      <c r="Q79" s="41">
        <v>293</v>
      </c>
      <c r="R79" s="41">
        <v>479</v>
      </c>
      <c r="S79" s="41">
        <v>774</v>
      </c>
      <c r="T79" s="42">
        <v>15543</v>
      </c>
    </row>
    <row r="80" spans="1:20" s="3" customFormat="1" ht="11.1" customHeight="1" x14ac:dyDescent="0.15">
      <c r="A80" s="136">
        <v>44</v>
      </c>
      <c r="B80" s="41">
        <v>194</v>
      </c>
      <c r="C80" s="41">
        <v>236</v>
      </c>
      <c r="D80" s="41">
        <v>430</v>
      </c>
      <c r="E80" s="42">
        <v>11568</v>
      </c>
      <c r="F80" s="136">
        <v>50</v>
      </c>
      <c r="G80" s="41">
        <v>145</v>
      </c>
      <c r="H80" s="41">
        <v>125</v>
      </c>
      <c r="I80" s="41">
        <v>271</v>
      </c>
      <c r="J80" s="42">
        <v>5717</v>
      </c>
      <c r="K80" s="136">
        <v>45</v>
      </c>
      <c r="L80" s="41">
        <v>51</v>
      </c>
      <c r="M80" s="41">
        <v>26</v>
      </c>
      <c r="N80" s="41">
        <v>77</v>
      </c>
      <c r="O80" s="42">
        <v>2803</v>
      </c>
      <c r="P80" s="136">
        <v>43</v>
      </c>
      <c r="Q80" s="41">
        <v>173</v>
      </c>
      <c r="R80" s="41">
        <v>272</v>
      </c>
      <c r="S80" s="41">
        <v>446</v>
      </c>
      <c r="T80" s="42">
        <v>15989</v>
      </c>
    </row>
    <row r="81" spans="1:20" s="3" customFormat="1" ht="11.1" customHeight="1" x14ac:dyDescent="0.15">
      <c r="A81" s="136">
        <v>43</v>
      </c>
      <c r="B81" s="41">
        <v>357</v>
      </c>
      <c r="C81" s="41">
        <v>395</v>
      </c>
      <c r="D81" s="41">
        <v>755</v>
      </c>
      <c r="E81" s="42">
        <v>12323</v>
      </c>
      <c r="F81" s="136">
        <v>49</v>
      </c>
      <c r="G81" s="41">
        <v>300</v>
      </c>
      <c r="H81" s="41">
        <v>272</v>
      </c>
      <c r="I81" s="41">
        <v>574</v>
      </c>
      <c r="J81" s="42">
        <v>6291</v>
      </c>
      <c r="K81" s="136">
        <v>44</v>
      </c>
      <c r="L81" s="41">
        <v>137</v>
      </c>
      <c r="M81" s="41">
        <v>60</v>
      </c>
      <c r="N81" s="41">
        <v>197</v>
      </c>
      <c r="O81" s="42">
        <v>3000</v>
      </c>
      <c r="P81" s="136">
        <v>42</v>
      </c>
      <c r="Q81" s="41">
        <v>352</v>
      </c>
      <c r="R81" s="41">
        <v>503</v>
      </c>
      <c r="S81" s="41">
        <v>857</v>
      </c>
      <c r="T81" s="42">
        <v>16846</v>
      </c>
    </row>
    <row r="82" spans="1:20" s="3" customFormat="1" ht="11.1" customHeight="1" x14ac:dyDescent="0.15">
      <c r="A82" s="136">
        <v>42</v>
      </c>
      <c r="B82" s="41">
        <v>246</v>
      </c>
      <c r="C82" s="41">
        <v>200</v>
      </c>
      <c r="D82" s="41">
        <v>447</v>
      </c>
      <c r="E82" s="42">
        <v>12770</v>
      </c>
      <c r="F82" s="136">
        <v>48</v>
      </c>
      <c r="G82" s="41">
        <v>186</v>
      </c>
      <c r="H82" s="41">
        <v>147</v>
      </c>
      <c r="I82" s="41">
        <v>333</v>
      </c>
      <c r="J82" s="42">
        <v>6624</v>
      </c>
      <c r="K82" s="136">
        <v>43</v>
      </c>
      <c r="L82" s="41">
        <v>67</v>
      </c>
      <c r="M82" s="41">
        <v>36</v>
      </c>
      <c r="N82" s="41">
        <v>104</v>
      </c>
      <c r="O82" s="42">
        <v>3104</v>
      </c>
      <c r="P82" s="136">
        <v>41</v>
      </c>
      <c r="Q82" s="41">
        <v>183</v>
      </c>
      <c r="R82" s="41">
        <v>283</v>
      </c>
      <c r="S82" s="41">
        <v>468</v>
      </c>
      <c r="T82" s="42">
        <v>17314</v>
      </c>
    </row>
    <row r="83" spans="1:20" s="3" customFormat="1" ht="11.1" customHeight="1" x14ac:dyDescent="0.15">
      <c r="A83" s="136">
        <v>41</v>
      </c>
      <c r="B83" s="41">
        <v>208</v>
      </c>
      <c r="C83" s="41">
        <v>215</v>
      </c>
      <c r="D83" s="41">
        <v>423</v>
      </c>
      <c r="E83" s="42">
        <v>13193</v>
      </c>
      <c r="F83" s="136">
        <v>47</v>
      </c>
      <c r="G83" s="41">
        <v>212</v>
      </c>
      <c r="H83" s="41">
        <v>184</v>
      </c>
      <c r="I83" s="41">
        <v>398</v>
      </c>
      <c r="J83" s="42">
        <v>7022</v>
      </c>
      <c r="K83" s="136">
        <v>42</v>
      </c>
      <c r="L83" s="41">
        <v>80</v>
      </c>
      <c r="M83" s="41">
        <v>30</v>
      </c>
      <c r="N83" s="41">
        <v>110</v>
      </c>
      <c r="O83" s="42">
        <v>3214</v>
      </c>
      <c r="P83" s="136">
        <v>40</v>
      </c>
      <c r="Q83" s="41">
        <v>397</v>
      </c>
      <c r="R83" s="41">
        <v>541</v>
      </c>
      <c r="S83" s="41">
        <v>942</v>
      </c>
      <c r="T83" s="42">
        <v>18256</v>
      </c>
    </row>
    <row r="84" spans="1:20" s="3" customFormat="1" ht="11.1" customHeight="1" x14ac:dyDescent="0.15">
      <c r="A84" s="136">
        <v>40</v>
      </c>
      <c r="B84" s="41">
        <v>694</v>
      </c>
      <c r="C84" s="41">
        <v>566</v>
      </c>
      <c r="D84" s="41">
        <v>1266</v>
      </c>
      <c r="E84" s="42">
        <v>14459</v>
      </c>
      <c r="F84" s="136">
        <v>46</v>
      </c>
      <c r="G84" s="41">
        <v>210</v>
      </c>
      <c r="H84" s="41">
        <v>167</v>
      </c>
      <c r="I84" s="41">
        <v>378</v>
      </c>
      <c r="J84" s="42">
        <v>7400</v>
      </c>
      <c r="K84" s="136">
        <v>41</v>
      </c>
      <c r="L84" s="41">
        <v>488</v>
      </c>
      <c r="M84" s="41">
        <v>146</v>
      </c>
      <c r="N84" s="41">
        <v>638</v>
      </c>
      <c r="O84" s="42">
        <v>3852</v>
      </c>
      <c r="P84" s="136">
        <v>39</v>
      </c>
      <c r="Q84" s="41">
        <v>520</v>
      </c>
      <c r="R84" s="41">
        <v>560</v>
      </c>
      <c r="S84" s="41">
        <v>1086</v>
      </c>
      <c r="T84" s="42">
        <v>19342</v>
      </c>
    </row>
    <row r="85" spans="1:20" s="3" customFormat="1" ht="11.1" customHeight="1" x14ac:dyDescent="0.15">
      <c r="A85" s="136">
        <v>39</v>
      </c>
      <c r="B85" s="41">
        <v>197</v>
      </c>
      <c r="C85" s="41">
        <v>186</v>
      </c>
      <c r="D85" s="41">
        <v>385</v>
      </c>
      <c r="E85" s="42">
        <v>14844</v>
      </c>
      <c r="F85" s="136">
        <v>45</v>
      </c>
      <c r="G85" s="41">
        <v>711</v>
      </c>
      <c r="H85" s="41">
        <v>468</v>
      </c>
      <c r="I85" s="41">
        <v>1183</v>
      </c>
      <c r="J85" s="42">
        <v>8583</v>
      </c>
      <c r="K85" s="136">
        <v>40</v>
      </c>
      <c r="L85" s="41">
        <v>63</v>
      </c>
      <c r="M85" s="41">
        <v>33</v>
      </c>
      <c r="N85" s="41">
        <v>96</v>
      </c>
      <c r="O85" s="42">
        <v>3948</v>
      </c>
      <c r="P85" s="136">
        <v>38</v>
      </c>
      <c r="Q85" s="41">
        <v>264</v>
      </c>
      <c r="R85" s="41">
        <v>297</v>
      </c>
      <c r="S85" s="41">
        <v>564</v>
      </c>
      <c r="T85" s="42">
        <v>19906</v>
      </c>
    </row>
    <row r="86" spans="1:20" s="3" customFormat="1" ht="11.1" customHeight="1" x14ac:dyDescent="0.15">
      <c r="A86" s="136">
        <v>38</v>
      </c>
      <c r="B86" s="41">
        <v>589</v>
      </c>
      <c r="C86" s="41">
        <v>506</v>
      </c>
      <c r="D86" s="41">
        <v>1101</v>
      </c>
      <c r="E86" s="42">
        <v>15945</v>
      </c>
      <c r="F86" s="136">
        <v>44</v>
      </c>
      <c r="G86" s="41">
        <v>249</v>
      </c>
      <c r="H86" s="41">
        <v>179</v>
      </c>
      <c r="I86" s="41">
        <v>428</v>
      </c>
      <c r="J86" s="42">
        <v>9011</v>
      </c>
      <c r="K86" s="136">
        <v>39</v>
      </c>
      <c r="L86" s="41">
        <v>56</v>
      </c>
      <c r="M86" s="41">
        <v>15</v>
      </c>
      <c r="N86" s="41">
        <v>71</v>
      </c>
      <c r="O86" s="42">
        <v>4019</v>
      </c>
      <c r="P86" s="136">
        <v>37</v>
      </c>
      <c r="Q86" s="41">
        <v>380</v>
      </c>
      <c r="R86" s="41">
        <v>459</v>
      </c>
      <c r="S86" s="41">
        <v>845</v>
      </c>
      <c r="T86" s="42">
        <v>20751</v>
      </c>
    </row>
    <row r="87" spans="1:20" s="3" customFormat="1" ht="11.1" customHeight="1" x14ac:dyDescent="0.15">
      <c r="A87" s="136">
        <v>37</v>
      </c>
      <c r="B87" s="41">
        <v>652</v>
      </c>
      <c r="C87" s="41">
        <v>291</v>
      </c>
      <c r="D87" s="41">
        <v>950</v>
      </c>
      <c r="E87" s="42">
        <v>16895</v>
      </c>
      <c r="F87" s="136">
        <v>43</v>
      </c>
      <c r="G87" s="41">
        <v>239</v>
      </c>
      <c r="H87" s="41">
        <v>253</v>
      </c>
      <c r="I87" s="41">
        <v>497</v>
      </c>
      <c r="J87" s="42">
        <v>9508</v>
      </c>
      <c r="K87" s="136">
        <v>38</v>
      </c>
      <c r="L87" s="41">
        <v>145</v>
      </c>
      <c r="M87" s="41">
        <v>63</v>
      </c>
      <c r="N87" s="41">
        <v>209</v>
      </c>
      <c r="O87" s="42">
        <v>4228</v>
      </c>
      <c r="P87" s="136">
        <v>36</v>
      </c>
      <c r="Q87" s="41">
        <v>180</v>
      </c>
      <c r="R87" s="41">
        <v>227</v>
      </c>
      <c r="S87" s="41">
        <v>407</v>
      </c>
      <c r="T87" s="42">
        <v>21158</v>
      </c>
    </row>
    <row r="88" spans="1:20" s="3" customFormat="1" ht="11.1" customHeight="1" x14ac:dyDescent="0.15">
      <c r="A88" s="136">
        <v>36</v>
      </c>
      <c r="B88" s="41">
        <v>238</v>
      </c>
      <c r="C88" s="41">
        <v>203</v>
      </c>
      <c r="D88" s="41">
        <v>441</v>
      </c>
      <c r="E88" s="42">
        <v>17336</v>
      </c>
      <c r="F88" s="136">
        <v>42</v>
      </c>
      <c r="G88" s="41">
        <v>1035</v>
      </c>
      <c r="H88" s="41">
        <v>565</v>
      </c>
      <c r="I88" s="41">
        <v>1606</v>
      </c>
      <c r="J88" s="42">
        <v>11114</v>
      </c>
      <c r="K88" s="136">
        <v>37</v>
      </c>
      <c r="L88" s="41">
        <v>89</v>
      </c>
      <c r="M88" s="41">
        <v>34</v>
      </c>
      <c r="N88" s="41">
        <v>123</v>
      </c>
      <c r="O88" s="42">
        <v>4351</v>
      </c>
      <c r="P88" s="136">
        <v>35</v>
      </c>
      <c r="Q88" s="41">
        <v>279</v>
      </c>
      <c r="R88" s="41">
        <v>252</v>
      </c>
      <c r="S88" s="41">
        <v>533</v>
      </c>
      <c r="T88" s="42">
        <v>21691</v>
      </c>
    </row>
    <row r="89" spans="1:20" s="3" customFormat="1" ht="11.1" customHeight="1" x14ac:dyDescent="0.15">
      <c r="A89" s="136">
        <v>35</v>
      </c>
      <c r="B89" s="41">
        <v>105</v>
      </c>
      <c r="C89" s="41">
        <v>93</v>
      </c>
      <c r="D89" s="41">
        <v>198</v>
      </c>
      <c r="E89" s="42">
        <v>17534</v>
      </c>
      <c r="F89" s="136">
        <v>41</v>
      </c>
      <c r="G89" s="41">
        <v>325</v>
      </c>
      <c r="H89" s="41">
        <v>278</v>
      </c>
      <c r="I89" s="41">
        <v>605</v>
      </c>
      <c r="J89" s="42">
        <v>11719</v>
      </c>
      <c r="K89" s="136">
        <v>36</v>
      </c>
      <c r="L89" s="41">
        <v>76</v>
      </c>
      <c r="M89" s="41">
        <v>59</v>
      </c>
      <c r="N89" s="41">
        <v>137</v>
      </c>
      <c r="O89" s="42">
        <v>4488</v>
      </c>
      <c r="P89" s="136">
        <v>34</v>
      </c>
      <c r="Q89" s="41">
        <v>721</v>
      </c>
      <c r="R89" s="41">
        <v>428</v>
      </c>
      <c r="S89" s="41">
        <v>1156</v>
      </c>
      <c r="T89" s="42">
        <v>22847</v>
      </c>
    </row>
    <row r="90" spans="1:20" s="3" customFormat="1" ht="11.1" customHeight="1" x14ac:dyDescent="0.15">
      <c r="A90" s="136">
        <v>34</v>
      </c>
      <c r="B90" s="41">
        <v>79</v>
      </c>
      <c r="C90" s="41">
        <v>85</v>
      </c>
      <c r="D90" s="41">
        <v>165</v>
      </c>
      <c r="E90" s="42">
        <v>17699</v>
      </c>
      <c r="F90" s="136">
        <v>40</v>
      </c>
      <c r="G90" s="41">
        <v>258</v>
      </c>
      <c r="H90" s="41">
        <v>235</v>
      </c>
      <c r="I90" s="41">
        <v>496</v>
      </c>
      <c r="J90" s="42">
        <v>12215</v>
      </c>
      <c r="K90" s="136">
        <v>35</v>
      </c>
      <c r="L90" s="41">
        <v>69</v>
      </c>
      <c r="M90" s="41">
        <v>31</v>
      </c>
      <c r="N90" s="41">
        <v>100</v>
      </c>
      <c r="O90" s="42">
        <v>4588</v>
      </c>
      <c r="P90" s="136">
        <v>33</v>
      </c>
      <c r="Q90" s="41">
        <v>79</v>
      </c>
      <c r="R90" s="41">
        <v>76</v>
      </c>
      <c r="S90" s="41">
        <v>157</v>
      </c>
      <c r="T90" s="42">
        <v>23004</v>
      </c>
    </row>
    <row r="91" spans="1:20" s="3" customFormat="1" ht="11.1" customHeight="1" x14ac:dyDescent="0.15">
      <c r="A91" s="136">
        <v>33</v>
      </c>
      <c r="B91" s="41">
        <v>37</v>
      </c>
      <c r="C91" s="41">
        <v>35</v>
      </c>
      <c r="D91" s="41">
        <v>72</v>
      </c>
      <c r="E91" s="42">
        <v>17771</v>
      </c>
      <c r="F91" s="136">
        <v>39</v>
      </c>
      <c r="G91" s="41">
        <v>216</v>
      </c>
      <c r="H91" s="41">
        <v>184</v>
      </c>
      <c r="I91" s="41">
        <v>400</v>
      </c>
      <c r="J91" s="42">
        <v>12615</v>
      </c>
      <c r="K91" s="136">
        <v>34</v>
      </c>
      <c r="L91" s="41">
        <v>8</v>
      </c>
      <c r="M91" s="41">
        <v>3</v>
      </c>
      <c r="N91" s="41">
        <v>11</v>
      </c>
      <c r="O91" s="42">
        <v>4599</v>
      </c>
      <c r="P91" s="136">
        <v>32</v>
      </c>
      <c r="Q91" s="41">
        <v>42</v>
      </c>
      <c r="R91" s="41">
        <v>39</v>
      </c>
      <c r="S91" s="41">
        <v>81</v>
      </c>
      <c r="T91" s="42">
        <v>23085</v>
      </c>
    </row>
    <row r="92" spans="1:20" s="3" customFormat="1" ht="11.1" customHeight="1" x14ac:dyDescent="0.15">
      <c r="A92" s="136">
        <v>31</v>
      </c>
      <c r="B92" s="41">
        <v>16</v>
      </c>
      <c r="C92" s="41">
        <v>11</v>
      </c>
      <c r="D92" s="41">
        <v>27</v>
      </c>
      <c r="E92" s="42">
        <v>17798</v>
      </c>
      <c r="F92" s="136">
        <v>38</v>
      </c>
      <c r="G92" s="41">
        <v>318</v>
      </c>
      <c r="H92" s="41">
        <v>230</v>
      </c>
      <c r="I92" s="41">
        <v>549</v>
      </c>
      <c r="J92" s="42">
        <v>13164</v>
      </c>
      <c r="K92" s="40">
        <v>33</v>
      </c>
      <c r="L92" s="41">
        <v>23</v>
      </c>
      <c r="M92" s="41">
        <v>10</v>
      </c>
      <c r="N92" s="41">
        <v>33</v>
      </c>
      <c r="O92" s="42">
        <v>4632</v>
      </c>
      <c r="P92" s="40">
        <v>31</v>
      </c>
      <c r="Q92" s="41">
        <v>16</v>
      </c>
      <c r="R92" s="41">
        <v>20</v>
      </c>
      <c r="S92" s="41">
        <v>36</v>
      </c>
      <c r="T92" s="42">
        <v>23121</v>
      </c>
    </row>
    <row r="93" spans="1:20" s="3" customFormat="1" ht="11.1" customHeight="1" x14ac:dyDescent="0.15">
      <c r="A93" s="136"/>
      <c r="B93" s="41"/>
      <c r="C93" s="41"/>
      <c r="D93" s="41"/>
      <c r="E93" s="42"/>
      <c r="F93" s="136">
        <v>37</v>
      </c>
      <c r="G93" s="41">
        <v>150</v>
      </c>
      <c r="H93" s="41">
        <v>120</v>
      </c>
      <c r="I93" s="41">
        <v>270</v>
      </c>
      <c r="J93" s="42">
        <v>13434</v>
      </c>
      <c r="K93" s="40">
        <v>31</v>
      </c>
      <c r="L93" s="41">
        <v>4</v>
      </c>
      <c r="M93" s="41">
        <v>1</v>
      </c>
      <c r="N93" s="41">
        <v>5</v>
      </c>
      <c r="O93" s="42">
        <v>4637</v>
      </c>
      <c r="P93" s="40"/>
      <c r="Q93" s="41"/>
      <c r="R93" s="41"/>
      <c r="S93" s="41"/>
      <c r="T93" s="42"/>
    </row>
    <row r="94" spans="1:20" s="3" customFormat="1" ht="11.1" customHeight="1" x14ac:dyDescent="0.15">
      <c r="A94" s="136"/>
      <c r="B94" s="41"/>
      <c r="C94" s="41"/>
      <c r="D94" s="41"/>
      <c r="E94" s="42"/>
      <c r="F94" s="40">
        <v>36</v>
      </c>
      <c r="G94" s="41">
        <v>83</v>
      </c>
      <c r="H94" s="41">
        <v>53</v>
      </c>
      <c r="I94" s="41">
        <v>136</v>
      </c>
      <c r="J94" s="42">
        <v>13570</v>
      </c>
      <c r="K94" s="40"/>
      <c r="L94" s="41"/>
      <c r="M94" s="41"/>
      <c r="N94" s="41"/>
      <c r="O94" s="42"/>
      <c r="P94" s="40"/>
      <c r="Q94" s="41"/>
      <c r="R94" s="41"/>
      <c r="S94" s="41"/>
      <c r="T94" s="42"/>
    </row>
    <row r="95" spans="1:20" s="3" customFormat="1" ht="11.1" customHeight="1" x14ac:dyDescent="0.15">
      <c r="A95" s="136"/>
      <c r="B95" s="41"/>
      <c r="C95" s="41"/>
      <c r="D95" s="41"/>
      <c r="E95" s="42"/>
      <c r="F95" s="40">
        <v>35</v>
      </c>
      <c r="G95" s="41">
        <v>38</v>
      </c>
      <c r="H95" s="41">
        <v>34</v>
      </c>
      <c r="I95" s="41">
        <v>72</v>
      </c>
      <c r="J95" s="42">
        <v>13642</v>
      </c>
      <c r="K95" s="40"/>
      <c r="L95" s="41"/>
      <c r="M95" s="41"/>
      <c r="N95" s="41"/>
      <c r="O95" s="42"/>
      <c r="P95" s="40"/>
      <c r="Q95" s="41"/>
      <c r="R95" s="41"/>
      <c r="S95" s="41"/>
      <c r="T95" s="42"/>
    </row>
    <row r="96" spans="1:20" s="3" customFormat="1" ht="11.1" customHeight="1" x14ac:dyDescent="0.15">
      <c r="A96" s="40"/>
      <c r="B96" s="41"/>
      <c r="C96" s="41"/>
      <c r="D96" s="41"/>
      <c r="E96" s="42"/>
      <c r="F96" s="40">
        <v>34</v>
      </c>
      <c r="G96" s="41">
        <v>59</v>
      </c>
      <c r="H96" s="41">
        <v>45</v>
      </c>
      <c r="I96" s="41">
        <v>104</v>
      </c>
      <c r="J96" s="42">
        <v>13746</v>
      </c>
      <c r="K96" s="40"/>
      <c r="L96" s="41"/>
      <c r="M96" s="41"/>
      <c r="N96" s="41"/>
      <c r="O96" s="42"/>
      <c r="P96" s="40"/>
      <c r="Q96" s="41"/>
      <c r="R96" s="41"/>
      <c r="S96" s="41"/>
      <c r="T96" s="42"/>
    </row>
    <row r="97" spans="1:20" s="3" customFormat="1" ht="11.1" customHeight="1" x14ac:dyDescent="0.15">
      <c r="A97" s="40"/>
      <c r="B97" s="41"/>
      <c r="C97" s="41"/>
      <c r="D97" s="41"/>
      <c r="E97" s="42"/>
      <c r="F97" s="40">
        <v>33</v>
      </c>
      <c r="G97" s="41">
        <v>18</v>
      </c>
      <c r="H97" s="41">
        <v>7</v>
      </c>
      <c r="I97" s="41">
        <v>25</v>
      </c>
      <c r="J97" s="42">
        <v>13771</v>
      </c>
      <c r="K97" s="40"/>
      <c r="L97" s="41"/>
      <c r="M97" s="41"/>
      <c r="N97" s="41"/>
      <c r="O97" s="42"/>
      <c r="P97" s="40"/>
      <c r="Q97" s="41"/>
      <c r="R97" s="41"/>
      <c r="S97" s="41"/>
      <c r="T97" s="42"/>
    </row>
    <row r="98" spans="1:20" s="3" customFormat="1" ht="11.1" customHeight="1" x14ac:dyDescent="0.15">
      <c r="A98" s="40"/>
      <c r="B98" s="41"/>
      <c r="C98" s="41"/>
      <c r="D98" s="41"/>
      <c r="E98" s="42"/>
      <c r="F98" s="40"/>
      <c r="G98" s="41"/>
      <c r="H98" s="41"/>
      <c r="I98" s="41"/>
      <c r="J98" s="42"/>
      <c r="K98" s="40"/>
      <c r="L98" s="41"/>
      <c r="M98" s="41"/>
      <c r="N98" s="41"/>
      <c r="O98" s="42"/>
      <c r="P98" s="40"/>
      <c r="Q98" s="41"/>
      <c r="R98" s="41"/>
      <c r="S98" s="41"/>
      <c r="T98" s="42"/>
    </row>
    <row r="99" spans="1:20" s="3" customFormat="1" ht="11.1" customHeight="1" x14ac:dyDescent="0.15">
      <c r="A99" s="22"/>
      <c r="B99" s="23"/>
      <c r="C99" s="23"/>
      <c r="D99" s="23"/>
      <c r="E99" s="25"/>
      <c r="F99" s="22"/>
      <c r="G99" s="23"/>
      <c r="H99" s="23"/>
      <c r="I99" s="23"/>
      <c r="J99" s="25"/>
      <c r="K99" s="26"/>
      <c r="L99" s="23"/>
      <c r="M99" s="23"/>
      <c r="N99" s="23"/>
      <c r="O99" s="25"/>
      <c r="P99" s="26"/>
      <c r="Q99" s="23"/>
      <c r="R99" s="23"/>
      <c r="S99" s="23"/>
      <c r="T99" s="25"/>
    </row>
    <row r="100" spans="1:20" s="3" customFormat="1" ht="11.1" customHeight="1" x14ac:dyDescent="0.15">
      <c r="A100" s="22"/>
      <c r="B100" s="23"/>
      <c r="C100" s="23"/>
      <c r="D100" s="23"/>
      <c r="E100" s="25"/>
      <c r="F100" s="22"/>
      <c r="G100" s="23"/>
      <c r="H100" s="23"/>
      <c r="I100" s="23"/>
      <c r="J100" s="25"/>
      <c r="K100" s="26"/>
      <c r="L100" s="23"/>
      <c r="M100" s="23"/>
      <c r="N100" s="23"/>
      <c r="O100" s="25"/>
      <c r="P100" s="26"/>
      <c r="Q100" s="23"/>
      <c r="R100" s="23"/>
      <c r="S100" s="23"/>
      <c r="T100" s="25"/>
    </row>
    <row r="101" spans="1:20" s="3" customFormat="1" ht="11.1" customHeight="1" x14ac:dyDescent="0.15">
      <c r="A101" s="14"/>
      <c r="B101" s="13"/>
      <c r="C101" s="13"/>
      <c r="D101" s="13"/>
      <c r="E101" s="15"/>
      <c r="F101" s="22"/>
      <c r="G101" s="23"/>
      <c r="H101" s="23"/>
      <c r="I101" s="23"/>
      <c r="J101" s="25"/>
      <c r="K101" s="26"/>
      <c r="L101" s="23"/>
      <c r="M101" s="23"/>
      <c r="N101" s="23"/>
      <c r="O101" s="25"/>
      <c r="P101" s="26"/>
      <c r="Q101" s="23"/>
      <c r="R101" s="23"/>
      <c r="S101" s="23"/>
      <c r="T101" s="25"/>
    </row>
    <row r="102" spans="1:20" s="3" customFormat="1" ht="11.1" customHeight="1" x14ac:dyDescent="0.15">
      <c r="A102" s="14"/>
      <c r="B102" s="13"/>
      <c r="C102" s="13"/>
      <c r="D102" s="13"/>
      <c r="E102" s="15"/>
      <c r="F102" s="22"/>
      <c r="G102" s="23"/>
      <c r="H102" s="23"/>
      <c r="I102" s="23"/>
      <c r="J102" s="25"/>
      <c r="K102" s="26"/>
      <c r="L102" s="23"/>
      <c r="M102" s="23"/>
      <c r="N102" s="23"/>
      <c r="O102" s="25"/>
      <c r="P102" s="26"/>
      <c r="Q102" s="23"/>
      <c r="R102" s="23"/>
      <c r="S102" s="23"/>
      <c r="T102" s="25"/>
    </row>
    <row r="103" spans="1:20" s="3" customFormat="1" ht="11.1" customHeight="1" x14ac:dyDescent="0.15">
      <c r="A103" s="14"/>
      <c r="B103" s="13"/>
      <c r="C103" s="13"/>
      <c r="D103" s="13"/>
      <c r="E103" s="15"/>
      <c r="F103" s="22"/>
      <c r="G103" s="23"/>
      <c r="H103" s="23"/>
      <c r="I103" s="23"/>
      <c r="J103" s="25"/>
      <c r="K103" s="27"/>
      <c r="L103" s="13"/>
      <c r="M103" s="13"/>
      <c r="N103" s="13"/>
      <c r="O103" s="15"/>
      <c r="P103" s="27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2"/>
      <c r="G104" s="23"/>
      <c r="H104" s="23"/>
      <c r="I104" s="23"/>
      <c r="J104" s="25"/>
      <c r="K104" s="27"/>
      <c r="L104" s="13"/>
      <c r="M104" s="13"/>
      <c r="N104" s="13"/>
      <c r="O104" s="15"/>
      <c r="P104" s="27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2"/>
      <c r="G105" s="23"/>
      <c r="H105" s="23"/>
      <c r="I105" s="23"/>
      <c r="J105" s="25"/>
      <c r="K105" s="27"/>
      <c r="L105" s="13"/>
      <c r="M105" s="13"/>
      <c r="N105" s="13"/>
      <c r="O105" s="15"/>
      <c r="P105" s="27"/>
      <c r="Q105" s="13"/>
      <c r="R105" s="13"/>
      <c r="S105" s="13"/>
      <c r="T105" s="15"/>
    </row>
    <row r="106" spans="1:20" s="3" customFormat="1" ht="11.1" customHeight="1" x14ac:dyDescent="0.15">
      <c r="A106" s="61"/>
      <c r="B106" s="62"/>
      <c r="C106" s="62"/>
      <c r="D106" s="62"/>
      <c r="E106" s="49"/>
      <c r="F106" s="64"/>
      <c r="G106" s="65"/>
      <c r="H106" s="65"/>
      <c r="I106" s="65"/>
      <c r="J106" s="66"/>
      <c r="K106" s="67"/>
      <c r="L106" s="62"/>
      <c r="M106" s="62"/>
      <c r="N106" s="62"/>
      <c r="O106" s="49"/>
      <c r="P106" s="67"/>
      <c r="Q106" s="62"/>
      <c r="R106" s="62"/>
      <c r="S106" s="62"/>
      <c r="T106" s="49"/>
    </row>
    <row r="107" spans="1:20" s="3" customFormat="1" ht="11.1" customHeight="1" x14ac:dyDescent="0.15">
      <c r="A107" s="87" t="s">
        <v>48</v>
      </c>
      <c r="B107" s="88">
        <f>SUM(B57:B106)</f>
        <v>9356</v>
      </c>
      <c r="C107" s="88">
        <f>SUM(C57:C106)</f>
        <v>8390</v>
      </c>
      <c r="D107" s="88">
        <f>SUM(D57:D106)</f>
        <v>17798</v>
      </c>
      <c r="E107" s="89"/>
      <c r="F107" s="87" t="s">
        <v>4</v>
      </c>
      <c r="G107" s="88">
        <f>SUM(G57:G106)</f>
        <v>8082</v>
      </c>
      <c r="H107" s="88">
        <f>SUM(H57:H106)</f>
        <v>5651</v>
      </c>
      <c r="I107" s="88">
        <f>SUM(I57:I106)</f>
        <v>13771</v>
      </c>
      <c r="J107" s="89"/>
      <c r="K107" s="87" t="s">
        <v>4</v>
      </c>
      <c r="L107" s="88">
        <f>SUM(L57:L106)</f>
        <v>3266</v>
      </c>
      <c r="M107" s="88">
        <f>SUM(M57:M106)</f>
        <v>1354</v>
      </c>
      <c r="N107" s="88">
        <f>SUM(N57:N106)</f>
        <v>4637</v>
      </c>
      <c r="O107" s="89"/>
      <c r="P107" s="87" t="s">
        <v>4</v>
      </c>
      <c r="Q107" s="88">
        <f>SUM(Q57:Q106)</f>
        <v>9533</v>
      </c>
      <c r="R107" s="88">
        <f>SUM(R57:R106)</f>
        <v>13519</v>
      </c>
      <c r="S107" s="88">
        <f>SUM(S57:S106)</f>
        <v>23121</v>
      </c>
      <c r="T107" s="89"/>
    </row>
    <row r="108" spans="1:20" s="3" customFormat="1" ht="11.1" customHeight="1" x14ac:dyDescent="0.15">
      <c r="A108" s="38"/>
      <c r="B108" s="39"/>
      <c r="C108" s="39"/>
      <c r="D108" s="39"/>
      <c r="E108" s="39"/>
      <c r="F108" s="38"/>
      <c r="G108" s="39"/>
      <c r="H108" s="39"/>
      <c r="I108" s="39"/>
      <c r="J108" s="39"/>
      <c r="K108" s="38"/>
      <c r="L108" s="39"/>
      <c r="M108" s="39"/>
      <c r="N108" s="39"/>
      <c r="O108" s="39"/>
      <c r="P108" s="38"/>
      <c r="Q108" s="39"/>
      <c r="R108" s="39"/>
      <c r="S108" s="39"/>
      <c r="T108" s="39"/>
    </row>
    <row r="109" spans="1:20" s="3" customFormat="1" ht="11.25" x14ac:dyDescent="0.15">
      <c r="A109" s="167" t="s">
        <v>27</v>
      </c>
      <c r="B109" s="168"/>
      <c r="C109" s="168"/>
      <c r="D109" s="168"/>
      <c r="E109" s="169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6"/>
      <c r="Q109" s="6"/>
      <c r="R109" s="6"/>
      <c r="S109" s="6"/>
      <c r="T109" s="6"/>
    </row>
    <row r="110" spans="1:20" s="3" customFormat="1" ht="11.25" x14ac:dyDescent="0.15">
      <c r="A110" s="48" t="s">
        <v>0</v>
      </c>
      <c r="B110" s="35" t="s">
        <v>1</v>
      </c>
      <c r="C110" s="35" t="s">
        <v>2</v>
      </c>
      <c r="D110" s="35" t="s">
        <v>4</v>
      </c>
      <c r="E110" s="82" t="s">
        <v>3</v>
      </c>
      <c r="F110" s="79"/>
      <c r="G110" s="79"/>
      <c r="H110" s="79"/>
      <c r="I110" s="79"/>
      <c r="J110" s="79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37">
        <v>67</v>
      </c>
      <c r="B111" s="41">
        <v>1217</v>
      </c>
      <c r="C111" s="41">
        <v>1379</v>
      </c>
      <c r="D111" s="41">
        <v>2602</v>
      </c>
      <c r="E111" s="84">
        <v>2602</v>
      </c>
      <c r="F111" s="80"/>
      <c r="G111" s="81"/>
      <c r="H111" s="81"/>
      <c r="I111" s="81"/>
      <c r="J111" s="81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37">
        <v>66</v>
      </c>
      <c r="B112" s="41">
        <v>391</v>
      </c>
      <c r="C112" s="41">
        <v>540</v>
      </c>
      <c r="D112" s="41">
        <v>933</v>
      </c>
      <c r="E112" s="84">
        <v>3535</v>
      </c>
      <c r="F112" s="80"/>
      <c r="G112" s="81"/>
      <c r="H112" s="81"/>
      <c r="I112" s="81"/>
      <c r="J112" s="81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37">
        <v>65</v>
      </c>
      <c r="B113" s="41">
        <v>1660</v>
      </c>
      <c r="C113" s="41">
        <v>2431</v>
      </c>
      <c r="D113" s="41">
        <v>4100</v>
      </c>
      <c r="E113" s="84">
        <v>7635</v>
      </c>
      <c r="F113" s="80"/>
      <c r="G113" s="81"/>
      <c r="H113" s="81"/>
      <c r="I113" s="81"/>
      <c r="J113" s="81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37">
        <v>64</v>
      </c>
      <c r="B114" s="41">
        <v>68</v>
      </c>
      <c r="C114" s="41">
        <v>81</v>
      </c>
      <c r="D114" s="41">
        <v>150</v>
      </c>
      <c r="E114" s="84">
        <v>7785</v>
      </c>
      <c r="F114" s="80"/>
      <c r="G114" s="81"/>
      <c r="H114" s="81"/>
      <c r="I114" s="81"/>
      <c r="J114" s="81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37">
        <v>63</v>
      </c>
      <c r="B115" s="41">
        <v>2490</v>
      </c>
      <c r="C115" s="41">
        <v>4387</v>
      </c>
      <c r="D115" s="41">
        <v>6892</v>
      </c>
      <c r="E115" s="84">
        <v>14677</v>
      </c>
      <c r="F115" s="80"/>
      <c r="G115" s="81"/>
      <c r="H115" s="81"/>
      <c r="I115" s="81"/>
      <c r="J115" s="81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37">
        <v>62</v>
      </c>
      <c r="B116" s="41">
        <v>300</v>
      </c>
      <c r="C116" s="41">
        <v>480</v>
      </c>
      <c r="D116" s="41">
        <v>781</v>
      </c>
      <c r="E116" s="84">
        <v>15458</v>
      </c>
      <c r="F116" s="80"/>
      <c r="G116" s="81"/>
      <c r="H116" s="81"/>
      <c r="I116" s="81"/>
      <c r="J116" s="81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37">
        <v>61</v>
      </c>
      <c r="B117" s="41">
        <v>1454</v>
      </c>
      <c r="C117" s="41">
        <v>2804</v>
      </c>
      <c r="D117" s="41">
        <v>4266</v>
      </c>
      <c r="E117" s="84">
        <v>19724</v>
      </c>
      <c r="F117" s="80"/>
      <c r="G117" s="81"/>
      <c r="H117" s="81"/>
      <c r="I117" s="81"/>
      <c r="J117" s="81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37">
        <v>60</v>
      </c>
      <c r="B118" s="41">
        <v>1090</v>
      </c>
      <c r="C118" s="41">
        <v>2204</v>
      </c>
      <c r="D118" s="41">
        <v>3302</v>
      </c>
      <c r="E118" s="84">
        <v>23026</v>
      </c>
      <c r="F118" s="80"/>
      <c r="G118" s="81"/>
      <c r="H118" s="81"/>
      <c r="I118" s="81"/>
      <c r="J118" s="81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37">
        <v>59</v>
      </c>
      <c r="B119" s="41">
        <v>2130</v>
      </c>
      <c r="C119" s="41">
        <v>4423</v>
      </c>
      <c r="D119" s="41">
        <v>6567</v>
      </c>
      <c r="E119" s="84">
        <v>29593</v>
      </c>
      <c r="F119" s="80"/>
      <c r="G119" s="81"/>
      <c r="H119" s="81"/>
      <c r="I119" s="81"/>
      <c r="J119" s="81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37">
        <v>58</v>
      </c>
      <c r="B120" s="41">
        <v>810</v>
      </c>
      <c r="C120" s="41">
        <v>1637</v>
      </c>
      <c r="D120" s="41">
        <v>2453</v>
      </c>
      <c r="E120" s="84">
        <v>32046</v>
      </c>
      <c r="F120" s="80"/>
      <c r="G120" s="81"/>
      <c r="H120" s="81"/>
      <c r="I120" s="81"/>
      <c r="J120" s="81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37">
        <v>57</v>
      </c>
      <c r="B121" s="41">
        <v>1084</v>
      </c>
      <c r="C121" s="41">
        <v>2066</v>
      </c>
      <c r="D121" s="41">
        <v>3160</v>
      </c>
      <c r="E121" s="84">
        <v>35206</v>
      </c>
      <c r="F121" s="80"/>
      <c r="G121" s="81"/>
      <c r="H121" s="81"/>
      <c r="I121" s="81"/>
      <c r="J121" s="81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37">
        <v>56</v>
      </c>
      <c r="B122" s="41">
        <v>1905</v>
      </c>
      <c r="C122" s="41">
        <v>3957</v>
      </c>
      <c r="D122" s="41">
        <v>5872</v>
      </c>
      <c r="E122" s="84">
        <v>41078</v>
      </c>
      <c r="F122" s="80"/>
      <c r="G122" s="81"/>
      <c r="H122" s="81"/>
      <c r="I122" s="81"/>
      <c r="J122" s="81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37">
        <v>55</v>
      </c>
      <c r="B123" s="41">
        <v>1065</v>
      </c>
      <c r="C123" s="41">
        <v>2170</v>
      </c>
      <c r="D123" s="41">
        <v>3243</v>
      </c>
      <c r="E123" s="84">
        <v>44321</v>
      </c>
      <c r="F123" s="80"/>
      <c r="G123" s="81"/>
      <c r="H123" s="81"/>
      <c r="I123" s="81"/>
      <c r="J123" s="81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37">
        <v>54</v>
      </c>
      <c r="B124" s="41">
        <v>824</v>
      </c>
      <c r="C124" s="41">
        <v>1652</v>
      </c>
      <c r="D124" s="41">
        <v>2484</v>
      </c>
      <c r="E124" s="84">
        <v>46805</v>
      </c>
      <c r="F124" s="80"/>
      <c r="G124" s="81"/>
      <c r="H124" s="81"/>
      <c r="I124" s="81"/>
      <c r="J124" s="81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37">
        <v>53</v>
      </c>
      <c r="B125" s="41">
        <v>1710</v>
      </c>
      <c r="C125" s="41">
        <v>3673</v>
      </c>
      <c r="D125" s="41">
        <v>5398</v>
      </c>
      <c r="E125" s="84">
        <v>52203</v>
      </c>
      <c r="F125" s="80"/>
      <c r="G125" s="81"/>
      <c r="H125" s="81"/>
      <c r="I125" s="81"/>
      <c r="J125" s="81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37">
        <v>52</v>
      </c>
      <c r="B126" s="41">
        <v>724</v>
      </c>
      <c r="C126" s="41">
        <v>1496</v>
      </c>
      <c r="D126" s="41">
        <v>2226</v>
      </c>
      <c r="E126" s="84">
        <v>54429</v>
      </c>
      <c r="F126" s="80"/>
      <c r="G126" s="81"/>
      <c r="H126" s="81"/>
      <c r="I126" s="81"/>
      <c r="J126" s="81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37">
        <v>51</v>
      </c>
      <c r="B127" s="41">
        <v>883</v>
      </c>
      <c r="C127" s="41">
        <v>1742</v>
      </c>
      <c r="D127" s="41">
        <v>2630</v>
      </c>
      <c r="E127" s="84">
        <v>57059</v>
      </c>
      <c r="F127" s="80"/>
      <c r="G127" s="81"/>
      <c r="H127" s="81"/>
      <c r="I127" s="81"/>
      <c r="J127" s="81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37">
        <v>50</v>
      </c>
      <c r="B128" s="41">
        <v>721</v>
      </c>
      <c r="C128" s="41">
        <v>1387</v>
      </c>
      <c r="D128" s="41">
        <v>2114</v>
      </c>
      <c r="E128" s="84">
        <v>59173</v>
      </c>
      <c r="F128" s="80"/>
      <c r="G128" s="81"/>
      <c r="H128" s="81"/>
      <c r="I128" s="81"/>
      <c r="J128" s="81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37">
        <v>49</v>
      </c>
      <c r="B129" s="41">
        <v>1540</v>
      </c>
      <c r="C129" s="41">
        <v>3078</v>
      </c>
      <c r="D129" s="41">
        <v>4635</v>
      </c>
      <c r="E129" s="84">
        <v>63808</v>
      </c>
      <c r="F129" s="80"/>
      <c r="G129" s="81"/>
      <c r="H129" s="81"/>
      <c r="I129" s="81"/>
      <c r="J129" s="81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37">
        <v>48</v>
      </c>
      <c r="B130" s="41">
        <v>734</v>
      </c>
      <c r="C130" s="41">
        <v>1455</v>
      </c>
      <c r="D130" s="41">
        <v>2195</v>
      </c>
      <c r="E130" s="84">
        <v>66003</v>
      </c>
      <c r="F130" s="80"/>
      <c r="G130" s="81"/>
      <c r="H130" s="81"/>
      <c r="I130" s="81"/>
      <c r="J130" s="81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37">
        <v>47</v>
      </c>
      <c r="B131" s="41">
        <v>720</v>
      </c>
      <c r="C131" s="41">
        <v>1429</v>
      </c>
      <c r="D131" s="41">
        <v>2151</v>
      </c>
      <c r="E131" s="84">
        <v>68154</v>
      </c>
      <c r="F131" s="80"/>
      <c r="G131" s="81"/>
      <c r="H131" s="81"/>
      <c r="I131" s="81"/>
      <c r="J131" s="81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37">
        <v>46</v>
      </c>
      <c r="B132" s="41">
        <v>1459</v>
      </c>
      <c r="C132" s="41">
        <v>2689</v>
      </c>
      <c r="D132" s="41">
        <v>4157</v>
      </c>
      <c r="E132" s="84">
        <v>72311</v>
      </c>
      <c r="F132" s="80"/>
      <c r="G132" s="81"/>
      <c r="H132" s="81"/>
      <c r="I132" s="81"/>
      <c r="J132" s="81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37">
        <v>45</v>
      </c>
      <c r="B133" s="41">
        <v>660</v>
      </c>
      <c r="C133" s="41">
        <v>1241</v>
      </c>
      <c r="D133" s="41">
        <v>1906</v>
      </c>
      <c r="E133" s="84">
        <v>74217</v>
      </c>
      <c r="F133" s="80"/>
      <c r="G133" s="81"/>
      <c r="H133" s="81"/>
      <c r="I133" s="81"/>
      <c r="J133" s="81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37">
        <v>44</v>
      </c>
      <c r="B134" s="41">
        <v>636</v>
      </c>
      <c r="C134" s="41">
        <v>1195</v>
      </c>
      <c r="D134" s="41">
        <v>1838</v>
      </c>
      <c r="E134" s="84">
        <v>76055</v>
      </c>
      <c r="F134" s="80"/>
      <c r="G134" s="81"/>
      <c r="H134" s="81"/>
      <c r="I134" s="81"/>
      <c r="J134" s="81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37">
        <v>43</v>
      </c>
      <c r="B135" s="41">
        <v>1415</v>
      </c>
      <c r="C135" s="41">
        <v>2424</v>
      </c>
      <c r="D135" s="41">
        <v>3851</v>
      </c>
      <c r="E135" s="84">
        <v>79906</v>
      </c>
      <c r="F135" s="80"/>
      <c r="G135" s="81"/>
      <c r="H135" s="81"/>
      <c r="I135" s="81"/>
      <c r="J135" s="81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37">
        <v>42</v>
      </c>
      <c r="B136" s="41">
        <v>756</v>
      </c>
      <c r="C136" s="41">
        <v>1259</v>
      </c>
      <c r="D136" s="41">
        <v>2019</v>
      </c>
      <c r="E136" s="84">
        <v>81925</v>
      </c>
      <c r="F136" s="80"/>
      <c r="G136" s="81"/>
      <c r="H136" s="81"/>
      <c r="I136" s="81"/>
      <c r="J136" s="81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37">
        <v>41</v>
      </c>
      <c r="B137" s="41">
        <v>754</v>
      </c>
      <c r="C137" s="41">
        <v>1093</v>
      </c>
      <c r="D137" s="41">
        <v>1855</v>
      </c>
      <c r="E137" s="84">
        <v>83780</v>
      </c>
      <c r="F137" s="80"/>
      <c r="G137" s="81"/>
      <c r="H137" s="81"/>
      <c r="I137" s="81"/>
      <c r="J137" s="81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37">
        <v>40</v>
      </c>
      <c r="B138" s="41">
        <v>766</v>
      </c>
      <c r="C138" s="41">
        <v>1161</v>
      </c>
      <c r="D138" s="41">
        <v>1930</v>
      </c>
      <c r="E138" s="84">
        <v>85710</v>
      </c>
      <c r="F138" s="80"/>
      <c r="G138" s="81"/>
      <c r="H138" s="81"/>
      <c r="I138" s="81"/>
      <c r="J138" s="81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37">
        <v>39</v>
      </c>
      <c r="B139" s="41">
        <v>1608</v>
      </c>
      <c r="C139" s="41">
        <v>2233</v>
      </c>
      <c r="D139" s="41">
        <v>3854</v>
      </c>
      <c r="E139" s="84">
        <v>89564</v>
      </c>
      <c r="F139" s="80"/>
      <c r="G139" s="81"/>
      <c r="H139" s="81"/>
      <c r="I139" s="81"/>
      <c r="J139" s="81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37">
        <v>38</v>
      </c>
      <c r="B140" s="41">
        <v>2644</v>
      </c>
      <c r="C140" s="41">
        <v>2851</v>
      </c>
      <c r="D140" s="41">
        <v>5515</v>
      </c>
      <c r="E140" s="84">
        <v>95079</v>
      </c>
      <c r="F140" s="80"/>
      <c r="G140" s="81"/>
      <c r="H140" s="81"/>
      <c r="I140" s="81"/>
      <c r="J140" s="81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37">
        <v>37</v>
      </c>
      <c r="B141" s="41">
        <v>882</v>
      </c>
      <c r="C141" s="41">
        <v>1002</v>
      </c>
      <c r="D141" s="41">
        <v>1891</v>
      </c>
      <c r="E141" s="84">
        <v>96970</v>
      </c>
      <c r="F141" s="80"/>
      <c r="G141" s="81"/>
      <c r="H141" s="81"/>
      <c r="I141" s="81"/>
      <c r="J141" s="81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37">
        <v>36</v>
      </c>
      <c r="B142" s="41">
        <v>4536</v>
      </c>
      <c r="C142" s="41">
        <v>3856</v>
      </c>
      <c r="D142" s="41">
        <v>8432</v>
      </c>
      <c r="E142" s="84">
        <v>105402</v>
      </c>
      <c r="F142" s="80"/>
      <c r="G142" s="81"/>
      <c r="H142" s="81"/>
      <c r="I142" s="81"/>
      <c r="J142" s="81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37">
        <v>35</v>
      </c>
      <c r="B143" s="41">
        <v>880</v>
      </c>
      <c r="C143" s="41">
        <v>833</v>
      </c>
      <c r="D143" s="41">
        <v>1720</v>
      </c>
      <c r="E143" s="84">
        <v>107122</v>
      </c>
      <c r="F143" s="80"/>
      <c r="G143" s="81"/>
      <c r="H143" s="81"/>
      <c r="I143" s="81"/>
      <c r="J143" s="81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37">
        <v>34</v>
      </c>
      <c r="B144" s="41">
        <v>702</v>
      </c>
      <c r="C144" s="41">
        <v>659</v>
      </c>
      <c r="D144" s="41">
        <v>1368</v>
      </c>
      <c r="E144" s="84">
        <v>108490</v>
      </c>
      <c r="F144" s="80"/>
      <c r="G144" s="81"/>
      <c r="H144" s="81"/>
      <c r="I144" s="81"/>
      <c r="J144" s="81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37">
        <v>33</v>
      </c>
      <c r="B145" s="41">
        <v>986</v>
      </c>
      <c r="C145" s="41">
        <v>914</v>
      </c>
      <c r="D145" s="41">
        <v>1909</v>
      </c>
      <c r="E145" s="84">
        <v>110399</v>
      </c>
      <c r="F145" s="80"/>
      <c r="G145" s="81"/>
      <c r="H145" s="81"/>
      <c r="I145" s="81"/>
      <c r="J145" s="81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37">
        <v>32</v>
      </c>
      <c r="B146" s="41">
        <v>262</v>
      </c>
      <c r="C146" s="41">
        <v>239</v>
      </c>
      <c r="D146" s="41">
        <v>502</v>
      </c>
      <c r="E146" s="84">
        <v>110901</v>
      </c>
      <c r="F146" s="80"/>
      <c r="G146" s="81"/>
      <c r="H146" s="81"/>
      <c r="I146" s="81"/>
      <c r="J146" s="81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37">
        <v>31</v>
      </c>
      <c r="B147" s="41">
        <v>147</v>
      </c>
      <c r="C147" s="41">
        <v>119</v>
      </c>
      <c r="D147" s="41">
        <v>266</v>
      </c>
      <c r="E147" s="84">
        <v>111167</v>
      </c>
      <c r="F147" s="80"/>
      <c r="G147" s="81"/>
      <c r="H147" s="81"/>
      <c r="I147" s="81"/>
      <c r="J147" s="81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83">
        <v>30</v>
      </c>
      <c r="B148" s="41">
        <v>181</v>
      </c>
      <c r="C148" s="41">
        <v>177</v>
      </c>
      <c r="D148" s="41">
        <v>359</v>
      </c>
      <c r="E148" s="84">
        <v>111526</v>
      </c>
      <c r="F148" s="80"/>
      <c r="G148" s="81"/>
      <c r="H148" s="81"/>
      <c r="I148" s="81"/>
      <c r="J148" s="81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83">
        <v>29</v>
      </c>
      <c r="B149" s="41">
        <v>74</v>
      </c>
      <c r="C149" s="41">
        <v>60</v>
      </c>
      <c r="D149" s="41">
        <v>134</v>
      </c>
      <c r="E149" s="84">
        <v>111660</v>
      </c>
      <c r="F149" s="80"/>
      <c r="G149" s="81"/>
      <c r="H149" s="81"/>
      <c r="I149" s="81"/>
      <c r="J149" s="81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83"/>
      <c r="B150" s="41"/>
      <c r="C150" s="41"/>
      <c r="D150" s="41"/>
      <c r="E150" s="84"/>
      <c r="F150" s="80"/>
      <c r="G150" s="81"/>
      <c r="H150" s="81"/>
      <c r="I150" s="81"/>
      <c r="J150" s="81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83"/>
      <c r="B151" s="41"/>
      <c r="C151" s="41"/>
      <c r="D151" s="41"/>
      <c r="E151" s="84"/>
      <c r="F151" s="80"/>
      <c r="G151" s="81"/>
      <c r="H151" s="81"/>
      <c r="I151" s="81"/>
      <c r="J151" s="81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83"/>
      <c r="B152" s="41"/>
      <c r="C152" s="41"/>
      <c r="D152" s="41"/>
      <c r="E152" s="84"/>
      <c r="F152" s="80"/>
      <c r="G152" s="81"/>
      <c r="H152" s="81"/>
      <c r="I152" s="81"/>
      <c r="J152" s="81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83"/>
      <c r="B153" s="41"/>
      <c r="C153" s="41"/>
      <c r="D153" s="41"/>
      <c r="E153" s="84"/>
      <c r="F153" s="80"/>
      <c r="G153" s="81"/>
      <c r="H153" s="81"/>
      <c r="I153" s="81"/>
      <c r="J153" s="81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83"/>
      <c r="B154" s="41"/>
      <c r="C154" s="41"/>
      <c r="D154" s="41"/>
      <c r="E154" s="84"/>
      <c r="F154" s="80"/>
      <c r="G154" s="81"/>
      <c r="H154" s="81"/>
      <c r="I154" s="81"/>
      <c r="J154" s="81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83"/>
      <c r="B155" s="41"/>
      <c r="C155" s="41"/>
      <c r="D155" s="41"/>
      <c r="E155" s="84"/>
      <c r="F155" s="80"/>
      <c r="G155" s="81"/>
      <c r="H155" s="81"/>
      <c r="I155" s="81"/>
      <c r="J155" s="81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85"/>
      <c r="F156" s="79"/>
      <c r="G156" s="79"/>
      <c r="H156" s="79"/>
      <c r="I156" s="79"/>
      <c r="J156" s="79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85"/>
      <c r="F157" s="79"/>
      <c r="G157" s="79"/>
      <c r="H157" s="79"/>
      <c r="I157" s="79"/>
      <c r="J157" s="79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68"/>
      <c r="B158" s="62"/>
      <c r="C158" s="62"/>
      <c r="D158" s="62"/>
      <c r="E158" s="86"/>
      <c r="F158" s="79"/>
      <c r="G158" s="79"/>
      <c r="H158" s="79"/>
      <c r="I158" s="79"/>
      <c r="J158" s="79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87" t="s">
        <v>14</v>
      </c>
      <c r="B159" s="88">
        <v>42868</v>
      </c>
      <c r="C159" s="88">
        <v>68476</v>
      </c>
      <c r="D159" s="88">
        <v>111660</v>
      </c>
      <c r="E159" s="89"/>
      <c r="F159" s="79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81" t="s">
        <v>36</v>
      </c>
      <c r="B161" s="182"/>
      <c r="C161" s="182"/>
      <c r="D161" s="182"/>
      <c r="E161" s="183"/>
      <c r="F161" s="181" t="s">
        <v>6</v>
      </c>
      <c r="G161" s="182"/>
      <c r="H161" s="182"/>
      <c r="I161" s="182"/>
      <c r="J161" s="183"/>
      <c r="K161" s="181" t="s">
        <v>37</v>
      </c>
      <c r="L161" s="182"/>
      <c r="M161" s="182"/>
      <c r="N161" s="182"/>
      <c r="O161" s="183"/>
      <c r="P161" s="184" t="s">
        <v>38</v>
      </c>
      <c r="Q161" s="185"/>
      <c r="R161" s="185"/>
      <c r="S161" s="185"/>
      <c r="T161" s="186"/>
    </row>
    <row r="162" spans="1:20" ht="11.25" x14ac:dyDescent="0.15">
      <c r="A162" s="50" t="s">
        <v>7</v>
      </c>
      <c r="B162" s="51" t="s">
        <v>8</v>
      </c>
      <c r="C162" s="51" t="s">
        <v>9</v>
      </c>
      <c r="D162" s="51" t="s">
        <v>10</v>
      </c>
      <c r="E162" s="52" t="s">
        <v>11</v>
      </c>
      <c r="F162" s="50" t="s">
        <v>7</v>
      </c>
      <c r="G162" s="51" t="s">
        <v>8</v>
      </c>
      <c r="H162" s="51" t="s">
        <v>9</v>
      </c>
      <c r="I162" s="51" t="s">
        <v>10</v>
      </c>
      <c r="J162" s="52" t="s">
        <v>11</v>
      </c>
      <c r="K162" s="50" t="s">
        <v>7</v>
      </c>
      <c r="L162" s="51" t="s">
        <v>8</v>
      </c>
      <c r="M162" s="51" t="s">
        <v>9</v>
      </c>
      <c r="N162" s="51" t="s">
        <v>10</v>
      </c>
      <c r="O162" s="52" t="s">
        <v>11</v>
      </c>
      <c r="P162" s="53" t="s">
        <v>7</v>
      </c>
      <c r="Q162" s="51" t="s">
        <v>8</v>
      </c>
      <c r="R162" s="51" t="s">
        <v>9</v>
      </c>
      <c r="S162" s="51" t="s">
        <v>10</v>
      </c>
      <c r="T162" s="52" t="s">
        <v>11</v>
      </c>
    </row>
    <row r="163" spans="1:20" ht="11.25" x14ac:dyDescent="0.15">
      <c r="A163" s="136">
        <v>73</v>
      </c>
      <c r="B163" s="41">
        <v>203</v>
      </c>
      <c r="C163" s="41">
        <v>14</v>
      </c>
      <c r="D163" s="41">
        <v>217</v>
      </c>
      <c r="E163" s="42">
        <v>217</v>
      </c>
      <c r="F163" s="136">
        <v>71</v>
      </c>
      <c r="G163" s="41">
        <v>223</v>
      </c>
      <c r="H163" s="41">
        <v>69</v>
      </c>
      <c r="I163" s="41">
        <v>295</v>
      </c>
      <c r="J163" s="42">
        <v>295</v>
      </c>
      <c r="K163" s="136">
        <v>71</v>
      </c>
      <c r="L163" s="41">
        <v>940</v>
      </c>
      <c r="M163" s="41">
        <v>563</v>
      </c>
      <c r="N163" s="41">
        <v>1506</v>
      </c>
      <c r="O163" s="42">
        <v>1506</v>
      </c>
      <c r="P163" s="136">
        <v>69</v>
      </c>
      <c r="Q163" s="41">
        <v>2295</v>
      </c>
      <c r="R163" s="41">
        <v>830</v>
      </c>
      <c r="S163" s="41">
        <v>3130</v>
      </c>
      <c r="T163" s="42">
        <v>3130</v>
      </c>
    </row>
    <row r="164" spans="1:20" ht="11.25" x14ac:dyDescent="0.15">
      <c r="A164" s="136">
        <v>72</v>
      </c>
      <c r="B164" s="41">
        <v>133</v>
      </c>
      <c r="C164" s="41">
        <v>19</v>
      </c>
      <c r="D164" s="41">
        <v>152</v>
      </c>
      <c r="E164" s="42">
        <v>369</v>
      </c>
      <c r="F164" s="136">
        <v>70</v>
      </c>
      <c r="G164" s="41">
        <v>165</v>
      </c>
      <c r="H164" s="41">
        <v>55</v>
      </c>
      <c r="I164" s="41">
        <v>221</v>
      </c>
      <c r="J164" s="42">
        <v>516</v>
      </c>
      <c r="K164" s="136">
        <v>69</v>
      </c>
      <c r="L164" s="41">
        <v>553</v>
      </c>
      <c r="M164" s="41">
        <v>362</v>
      </c>
      <c r="N164" s="41">
        <v>915</v>
      </c>
      <c r="O164" s="42">
        <v>2421</v>
      </c>
      <c r="P164" s="136">
        <v>67</v>
      </c>
      <c r="Q164" s="41">
        <v>2284</v>
      </c>
      <c r="R164" s="41">
        <v>971</v>
      </c>
      <c r="S164" s="41">
        <v>3261</v>
      </c>
      <c r="T164" s="42">
        <v>6391</v>
      </c>
    </row>
    <row r="165" spans="1:20" ht="11.25" x14ac:dyDescent="0.15">
      <c r="A165" s="136">
        <v>71</v>
      </c>
      <c r="B165" s="41">
        <v>672</v>
      </c>
      <c r="C165" s="41">
        <v>55</v>
      </c>
      <c r="D165" s="41">
        <v>729</v>
      </c>
      <c r="E165" s="42">
        <v>1098</v>
      </c>
      <c r="F165" s="136">
        <v>69</v>
      </c>
      <c r="G165" s="41">
        <v>715</v>
      </c>
      <c r="H165" s="41">
        <v>302</v>
      </c>
      <c r="I165" s="41">
        <v>1019</v>
      </c>
      <c r="J165" s="42">
        <v>1535</v>
      </c>
      <c r="K165" s="136">
        <v>68</v>
      </c>
      <c r="L165" s="41">
        <v>1054</v>
      </c>
      <c r="M165" s="41">
        <v>733</v>
      </c>
      <c r="N165" s="41">
        <v>1793</v>
      </c>
      <c r="O165" s="42">
        <v>4214</v>
      </c>
      <c r="P165" s="136">
        <v>66</v>
      </c>
      <c r="Q165" s="41">
        <v>1445</v>
      </c>
      <c r="R165" s="41">
        <v>602</v>
      </c>
      <c r="S165" s="41">
        <v>2050</v>
      </c>
      <c r="T165" s="42">
        <v>8441</v>
      </c>
    </row>
    <row r="166" spans="1:20" ht="11.25" x14ac:dyDescent="0.15">
      <c r="A166" s="136">
        <v>70</v>
      </c>
      <c r="B166" s="41">
        <v>74</v>
      </c>
      <c r="C166" s="41">
        <v>9</v>
      </c>
      <c r="D166" s="41">
        <v>83</v>
      </c>
      <c r="E166" s="42">
        <v>1181</v>
      </c>
      <c r="F166" s="136">
        <v>68</v>
      </c>
      <c r="G166" s="41">
        <v>81</v>
      </c>
      <c r="H166" s="41">
        <v>35</v>
      </c>
      <c r="I166" s="41">
        <v>116</v>
      </c>
      <c r="J166" s="42">
        <v>1651</v>
      </c>
      <c r="K166" s="136">
        <v>67</v>
      </c>
      <c r="L166" s="41">
        <v>1352</v>
      </c>
      <c r="M166" s="41">
        <v>1062</v>
      </c>
      <c r="N166" s="41">
        <v>2419</v>
      </c>
      <c r="O166" s="42">
        <v>6633</v>
      </c>
      <c r="P166" s="136">
        <v>65</v>
      </c>
      <c r="Q166" s="41">
        <v>3584</v>
      </c>
      <c r="R166" s="41">
        <v>1805</v>
      </c>
      <c r="S166" s="41">
        <v>5406</v>
      </c>
      <c r="T166" s="42">
        <v>13847</v>
      </c>
    </row>
    <row r="167" spans="1:20" ht="11.25" x14ac:dyDescent="0.15">
      <c r="A167" s="136">
        <v>69</v>
      </c>
      <c r="B167" s="41">
        <v>530</v>
      </c>
      <c r="C167" s="41">
        <v>77</v>
      </c>
      <c r="D167" s="41">
        <v>607</v>
      </c>
      <c r="E167" s="42">
        <v>1788</v>
      </c>
      <c r="F167" s="136">
        <v>67</v>
      </c>
      <c r="G167" s="41">
        <v>724</v>
      </c>
      <c r="H167" s="41">
        <v>279</v>
      </c>
      <c r="I167" s="41">
        <v>1005</v>
      </c>
      <c r="J167" s="42">
        <v>2656</v>
      </c>
      <c r="K167" s="136">
        <v>66</v>
      </c>
      <c r="L167" s="41">
        <v>819</v>
      </c>
      <c r="M167" s="41">
        <v>611</v>
      </c>
      <c r="N167" s="41">
        <v>1436</v>
      </c>
      <c r="O167" s="42">
        <v>8069</v>
      </c>
      <c r="P167" s="136">
        <v>64</v>
      </c>
      <c r="Q167" s="41">
        <v>1129</v>
      </c>
      <c r="R167" s="41">
        <v>547</v>
      </c>
      <c r="S167" s="41">
        <v>1681</v>
      </c>
      <c r="T167" s="42">
        <v>15528</v>
      </c>
    </row>
    <row r="168" spans="1:20" ht="11.25" x14ac:dyDescent="0.15">
      <c r="A168" s="136">
        <v>68</v>
      </c>
      <c r="B168" s="41">
        <v>775</v>
      </c>
      <c r="C168" s="41">
        <v>117</v>
      </c>
      <c r="D168" s="41">
        <v>894</v>
      </c>
      <c r="E168" s="42">
        <v>2682</v>
      </c>
      <c r="F168" s="136">
        <v>66</v>
      </c>
      <c r="G168" s="41">
        <v>708</v>
      </c>
      <c r="H168" s="41">
        <v>331</v>
      </c>
      <c r="I168" s="41">
        <v>1041</v>
      </c>
      <c r="J168" s="42">
        <v>3697</v>
      </c>
      <c r="K168" s="136">
        <v>65</v>
      </c>
      <c r="L168" s="41">
        <v>743</v>
      </c>
      <c r="M168" s="41">
        <v>541</v>
      </c>
      <c r="N168" s="41">
        <v>1287</v>
      </c>
      <c r="O168" s="42">
        <v>9356</v>
      </c>
      <c r="P168" s="136">
        <v>63</v>
      </c>
      <c r="Q168" s="41">
        <v>2103</v>
      </c>
      <c r="R168" s="41">
        <v>1221</v>
      </c>
      <c r="S168" s="41">
        <v>3335</v>
      </c>
      <c r="T168" s="42">
        <v>18863</v>
      </c>
    </row>
    <row r="169" spans="1:20" ht="11.25" x14ac:dyDescent="0.15">
      <c r="A169" s="136">
        <v>67</v>
      </c>
      <c r="B169" s="41">
        <v>317</v>
      </c>
      <c r="C169" s="41">
        <v>37</v>
      </c>
      <c r="D169" s="41">
        <v>355</v>
      </c>
      <c r="E169" s="42">
        <v>3037</v>
      </c>
      <c r="F169" s="136">
        <v>65</v>
      </c>
      <c r="G169" s="41">
        <v>1565</v>
      </c>
      <c r="H169" s="41">
        <v>823</v>
      </c>
      <c r="I169" s="41">
        <v>2392</v>
      </c>
      <c r="J169" s="42">
        <v>6089</v>
      </c>
      <c r="K169" s="136">
        <v>64</v>
      </c>
      <c r="L169" s="41">
        <v>1683</v>
      </c>
      <c r="M169" s="41">
        <v>1350</v>
      </c>
      <c r="N169" s="41">
        <v>3039</v>
      </c>
      <c r="O169" s="42">
        <v>12395</v>
      </c>
      <c r="P169" s="136">
        <v>62</v>
      </c>
      <c r="Q169" s="41">
        <v>1531</v>
      </c>
      <c r="R169" s="41">
        <v>832</v>
      </c>
      <c r="S169" s="41">
        <v>2366</v>
      </c>
      <c r="T169" s="42">
        <v>21229</v>
      </c>
    </row>
    <row r="170" spans="1:20" ht="11.25" x14ac:dyDescent="0.15">
      <c r="A170" s="136">
        <v>66</v>
      </c>
      <c r="B170" s="41">
        <v>888</v>
      </c>
      <c r="C170" s="41">
        <v>128</v>
      </c>
      <c r="D170" s="41">
        <v>1016</v>
      </c>
      <c r="E170" s="42">
        <v>4053</v>
      </c>
      <c r="F170" s="136">
        <v>64</v>
      </c>
      <c r="G170" s="41">
        <v>620</v>
      </c>
      <c r="H170" s="41">
        <v>359</v>
      </c>
      <c r="I170" s="41">
        <v>980</v>
      </c>
      <c r="J170" s="42">
        <v>7069</v>
      </c>
      <c r="K170" s="136">
        <v>63</v>
      </c>
      <c r="L170" s="41">
        <v>751</v>
      </c>
      <c r="M170" s="41">
        <v>638</v>
      </c>
      <c r="N170" s="41">
        <v>1393</v>
      </c>
      <c r="O170" s="42">
        <v>13788</v>
      </c>
      <c r="P170" s="136">
        <v>61</v>
      </c>
      <c r="Q170" s="41">
        <v>3367</v>
      </c>
      <c r="R170" s="41">
        <v>1991</v>
      </c>
      <c r="S170" s="41">
        <v>5367</v>
      </c>
      <c r="T170" s="42">
        <v>26596</v>
      </c>
    </row>
    <row r="171" spans="1:20" ht="11.25" x14ac:dyDescent="0.15">
      <c r="A171" s="136">
        <v>65</v>
      </c>
      <c r="B171" s="41">
        <v>1403</v>
      </c>
      <c r="C171" s="41">
        <v>236</v>
      </c>
      <c r="D171" s="41">
        <v>1640</v>
      </c>
      <c r="E171" s="42">
        <v>5693</v>
      </c>
      <c r="F171" s="136">
        <v>63</v>
      </c>
      <c r="G171" s="41">
        <v>1071</v>
      </c>
      <c r="H171" s="41">
        <v>601</v>
      </c>
      <c r="I171" s="41">
        <v>1677</v>
      </c>
      <c r="J171" s="42">
        <v>8746</v>
      </c>
      <c r="K171" s="136">
        <v>62</v>
      </c>
      <c r="L171" s="41">
        <v>1613</v>
      </c>
      <c r="M171" s="41">
        <v>1373</v>
      </c>
      <c r="N171" s="41">
        <v>2992</v>
      </c>
      <c r="O171" s="42">
        <v>16780</v>
      </c>
      <c r="P171" s="136">
        <v>60</v>
      </c>
      <c r="Q171" s="41">
        <v>1278</v>
      </c>
      <c r="R171" s="41">
        <v>771</v>
      </c>
      <c r="S171" s="41">
        <v>2052</v>
      </c>
      <c r="T171" s="42">
        <v>28648</v>
      </c>
    </row>
    <row r="172" spans="1:20" ht="11.25" x14ac:dyDescent="0.15">
      <c r="A172" s="136">
        <v>64</v>
      </c>
      <c r="B172" s="41">
        <v>941</v>
      </c>
      <c r="C172" s="41">
        <v>190</v>
      </c>
      <c r="D172" s="41">
        <v>1134</v>
      </c>
      <c r="E172" s="42">
        <v>6827</v>
      </c>
      <c r="F172" s="136">
        <v>62</v>
      </c>
      <c r="G172" s="41">
        <v>805</v>
      </c>
      <c r="H172" s="41">
        <v>455</v>
      </c>
      <c r="I172" s="41">
        <v>1265</v>
      </c>
      <c r="J172" s="42">
        <v>10011</v>
      </c>
      <c r="K172" s="136">
        <v>61</v>
      </c>
      <c r="L172" s="41">
        <v>1655</v>
      </c>
      <c r="M172" s="41">
        <v>1617</v>
      </c>
      <c r="N172" s="41">
        <v>3278</v>
      </c>
      <c r="O172" s="42">
        <v>20058</v>
      </c>
      <c r="P172" s="136">
        <v>59</v>
      </c>
      <c r="Q172" s="41">
        <v>1719</v>
      </c>
      <c r="R172" s="41">
        <v>1063</v>
      </c>
      <c r="S172" s="41">
        <v>2789</v>
      </c>
      <c r="T172" s="42">
        <v>31437</v>
      </c>
    </row>
    <row r="173" spans="1:20" ht="11.25" x14ac:dyDescent="0.15">
      <c r="A173" s="136">
        <v>63</v>
      </c>
      <c r="B173" s="41">
        <v>699</v>
      </c>
      <c r="C173" s="41">
        <v>134</v>
      </c>
      <c r="D173" s="41">
        <v>836</v>
      </c>
      <c r="E173" s="42">
        <v>7663</v>
      </c>
      <c r="F173" s="136">
        <v>61</v>
      </c>
      <c r="G173" s="41">
        <v>900</v>
      </c>
      <c r="H173" s="41">
        <v>575</v>
      </c>
      <c r="I173" s="41">
        <v>1477</v>
      </c>
      <c r="J173" s="42">
        <v>11488</v>
      </c>
      <c r="K173" s="136">
        <v>60</v>
      </c>
      <c r="L173" s="41">
        <v>1160</v>
      </c>
      <c r="M173" s="41">
        <v>941</v>
      </c>
      <c r="N173" s="41">
        <v>2108</v>
      </c>
      <c r="O173" s="42">
        <v>22166</v>
      </c>
      <c r="P173" s="136">
        <v>58</v>
      </c>
      <c r="Q173" s="41">
        <v>1553</v>
      </c>
      <c r="R173" s="41">
        <v>988</v>
      </c>
      <c r="S173" s="41">
        <v>2544</v>
      </c>
      <c r="T173" s="42">
        <v>33981</v>
      </c>
    </row>
    <row r="174" spans="1:20" ht="11.25" x14ac:dyDescent="0.15">
      <c r="A174" s="136">
        <v>62</v>
      </c>
      <c r="B174" s="41">
        <v>1027</v>
      </c>
      <c r="C174" s="41">
        <v>189</v>
      </c>
      <c r="D174" s="41">
        <v>1221</v>
      </c>
      <c r="E174" s="42">
        <v>8884</v>
      </c>
      <c r="F174" s="136">
        <v>60</v>
      </c>
      <c r="G174" s="41">
        <v>904</v>
      </c>
      <c r="H174" s="41">
        <v>584</v>
      </c>
      <c r="I174" s="41">
        <v>1490</v>
      </c>
      <c r="J174" s="42">
        <v>12978</v>
      </c>
      <c r="K174" s="136">
        <v>59</v>
      </c>
      <c r="L174" s="41">
        <v>3651</v>
      </c>
      <c r="M174" s="41">
        <v>3570</v>
      </c>
      <c r="N174" s="41">
        <v>7245</v>
      </c>
      <c r="O174" s="42">
        <v>29411</v>
      </c>
      <c r="P174" s="136">
        <v>57</v>
      </c>
      <c r="Q174" s="41">
        <v>3077</v>
      </c>
      <c r="R174" s="41">
        <v>1939</v>
      </c>
      <c r="S174" s="41">
        <v>5026</v>
      </c>
      <c r="T174" s="42">
        <v>39007</v>
      </c>
    </row>
    <row r="175" spans="1:20" ht="11.25" x14ac:dyDescent="0.15">
      <c r="A175" s="136">
        <v>61</v>
      </c>
      <c r="B175" s="41">
        <v>874</v>
      </c>
      <c r="C175" s="41">
        <v>156</v>
      </c>
      <c r="D175" s="41">
        <v>1034</v>
      </c>
      <c r="E175" s="42">
        <v>9918</v>
      </c>
      <c r="F175" s="136">
        <v>59</v>
      </c>
      <c r="G175" s="41">
        <v>1781</v>
      </c>
      <c r="H175" s="41">
        <v>1219</v>
      </c>
      <c r="I175" s="41">
        <v>3007</v>
      </c>
      <c r="J175" s="42">
        <v>15985</v>
      </c>
      <c r="K175" s="136">
        <v>58</v>
      </c>
      <c r="L175" s="41">
        <v>1675</v>
      </c>
      <c r="M175" s="41">
        <v>1748</v>
      </c>
      <c r="N175" s="41">
        <v>3430</v>
      </c>
      <c r="O175" s="42">
        <v>32841</v>
      </c>
      <c r="P175" s="136">
        <v>56</v>
      </c>
      <c r="Q175" s="41">
        <v>1346</v>
      </c>
      <c r="R175" s="41">
        <v>855</v>
      </c>
      <c r="S175" s="41">
        <v>2210</v>
      </c>
      <c r="T175" s="42">
        <v>41217</v>
      </c>
    </row>
    <row r="176" spans="1:20" ht="11.25" x14ac:dyDescent="0.15">
      <c r="A176" s="136">
        <v>60</v>
      </c>
      <c r="B176" s="41">
        <v>908</v>
      </c>
      <c r="C176" s="41">
        <v>193</v>
      </c>
      <c r="D176" s="41">
        <v>1102</v>
      </c>
      <c r="E176" s="42">
        <v>11020</v>
      </c>
      <c r="F176" s="136">
        <v>58</v>
      </c>
      <c r="G176" s="41">
        <v>852</v>
      </c>
      <c r="H176" s="41">
        <v>583</v>
      </c>
      <c r="I176" s="41">
        <v>1437</v>
      </c>
      <c r="J176" s="42">
        <v>17422</v>
      </c>
      <c r="K176" s="136">
        <v>57</v>
      </c>
      <c r="L176" s="41">
        <v>2100</v>
      </c>
      <c r="M176" s="41">
        <v>2290</v>
      </c>
      <c r="N176" s="41">
        <v>4408</v>
      </c>
      <c r="O176" s="42">
        <v>37249</v>
      </c>
      <c r="P176" s="136">
        <v>55</v>
      </c>
      <c r="Q176" s="41">
        <v>1531</v>
      </c>
      <c r="R176" s="41">
        <v>913</v>
      </c>
      <c r="S176" s="41">
        <v>2448</v>
      </c>
      <c r="T176" s="42">
        <v>43665</v>
      </c>
    </row>
    <row r="177" spans="1:20" ht="11.25" x14ac:dyDescent="0.15">
      <c r="A177" s="136">
        <v>59</v>
      </c>
      <c r="B177" s="41">
        <v>995</v>
      </c>
      <c r="C177" s="41">
        <v>250</v>
      </c>
      <c r="D177" s="41">
        <v>1247</v>
      </c>
      <c r="E177" s="42">
        <v>12267</v>
      </c>
      <c r="F177" s="136">
        <v>57</v>
      </c>
      <c r="G177" s="41">
        <v>867</v>
      </c>
      <c r="H177" s="41">
        <v>674</v>
      </c>
      <c r="I177" s="41">
        <v>1547</v>
      </c>
      <c r="J177" s="42">
        <v>18969</v>
      </c>
      <c r="K177" s="136">
        <v>56</v>
      </c>
      <c r="L177" s="41">
        <v>1445</v>
      </c>
      <c r="M177" s="41">
        <v>1439</v>
      </c>
      <c r="N177" s="41">
        <v>2890</v>
      </c>
      <c r="O177" s="42">
        <v>40139</v>
      </c>
      <c r="P177" s="136">
        <v>54</v>
      </c>
      <c r="Q177" s="41">
        <v>1511</v>
      </c>
      <c r="R177" s="41">
        <v>1045</v>
      </c>
      <c r="S177" s="41">
        <v>2566</v>
      </c>
      <c r="T177" s="42">
        <v>46231</v>
      </c>
    </row>
    <row r="178" spans="1:20" ht="11.25" x14ac:dyDescent="0.15">
      <c r="A178" s="136">
        <v>58</v>
      </c>
      <c r="B178" s="41">
        <v>1983</v>
      </c>
      <c r="C178" s="41">
        <v>433</v>
      </c>
      <c r="D178" s="41">
        <v>2422</v>
      </c>
      <c r="E178" s="42">
        <v>14689</v>
      </c>
      <c r="F178" s="136">
        <v>56</v>
      </c>
      <c r="G178" s="41">
        <v>875</v>
      </c>
      <c r="H178" s="41">
        <v>625</v>
      </c>
      <c r="I178" s="41">
        <v>1503</v>
      </c>
      <c r="J178" s="42">
        <v>20472</v>
      </c>
      <c r="K178" s="136">
        <v>55</v>
      </c>
      <c r="L178" s="41">
        <v>1972</v>
      </c>
      <c r="M178" s="41">
        <v>2239</v>
      </c>
      <c r="N178" s="41">
        <v>4217</v>
      </c>
      <c r="O178" s="42">
        <v>44356</v>
      </c>
      <c r="P178" s="136">
        <v>53</v>
      </c>
      <c r="Q178" s="41">
        <v>2955</v>
      </c>
      <c r="R178" s="41">
        <v>1923</v>
      </c>
      <c r="S178" s="41">
        <v>4888</v>
      </c>
      <c r="T178" s="42">
        <v>51119</v>
      </c>
    </row>
    <row r="179" spans="1:20" ht="11.25" x14ac:dyDescent="0.15">
      <c r="A179" s="136">
        <v>57</v>
      </c>
      <c r="B179" s="41">
        <v>845</v>
      </c>
      <c r="C179" s="41">
        <v>237</v>
      </c>
      <c r="D179" s="41">
        <v>1082</v>
      </c>
      <c r="E179" s="42">
        <v>15771</v>
      </c>
      <c r="F179" s="136">
        <v>55</v>
      </c>
      <c r="G179" s="41">
        <v>825</v>
      </c>
      <c r="H179" s="41">
        <v>617</v>
      </c>
      <c r="I179" s="41">
        <v>1446</v>
      </c>
      <c r="J179" s="42">
        <v>21918</v>
      </c>
      <c r="K179" s="136">
        <v>54</v>
      </c>
      <c r="L179" s="41">
        <v>1693</v>
      </c>
      <c r="M179" s="41">
        <v>1987</v>
      </c>
      <c r="N179" s="41">
        <v>3691</v>
      </c>
      <c r="O179" s="42">
        <v>48047</v>
      </c>
      <c r="P179" s="136">
        <v>52</v>
      </c>
      <c r="Q179" s="41">
        <v>1411</v>
      </c>
      <c r="R179" s="41">
        <v>917</v>
      </c>
      <c r="S179" s="41">
        <v>2336</v>
      </c>
      <c r="T179" s="42">
        <v>53455</v>
      </c>
    </row>
    <row r="180" spans="1:20" ht="11.25" x14ac:dyDescent="0.15">
      <c r="A180" s="136">
        <v>56</v>
      </c>
      <c r="B180" s="41">
        <v>939</v>
      </c>
      <c r="C180" s="41">
        <v>234</v>
      </c>
      <c r="D180" s="41">
        <v>1175</v>
      </c>
      <c r="E180" s="42">
        <v>16946</v>
      </c>
      <c r="F180" s="136">
        <v>54</v>
      </c>
      <c r="G180" s="41">
        <v>1589</v>
      </c>
      <c r="H180" s="41">
        <v>1341</v>
      </c>
      <c r="I180" s="41">
        <v>2937</v>
      </c>
      <c r="J180" s="42">
        <v>24855</v>
      </c>
      <c r="K180" s="136">
        <v>53</v>
      </c>
      <c r="L180" s="41">
        <v>1452</v>
      </c>
      <c r="M180" s="41">
        <v>1771</v>
      </c>
      <c r="N180" s="41">
        <v>3231</v>
      </c>
      <c r="O180" s="42">
        <v>51278</v>
      </c>
      <c r="P180" s="136">
        <v>51</v>
      </c>
      <c r="Q180" s="41">
        <v>1462</v>
      </c>
      <c r="R180" s="41">
        <v>1041</v>
      </c>
      <c r="S180" s="41">
        <v>2514</v>
      </c>
      <c r="T180" s="42">
        <v>55969</v>
      </c>
    </row>
    <row r="181" spans="1:20" ht="11.25" x14ac:dyDescent="0.15">
      <c r="A181" s="136">
        <v>55</v>
      </c>
      <c r="B181" s="41">
        <v>1017</v>
      </c>
      <c r="C181" s="41">
        <v>272</v>
      </c>
      <c r="D181" s="41">
        <v>1292</v>
      </c>
      <c r="E181" s="42">
        <v>18238</v>
      </c>
      <c r="F181" s="136">
        <v>53</v>
      </c>
      <c r="G181" s="41">
        <v>817</v>
      </c>
      <c r="H181" s="41">
        <v>651</v>
      </c>
      <c r="I181" s="41">
        <v>1472</v>
      </c>
      <c r="J181" s="42">
        <v>26327</v>
      </c>
      <c r="K181" s="136">
        <v>52</v>
      </c>
      <c r="L181" s="41">
        <v>1852</v>
      </c>
      <c r="M181" s="41">
        <v>2228</v>
      </c>
      <c r="N181" s="41">
        <v>4087</v>
      </c>
      <c r="O181" s="42">
        <v>55365</v>
      </c>
      <c r="P181" s="136">
        <v>50</v>
      </c>
      <c r="Q181" s="41">
        <v>1496</v>
      </c>
      <c r="R181" s="41">
        <v>1156</v>
      </c>
      <c r="S181" s="41">
        <v>2657</v>
      </c>
      <c r="T181" s="42">
        <v>58626</v>
      </c>
    </row>
    <row r="182" spans="1:20" ht="11.25" x14ac:dyDescent="0.15">
      <c r="A182" s="136">
        <v>54</v>
      </c>
      <c r="B182" s="41">
        <v>942</v>
      </c>
      <c r="C182" s="41">
        <v>264</v>
      </c>
      <c r="D182" s="41">
        <v>1208</v>
      </c>
      <c r="E182" s="42">
        <v>19446</v>
      </c>
      <c r="F182" s="136">
        <v>52</v>
      </c>
      <c r="G182" s="41">
        <v>768</v>
      </c>
      <c r="H182" s="41">
        <v>650</v>
      </c>
      <c r="I182" s="41">
        <v>1422</v>
      </c>
      <c r="J182" s="42">
        <v>27749</v>
      </c>
      <c r="K182" s="136">
        <v>51</v>
      </c>
      <c r="L182" s="41">
        <v>1372</v>
      </c>
      <c r="M182" s="41">
        <v>1644</v>
      </c>
      <c r="N182" s="41">
        <v>3025</v>
      </c>
      <c r="O182" s="42">
        <v>58390</v>
      </c>
      <c r="P182" s="136">
        <v>49</v>
      </c>
      <c r="Q182" s="41">
        <v>3147</v>
      </c>
      <c r="R182" s="41">
        <v>2249</v>
      </c>
      <c r="S182" s="41">
        <v>5413</v>
      </c>
      <c r="T182" s="42">
        <v>64039</v>
      </c>
    </row>
    <row r="183" spans="1:20" ht="11.25" x14ac:dyDescent="0.15">
      <c r="A183" s="136">
        <v>53</v>
      </c>
      <c r="B183" s="41">
        <v>1072</v>
      </c>
      <c r="C183" s="41">
        <v>300</v>
      </c>
      <c r="D183" s="41">
        <v>1375</v>
      </c>
      <c r="E183" s="42">
        <v>20821</v>
      </c>
      <c r="F183" s="136">
        <v>51</v>
      </c>
      <c r="G183" s="41">
        <v>758</v>
      </c>
      <c r="H183" s="41">
        <v>621</v>
      </c>
      <c r="I183" s="41">
        <v>1381</v>
      </c>
      <c r="J183" s="42">
        <v>29130</v>
      </c>
      <c r="K183" s="136">
        <v>50</v>
      </c>
      <c r="L183" s="41">
        <v>3167</v>
      </c>
      <c r="M183" s="41">
        <v>4038</v>
      </c>
      <c r="N183" s="41">
        <v>7230</v>
      </c>
      <c r="O183" s="42">
        <v>65620</v>
      </c>
      <c r="P183" s="136">
        <v>48</v>
      </c>
      <c r="Q183" s="41">
        <v>1650</v>
      </c>
      <c r="R183" s="41">
        <v>1112</v>
      </c>
      <c r="S183" s="41">
        <v>2775</v>
      </c>
      <c r="T183" s="42">
        <v>66814</v>
      </c>
    </row>
    <row r="184" spans="1:20" ht="11.25" x14ac:dyDescent="0.15">
      <c r="A184" s="136">
        <v>52</v>
      </c>
      <c r="B184" s="41">
        <v>937</v>
      </c>
      <c r="C184" s="41">
        <v>281</v>
      </c>
      <c r="D184" s="41">
        <v>1221</v>
      </c>
      <c r="E184" s="42">
        <v>22042</v>
      </c>
      <c r="F184" s="136">
        <v>50</v>
      </c>
      <c r="G184" s="41">
        <v>817</v>
      </c>
      <c r="H184" s="41">
        <v>738</v>
      </c>
      <c r="I184" s="41">
        <v>1556</v>
      </c>
      <c r="J184" s="42">
        <v>30686</v>
      </c>
      <c r="K184" s="136">
        <v>49</v>
      </c>
      <c r="L184" s="41">
        <v>1372</v>
      </c>
      <c r="M184" s="41">
        <v>1699</v>
      </c>
      <c r="N184" s="41">
        <v>3078</v>
      </c>
      <c r="O184" s="42">
        <v>68698</v>
      </c>
      <c r="P184" s="136">
        <v>47</v>
      </c>
      <c r="Q184" s="41">
        <v>1720</v>
      </c>
      <c r="R184" s="41">
        <v>1268</v>
      </c>
      <c r="S184" s="41">
        <v>2995</v>
      </c>
      <c r="T184" s="42">
        <v>69809</v>
      </c>
    </row>
    <row r="185" spans="1:20" ht="11.25" x14ac:dyDescent="0.15">
      <c r="A185" s="136">
        <v>51</v>
      </c>
      <c r="B185" s="41">
        <v>2068</v>
      </c>
      <c r="C185" s="41">
        <v>592</v>
      </c>
      <c r="D185" s="41">
        <v>2665</v>
      </c>
      <c r="E185" s="42">
        <v>24707</v>
      </c>
      <c r="F185" s="136">
        <v>49</v>
      </c>
      <c r="G185" s="41">
        <v>708</v>
      </c>
      <c r="H185" s="41">
        <v>666</v>
      </c>
      <c r="I185" s="41">
        <v>1377</v>
      </c>
      <c r="J185" s="42">
        <v>32063</v>
      </c>
      <c r="K185" s="136">
        <v>48</v>
      </c>
      <c r="L185" s="41">
        <v>1634</v>
      </c>
      <c r="M185" s="41">
        <v>1935</v>
      </c>
      <c r="N185" s="41">
        <v>3574</v>
      </c>
      <c r="O185" s="42">
        <v>72272</v>
      </c>
      <c r="P185" s="136">
        <v>46</v>
      </c>
      <c r="Q185" s="41">
        <v>1869</v>
      </c>
      <c r="R185" s="41">
        <v>1373</v>
      </c>
      <c r="S185" s="41">
        <v>3244</v>
      </c>
      <c r="T185" s="42">
        <v>73053</v>
      </c>
    </row>
    <row r="186" spans="1:20" ht="11.25" x14ac:dyDescent="0.15">
      <c r="A186" s="136">
        <v>50</v>
      </c>
      <c r="B186" s="41">
        <v>995</v>
      </c>
      <c r="C186" s="41">
        <v>285</v>
      </c>
      <c r="D186" s="41">
        <v>1288</v>
      </c>
      <c r="E186" s="42">
        <v>25995</v>
      </c>
      <c r="F186" s="136">
        <v>48</v>
      </c>
      <c r="G186" s="41">
        <v>1556</v>
      </c>
      <c r="H186" s="41">
        <v>1359</v>
      </c>
      <c r="I186" s="41">
        <v>2920</v>
      </c>
      <c r="J186" s="42">
        <v>34983</v>
      </c>
      <c r="K186" s="136">
        <v>47</v>
      </c>
      <c r="L186" s="41">
        <v>1373</v>
      </c>
      <c r="M186" s="41">
        <v>1672</v>
      </c>
      <c r="N186" s="41">
        <v>3051</v>
      </c>
      <c r="O186" s="42">
        <v>75323</v>
      </c>
      <c r="P186" s="136">
        <v>45</v>
      </c>
      <c r="Q186" s="41">
        <v>3830</v>
      </c>
      <c r="R186" s="41">
        <v>2762</v>
      </c>
      <c r="S186" s="41">
        <v>6613</v>
      </c>
      <c r="T186" s="42">
        <v>79666</v>
      </c>
    </row>
    <row r="187" spans="1:20" ht="11.25" x14ac:dyDescent="0.15">
      <c r="A187" s="136">
        <v>49</v>
      </c>
      <c r="B187" s="41">
        <v>1094</v>
      </c>
      <c r="C187" s="41">
        <v>335</v>
      </c>
      <c r="D187" s="41">
        <v>1433</v>
      </c>
      <c r="E187" s="42">
        <v>27428</v>
      </c>
      <c r="F187" s="136">
        <v>47</v>
      </c>
      <c r="G187" s="41">
        <v>729</v>
      </c>
      <c r="H187" s="41">
        <v>703</v>
      </c>
      <c r="I187" s="41">
        <v>1433</v>
      </c>
      <c r="J187" s="42">
        <v>36416</v>
      </c>
      <c r="K187" s="136">
        <v>46</v>
      </c>
      <c r="L187" s="41">
        <v>1496</v>
      </c>
      <c r="M187" s="41">
        <v>1889</v>
      </c>
      <c r="N187" s="41">
        <v>3391</v>
      </c>
      <c r="O187" s="42">
        <v>78714</v>
      </c>
      <c r="P187" s="136">
        <v>44</v>
      </c>
      <c r="Q187" s="41">
        <v>1969</v>
      </c>
      <c r="R187" s="41">
        <v>1541</v>
      </c>
      <c r="S187" s="41">
        <v>3515</v>
      </c>
      <c r="T187" s="42">
        <v>83181</v>
      </c>
    </row>
    <row r="188" spans="1:20" ht="11.25" x14ac:dyDescent="0.15">
      <c r="A188" s="136">
        <v>48</v>
      </c>
      <c r="B188" s="41">
        <v>976</v>
      </c>
      <c r="C188" s="41">
        <v>334</v>
      </c>
      <c r="D188" s="41">
        <v>1311</v>
      </c>
      <c r="E188" s="42">
        <v>28739</v>
      </c>
      <c r="F188" s="136">
        <v>46</v>
      </c>
      <c r="G188" s="41">
        <v>886</v>
      </c>
      <c r="H188" s="41">
        <v>744</v>
      </c>
      <c r="I188" s="41">
        <v>1632</v>
      </c>
      <c r="J188" s="42">
        <v>38048</v>
      </c>
      <c r="K188" s="136">
        <v>45</v>
      </c>
      <c r="L188" s="41">
        <v>1480</v>
      </c>
      <c r="M188" s="41">
        <v>1801</v>
      </c>
      <c r="N188" s="41">
        <v>3290</v>
      </c>
      <c r="O188" s="42">
        <v>82004</v>
      </c>
      <c r="P188" s="136">
        <v>43</v>
      </c>
      <c r="Q188" s="41">
        <v>2239</v>
      </c>
      <c r="R188" s="41">
        <v>1592</v>
      </c>
      <c r="S188" s="41">
        <v>3840</v>
      </c>
      <c r="T188" s="42">
        <v>87021</v>
      </c>
    </row>
    <row r="189" spans="1:20" ht="11.25" x14ac:dyDescent="0.15">
      <c r="A189" s="136">
        <v>47</v>
      </c>
      <c r="B189" s="41">
        <v>1148</v>
      </c>
      <c r="C189" s="41">
        <v>375</v>
      </c>
      <c r="D189" s="41">
        <v>1530</v>
      </c>
      <c r="E189" s="42">
        <v>30269</v>
      </c>
      <c r="F189" s="136">
        <v>45</v>
      </c>
      <c r="G189" s="41">
        <v>821</v>
      </c>
      <c r="H189" s="41">
        <v>708</v>
      </c>
      <c r="I189" s="41">
        <v>1533</v>
      </c>
      <c r="J189" s="42">
        <v>39581</v>
      </c>
      <c r="K189" s="136">
        <v>44</v>
      </c>
      <c r="L189" s="41">
        <v>1378</v>
      </c>
      <c r="M189" s="41">
        <v>1607</v>
      </c>
      <c r="N189" s="41">
        <v>2991</v>
      </c>
      <c r="O189" s="42">
        <v>84995</v>
      </c>
      <c r="P189" s="136">
        <v>42</v>
      </c>
      <c r="Q189" s="41">
        <v>2055</v>
      </c>
      <c r="R189" s="41">
        <v>1573</v>
      </c>
      <c r="S189" s="41">
        <v>3636</v>
      </c>
      <c r="T189" s="42">
        <v>90657</v>
      </c>
    </row>
    <row r="190" spans="1:20" ht="11.25" x14ac:dyDescent="0.15">
      <c r="A190" s="136">
        <v>46</v>
      </c>
      <c r="B190" s="41">
        <v>1166</v>
      </c>
      <c r="C190" s="41">
        <v>372</v>
      </c>
      <c r="D190" s="41">
        <v>1542</v>
      </c>
      <c r="E190" s="42">
        <v>31811</v>
      </c>
      <c r="F190" s="136">
        <v>44</v>
      </c>
      <c r="G190" s="41">
        <v>872</v>
      </c>
      <c r="H190" s="41">
        <v>754</v>
      </c>
      <c r="I190" s="41">
        <v>1628</v>
      </c>
      <c r="J190" s="42">
        <v>41209</v>
      </c>
      <c r="K190" s="136">
        <v>43</v>
      </c>
      <c r="L190" s="41">
        <v>1624</v>
      </c>
      <c r="M190" s="41">
        <v>1831</v>
      </c>
      <c r="N190" s="41">
        <v>3468</v>
      </c>
      <c r="O190" s="42">
        <v>88463</v>
      </c>
      <c r="P190" s="136">
        <v>41</v>
      </c>
      <c r="Q190" s="41">
        <v>4372</v>
      </c>
      <c r="R190" s="41">
        <v>3293</v>
      </c>
      <c r="S190" s="41">
        <v>7686</v>
      </c>
      <c r="T190" s="42">
        <v>98343</v>
      </c>
    </row>
    <row r="191" spans="1:20" ht="11.25" x14ac:dyDescent="0.15">
      <c r="A191" s="136">
        <v>45</v>
      </c>
      <c r="B191" s="41">
        <v>2466</v>
      </c>
      <c r="C191" s="41">
        <v>789</v>
      </c>
      <c r="D191" s="41">
        <v>3261</v>
      </c>
      <c r="E191" s="42">
        <v>35072</v>
      </c>
      <c r="F191" s="136">
        <v>43</v>
      </c>
      <c r="G191" s="41">
        <v>947</v>
      </c>
      <c r="H191" s="41">
        <v>863</v>
      </c>
      <c r="I191" s="41">
        <v>1817</v>
      </c>
      <c r="J191" s="42">
        <v>43026</v>
      </c>
      <c r="K191" s="136">
        <v>42</v>
      </c>
      <c r="L191" s="41">
        <v>1378</v>
      </c>
      <c r="M191" s="41">
        <v>1500</v>
      </c>
      <c r="N191" s="41">
        <v>2884</v>
      </c>
      <c r="O191" s="42">
        <v>91347</v>
      </c>
      <c r="P191" s="136">
        <v>40</v>
      </c>
      <c r="Q191" s="41">
        <v>1838</v>
      </c>
      <c r="R191" s="41">
        <v>1332</v>
      </c>
      <c r="S191" s="41">
        <v>3178</v>
      </c>
      <c r="T191" s="42">
        <v>101521</v>
      </c>
    </row>
    <row r="192" spans="1:20" ht="11.25" x14ac:dyDescent="0.15">
      <c r="A192" s="136">
        <v>44</v>
      </c>
      <c r="B192" s="41">
        <v>1203</v>
      </c>
      <c r="C192" s="41">
        <v>367</v>
      </c>
      <c r="D192" s="41">
        <v>1572</v>
      </c>
      <c r="E192" s="42">
        <v>36644</v>
      </c>
      <c r="F192" s="136">
        <v>42</v>
      </c>
      <c r="G192" s="41">
        <v>1874</v>
      </c>
      <c r="H192" s="41">
        <v>1697</v>
      </c>
      <c r="I192" s="41">
        <v>3580</v>
      </c>
      <c r="J192" s="42">
        <v>46606</v>
      </c>
      <c r="K192" s="136">
        <v>41</v>
      </c>
      <c r="L192" s="41">
        <v>3130</v>
      </c>
      <c r="M192" s="41">
        <v>3297</v>
      </c>
      <c r="N192" s="41">
        <v>6443</v>
      </c>
      <c r="O192" s="42">
        <v>97790</v>
      </c>
      <c r="P192" s="136">
        <v>39</v>
      </c>
      <c r="Q192" s="41">
        <v>3751</v>
      </c>
      <c r="R192" s="41">
        <v>1916</v>
      </c>
      <c r="S192" s="41">
        <v>5696</v>
      </c>
      <c r="T192" s="42">
        <v>107217</v>
      </c>
    </row>
    <row r="193" spans="1:20" ht="11.25" x14ac:dyDescent="0.15">
      <c r="A193" s="136">
        <v>43</v>
      </c>
      <c r="B193" s="41">
        <v>1426</v>
      </c>
      <c r="C193" s="41">
        <v>426</v>
      </c>
      <c r="D193" s="41">
        <v>1855</v>
      </c>
      <c r="E193" s="42">
        <v>38499</v>
      </c>
      <c r="F193" s="136">
        <v>41</v>
      </c>
      <c r="G193" s="41">
        <v>973</v>
      </c>
      <c r="H193" s="41">
        <v>831</v>
      </c>
      <c r="I193" s="41">
        <v>1812</v>
      </c>
      <c r="J193" s="42">
        <v>48418</v>
      </c>
      <c r="K193" s="136">
        <v>40</v>
      </c>
      <c r="L193" s="41">
        <v>1411</v>
      </c>
      <c r="M193" s="41">
        <v>1397</v>
      </c>
      <c r="N193" s="41">
        <v>2815</v>
      </c>
      <c r="O193" s="42">
        <v>100605</v>
      </c>
      <c r="P193" s="136">
        <v>38</v>
      </c>
      <c r="Q193" s="41">
        <v>1613</v>
      </c>
      <c r="R193" s="41">
        <v>1195</v>
      </c>
      <c r="S193" s="41">
        <v>2811</v>
      </c>
      <c r="T193" s="42">
        <v>110028</v>
      </c>
    </row>
    <row r="194" spans="1:20" ht="11.25" x14ac:dyDescent="0.15">
      <c r="A194" s="136">
        <v>42</v>
      </c>
      <c r="B194" s="41">
        <v>1243</v>
      </c>
      <c r="C194" s="41">
        <v>390</v>
      </c>
      <c r="D194" s="41">
        <v>1637</v>
      </c>
      <c r="E194" s="42">
        <v>40136</v>
      </c>
      <c r="F194" s="136">
        <v>40</v>
      </c>
      <c r="G194" s="41">
        <v>868</v>
      </c>
      <c r="H194" s="41">
        <v>866</v>
      </c>
      <c r="I194" s="41">
        <v>1736</v>
      </c>
      <c r="J194" s="42">
        <v>50154</v>
      </c>
      <c r="K194" s="136">
        <v>39</v>
      </c>
      <c r="L194" s="41">
        <v>1672</v>
      </c>
      <c r="M194" s="41">
        <v>1543</v>
      </c>
      <c r="N194" s="41">
        <v>3225</v>
      </c>
      <c r="O194" s="42">
        <v>103830</v>
      </c>
      <c r="P194" s="136">
        <v>37</v>
      </c>
      <c r="Q194" s="41">
        <v>3324</v>
      </c>
      <c r="R194" s="41">
        <v>2267</v>
      </c>
      <c r="S194" s="41">
        <v>5603</v>
      </c>
      <c r="T194" s="42">
        <v>115631</v>
      </c>
    </row>
    <row r="195" spans="1:20" ht="11.25" x14ac:dyDescent="0.15">
      <c r="A195" s="136">
        <v>41</v>
      </c>
      <c r="B195" s="41">
        <v>1420</v>
      </c>
      <c r="C195" s="41">
        <v>385</v>
      </c>
      <c r="D195" s="41">
        <v>1812</v>
      </c>
      <c r="E195" s="42">
        <v>41948</v>
      </c>
      <c r="F195" s="136">
        <v>39</v>
      </c>
      <c r="G195" s="41">
        <v>2095</v>
      </c>
      <c r="H195" s="41">
        <v>1334</v>
      </c>
      <c r="I195" s="41">
        <v>3442</v>
      </c>
      <c r="J195" s="42">
        <v>53596</v>
      </c>
      <c r="K195" s="136">
        <v>38</v>
      </c>
      <c r="L195" s="41">
        <v>1234</v>
      </c>
      <c r="M195" s="41">
        <v>1027</v>
      </c>
      <c r="N195" s="41">
        <v>2269</v>
      </c>
      <c r="O195" s="42">
        <v>106099</v>
      </c>
      <c r="P195" s="136">
        <v>36</v>
      </c>
      <c r="Q195" s="41">
        <v>2081</v>
      </c>
      <c r="R195" s="41">
        <v>1089</v>
      </c>
      <c r="S195" s="41">
        <v>3185</v>
      </c>
      <c r="T195" s="42">
        <v>118816</v>
      </c>
    </row>
    <row r="196" spans="1:20" ht="11.25" x14ac:dyDescent="0.15">
      <c r="A196" s="136">
        <v>40</v>
      </c>
      <c r="B196" s="41">
        <v>1402</v>
      </c>
      <c r="C196" s="41">
        <v>415</v>
      </c>
      <c r="D196" s="41">
        <v>1825</v>
      </c>
      <c r="E196" s="42">
        <v>43773</v>
      </c>
      <c r="F196" s="136">
        <v>38</v>
      </c>
      <c r="G196" s="41">
        <v>716</v>
      </c>
      <c r="H196" s="41">
        <v>594</v>
      </c>
      <c r="I196" s="41">
        <v>1317</v>
      </c>
      <c r="J196" s="42">
        <v>54913</v>
      </c>
      <c r="K196" s="136">
        <v>37</v>
      </c>
      <c r="L196" s="41">
        <v>1591</v>
      </c>
      <c r="M196" s="41">
        <v>1278</v>
      </c>
      <c r="N196" s="41">
        <v>2883</v>
      </c>
      <c r="O196" s="42">
        <v>108982</v>
      </c>
      <c r="P196" s="136">
        <v>35</v>
      </c>
      <c r="Q196" s="41">
        <v>1123</v>
      </c>
      <c r="R196" s="41">
        <v>743</v>
      </c>
      <c r="S196" s="41">
        <v>1873</v>
      </c>
      <c r="T196" s="42">
        <v>120689</v>
      </c>
    </row>
    <row r="197" spans="1:20" ht="11.25" x14ac:dyDescent="0.15">
      <c r="A197" s="136">
        <v>39</v>
      </c>
      <c r="B197" s="41">
        <v>2332</v>
      </c>
      <c r="C197" s="41">
        <v>439</v>
      </c>
      <c r="D197" s="41">
        <v>2786</v>
      </c>
      <c r="E197" s="42">
        <v>46559</v>
      </c>
      <c r="F197" s="136">
        <v>37</v>
      </c>
      <c r="G197" s="41">
        <v>1590</v>
      </c>
      <c r="H197" s="41">
        <v>1393</v>
      </c>
      <c r="I197" s="41">
        <v>2989</v>
      </c>
      <c r="J197" s="42">
        <v>57902</v>
      </c>
      <c r="K197" s="136">
        <v>36</v>
      </c>
      <c r="L197" s="41">
        <v>1201</v>
      </c>
      <c r="M197" s="41">
        <v>894</v>
      </c>
      <c r="N197" s="41">
        <v>2099</v>
      </c>
      <c r="O197" s="42">
        <v>111081</v>
      </c>
      <c r="P197" s="136">
        <v>34</v>
      </c>
      <c r="Q197" s="41">
        <v>1127</v>
      </c>
      <c r="R197" s="41">
        <v>618</v>
      </c>
      <c r="S197" s="41">
        <v>1748</v>
      </c>
      <c r="T197" s="42">
        <v>122437</v>
      </c>
    </row>
    <row r="198" spans="1:20" ht="11.25" x14ac:dyDescent="0.15">
      <c r="A198" s="136">
        <v>38</v>
      </c>
      <c r="B198" s="41">
        <v>2657</v>
      </c>
      <c r="C198" s="41">
        <v>664</v>
      </c>
      <c r="D198" s="41">
        <v>3330</v>
      </c>
      <c r="E198" s="42">
        <v>49889</v>
      </c>
      <c r="F198" s="136">
        <v>36</v>
      </c>
      <c r="G198" s="41">
        <v>973</v>
      </c>
      <c r="H198" s="41">
        <v>659</v>
      </c>
      <c r="I198" s="41">
        <v>1639</v>
      </c>
      <c r="J198" s="42">
        <v>59541</v>
      </c>
      <c r="K198" s="136">
        <v>35</v>
      </c>
      <c r="L198" s="41">
        <v>3557</v>
      </c>
      <c r="M198" s="41">
        <v>1982</v>
      </c>
      <c r="N198" s="41">
        <v>5568</v>
      </c>
      <c r="O198" s="42">
        <v>116649</v>
      </c>
      <c r="P198" s="136">
        <v>33</v>
      </c>
      <c r="Q198" s="41">
        <v>505</v>
      </c>
      <c r="R198" s="41">
        <v>254</v>
      </c>
      <c r="S198" s="41">
        <v>762</v>
      </c>
      <c r="T198" s="42">
        <v>123199</v>
      </c>
    </row>
    <row r="199" spans="1:20" ht="11.25" x14ac:dyDescent="0.15">
      <c r="A199" s="136">
        <v>37</v>
      </c>
      <c r="B199" s="41">
        <v>874</v>
      </c>
      <c r="C199" s="41">
        <v>230</v>
      </c>
      <c r="D199" s="41">
        <v>1107</v>
      </c>
      <c r="E199" s="42">
        <v>50996</v>
      </c>
      <c r="F199" s="136">
        <v>35</v>
      </c>
      <c r="G199" s="41">
        <v>485</v>
      </c>
      <c r="H199" s="41">
        <v>380</v>
      </c>
      <c r="I199" s="41">
        <v>868</v>
      </c>
      <c r="J199" s="42">
        <v>60409</v>
      </c>
      <c r="K199" s="136">
        <v>34</v>
      </c>
      <c r="L199" s="41">
        <v>914</v>
      </c>
      <c r="M199" s="41">
        <v>687</v>
      </c>
      <c r="N199" s="41">
        <v>1607</v>
      </c>
      <c r="O199" s="42">
        <v>118256</v>
      </c>
      <c r="P199" s="136">
        <v>32</v>
      </c>
      <c r="Q199" s="41">
        <v>157</v>
      </c>
      <c r="R199" s="41">
        <v>81</v>
      </c>
      <c r="S199" s="41">
        <v>239</v>
      </c>
      <c r="T199" s="42">
        <v>123438</v>
      </c>
    </row>
    <row r="200" spans="1:20" ht="11.25" x14ac:dyDescent="0.15">
      <c r="A200" s="136">
        <v>36</v>
      </c>
      <c r="B200" s="41">
        <v>704</v>
      </c>
      <c r="C200" s="41">
        <v>185</v>
      </c>
      <c r="D200" s="41">
        <v>889</v>
      </c>
      <c r="E200" s="42">
        <v>51885</v>
      </c>
      <c r="F200" s="136">
        <v>34</v>
      </c>
      <c r="G200" s="41">
        <v>261</v>
      </c>
      <c r="H200" s="41">
        <v>189</v>
      </c>
      <c r="I200" s="41">
        <v>451</v>
      </c>
      <c r="J200" s="42">
        <v>60860</v>
      </c>
      <c r="K200" s="136">
        <v>33</v>
      </c>
      <c r="L200" s="41">
        <v>722</v>
      </c>
      <c r="M200" s="41">
        <v>506</v>
      </c>
      <c r="N200" s="41">
        <v>1232</v>
      </c>
      <c r="O200" s="42">
        <v>119488</v>
      </c>
      <c r="P200" s="136">
        <v>31</v>
      </c>
      <c r="Q200" s="41">
        <v>153</v>
      </c>
      <c r="R200" s="41">
        <v>83</v>
      </c>
      <c r="S200" s="41">
        <v>237</v>
      </c>
      <c r="T200" s="42">
        <v>123675</v>
      </c>
    </row>
    <row r="201" spans="1:20" ht="11.25" x14ac:dyDescent="0.15">
      <c r="A201" s="136">
        <v>35</v>
      </c>
      <c r="B201" s="41">
        <v>525</v>
      </c>
      <c r="C201" s="41">
        <v>126</v>
      </c>
      <c r="D201" s="41">
        <v>655</v>
      </c>
      <c r="E201" s="42">
        <v>52540</v>
      </c>
      <c r="F201" s="136">
        <v>33</v>
      </c>
      <c r="G201" s="41">
        <v>312</v>
      </c>
      <c r="H201" s="41">
        <v>216</v>
      </c>
      <c r="I201" s="41">
        <v>530</v>
      </c>
      <c r="J201" s="42">
        <v>61390</v>
      </c>
      <c r="K201" s="136">
        <v>32</v>
      </c>
      <c r="L201" s="41">
        <v>995</v>
      </c>
      <c r="M201" s="41">
        <v>632</v>
      </c>
      <c r="N201" s="41">
        <v>1630</v>
      </c>
      <c r="O201" s="42">
        <v>121118</v>
      </c>
      <c r="P201" s="136">
        <v>30</v>
      </c>
      <c r="Q201" s="41">
        <v>121</v>
      </c>
      <c r="R201" s="41">
        <v>45</v>
      </c>
      <c r="S201" s="41">
        <v>168</v>
      </c>
      <c r="T201" s="42">
        <v>123843</v>
      </c>
    </row>
    <row r="202" spans="1:20" ht="11.25" x14ac:dyDescent="0.15">
      <c r="A202" s="136">
        <v>34</v>
      </c>
      <c r="B202" s="41">
        <v>457</v>
      </c>
      <c r="C202" s="41">
        <v>105</v>
      </c>
      <c r="D202" s="41">
        <v>564</v>
      </c>
      <c r="E202" s="42">
        <v>53104</v>
      </c>
      <c r="F202" s="136">
        <v>32</v>
      </c>
      <c r="G202" s="41">
        <v>163</v>
      </c>
      <c r="H202" s="41">
        <v>123</v>
      </c>
      <c r="I202" s="41">
        <v>287</v>
      </c>
      <c r="J202" s="42">
        <v>61677</v>
      </c>
      <c r="K202" s="136">
        <v>31</v>
      </c>
      <c r="L202" s="41">
        <v>344</v>
      </c>
      <c r="M202" s="41">
        <v>203</v>
      </c>
      <c r="N202" s="41">
        <v>552</v>
      </c>
      <c r="O202" s="42">
        <v>121670</v>
      </c>
      <c r="P202" s="136">
        <v>29</v>
      </c>
      <c r="Q202" s="41">
        <v>67</v>
      </c>
      <c r="R202" s="41">
        <v>22</v>
      </c>
      <c r="S202" s="41">
        <v>89</v>
      </c>
      <c r="T202" s="42">
        <v>123932</v>
      </c>
    </row>
    <row r="203" spans="1:20" ht="11.25" x14ac:dyDescent="0.15">
      <c r="A203" s="136">
        <v>33</v>
      </c>
      <c r="B203" s="41">
        <v>214</v>
      </c>
      <c r="C203" s="41">
        <v>61</v>
      </c>
      <c r="D203" s="41">
        <v>277</v>
      </c>
      <c r="E203" s="42">
        <v>53381</v>
      </c>
      <c r="F203" s="136">
        <v>31</v>
      </c>
      <c r="G203" s="41">
        <v>200</v>
      </c>
      <c r="H203" s="41">
        <v>148</v>
      </c>
      <c r="I203" s="41">
        <v>352</v>
      </c>
      <c r="J203" s="42">
        <v>62029</v>
      </c>
      <c r="K203" s="136">
        <v>30</v>
      </c>
      <c r="L203" s="41">
        <v>194</v>
      </c>
      <c r="M203" s="41">
        <v>126</v>
      </c>
      <c r="N203" s="41">
        <v>320</v>
      </c>
      <c r="O203" s="42">
        <v>121990</v>
      </c>
      <c r="P203" s="136"/>
      <c r="Q203" s="41"/>
      <c r="R203" s="41"/>
      <c r="S203" s="41"/>
      <c r="T203" s="42"/>
    </row>
    <row r="204" spans="1:20" ht="11.25" x14ac:dyDescent="0.15">
      <c r="A204" s="40">
        <v>32</v>
      </c>
      <c r="B204" s="41">
        <v>128</v>
      </c>
      <c r="C204" s="41">
        <v>37</v>
      </c>
      <c r="D204" s="41">
        <v>167</v>
      </c>
      <c r="E204" s="42">
        <v>53548</v>
      </c>
      <c r="F204" s="40">
        <v>29</v>
      </c>
      <c r="G204" s="41">
        <v>42</v>
      </c>
      <c r="H204" s="41">
        <v>23</v>
      </c>
      <c r="I204" s="41">
        <v>65</v>
      </c>
      <c r="J204" s="42">
        <v>62094</v>
      </c>
      <c r="K204" s="136">
        <v>29</v>
      </c>
      <c r="L204" s="41">
        <v>78</v>
      </c>
      <c r="M204" s="41">
        <v>43</v>
      </c>
      <c r="N204" s="41">
        <v>122</v>
      </c>
      <c r="O204" s="42">
        <v>122112</v>
      </c>
      <c r="P204" s="136"/>
      <c r="Q204" s="41"/>
      <c r="R204" s="41"/>
      <c r="S204" s="41"/>
      <c r="T204" s="42"/>
    </row>
    <row r="205" spans="1:20" ht="11.25" x14ac:dyDescent="0.15">
      <c r="A205" s="40">
        <v>31</v>
      </c>
      <c r="B205" s="41">
        <v>149</v>
      </c>
      <c r="C205" s="41">
        <v>29</v>
      </c>
      <c r="D205" s="41">
        <v>180</v>
      </c>
      <c r="E205" s="42">
        <v>53728</v>
      </c>
      <c r="F205" s="40"/>
      <c r="G205" s="41"/>
      <c r="H205" s="41"/>
      <c r="I205" s="41"/>
      <c r="J205" s="42"/>
      <c r="K205" s="40">
        <v>28</v>
      </c>
      <c r="L205" s="41">
        <v>119</v>
      </c>
      <c r="M205" s="41">
        <v>67</v>
      </c>
      <c r="N205" s="41">
        <v>189</v>
      </c>
      <c r="O205" s="42">
        <v>122301</v>
      </c>
      <c r="P205" s="136"/>
      <c r="Q205" s="41"/>
      <c r="R205" s="41"/>
      <c r="S205" s="41"/>
      <c r="T205" s="42"/>
    </row>
    <row r="206" spans="1:20" ht="11.25" x14ac:dyDescent="0.15">
      <c r="A206" s="40">
        <v>30</v>
      </c>
      <c r="B206" s="41">
        <v>57</v>
      </c>
      <c r="C206" s="41">
        <v>11</v>
      </c>
      <c r="D206" s="41">
        <v>68</v>
      </c>
      <c r="E206" s="42">
        <v>53796</v>
      </c>
      <c r="F206" s="40"/>
      <c r="G206" s="41"/>
      <c r="H206" s="41"/>
      <c r="I206" s="41"/>
      <c r="J206" s="42"/>
      <c r="K206" s="40">
        <v>26</v>
      </c>
      <c r="L206" s="41">
        <v>60</v>
      </c>
      <c r="M206" s="41">
        <v>23</v>
      </c>
      <c r="N206" s="41">
        <v>84</v>
      </c>
      <c r="O206" s="42">
        <v>122385</v>
      </c>
      <c r="P206" s="40"/>
      <c r="Q206" s="41"/>
      <c r="R206" s="41"/>
      <c r="S206" s="41"/>
      <c r="T206" s="42"/>
    </row>
    <row r="207" spans="1:20" ht="11.25" x14ac:dyDescent="0.15">
      <c r="A207" s="40"/>
      <c r="B207" s="41"/>
      <c r="C207" s="41"/>
      <c r="D207" s="41"/>
      <c r="E207" s="42"/>
      <c r="F207" s="40"/>
      <c r="G207" s="41"/>
      <c r="H207" s="41"/>
      <c r="I207" s="41"/>
      <c r="J207" s="42"/>
      <c r="K207" s="40"/>
      <c r="L207" s="41"/>
      <c r="M207" s="41"/>
      <c r="N207" s="41"/>
      <c r="O207" s="42"/>
      <c r="P207" s="40"/>
      <c r="Q207" s="41"/>
      <c r="R207" s="41"/>
      <c r="S207" s="41"/>
      <c r="T207" s="42"/>
    </row>
    <row r="208" spans="1:20" ht="11.25" x14ac:dyDescent="0.15">
      <c r="A208" s="40"/>
      <c r="B208" s="41"/>
      <c r="C208" s="41"/>
      <c r="D208" s="41"/>
      <c r="E208" s="42"/>
      <c r="F208" s="40"/>
      <c r="G208" s="41"/>
      <c r="H208" s="41"/>
      <c r="I208" s="41"/>
      <c r="J208" s="42"/>
      <c r="K208" s="40"/>
      <c r="L208" s="41"/>
      <c r="M208" s="41"/>
      <c r="N208" s="41"/>
      <c r="O208" s="42"/>
      <c r="P208" s="40"/>
      <c r="Q208" s="41"/>
      <c r="R208" s="41"/>
      <c r="S208" s="41"/>
      <c r="T208" s="42"/>
    </row>
    <row r="209" spans="1:20" ht="11.25" x14ac:dyDescent="0.15">
      <c r="A209" s="40"/>
      <c r="B209" s="41"/>
      <c r="C209" s="41"/>
      <c r="D209" s="41"/>
      <c r="E209" s="42"/>
      <c r="F209" s="40"/>
      <c r="G209" s="41"/>
      <c r="H209" s="41"/>
      <c r="I209" s="41"/>
      <c r="J209" s="42"/>
      <c r="K209" s="40"/>
      <c r="L209" s="41"/>
      <c r="M209" s="41"/>
      <c r="N209" s="41"/>
      <c r="O209" s="42"/>
      <c r="P209" s="40"/>
      <c r="Q209" s="41"/>
      <c r="R209" s="41"/>
      <c r="S209" s="41"/>
      <c r="T209" s="42"/>
    </row>
    <row r="210" spans="1:20" ht="11.25" x14ac:dyDescent="0.15">
      <c r="A210" s="40"/>
      <c r="B210" s="41"/>
      <c r="C210" s="41"/>
      <c r="D210" s="41"/>
      <c r="E210" s="42"/>
      <c r="F210" s="40"/>
      <c r="G210" s="41"/>
      <c r="H210" s="41"/>
      <c r="I210" s="41"/>
      <c r="J210" s="42"/>
      <c r="K210" s="40"/>
      <c r="L210" s="41"/>
      <c r="M210" s="41"/>
      <c r="N210" s="41"/>
      <c r="O210" s="42"/>
      <c r="P210" s="40"/>
      <c r="Q210" s="41"/>
      <c r="R210" s="41"/>
      <c r="S210" s="41"/>
      <c r="T210" s="42"/>
    </row>
    <row r="211" spans="1:20" ht="11.25" x14ac:dyDescent="0.15">
      <c r="A211" s="40"/>
      <c r="B211" s="41"/>
      <c r="C211" s="41"/>
      <c r="D211" s="41"/>
      <c r="E211" s="42"/>
      <c r="F211" s="40"/>
      <c r="G211" s="41"/>
      <c r="H211" s="41"/>
      <c r="I211" s="41"/>
      <c r="J211" s="42"/>
      <c r="K211" s="40"/>
      <c r="L211" s="41"/>
      <c r="M211" s="41"/>
      <c r="N211" s="41"/>
      <c r="O211" s="42"/>
      <c r="P211" s="40"/>
      <c r="Q211" s="41"/>
      <c r="R211" s="41"/>
      <c r="S211" s="41"/>
      <c r="T211" s="42"/>
    </row>
    <row r="212" spans="1:20" ht="11.25" x14ac:dyDescent="0.15">
      <c r="A212" s="75"/>
      <c r="B212" s="76"/>
      <c r="C212" s="76"/>
      <c r="D212" s="76"/>
      <c r="E212" s="77"/>
      <c r="F212" s="75"/>
      <c r="G212" s="76"/>
      <c r="H212" s="76"/>
      <c r="I212" s="76"/>
      <c r="J212" s="77"/>
      <c r="K212" s="75"/>
      <c r="L212" s="76"/>
      <c r="M212" s="76"/>
      <c r="N212" s="76"/>
      <c r="O212" s="77"/>
      <c r="P212" s="78"/>
      <c r="Q212" s="76"/>
      <c r="R212" s="76"/>
      <c r="S212" s="76"/>
      <c r="T212" s="77"/>
    </row>
    <row r="213" spans="1:20" ht="11.25" x14ac:dyDescent="0.15">
      <c r="A213" s="31" t="s">
        <v>14</v>
      </c>
      <c r="B213" s="32">
        <v>42878</v>
      </c>
      <c r="C213" s="32">
        <v>10777</v>
      </c>
      <c r="D213" s="32">
        <v>53796</v>
      </c>
      <c r="E213" s="33"/>
      <c r="F213" s="31" t="s">
        <v>14</v>
      </c>
      <c r="G213" s="32">
        <v>35501</v>
      </c>
      <c r="H213" s="32">
        <v>26437</v>
      </c>
      <c r="I213" s="32">
        <v>62094</v>
      </c>
      <c r="J213" s="33"/>
      <c r="K213" s="31" t="s">
        <v>14</v>
      </c>
      <c r="L213" s="32">
        <v>61659</v>
      </c>
      <c r="M213" s="32">
        <v>60384</v>
      </c>
      <c r="N213" s="32">
        <v>122385</v>
      </c>
      <c r="O213" s="33"/>
      <c r="P213" s="34" t="s">
        <v>14</v>
      </c>
      <c r="Q213" s="32">
        <v>75788</v>
      </c>
      <c r="R213" s="32">
        <v>47818</v>
      </c>
      <c r="S213" s="32">
        <v>123932</v>
      </c>
      <c r="T213" s="33"/>
    </row>
    <row r="214" spans="1:20" ht="12" x14ac:dyDescent="0.15">
      <c r="A214" s="181" t="s">
        <v>39</v>
      </c>
      <c r="B214" s="182"/>
      <c r="C214" s="182"/>
      <c r="D214" s="182"/>
      <c r="E214" s="183"/>
      <c r="F214" s="181" t="s">
        <v>15</v>
      </c>
      <c r="G214" s="182"/>
      <c r="H214" s="182"/>
      <c r="I214" s="182"/>
      <c r="J214" s="183"/>
      <c r="K214" s="181" t="s">
        <v>40</v>
      </c>
      <c r="L214" s="182"/>
      <c r="M214" s="182"/>
      <c r="N214" s="182"/>
      <c r="O214" s="183"/>
      <c r="P214" s="184" t="s">
        <v>41</v>
      </c>
      <c r="Q214" s="185"/>
      <c r="R214" s="185"/>
      <c r="S214" s="185"/>
      <c r="T214" s="186"/>
    </row>
    <row r="215" spans="1:20" ht="11.25" x14ac:dyDescent="0.15">
      <c r="A215" s="54" t="s">
        <v>0</v>
      </c>
      <c r="B215" s="55" t="s">
        <v>1</v>
      </c>
      <c r="C215" s="55" t="s">
        <v>2</v>
      </c>
      <c r="D215" s="55" t="s">
        <v>4</v>
      </c>
      <c r="E215" s="56" t="s">
        <v>3</v>
      </c>
      <c r="F215" s="54" t="s">
        <v>0</v>
      </c>
      <c r="G215" s="55" t="s">
        <v>1</v>
      </c>
      <c r="H215" s="55" t="s">
        <v>2</v>
      </c>
      <c r="I215" s="55" t="s">
        <v>4</v>
      </c>
      <c r="J215" s="56" t="s">
        <v>3</v>
      </c>
      <c r="K215" s="54" t="s">
        <v>0</v>
      </c>
      <c r="L215" s="55" t="s">
        <v>1</v>
      </c>
      <c r="M215" s="55" t="s">
        <v>2</v>
      </c>
      <c r="N215" s="55" t="s">
        <v>4</v>
      </c>
      <c r="O215" s="56" t="s">
        <v>3</v>
      </c>
      <c r="P215" s="57" t="s">
        <v>0</v>
      </c>
      <c r="Q215" s="55" t="s">
        <v>1</v>
      </c>
      <c r="R215" s="55" t="s">
        <v>2</v>
      </c>
      <c r="S215" s="55" t="s">
        <v>4</v>
      </c>
      <c r="T215" s="56" t="s">
        <v>3</v>
      </c>
    </row>
    <row r="216" spans="1:20" ht="11.25" x14ac:dyDescent="0.15">
      <c r="A216" s="136">
        <v>75</v>
      </c>
      <c r="B216" s="41">
        <v>5</v>
      </c>
      <c r="C216" s="41">
        <v>0</v>
      </c>
      <c r="D216" s="41">
        <v>5</v>
      </c>
      <c r="E216" s="42">
        <v>5</v>
      </c>
      <c r="F216" s="136">
        <v>72</v>
      </c>
      <c r="G216" s="41">
        <v>15</v>
      </c>
      <c r="H216" s="41">
        <v>2</v>
      </c>
      <c r="I216" s="41">
        <v>17</v>
      </c>
      <c r="J216" s="42">
        <v>17</v>
      </c>
      <c r="K216" s="136">
        <v>69</v>
      </c>
      <c r="L216" s="41">
        <v>83</v>
      </c>
      <c r="M216" s="41">
        <v>39</v>
      </c>
      <c r="N216" s="41">
        <v>122</v>
      </c>
      <c r="O216" s="42">
        <v>122</v>
      </c>
      <c r="P216" s="136">
        <v>76</v>
      </c>
      <c r="Q216" s="41">
        <v>10</v>
      </c>
      <c r="R216" s="41">
        <v>0</v>
      </c>
      <c r="S216" s="41">
        <v>10</v>
      </c>
      <c r="T216" s="42">
        <v>10</v>
      </c>
    </row>
    <row r="217" spans="1:20" ht="11.25" x14ac:dyDescent="0.15">
      <c r="A217" s="136">
        <v>73</v>
      </c>
      <c r="B217" s="41">
        <v>7</v>
      </c>
      <c r="C217" s="41">
        <v>0</v>
      </c>
      <c r="D217" s="41">
        <v>7</v>
      </c>
      <c r="E217" s="42">
        <v>12</v>
      </c>
      <c r="F217" s="136">
        <v>70</v>
      </c>
      <c r="G217" s="41">
        <v>5</v>
      </c>
      <c r="H217" s="41">
        <v>1</v>
      </c>
      <c r="I217" s="41">
        <v>6</v>
      </c>
      <c r="J217" s="42">
        <v>23</v>
      </c>
      <c r="K217" s="136">
        <v>68</v>
      </c>
      <c r="L217" s="41">
        <v>49</v>
      </c>
      <c r="M217" s="41">
        <v>28</v>
      </c>
      <c r="N217" s="41">
        <v>77</v>
      </c>
      <c r="O217" s="42">
        <v>199</v>
      </c>
      <c r="P217" s="136">
        <v>74</v>
      </c>
      <c r="Q217" s="41">
        <v>19</v>
      </c>
      <c r="R217" s="41">
        <v>1</v>
      </c>
      <c r="S217" s="41">
        <v>20</v>
      </c>
      <c r="T217" s="42">
        <v>30</v>
      </c>
    </row>
    <row r="218" spans="1:20" ht="11.25" x14ac:dyDescent="0.15">
      <c r="A218" s="136">
        <v>72</v>
      </c>
      <c r="B218" s="41">
        <v>1</v>
      </c>
      <c r="C218" s="41">
        <v>0</v>
      </c>
      <c r="D218" s="41">
        <v>1</v>
      </c>
      <c r="E218" s="42">
        <v>13</v>
      </c>
      <c r="F218" s="136">
        <v>69</v>
      </c>
      <c r="G218" s="41">
        <v>54</v>
      </c>
      <c r="H218" s="41">
        <v>9</v>
      </c>
      <c r="I218" s="41">
        <v>63</v>
      </c>
      <c r="J218" s="42">
        <v>86</v>
      </c>
      <c r="K218" s="136">
        <v>67</v>
      </c>
      <c r="L218" s="41">
        <v>92</v>
      </c>
      <c r="M218" s="41">
        <v>52</v>
      </c>
      <c r="N218" s="41">
        <v>144</v>
      </c>
      <c r="O218" s="42">
        <v>343</v>
      </c>
      <c r="P218" s="136">
        <v>73</v>
      </c>
      <c r="Q218" s="41">
        <v>21</v>
      </c>
      <c r="R218" s="41">
        <v>1</v>
      </c>
      <c r="S218" s="41">
        <v>22</v>
      </c>
      <c r="T218" s="42">
        <v>52</v>
      </c>
    </row>
    <row r="219" spans="1:20" ht="11.25" x14ac:dyDescent="0.15">
      <c r="A219" s="136">
        <v>71</v>
      </c>
      <c r="B219" s="41">
        <v>24</v>
      </c>
      <c r="C219" s="41">
        <v>2</v>
      </c>
      <c r="D219" s="41">
        <v>26</v>
      </c>
      <c r="E219" s="42">
        <v>39</v>
      </c>
      <c r="F219" s="136">
        <v>68</v>
      </c>
      <c r="G219" s="41">
        <v>40</v>
      </c>
      <c r="H219" s="41">
        <v>6</v>
      </c>
      <c r="I219" s="41">
        <v>46</v>
      </c>
      <c r="J219" s="42">
        <v>132</v>
      </c>
      <c r="K219" s="136">
        <v>66</v>
      </c>
      <c r="L219" s="41">
        <v>107</v>
      </c>
      <c r="M219" s="41">
        <v>54</v>
      </c>
      <c r="N219" s="41">
        <v>161</v>
      </c>
      <c r="O219" s="42">
        <v>504</v>
      </c>
      <c r="P219" s="136">
        <v>72</v>
      </c>
      <c r="Q219" s="41">
        <v>38</v>
      </c>
      <c r="R219" s="41">
        <v>2</v>
      </c>
      <c r="S219" s="41">
        <v>40</v>
      </c>
      <c r="T219" s="42">
        <v>92</v>
      </c>
    </row>
    <row r="220" spans="1:20" ht="11.25" x14ac:dyDescent="0.15">
      <c r="A220" s="136">
        <v>70</v>
      </c>
      <c r="B220" s="41">
        <v>42</v>
      </c>
      <c r="C220" s="41">
        <v>1</v>
      </c>
      <c r="D220" s="41">
        <v>43</v>
      </c>
      <c r="E220" s="42">
        <v>82</v>
      </c>
      <c r="F220" s="136">
        <v>67</v>
      </c>
      <c r="G220" s="41">
        <v>66</v>
      </c>
      <c r="H220" s="41">
        <v>10</v>
      </c>
      <c r="I220" s="41">
        <v>76</v>
      </c>
      <c r="J220" s="42">
        <v>208</v>
      </c>
      <c r="K220" s="136">
        <v>65</v>
      </c>
      <c r="L220" s="41">
        <v>50</v>
      </c>
      <c r="M220" s="41">
        <v>29</v>
      </c>
      <c r="N220" s="41">
        <v>79</v>
      </c>
      <c r="O220" s="42">
        <v>583</v>
      </c>
      <c r="P220" s="136">
        <v>71</v>
      </c>
      <c r="Q220" s="41">
        <v>17</v>
      </c>
      <c r="R220" s="41">
        <v>2</v>
      </c>
      <c r="S220" s="41">
        <v>19</v>
      </c>
      <c r="T220" s="42">
        <v>111</v>
      </c>
    </row>
    <row r="221" spans="1:20" ht="11.25" x14ac:dyDescent="0.15">
      <c r="A221" s="136">
        <v>69</v>
      </c>
      <c r="B221" s="41">
        <v>28</v>
      </c>
      <c r="C221" s="41">
        <v>2</v>
      </c>
      <c r="D221" s="41">
        <v>30</v>
      </c>
      <c r="E221" s="42">
        <v>112</v>
      </c>
      <c r="F221" s="136">
        <v>66</v>
      </c>
      <c r="G221" s="41">
        <v>12</v>
      </c>
      <c r="H221" s="41">
        <v>2</v>
      </c>
      <c r="I221" s="41">
        <v>14</v>
      </c>
      <c r="J221" s="42">
        <v>222</v>
      </c>
      <c r="K221" s="136">
        <v>64</v>
      </c>
      <c r="L221" s="41">
        <v>144</v>
      </c>
      <c r="M221" s="41">
        <v>106</v>
      </c>
      <c r="N221" s="41">
        <v>252</v>
      </c>
      <c r="O221" s="42">
        <v>835</v>
      </c>
      <c r="P221" s="136">
        <v>70</v>
      </c>
      <c r="Q221" s="41">
        <v>43</v>
      </c>
      <c r="R221" s="41">
        <v>7</v>
      </c>
      <c r="S221" s="41">
        <v>51</v>
      </c>
      <c r="T221" s="42">
        <v>162</v>
      </c>
    </row>
    <row r="222" spans="1:20" ht="11.25" x14ac:dyDescent="0.15">
      <c r="A222" s="136">
        <v>68</v>
      </c>
      <c r="B222" s="41">
        <v>27</v>
      </c>
      <c r="C222" s="41">
        <v>2</v>
      </c>
      <c r="D222" s="41">
        <v>29</v>
      </c>
      <c r="E222" s="42">
        <v>141</v>
      </c>
      <c r="F222" s="136">
        <v>65</v>
      </c>
      <c r="G222" s="41">
        <v>108</v>
      </c>
      <c r="H222" s="41">
        <v>21</v>
      </c>
      <c r="I222" s="41">
        <v>132</v>
      </c>
      <c r="J222" s="42">
        <v>354</v>
      </c>
      <c r="K222" s="136">
        <v>63</v>
      </c>
      <c r="L222" s="41">
        <v>33</v>
      </c>
      <c r="M222" s="41">
        <v>23</v>
      </c>
      <c r="N222" s="41">
        <v>56</v>
      </c>
      <c r="O222" s="42">
        <v>891</v>
      </c>
      <c r="P222" s="136">
        <v>69</v>
      </c>
      <c r="Q222" s="41">
        <v>40</v>
      </c>
      <c r="R222" s="41">
        <v>9</v>
      </c>
      <c r="S222" s="41">
        <v>49</v>
      </c>
      <c r="T222" s="42">
        <v>211</v>
      </c>
    </row>
    <row r="223" spans="1:20" ht="11.25" x14ac:dyDescent="0.15">
      <c r="A223" s="136">
        <v>67</v>
      </c>
      <c r="B223" s="41">
        <v>51</v>
      </c>
      <c r="C223" s="41">
        <v>0</v>
      </c>
      <c r="D223" s="41">
        <v>51</v>
      </c>
      <c r="E223" s="42">
        <v>192</v>
      </c>
      <c r="F223" s="136">
        <v>64</v>
      </c>
      <c r="G223" s="41">
        <v>32</v>
      </c>
      <c r="H223" s="41">
        <v>9</v>
      </c>
      <c r="I223" s="41">
        <v>41</v>
      </c>
      <c r="J223" s="42">
        <v>395</v>
      </c>
      <c r="K223" s="136">
        <v>62</v>
      </c>
      <c r="L223" s="41">
        <v>83</v>
      </c>
      <c r="M223" s="41">
        <v>34</v>
      </c>
      <c r="N223" s="41">
        <v>118</v>
      </c>
      <c r="O223" s="42">
        <v>1009</v>
      </c>
      <c r="P223" s="136">
        <v>68</v>
      </c>
      <c r="Q223" s="41">
        <v>26</v>
      </c>
      <c r="R223" s="41">
        <v>5</v>
      </c>
      <c r="S223" s="41">
        <v>31</v>
      </c>
      <c r="T223" s="42">
        <v>242</v>
      </c>
    </row>
    <row r="224" spans="1:20" ht="11.25" x14ac:dyDescent="0.15">
      <c r="A224" s="136">
        <v>66</v>
      </c>
      <c r="B224" s="41">
        <v>42</v>
      </c>
      <c r="C224" s="41">
        <v>7</v>
      </c>
      <c r="D224" s="41">
        <v>49</v>
      </c>
      <c r="E224" s="42">
        <v>241</v>
      </c>
      <c r="F224" s="136">
        <v>63</v>
      </c>
      <c r="G224" s="41">
        <v>71</v>
      </c>
      <c r="H224" s="41">
        <v>28</v>
      </c>
      <c r="I224" s="41">
        <v>99</v>
      </c>
      <c r="J224" s="42">
        <v>494</v>
      </c>
      <c r="K224" s="136">
        <v>61</v>
      </c>
      <c r="L224" s="41">
        <v>88</v>
      </c>
      <c r="M224" s="41">
        <v>85</v>
      </c>
      <c r="N224" s="41">
        <v>173</v>
      </c>
      <c r="O224" s="42">
        <v>1182</v>
      </c>
      <c r="P224" s="136">
        <v>67</v>
      </c>
      <c r="Q224" s="41">
        <v>79</v>
      </c>
      <c r="R224" s="41">
        <v>16</v>
      </c>
      <c r="S224" s="41">
        <v>96</v>
      </c>
      <c r="T224" s="42">
        <v>338</v>
      </c>
    </row>
    <row r="225" spans="1:20" ht="11.25" x14ac:dyDescent="0.15">
      <c r="A225" s="136">
        <v>65</v>
      </c>
      <c r="B225" s="41">
        <v>56</v>
      </c>
      <c r="C225" s="41">
        <v>2</v>
      </c>
      <c r="D225" s="41">
        <v>58</v>
      </c>
      <c r="E225" s="42">
        <v>299</v>
      </c>
      <c r="F225" s="136">
        <v>62</v>
      </c>
      <c r="G225" s="41">
        <v>29</v>
      </c>
      <c r="H225" s="41">
        <v>9</v>
      </c>
      <c r="I225" s="41">
        <v>38</v>
      </c>
      <c r="J225" s="42">
        <v>532</v>
      </c>
      <c r="K225" s="136">
        <v>60</v>
      </c>
      <c r="L225" s="41">
        <v>58</v>
      </c>
      <c r="M225" s="41">
        <v>46</v>
      </c>
      <c r="N225" s="41">
        <v>105</v>
      </c>
      <c r="O225" s="42">
        <v>1287</v>
      </c>
      <c r="P225" s="136">
        <v>66</v>
      </c>
      <c r="Q225" s="41">
        <v>40</v>
      </c>
      <c r="R225" s="41">
        <v>9</v>
      </c>
      <c r="S225" s="41">
        <v>49</v>
      </c>
      <c r="T225" s="42">
        <v>387</v>
      </c>
    </row>
    <row r="226" spans="1:20" ht="11.25" x14ac:dyDescent="0.15">
      <c r="A226" s="136">
        <v>64</v>
      </c>
      <c r="B226" s="41">
        <v>97</v>
      </c>
      <c r="C226" s="41">
        <v>8</v>
      </c>
      <c r="D226" s="41">
        <v>106</v>
      </c>
      <c r="E226" s="42">
        <v>405</v>
      </c>
      <c r="F226" s="136">
        <v>61</v>
      </c>
      <c r="G226" s="41">
        <v>90</v>
      </c>
      <c r="H226" s="41">
        <v>31</v>
      </c>
      <c r="I226" s="41">
        <v>122</v>
      </c>
      <c r="J226" s="42">
        <v>654</v>
      </c>
      <c r="K226" s="136">
        <v>59</v>
      </c>
      <c r="L226" s="41">
        <v>82</v>
      </c>
      <c r="M226" s="41">
        <v>69</v>
      </c>
      <c r="N226" s="41">
        <v>151</v>
      </c>
      <c r="O226" s="42">
        <v>1438</v>
      </c>
      <c r="P226" s="136">
        <v>65</v>
      </c>
      <c r="Q226" s="41">
        <v>37</v>
      </c>
      <c r="R226" s="41">
        <v>16</v>
      </c>
      <c r="S226" s="41">
        <v>53</v>
      </c>
      <c r="T226" s="42">
        <v>440</v>
      </c>
    </row>
    <row r="227" spans="1:20" ht="11.25" x14ac:dyDescent="0.15">
      <c r="A227" s="136">
        <v>63</v>
      </c>
      <c r="B227" s="41">
        <v>74</v>
      </c>
      <c r="C227" s="41">
        <v>3</v>
      </c>
      <c r="D227" s="41">
        <v>77</v>
      </c>
      <c r="E227" s="42">
        <v>482</v>
      </c>
      <c r="F227" s="136">
        <v>60</v>
      </c>
      <c r="G227" s="41">
        <v>25</v>
      </c>
      <c r="H227" s="41">
        <v>9</v>
      </c>
      <c r="I227" s="41">
        <v>34</v>
      </c>
      <c r="J227" s="42">
        <v>688</v>
      </c>
      <c r="K227" s="136">
        <v>58</v>
      </c>
      <c r="L227" s="41">
        <v>35</v>
      </c>
      <c r="M227" s="41">
        <v>42</v>
      </c>
      <c r="N227" s="41">
        <v>77</v>
      </c>
      <c r="O227" s="42">
        <v>1515</v>
      </c>
      <c r="P227" s="136">
        <v>64</v>
      </c>
      <c r="Q227" s="41">
        <v>35</v>
      </c>
      <c r="R227" s="41">
        <v>11</v>
      </c>
      <c r="S227" s="41">
        <v>46</v>
      </c>
      <c r="T227" s="42">
        <v>486</v>
      </c>
    </row>
    <row r="228" spans="1:20" ht="11.25" x14ac:dyDescent="0.15">
      <c r="A228" s="136">
        <v>62</v>
      </c>
      <c r="B228" s="41">
        <v>57</v>
      </c>
      <c r="C228" s="41">
        <v>4</v>
      </c>
      <c r="D228" s="41">
        <v>61</v>
      </c>
      <c r="E228" s="42">
        <v>543</v>
      </c>
      <c r="F228" s="136">
        <v>59</v>
      </c>
      <c r="G228" s="41">
        <v>66</v>
      </c>
      <c r="H228" s="41">
        <v>15</v>
      </c>
      <c r="I228" s="41">
        <v>81</v>
      </c>
      <c r="J228" s="42">
        <v>769</v>
      </c>
      <c r="K228" s="136">
        <v>57</v>
      </c>
      <c r="L228" s="41">
        <v>17</v>
      </c>
      <c r="M228" s="41">
        <v>33</v>
      </c>
      <c r="N228" s="41">
        <v>50</v>
      </c>
      <c r="O228" s="42">
        <v>1565</v>
      </c>
      <c r="P228" s="136">
        <v>63</v>
      </c>
      <c r="Q228" s="41">
        <v>44</v>
      </c>
      <c r="R228" s="41">
        <v>10</v>
      </c>
      <c r="S228" s="41">
        <v>55</v>
      </c>
      <c r="T228" s="42">
        <v>541</v>
      </c>
    </row>
    <row r="229" spans="1:20" ht="11.25" x14ac:dyDescent="0.15">
      <c r="A229" s="136">
        <v>61</v>
      </c>
      <c r="B229" s="41">
        <v>43</v>
      </c>
      <c r="C229" s="41">
        <v>11</v>
      </c>
      <c r="D229" s="41">
        <v>54</v>
      </c>
      <c r="E229" s="42">
        <v>597</v>
      </c>
      <c r="F229" s="136">
        <v>58</v>
      </c>
      <c r="G229" s="41">
        <v>92</v>
      </c>
      <c r="H229" s="41">
        <v>25</v>
      </c>
      <c r="I229" s="41">
        <v>117</v>
      </c>
      <c r="J229" s="42">
        <v>886</v>
      </c>
      <c r="K229" s="136">
        <v>56</v>
      </c>
      <c r="L229" s="41">
        <v>70</v>
      </c>
      <c r="M229" s="41">
        <v>69</v>
      </c>
      <c r="N229" s="41">
        <v>139</v>
      </c>
      <c r="O229" s="42">
        <v>1704</v>
      </c>
      <c r="P229" s="136">
        <v>62</v>
      </c>
      <c r="Q229" s="41">
        <v>71</v>
      </c>
      <c r="R229" s="41">
        <v>18</v>
      </c>
      <c r="S229" s="41">
        <v>89</v>
      </c>
      <c r="T229" s="42">
        <v>630</v>
      </c>
    </row>
    <row r="230" spans="1:20" ht="11.25" x14ac:dyDescent="0.15">
      <c r="A230" s="136">
        <v>60</v>
      </c>
      <c r="B230" s="41">
        <v>69</v>
      </c>
      <c r="C230" s="41">
        <v>9</v>
      </c>
      <c r="D230" s="41">
        <v>78</v>
      </c>
      <c r="E230" s="42">
        <v>675</v>
      </c>
      <c r="F230" s="136">
        <v>57</v>
      </c>
      <c r="G230" s="41">
        <v>49</v>
      </c>
      <c r="H230" s="41">
        <v>20</v>
      </c>
      <c r="I230" s="41">
        <v>69</v>
      </c>
      <c r="J230" s="42">
        <v>955</v>
      </c>
      <c r="K230" s="136">
        <v>55</v>
      </c>
      <c r="L230" s="41">
        <v>30</v>
      </c>
      <c r="M230" s="41">
        <v>26</v>
      </c>
      <c r="N230" s="41">
        <v>56</v>
      </c>
      <c r="O230" s="42">
        <v>1760</v>
      </c>
      <c r="P230" s="136">
        <v>61</v>
      </c>
      <c r="Q230" s="41">
        <v>38</v>
      </c>
      <c r="R230" s="41">
        <v>9</v>
      </c>
      <c r="S230" s="41">
        <v>47</v>
      </c>
      <c r="T230" s="42">
        <v>677</v>
      </c>
    </row>
    <row r="231" spans="1:20" ht="11.25" x14ac:dyDescent="0.15">
      <c r="A231" s="136">
        <v>59</v>
      </c>
      <c r="B231" s="41">
        <v>103</v>
      </c>
      <c r="C231" s="41">
        <v>12</v>
      </c>
      <c r="D231" s="41">
        <v>115</v>
      </c>
      <c r="E231" s="42">
        <v>790</v>
      </c>
      <c r="F231" s="136">
        <v>56</v>
      </c>
      <c r="G231" s="41">
        <v>46</v>
      </c>
      <c r="H231" s="41">
        <v>18</v>
      </c>
      <c r="I231" s="41">
        <v>64</v>
      </c>
      <c r="J231" s="42">
        <v>1019</v>
      </c>
      <c r="K231" s="136">
        <v>54</v>
      </c>
      <c r="L231" s="41">
        <v>78</v>
      </c>
      <c r="M231" s="41">
        <v>55</v>
      </c>
      <c r="N231" s="41">
        <v>134</v>
      </c>
      <c r="O231" s="42">
        <v>1894</v>
      </c>
      <c r="P231" s="136">
        <v>60</v>
      </c>
      <c r="Q231" s="41">
        <v>28</v>
      </c>
      <c r="R231" s="41">
        <v>13</v>
      </c>
      <c r="S231" s="41">
        <v>41</v>
      </c>
      <c r="T231" s="42">
        <v>718</v>
      </c>
    </row>
    <row r="232" spans="1:20" ht="11.25" x14ac:dyDescent="0.15">
      <c r="A232" s="136">
        <v>58</v>
      </c>
      <c r="B232" s="41">
        <v>47</v>
      </c>
      <c r="C232" s="41">
        <v>5</v>
      </c>
      <c r="D232" s="41">
        <v>53</v>
      </c>
      <c r="E232" s="42">
        <v>843</v>
      </c>
      <c r="F232" s="136">
        <v>55</v>
      </c>
      <c r="G232" s="41">
        <v>38</v>
      </c>
      <c r="H232" s="41">
        <v>24</v>
      </c>
      <c r="I232" s="41">
        <v>62</v>
      </c>
      <c r="J232" s="42">
        <v>1081</v>
      </c>
      <c r="K232" s="136">
        <v>53</v>
      </c>
      <c r="L232" s="41">
        <v>42</v>
      </c>
      <c r="M232" s="41">
        <v>39</v>
      </c>
      <c r="N232" s="41">
        <v>82</v>
      </c>
      <c r="O232" s="42">
        <v>1976</v>
      </c>
      <c r="P232" s="136">
        <v>59</v>
      </c>
      <c r="Q232" s="41">
        <v>44</v>
      </c>
      <c r="R232" s="41">
        <v>10</v>
      </c>
      <c r="S232" s="41">
        <v>54</v>
      </c>
      <c r="T232" s="42">
        <v>772</v>
      </c>
    </row>
    <row r="233" spans="1:20" ht="11.25" x14ac:dyDescent="0.15">
      <c r="A233" s="136">
        <v>57</v>
      </c>
      <c r="B233" s="41">
        <v>45</v>
      </c>
      <c r="C233" s="41">
        <v>3</v>
      </c>
      <c r="D233" s="41">
        <v>48</v>
      </c>
      <c r="E233" s="42">
        <v>891</v>
      </c>
      <c r="F233" s="136">
        <v>54</v>
      </c>
      <c r="G233" s="41">
        <v>79</v>
      </c>
      <c r="H233" s="41">
        <v>40</v>
      </c>
      <c r="I233" s="41">
        <v>119</v>
      </c>
      <c r="J233" s="42">
        <v>1200</v>
      </c>
      <c r="K233" s="136">
        <v>52</v>
      </c>
      <c r="L233" s="41">
        <v>34</v>
      </c>
      <c r="M233" s="41">
        <v>25</v>
      </c>
      <c r="N233" s="41">
        <v>59</v>
      </c>
      <c r="O233" s="42">
        <v>2035</v>
      </c>
      <c r="P233" s="136">
        <v>58</v>
      </c>
      <c r="Q233" s="41">
        <v>28</v>
      </c>
      <c r="R233" s="41">
        <v>6</v>
      </c>
      <c r="S233" s="41">
        <v>34</v>
      </c>
      <c r="T233" s="42">
        <v>806</v>
      </c>
    </row>
    <row r="234" spans="1:20" ht="11.25" x14ac:dyDescent="0.15">
      <c r="A234" s="136">
        <v>56</v>
      </c>
      <c r="B234" s="41">
        <v>37</v>
      </c>
      <c r="C234" s="41">
        <v>4</v>
      </c>
      <c r="D234" s="41">
        <v>41</v>
      </c>
      <c r="E234" s="42">
        <v>932</v>
      </c>
      <c r="F234" s="136">
        <v>53</v>
      </c>
      <c r="G234" s="41">
        <v>45</v>
      </c>
      <c r="H234" s="41">
        <v>21</v>
      </c>
      <c r="I234" s="41">
        <v>66</v>
      </c>
      <c r="J234" s="42">
        <v>1266</v>
      </c>
      <c r="K234" s="136">
        <v>51</v>
      </c>
      <c r="L234" s="41">
        <v>76</v>
      </c>
      <c r="M234" s="41">
        <v>67</v>
      </c>
      <c r="N234" s="41">
        <v>144</v>
      </c>
      <c r="O234" s="42">
        <v>2179</v>
      </c>
      <c r="P234" s="136">
        <v>57</v>
      </c>
      <c r="Q234" s="41">
        <v>60</v>
      </c>
      <c r="R234" s="41">
        <v>25</v>
      </c>
      <c r="S234" s="41">
        <v>85</v>
      </c>
      <c r="T234" s="42">
        <v>891</v>
      </c>
    </row>
    <row r="235" spans="1:20" ht="11.25" x14ac:dyDescent="0.15">
      <c r="A235" s="136">
        <v>55</v>
      </c>
      <c r="B235" s="41">
        <v>30</v>
      </c>
      <c r="C235" s="41">
        <v>5</v>
      </c>
      <c r="D235" s="41">
        <v>35</v>
      </c>
      <c r="E235" s="42">
        <v>967</v>
      </c>
      <c r="F235" s="136">
        <v>52</v>
      </c>
      <c r="G235" s="41">
        <v>30</v>
      </c>
      <c r="H235" s="41">
        <v>20</v>
      </c>
      <c r="I235" s="41">
        <v>51</v>
      </c>
      <c r="J235" s="42">
        <v>1317</v>
      </c>
      <c r="K235" s="136">
        <v>50</v>
      </c>
      <c r="L235" s="41">
        <v>29</v>
      </c>
      <c r="M235" s="41">
        <v>52</v>
      </c>
      <c r="N235" s="41">
        <v>81</v>
      </c>
      <c r="O235" s="42">
        <v>2260</v>
      </c>
      <c r="P235" s="136">
        <v>56</v>
      </c>
      <c r="Q235" s="41">
        <v>27</v>
      </c>
      <c r="R235" s="41">
        <v>8</v>
      </c>
      <c r="S235" s="41">
        <v>35</v>
      </c>
      <c r="T235" s="42">
        <v>926</v>
      </c>
    </row>
    <row r="236" spans="1:20" ht="11.25" x14ac:dyDescent="0.15">
      <c r="A236" s="136">
        <v>54</v>
      </c>
      <c r="B236" s="41">
        <v>53</v>
      </c>
      <c r="C236" s="41">
        <v>8</v>
      </c>
      <c r="D236" s="41">
        <v>61</v>
      </c>
      <c r="E236" s="42">
        <v>1028</v>
      </c>
      <c r="F236" s="136">
        <v>51</v>
      </c>
      <c r="G236" s="41">
        <v>57</v>
      </c>
      <c r="H236" s="41">
        <v>32</v>
      </c>
      <c r="I236" s="41">
        <v>89</v>
      </c>
      <c r="J236" s="42">
        <v>1406</v>
      </c>
      <c r="K236" s="136">
        <v>49</v>
      </c>
      <c r="L236" s="41">
        <v>44</v>
      </c>
      <c r="M236" s="41">
        <v>44</v>
      </c>
      <c r="N236" s="41">
        <v>88</v>
      </c>
      <c r="O236" s="42">
        <v>2348</v>
      </c>
      <c r="P236" s="136">
        <v>55</v>
      </c>
      <c r="Q236" s="41">
        <v>33</v>
      </c>
      <c r="R236" s="41">
        <v>8</v>
      </c>
      <c r="S236" s="41">
        <v>41</v>
      </c>
      <c r="T236" s="42">
        <v>967</v>
      </c>
    </row>
    <row r="237" spans="1:20" ht="11.25" x14ac:dyDescent="0.15">
      <c r="A237" s="136">
        <v>53</v>
      </c>
      <c r="B237" s="41">
        <v>58</v>
      </c>
      <c r="C237" s="41">
        <v>15</v>
      </c>
      <c r="D237" s="41">
        <v>73</v>
      </c>
      <c r="E237" s="42">
        <v>1101</v>
      </c>
      <c r="F237" s="136">
        <v>50</v>
      </c>
      <c r="G237" s="41">
        <v>27</v>
      </c>
      <c r="H237" s="41">
        <v>18</v>
      </c>
      <c r="I237" s="41">
        <v>45</v>
      </c>
      <c r="J237" s="42">
        <v>1451</v>
      </c>
      <c r="K237" s="136">
        <v>48</v>
      </c>
      <c r="L237" s="41">
        <v>83</v>
      </c>
      <c r="M237" s="41">
        <v>102</v>
      </c>
      <c r="N237" s="41">
        <v>186</v>
      </c>
      <c r="O237" s="42">
        <v>2534</v>
      </c>
      <c r="P237" s="136">
        <v>54</v>
      </c>
      <c r="Q237" s="41">
        <v>32</v>
      </c>
      <c r="R237" s="41">
        <v>13</v>
      </c>
      <c r="S237" s="41">
        <v>45</v>
      </c>
      <c r="T237" s="42">
        <v>1012</v>
      </c>
    </row>
    <row r="238" spans="1:20" ht="11.25" x14ac:dyDescent="0.15">
      <c r="A238" s="136">
        <v>52</v>
      </c>
      <c r="B238" s="41">
        <v>38</v>
      </c>
      <c r="C238" s="41">
        <v>16</v>
      </c>
      <c r="D238" s="41">
        <v>56</v>
      </c>
      <c r="E238" s="42">
        <v>1157</v>
      </c>
      <c r="F238" s="136">
        <v>49</v>
      </c>
      <c r="G238" s="41">
        <v>37</v>
      </c>
      <c r="H238" s="41">
        <v>28</v>
      </c>
      <c r="I238" s="41">
        <v>65</v>
      </c>
      <c r="J238" s="42">
        <v>1516</v>
      </c>
      <c r="K238" s="136">
        <v>47</v>
      </c>
      <c r="L238" s="41">
        <v>52</v>
      </c>
      <c r="M238" s="41">
        <v>57</v>
      </c>
      <c r="N238" s="41">
        <v>109</v>
      </c>
      <c r="O238" s="42">
        <v>2643</v>
      </c>
      <c r="P238" s="136">
        <v>53</v>
      </c>
      <c r="Q238" s="41">
        <v>31</v>
      </c>
      <c r="R238" s="41">
        <v>12</v>
      </c>
      <c r="S238" s="41">
        <v>43</v>
      </c>
      <c r="T238" s="42">
        <v>1055</v>
      </c>
    </row>
    <row r="239" spans="1:20" ht="11.25" x14ac:dyDescent="0.15">
      <c r="A239" s="136">
        <v>51</v>
      </c>
      <c r="B239" s="41">
        <v>56</v>
      </c>
      <c r="C239" s="41">
        <v>9</v>
      </c>
      <c r="D239" s="41">
        <v>65</v>
      </c>
      <c r="E239" s="42">
        <v>1222</v>
      </c>
      <c r="F239" s="136">
        <v>48</v>
      </c>
      <c r="G239" s="41">
        <v>29</v>
      </c>
      <c r="H239" s="41">
        <v>28</v>
      </c>
      <c r="I239" s="41">
        <v>57</v>
      </c>
      <c r="J239" s="42">
        <v>1573</v>
      </c>
      <c r="K239" s="136">
        <v>46</v>
      </c>
      <c r="L239" s="41">
        <v>98</v>
      </c>
      <c r="M239" s="41">
        <v>118</v>
      </c>
      <c r="N239" s="41">
        <v>216</v>
      </c>
      <c r="O239" s="42">
        <v>2859</v>
      </c>
      <c r="P239" s="136">
        <v>52</v>
      </c>
      <c r="Q239" s="41">
        <v>70</v>
      </c>
      <c r="R239" s="41">
        <v>26</v>
      </c>
      <c r="S239" s="41">
        <v>96</v>
      </c>
      <c r="T239" s="42">
        <v>1151</v>
      </c>
    </row>
    <row r="240" spans="1:20" ht="11.25" x14ac:dyDescent="0.15">
      <c r="A240" s="136">
        <v>50</v>
      </c>
      <c r="B240" s="41">
        <v>32</v>
      </c>
      <c r="C240" s="41">
        <v>15</v>
      </c>
      <c r="D240" s="41">
        <v>47</v>
      </c>
      <c r="E240" s="42">
        <v>1269</v>
      </c>
      <c r="F240" s="136">
        <v>47</v>
      </c>
      <c r="G240" s="41">
        <v>77</v>
      </c>
      <c r="H240" s="41">
        <v>32</v>
      </c>
      <c r="I240" s="41">
        <v>110</v>
      </c>
      <c r="J240" s="42">
        <v>1683</v>
      </c>
      <c r="K240" s="136">
        <v>45</v>
      </c>
      <c r="L240" s="41">
        <v>52</v>
      </c>
      <c r="M240" s="41">
        <v>70</v>
      </c>
      <c r="N240" s="41">
        <v>124</v>
      </c>
      <c r="O240" s="42">
        <v>2983</v>
      </c>
      <c r="P240" s="136">
        <v>51</v>
      </c>
      <c r="Q240" s="41">
        <v>43</v>
      </c>
      <c r="R240" s="41">
        <v>18</v>
      </c>
      <c r="S240" s="41">
        <v>61</v>
      </c>
      <c r="T240" s="42">
        <v>1212</v>
      </c>
    </row>
    <row r="241" spans="1:20" ht="11.25" x14ac:dyDescent="0.15">
      <c r="A241" s="136">
        <v>49</v>
      </c>
      <c r="B241" s="41">
        <v>58</v>
      </c>
      <c r="C241" s="41">
        <v>12</v>
      </c>
      <c r="D241" s="41">
        <v>70</v>
      </c>
      <c r="E241" s="42">
        <v>1339</v>
      </c>
      <c r="F241" s="136">
        <v>46</v>
      </c>
      <c r="G241" s="41">
        <v>37</v>
      </c>
      <c r="H241" s="41">
        <v>26</v>
      </c>
      <c r="I241" s="41">
        <v>64</v>
      </c>
      <c r="J241" s="42">
        <v>1747</v>
      </c>
      <c r="K241" s="136">
        <v>44</v>
      </c>
      <c r="L241" s="41">
        <v>326</v>
      </c>
      <c r="M241" s="41">
        <v>135</v>
      </c>
      <c r="N241" s="41">
        <v>462</v>
      </c>
      <c r="O241" s="42">
        <v>3445</v>
      </c>
      <c r="P241" s="136">
        <v>50</v>
      </c>
      <c r="Q241" s="41">
        <v>33</v>
      </c>
      <c r="R241" s="41">
        <v>13</v>
      </c>
      <c r="S241" s="41">
        <v>46</v>
      </c>
      <c r="T241" s="42">
        <v>1258</v>
      </c>
    </row>
    <row r="242" spans="1:20" ht="11.25" x14ac:dyDescent="0.15">
      <c r="A242" s="136">
        <v>48</v>
      </c>
      <c r="B242" s="41">
        <v>101</v>
      </c>
      <c r="C242" s="41">
        <v>24</v>
      </c>
      <c r="D242" s="41">
        <v>125</v>
      </c>
      <c r="E242" s="42">
        <v>1464</v>
      </c>
      <c r="F242" s="136">
        <v>45</v>
      </c>
      <c r="G242" s="41">
        <v>42</v>
      </c>
      <c r="H242" s="41">
        <v>18</v>
      </c>
      <c r="I242" s="41">
        <v>60</v>
      </c>
      <c r="J242" s="42">
        <v>1807</v>
      </c>
      <c r="K242" s="136">
        <v>43</v>
      </c>
      <c r="L242" s="41">
        <v>164</v>
      </c>
      <c r="M242" s="41">
        <v>143</v>
      </c>
      <c r="N242" s="41">
        <v>307</v>
      </c>
      <c r="O242" s="42">
        <v>3752</v>
      </c>
      <c r="P242" s="136">
        <v>49</v>
      </c>
      <c r="Q242" s="41">
        <v>43</v>
      </c>
      <c r="R242" s="41">
        <v>18</v>
      </c>
      <c r="S242" s="41">
        <v>61</v>
      </c>
      <c r="T242" s="42">
        <v>1319</v>
      </c>
    </row>
    <row r="243" spans="1:20" ht="11.25" x14ac:dyDescent="0.15">
      <c r="A243" s="136">
        <v>47</v>
      </c>
      <c r="B243" s="41">
        <v>50</v>
      </c>
      <c r="C243" s="41">
        <v>12</v>
      </c>
      <c r="D243" s="41">
        <v>62</v>
      </c>
      <c r="E243" s="42">
        <v>1526</v>
      </c>
      <c r="F243" s="136">
        <v>44</v>
      </c>
      <c r="G243" s="41">
        <v>91</v>
      </c>
      <c r="H243" s="41">
        <v>45</v>
      </c>
      <c r="I243" s="41">
        <v>138</v>
      </c>
      <c r="J243" s="42">
        <v>1945</v>
      </c>
      <c r="K243" s="136">
        <v>42</v>
      </c>
      <c r="L243" s="41">
        <v>91</v>
      </c>
      <c r="M243" s="41">
        <v>63</v>
      </c>
      <c r="N243" s="41">
        <v>155</v>
      </c>
      <c r="O243" s="42">
        <v>3907</v>
      </c>
      <c r="P243" s="136">
        <v>48</v>
      </c>
      <c r="Q243" s="41">
        <v>57</v>
      </c>
      <c r="R243" s="41">
        <v>30</v>
      </c>
      <c r="S243" s="41">
        <v>88</v>
      </c>
      <c r="T243" s="42">
        <v>1407</v>
      </c>
    </row>
    <row r="244" spans="1:20" ht="11.25" x14ac:dyDescent="0.15">
      <c r="A244" s="136">
        <v>46</v>
      </c>
      <c r="B244" s="41">
        <v>63</v>
      </c>
      <c r="C244" s="41">
        <v>23</v>
      </c>
      <c r="D244" s="41">
        <v>86</v>
      </c>
      <c r="E244" s="42">
        <v>1612</v>
      </c>
      <c r="F244" s="136">
        <v>43</v>
      </c>
      <c r="G244" s="41">
        <v>128</v>
      </c>
      <c r="H244" s="41">
        <v>48</v>
      </c>
      <c r="I244" s="41">
        <v>178</v>
      </c>
      <c r="J244" s="42">
        <v>2123</v>
      </c>
      <c r="K244" s="136">
        <v>41</v>
      </c>
      <c r="L244" s="41">
        <v>229</v>
      </c>
      <c r="M244" s="41">
        <v>179</v>
      </c>
      <c r="N244" s="41">
        <v>410</v>
      </c>
      <c r="O244" s="42">
        <v>4317</v>
      </c>
      <c r="P244" s="136">
        <v>47</v>
      </c>
      <c r="Q244" s="41">
        <v>148</v>
      </c>
      <c r="R244" s="41">
        <v>69</v>
      </c>
      <c r="S244" s="41">
        <v>219</v>
      </c>
      <c r="T244" s="42">
        <v>1626</v>
      </c>
    </row>
    <row r="245" spans="1:20" ht="11.25" x14ac:dyDescent="0.15">
      <c r="A245" s="136">
        <v>45</v>
      </c>
      <c r="B245" s="41">
        <v>78</v>
      </c>
      <c r="C245" s="41">
        <v>11</v>
      </c>
      <c r="D245" s="41">
        <v>89</v>
      </c>
      <c r="E245" s="42">
        <v>1701</v>
      </c>
      <c r="F245" s="136">
        <v>42</v>
      </c>
      <c r="G245" s="41">
        <v>55</v>
      </c>
      <c r="H245" s="41">
        <v>35</v>
      </c>
      <c r="I245" s="41">
        <v>92</v>
      </c>
      <c r="J245" s="42">
        <v>2215</v>
      </c>
      <c r="K245" s="136">
        <v>40</v>
      </c>
      <c r="L245" s="41">
        <v>72</v>
      </c>
      <c r="M245" s="41">
        <v>63</v>
      </c>
      <c r="N245" s="41">
        <v>136</v>
      </c>
      <c r="O245" s="42">
        <v>4453</v>
      </c>
      <c r="P245" s="136">
        <v>46</v>
      </c>
      <c r="Q245" s="41">
        <v>93</v>
      </c>
      <c r="R245" s="41">
        <v>38</v>
      </c>
      <c r="S245" s="41">
        <v>133</v>
      </c>
      <c r="T245" s="42">
        <v>1759</v>
      </c>
    </row>
    <row r="246" spans="1:20" ht="11.25" x14ac:dyDescent="0.15">
      <c r="A246" s="136">
        <v>44</v>
      </c>
      <c r="B246" s="41">
        <v>61</v>
      </c>
      <c r="C246" s="41">
        <v>16</v>
      </c>
      <c r="D246" s="41">
        <v>77</v>
      </c>
      <c r="E246" s="42">
        <v>1778</v>
      </c>
      <c r="F246" s="136">
        <v>41</v>
      </c>
      <c r="G246" s="41">
        <v>62</v>
      </c>
      <c r="H246" s="41">
        <v>35</v>
      </c>
      <c r="I246" s="41">
        <v>97</v>
      </c>
      <c r="J246" s="42">
        <v>2312</v>
      </c>
      <c r="K246" s="136">
        <v>39</v>
      </c>
      <c r="L246" s="41">
        <v>67</v>
      </c>
      <c r="M246" s="41">
        <v>61</v>
      </c>
      <c r="N246" s="41">
        <v>129</v>
      </c>
      <c r="O246" s="42">
        <v>4582</v>
      </c>
      <c r="P246" s="136">
        <v>45</v>
      </c>
      <c r="Q246" s="41">
        <v>78</v>
      </c>
      <c r="R246" s="41">
        <v>44</v>
      </c>
      <c r="S246" s="41">
        <v>124</v>
      </c>
      <c r="T246" s="42">
        <v>1883</v>
      </c>
    </row>
    <row r="247" spans="1:20" ht="11.25" x14ac:dyDescent="0.15">
      <c r="A247" s="136">
        <v>43</v>
      </c>
      <c r="B247" s="41">
        <v>76</v>
      </c>
      <c r="C247" s="41">
        <v>21</v>
      </c>
      <c r="D247" s="41">
        <v>97</v>
      </c>
      <c r="E247" s="42">
        <v>1875</v>
      </c>
      <c r="F247" s="136">
        <v>40</v>
      </c>
      <c r="G247" s="41">
        <v>306</v>
      </c>
      <c r="H247" s="41">
        <v>112</v>
      </c>
      <c r="I247" s="41">
        <v>421</v>
      </c>
      <c r="J247" s="42">
        <v>2733</v>
      </c>
      <c r="K247" s="136">
        <v>38</v>
      </c>
      <c r="L247" s="41">
        <v>259</v>
      </c>
      <c r="M247" s="41">
        <v>161</v>
      </c>
      <c r="N247" s="41">
        <v>423</v>
      </c>
      <c r="O247" s="42">
        <v>5005</v>
      </c>
      <c r="P247" s="136">
        <v>44</v>
      </c>
      <c r="Q247" s="41">
        <v>101</v>
      </c>
      <c r="R247" s="41">
        <v>49</v>
      </c>
      <c r="S247" s="41">
        <v>151</v>
      </c>
      <c r="T247" s="42">
        <v>2034</v>
      </c>
    </row>
    <row r="248" spans="1:20" ht="11.25" x14ac:dyDescent="0.15">
      <c r="A248" s="136">
        <v>42</v>
      </c>
      <c r="B248" s="41">
        <v>412</v>
      </c>
      <c r="C248" s="41">
        <v>103</v>
      </c>
      <c r="D248" s="41">
        <v>519</v>
      </c>
      <c r="E248" s="42">
        <v>2394</v>
      </c>
      <c r="F248" s="136">
        <v>39</v>
      </c>
      <c r="G248" s="41">
        <v>76</v>
      </c>
      <c r="H248" s="41">
        <v>34</v>
      </c>
      <c r="I248" s="41">
        <v>110</v>
      </c>
      <c r="J248" s="42">
        <v>2843</v>
      </c>
      <c r="K248" s="136">
        <v>37</v>
      </c>
      <c r="L248" s="41">
        <v>52</v>
      </c>
      <c r="M248" s="41">
        <v>36</v>
      </c>
      <c r="N248" s="41">
        <v>88</v>
      </c>
      <c r="O248" s="42">
        <v>5093</v>
      </c>
      <c r="P248" s="136">
        <v>43</v>
      </c>
      <c r="Q248" s="41">
        <v>289</v>
      </c>
      <c r="R248" s="41">
        <v>64</v>
      </c>
      <c r="S248" s="41">
        <v>354</v>
      </c>
      <c r="T248" s="42">
        <v>2388</v>
      </c>
    </row>
    <row r="249" spans="1:20" ht="11.25" x14ac:dyDescent="0.15">
      <c r="A249" s="136">
        <v>41</v>
      </c>
      <c r="B249" s="41">
        <v>96</v>
      </c>
      <c r="C249" s="41">
        <v>21</v>
      </c>
      <c r="D249" s="41">
        <v>119</v>
      </c>
      <c r="E249" s="42">
        <v>2513</v>
      </c>
      <c r="F249" s="136">
        <v>38</v>
      </c>
      <c r="G249" s="41">
        <v>48</v>
      </c>
      <c r="H249" s="41">
        <v>26</v>
      </c>
      <c r="I249" s="41">
        <v>74</v>
      </c>
      <c r="J249" s="42">
        <v>2917</v>
      </c>
      <c r="K249" s="136">
        <v>36</v>
      </c>
      <c r="L249" s="41">
        <v>46</v>
      </c>
      <c r="M249" s="41">
        <v>36</v>
      </c>
      <c r="N249" s="41">
        <v>83</v>
      </c>
      <c r="O249" s="42">
        <v>5176</v>
      </c>
      <c r="P249" s="136">
        <v>42</v>
      </c>
      <c r="Q249" s="41">
        <v>299</v>
      </c>
      <c r="R249" s="41">
        <v>113</v>
      </c>
      <c r="S249" s="41">
        <v>414</v>
      </c>
      <c r="T249" s="42">
        <v>2802</v>
      </c>
    </row>
    <row r="250" spans="1:20" ht="11.25" x14ac:dyDescent="0.15">
      <c r="A250" s="136">
        <v>40</v>
      </c>
      <c r="B250" s="41">
        <v>60</v>
      </c>
      <c r="C250" s="41">
        <v>9</v>
      </c>
      <c r="D250" s="41">
        <v>70</v>
      </c>
      <c r="E250" s="42">
        <v>2583</v>
      </c>
      <c r="F250" s="136">
        <v>37</v>
      </c>
      <c r="G250" s="41">
        <v>65</v>
      </c>
      <c r="H250" s="41">
        <v>51</v>
      </c>
      <c r="I250" s="41">
        <v>116</v>
      </c>
      <c r="J250" s="42">
        <v>3033</v>
      </c>
      <c r="K250" s="136">
        <v>35</v>
      </c>
      <c r="L250" s="41">
        <v>22</v>
      </c>
      <c r="M250" s="41">
        <v>21</v>
      </c>
      <c r="N250" s="41">
        <v>43</v>
      </c>
      <c r="O250" s="42">
        <v>5219</v>
      </c>
      <c r="P250" s="136">
        <v>41</v>
      </c>
      <c r="Q250" s="41">
        <v>98</v>
      </c>
      <c r="R250" s="41">
        <v>40</v>
      </c>
      <c r="S250" s="41">
        <v>139</v>
      </c>
      <c r="T250" s="42">
        <v>2941</v>
      </c>
    </row>
    <row r="251" spans="1:20" ht="11.25" x14ac:dyDescent="0.15">
      <c r="A251" s="136">
        <v>39</v>
      </c>
      <c r="B251" s="41">
        <v>78</v>
      </c>
      <c r="C251" s="41">
        <v>23</v>
      </c>
      <c r="D251" s="41">
        <v>101</v>
      </c>
      <c r="E251" s="42">
        <v>2684</v>
      </c>
      <c r="F251" s="136">
        <v>36</v>
      </c>
      <c r="G251" s="41">
        <v>14</v>
      </c>
      <c r="H251" s="41">
        <v>7</v>
      </c>
      <c r="I251" s="41">
        <v>21</v>
      </c>
      <c r="J251" s="42">
        <v>3054</v>
      </c>
      <c r="K251" s="136">
        <v>33</v>
      </c>
      <c r="L251" s="41">
        <v>5</v>
      </c>
      <c r="M251" s="41">
        <v>13</v>
      </c>
      <c r="N251" s="41">
        <v>18</v>
      </c>
      <c r="O251" s="42">
        <v>5237</v>
      </c>
      <c r="P251" s="136">
        <v>40</v>
      </c>
      <c r="Q251" s="41">
        <v>60</v>
      </c>
      <c r="R251" s="41">
        <v>32</v>
      </c>
      <c r="S251" s="41">
        <v>93</v>
      </c>
      <c r="T251" s="42">
        <v>3034</v>
      </c>
    </row>
    <row r="252" spans="1:20" ht="11.25" x14ac:dyDescent="0.15">
      <c r="A252" s="136">
        <v>38</v>
      </c>
      <c r="B252" s="41">
        <v>70</v>
      </c>
      <c r="C252" s="41">
        <v>19</v>
      </c>
      <c r="D252" s="41">
        <v>90</v>
      </c>
      <c r="E252" s="42">
        <v>2774</v>
      </c>
      <c r="F252" s="136">
        <v>35</v>
      </c>
      <c r="G252" s="41">
        <v>21</v>
      </c>
      <c r="H252" s="41">
        <v>9</v>
      </c>
      <c r="I252" s="41">
        <v>31</v>
      </c>
      <c r="J252" s="42">
        <v>3085</v>
      </c>
      <c r="K252" s="136"/>
      <c r="L252" s="41"/>
      <c r="M252" s="41"/>
      <c r="N252" s="41"/>
      <c r="O252" s="42"/>
      <c r="P252" s="136">
        <v>39</v>
      </c>
      <c r="Q252" s="41">
        <v>58</v>
      </c>
      <c r="R252" s="41">
        <v>12</v>
      </c>
      <c r="S252" s="41">
        <v>70</v>
      </c>
      <c r="T252" s="42">
        <v>3104</v>
      </c>
    </row>
    <row r="253" spans="1:20" ht="11.25" x14ac:dyDescent="0.15">
      <c r="A253" s="136">
        <v>37</v>
      </c>
      <c r="B253" s="41">
        <v>40</v>
      </c>
      <c r="C253" s="41">
        <v>4</v>
      </c>
      <c r="D253" s="41">
        <v>44</v>
      </c>
      <c r="E253" s="42">
        <v>2818</v>
      </c>
      <c r="F253" s="136">
        <v>34</v>
      </c>
      <c r="G253" s="41">
        <v>15</v>
      </c>
      <c r="H253" s="41">
        <v>7</v>
      </c>
      <c r="I253" s="41">
        <v>22</v>
      </c>
      <c r="J253" s="42">
        <v>3107</v>
      </c>
      <c r="K253" s="40"/>
      <c r="L253" s="41"/>
      <c r="M253" s="41"/>
      <c r="N253" s="41"/>
      <c r="O253" s="42"/>
      <c r="P253" s="40">
        <v>38</v>
      </c>
      <c r="Q253" s="41">
        <v>41</v>
      </c>
      <c r="R253" s="41">
        <v>27</v>
      </c>
      <c r="S253" s="41">
        <v>68</v>
      </c>
      <c r="T253" s="42">
        <v>3172</v>
      </c>
    </row>
    <row r="254" spans="1:20" ht="11.25" x14ac:dyDescent="0.15">
      <c r="A254" s="136">
        <v>36</v>
      </c>
      <c r="B254" s="41">
        <v>62</v>
      </c>
      <c r="C254" s="41">
        <v>7</v>
      </c>
      <c r="D254" s="41">
        <v>70</v>
      </c>
      <c r="E254" s="42">
        <v>2888</v>
      </c>
      <c r="F254" s="40">
        <v>33</v>
      </c>
      <c r="G254" s="41">
        <v>10</v>
      </c>
      <c r="H254" s="41">
        <v>3</v>
      </c>
      <c r="I254" s="41">
        <v>13</v>
      </c>
      <c r="J254" s="42">
        <v>3120</v>
      </c>
      <c r="K254" s="40"/>
      <c r="L254" s="41"/>
      <c r="M254" s="41"/>
      <c r="N254" s="41"/>
      <c r="O254" s="42"/>
      <c r="P254" s="40">
        <v>37</v>
      </c>
      <c r="Q254" s="41">
        <v>35</v>
      </c>
      <c r="R254" s="41">
        <v>19</v>
      </c>
      <c r="S254" s="41">
        <v>54</v>
      </c>
      <c r="T254" s="42">
        <v>3226</v>
      </c>
    </row>
    <row r="255" spans="1:20" ht="11.25" x14ac:dyDescent="0.15">
      <c r="A255" s="136">
        <v>35</v>
      </c>
      <c r="B255" s="41">
        <v>17</v>
      </c>
      <c r="C255" s="41">
        <v>3</v>
      </c>
      <c r="D255" s="41">
        <v>20</v>
      </c>
      <c r="E255" s="42">
        <v>2908</v>
      </c>
      <c r="F255" s="40"/>
      <c r="G255" s="41"/>
      <c r="H255" s="41"/>
      <c r="I255" s="41"/>
      <c r="J255" s="42"/>
      <c r="K255" s="40"/>
      <c r="L255" s="41"/>
      <c r="M255" s="41"/>
      <c r="N255" s="41"/>
      <c r="O255" s="42"/>
      <c r="P255" s="40">
        <v>36</v>
      </c>
      <c r="Q255" s="41">
        <v>13</v>
      </c>
      <c r="R255" s="41">
        <v>10</v>
      </c>
      <c r="S255" s="41">
        <v>23</v>
      </c>
      <c r="T255" s="42">
        <v>3249</v>
      </c>
    </row>
    <row r="256" spans="1:20" ht="11.25" x14ac:dyDescent="0.15">
      <c r="A256" s="40">
        <v>34</v>
      </c>
      <c r="B256" s="41">
        <v>7</v>
      </c>
      <c r="C256" s="41">
        <v>4</v>
      </c>
      <c r="D256" s="41">
        <v>11</v>
      </c>
      <c r="E256" s="42">
        <v>2919</v>
      </c>
      <c r="F256" s="40"/>
      <c r="G256" s="41"/>
      <c r="H256" s="41"/>
      <c r="I256" s="41"/>
      <c r="J256" s="42"/>
      <c r="K256" s="40"/>
      <c r="L256" s="41"/>
      <c r="M256" s="41"/>
      <c r="N256" s="41"/>
      <c r="O256" s="42"/>
      <c r="P256" s="40">
        <v>34</v>
      </c>
      <c r="Q256" s="41">
        <v>8</v>
      </c>
      <c r="R256" s="41">
        <v>4</v>
      </c>
      <c r="S256" s="41">
        <v>12</v>
      </c>
      <c r="T256" s="42">
        <v>3261</v>
      </c>
    </row>
    <row r="257" spans="1:20" ht="11.25" x14ac:dyDescent="0.15">
      <c r="A257" s="40">
        <v>32</v>
      </c>
      <c r="B257" s="41">
        <v>4</v>
      </c>
      <c r="C257" s="41">
        <v>1</v>
      </c>
      <c r="D257" s="41">
        <v>5</v>
      </c>
      <c r="E257" s="42">
        <v>2924</v>
      </c>
      <c r="F257" s="40"/>
      <c r="G257" s="41"/>
      <c r="H257" s="41"/>
      <c r="I257" s="41"/>
      <c r="J257" s="42"/>
      <c r="K257" s="40"/>
      <c r="L257" s="41"/>
      <c r="M257" s="41"/>
      <c r="N257" s="41"/>
      <c r="O257" s="42"/>
      <c r="P257" s="40"/>
      <c r="Q257" s="41"/>
      <c r="R257" s="41"/>
      <c r="S257" s="41"/>
      <c r="T257" s="42"/>
    </row>
    <row r="258" spans="1:20" ht="11.25" x14ac:dyDescent="0.15">
      <c r="A258" s="40"/>
      <c r="B258" s="41"/>
      <c r="C258" s="41"/>
      <c r="D258" s="41"/>
      <c r="E258" s="42"/>
      <c r="F258" s="40"/>
      <c r="G258" s="41"/>
      <c r="H258" s="41"/>
      <c r="I258" s="41"/>
      <c r="J258" s="42"/>
      <c r="K258" s="40"/>
      <c r="L258" s="41"/>
      <c r="M258" s="41"/>
      <c r="N258" s="41"/>
      <c r="O258" s="42"/>
      <c r="P258" s="40"/>
      <c r="Q258" s="41"/>
      <c r="R258" s="41"/>
      <c r="S258" s="41"/>
      <c r="T258" s="42"/>
    </row>
    <row r="259" spans="1:20" ht="11.25" x14ac:dyDescent="0.15">
      <c r="A259" s="28"/>
      <c r="B259" s="29"/>
      <c r="C259" s="29"/>
      <c r="D259" s="29"/>
      <c r="E259" s="30"/>
      <c r="F259" s="28"/>
      <c r="G259" s="29"/>
      <c r="H259" s="29"/>
      <c r="I259" s="29"/>
      <c r="J259" s="30"/>
      <c r="K259" s="28"/>
      <c r="L259" s="29"/>
      <c r="M259" s="29"/>
      <c r="N259" s="29"/>
      <c r="O259" s="30"/>
      <c r="P259" s="26"/>
      <c r="Q259" s="23"/>
      <c r="R259" s="23"/>
      <c r="S259" s="23"/>
      <c r="T259" s="25"/>
    </row>
    <row r="260" spans="1:20" ht="11.25" x14ac:dyDescent="0.15">
      <c r="A260" s="28"/>
      <c r="B260" s="29"/>
      <c r="C260" s="29"/>
      <c r="D260" s="29"/>
      <c r="E260" s="30"/>
      <c r="F260" s="28"/>
      <c r="G260" s="29"/>
      <c r="H260" s="29"/>
      <c r="I260" s="29"/>
      <c r="J260" s="30"/>
      <c r="K260" s="28"/>
      <c r="L260" s="29"/>
      <c r="M260" s="29"/>
      <c r="N260" s="29"/>
      <c r="O260" s="30"/>
      <c r="P260" s="26"/>
      <c r="Q260" s="23"/>
      <c r="R260" s="23"/>
      <c r="S260" s="23"/>
      <c r="T260" s="25"/>
    </row>
    <row r="261" spans="1:20" ht="11.25" x14ac:dyDescent="0.15">
      <c r="A261" s="28"/>
      <c r="B261" s="29"/>
      <c r="C261" s="29"/>
      <c r="D261" s="29"/>
      <c r="E261" s="30"/>
      <c r="F261" s="28"/>
      <c r="G261" s="29"/>
      <c r="H261" s="29"/>
      <c r="I261" s="29"/>
      <c r="J261" s="30"/>
      <c r="K261" s="28"/>
      <c r="L261" s="29"/>
      <c r="M261" s="29"/>
      <c r="N261" s="29"/>
      <c r="O261" s="30"/>
      <c r="P261" s="26"/>
      <c r="Q261" s="23"/>
      <c r="R261" s="23"/>
      <c r="S261" s="23"/>
      <c r="T261" s="25"/>
    </row>
    <row r="262" spans="1:20" ht="11.25" x14ac:dyDescent="0.15">
      <c r="A262" s="28"/>
      <c r="B262" s="29"/>
      <c r="C262" s="29"/>
      <c r="D262" s="29"/>
      <c r="E262" s="30"/>
      <c r="F262" s="28"/>
      <c r="G262" s="29"/>
      <c r="H262" s="29"/>
      <c r="I262" s="29"/>
      <c r="J262" s="30"/>
      <c r="K262" s="28"/>
      <c r="L262" s="29"/>
      <c r="M262" s="29"/>
      <c r="N262" s="29"/>
      <c r="O262" s="30"/>
      <c r="P262" s="26"/>
      <c r="Q262" s="23"/>
      <c r="R262" s="23"/>
      <c r="S262" s="23"/>
      <c r="T262" s="25"/>
    </row>
    <row r="263" spans="1:20" ht="11.25" x14ac:dyDescent="0.15">
      <c r="A263" s="28"/>
      <c r="B263" s="29"/>
      <c r="C263" s="29"/>
      <c r="D263" s="29"/>
      <c r="E263" s="30"/>
      <c r="F263" s="28"/>
      <c r="G263" s="29"/>
      <c r="H263" s="29"/>
      <c r="I263" s="29"/>
      <c r="J263" s="30"/>
      <c r="K263" s="28"/>
      <c r="L263" s="29"/>
      <c r="M263" s="29"/>
      <c r="N263" s="29"/>
      <c r="O263" s="30"/>
      <c r="P263" s="26"/>
      <c r="Q263" s="23"/>
      <c r="R263" s="23"/>
      <c r="S263" s="23"/>
      <c r="T263" s="25"/>
    </row>
    <row r="264" spans="1:20" ht="11.25" x14ac:dyDescent="0.15">
      <c r="A264" s="28"/>
      <c r="B264" s="29"/>
      <c r="C264" s="29"/>
      <c r="D264" s="29"/>
      <c r="E264" s="30"/>
      <c r="F264" s="28"/>
      <c r="G264" s="29"/>
      <c r="H264" s="29"/>
      <c r="I264" s="29"/>
      <c r="J264" s="30"/>
      <c r="K264" s="28"/>
      <c r="L264" s="29"/>
      <c r="M264" s="29"/>
      <c r="N264" s="29"/>
      <c r="O264" s="30"/>
      <c r="P264" s="26"/>
      <c r="Q264" s="23"/>
      <c r="R264" s="23"/>
      <c r="S264" s="23"/>
      <c r="T264" s="25"/>
    </row>
    <row r="265" spans="1:20" ht="11.25" x14ac:dyDescent="0.15">
      <c r="A265" s="31" t="s">
        <v>14</v>
      </c>
      <c r="B265" s="32">
        <v>2455</v>
      </c>
      <c r="C265" s="32">
        <v>456</v>
      </c>
      <c r="D265" s="32">
        <v>2924</v>
      </c>
      <c r="E265" s="33"/>
      <c r="F265" s="31" t="s">
        <v>14</v>
      </c>
      <c r="G265" s="32">
        <v>2189</v>
      </c>
      <c r="H265" s="32">
        <v>914</v>
      </c>
      <c r="I265" s="32">
        <v>3120</v>
      </c>
      <c r="J265" s="33"/>
      <c r="K265" s="31" t="s">
        <v>14</v>
      </c>
      <c r="L265" s="32">
        <v>2942</v>
      </c>
      <c r="M265" s="32">
        <v>2275</v>
      </c>
      <c r="N265" s="32">
        <v>5237</v>
      </c>
      <c r="O265" s="33"/>
      <c r="P265" s="34" t="s">
        <v>14</v>
      </c>
      <c r="Q265" s="32">
        <v>2408</v>
      </c>
      <c r="R265" s="32">
        <v>837</v>
      </c>
      <c r="S265" s="32">
        <v>3261</v>
      </c>
      <c r="T265" s="33"/>
    </row>
  </sheetData>
  <sheetProtection password="CB0D" sheet="1" objects="1" scenarios="1"/>
  <mergeCells count="20">
    <mergeCell ref="A214:E214"/>
    <mergeCell ref="F214:J214"/>
    <mergeCell ref="K214:O214"/>
    <mergeCell ref="P214:T214"/>
    <mergeCell ref="A161:E161"/>
    <mergeCell ref="F161:J161"/>
    <mergeCell ref="K161:O161"/>
    <mergeCell ref="P161:T161"/>
    <mergeCell ref="A1:D1"/>
    <mergeCell ref="P56:T56"/>
    <mergeCell ref="A3:E3"/>
    <mergeCell ref="F3:J3"/>
    <mergeCell ref="K3:O3"/>
    <mergeCell ref="P3:T3"/>
    <mergeCell ref="A109:E109"/>
    <mergeCell ref="F109:J109"/>
    <mergeCell ref="K109:O109"/>
    <mergeCell ref="A56:E56"/>
    <mergeCell ref="F56:J56"/>
    <mergeCell ref="K56:O56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C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87" t="s">
        <v>46</v>
      </c>
      <c r="B1" s="187"/>
      <c r="C1" s="187"/>
      <c r="D1" s="139"/>
      <c r="E1" s="139"/>
    </row>
    <row r="3" spans="1:20" ht="13.35" customHeight="1" x14ac:dyDescent="0.15">
      <c r="A3" s="194" t="s">
        <v>44</v>
      </c>
      <c r="B3" s="195"/>
      <c r="C3" s="195"/>
      <c r="D3" s="195"/>
      <c r="E3" s="196"/>
      <c r="F3" s="188" t="s">
        <v>28</v>
      </c>
      <c r="G3" s="189"/>
      <c r="H3" s="189"/>
      <c r="I3" s="189"/>
      <c r="J3" s="190"/>
      <c r="K3" s="188" t="s">
        <v>29</v>
      </c>
      <c r="L3" s="189"/>
      <c r="M3" s="189"/>
      <c r="N3" s="189"/>
      <c r="O3" s="190"/>
      <c r="P3" s="188" t="s">
        <v>30</v>
      </c>
      <c r="Q3" s="189"/>
      <c r="R3" s="189"/>
      <c r="S3" s="189"/>
      <c r="T3" s="190"/>
    </row>
    <row r="4" spans="1:20" ht="13.35" customHeight="1" x14ac:dyDescent="0.15">
      <c r="A4" s="58" t="s">
        <v>0</v>
      </c>
      <c r="B4" s="59" t="s">
        <v>1</v>
      </c>
      <c r="C4" s="59" t="s">
        <v>2</v>
      </c>
      <c r="D4" s="59" t="s">
        <v>4</v>
      </c>
      <c r="E4" s="60" t="s">
        <v>3</v>
      </c>
      <c r="F4" s="58" t="s">
        <v>0</v>
      </c>
      <c r="G4" s="59" t="s">
        <v>1</v>
      </c>
      <c r="H4" s="59" t="s">
        <v>2</v>
      </c>
      <c r="I4" s="59" t="s">
        <v>4</v>
      </c>
      <c r="J4" s="60" t="s">
        <v>3</v>
      </c>
      <c r="K4" s="58" t="s">
        <v>0</v>
      </c>
      <c r="L4" s="59" t="s">
        <v>1</v>
      </c>
      <c r="M4" s="59" t="s">
        <v>2</v>
      </c>
      <c r="N4" s="59" t="s">
        <v>4</v>
      </c>
      <c r="O4" s="60" t="s">
        <v>3</v>
      </c>
      <c r="P4" s="58" t="s">
        <v>0</v>
      </c>
      <c r="Q4" s="59" t="s">
        <v>1</v>
      </c>
      <c r="R4" s="59" t="s">
        <v>2</v>
      </c>
      <c r="S4" s="59" t="s">
        <v>4</v>
      </c>
      <c r="T4" s="60" t="s">
        <v>3</v>
      </c>
    </row>
    <row r="5" spans="1:20" s="10" customFormat="1" ht="10.5" customHeight="1" x14ac:dyDescent="0.15">
      <c r="A5" s="136">
        <v>78</v>
      </c>
      <c r="B5" s="41">
        <v>3</v>
      </c>
      <c r="C5" s="41">
        <v>1</v>
      </c>
      <c r="D5" s="41">
        <v>4</v>
      </c>
      <c r="E5" s="42">
        <v>4</v>
      </c>
      <c r="F5" s="136">
        <v>94</v>
      </c>
      <c r="G5" s="41">
        <v>1</v>
      </c>
      <c r="H5" s="41">
        <v>0</v>
      </c>
      <c r="I5" s="41">
        <v>1</v>
      </c>
      <c r="J5" s="42">
        <v>1</v>
      </c>
      <c r="K5" s="136">
        <v>76</v>
      </c>
      <c r="L5" s="41">
        <v>5</v>
      </c>
      <c r="M5" s="41">
        <v>2</v>
      </c>
      <c r="N5" s="41">
        <v>7</v>
      </c>
      <c r="O5" s="42">
        <v>7</v>
      </c>
      <c r="P5" s="136">
        <v>85</v>
      </c>
      <c r="Q5" s="41">
        <v>0</v>
      </c>
      <c r="R5" s="41">
        <v>2</v>
      </c>
      <c r="S5" s="41">
        <v>2</v>
      </c>
      <c r="T5" s="42">
        <v>2</v>
      </c>
    </row>
    <row r="6" spans="1:20" s="10" customFormat="1" ht="10.5" customHeight="1" x14ac:dyDescent="0.15">
      <c r="A6" s="136">
        <v>76</v>
      </c>
      <c r="B6" s="41">
        <v>1</v>
      </c>
      <c r="C6" s="41">
        <v>1</v>
      </c>
      <c r="D6" s="41">
        <v>2</v>
      </c>
      <c r="E6" s="42">
        <v>6</v>
      </c>
      <c r="F6" s="136">
        <v>89</v>
      </c>
      <c r="G6" s="41">
        <v>1</v>
      </c>
      <c r="H6" s="41">
        <v>0</v>
      </c>
      <c r="I6" s="41">
        <v>1</v>
      </c>
      <c r="J6" s="42">
        <v>2</v>
      </c>
      <c r="K6" s="136">
        <v>74</v>
      </c>
      <c r="L6" s="41">
        <v>7</v>
      </c>
      <c r="M6" s="41">
        <v>1</v>
      </c>
      <c r="N6" s="41">
        <v>8</v>
      </c>
      <c r="O6" s="42">
        <v>15</v>
      </c>
      <c r="P6" s="136">
        <v>82</v>
      </c>
      <c r="Q6" s="41">
        <v>3</v>
      </c>
      <c r="R6" s="41">
        <v>3</v>
      </c>
      <c r="S6" s="41">
        <v>6</v>
      </c>
      <c r="T6" s="42">
        <v>8</v>
      </c>
    </row>
    <row r="7" spans="1:20" s="10" customFormat="1" ht="10.5" customHeight="1" x14ac:dyDescent="0.15">
      <c r="A7" s="136">
        <v>75</v>
      </c>
      <c r="B7" s="41">
        <v>8</v>
      </c>
      <c r="C7" s="41">
        <v>7</v>
      </c>
      <c r="D7" s="41">
        <v>15</v>
      </c>
      <c r="E7" s="42">
        <v>21</v>
      </c>
      <c r="F7" s="136">
        <v>88</v>
      </c>
      <c r="G7" s="41">
        <v>1</v>
      </c>
      <c r="H7" s="41">
        <v>0</v>
      </c>
      <c r="I7" s="41">
        <v>1</v>
      </c>
      <c r="J7" s="42">
        <v>3</v>
      </c>
      <c r="K7" s="136">
        <v>73</v>
      </c>
      <c r="L7" s="41">
        <v>7</v>
      </c>
      <c r="M7" s="41">
        <v>4</v>
      </c>
      <c r="N7" s="41">
        <v>11</v>
      </c>
      <c r="O7" s="42">
        <v>26</v>
      </c>
      <c r="P7" s="136">
        <v>80</v>
      </c>
      <c r="Q7" s="41">
        <v>3</v>
      </c>
      <c r="R7" s="41">
        <v>1</v>
      </c>
      <c r="S7" s="41">
        <v>4</v>
      </c>
      <c r="T7" s="42">
        <v>12</v>
      </c>
    </row>
    <row r="8" spans="1:20" s="10" customFormat="1" ht="10.5" customHeight="1" x14ac:dyDescent="0.15">
      <c r="A8" s="136">
        <v>74</v>
      </c>
      <c r="B8" s="41">
        <v>3</v>
      </c>
      <c r="C8" s="41">
        <v>1</v>
      </c>
      <c r="D8" s="41">
        <v>4</v>
      </c>
      <c r="E8" s="42">
        <v>25</v>
      </c>
      <c r="F8" s="136">
        <v>86</v>
      </c>
      <c r="G8" s="41">
        <v>0</v>
      </c>
      <c r="H8" s="41">
        <v>1</v>
      </c>
      <c r="I8" s="41">
        <v>1</v>
      </c>
      <c r="J8" s="42">
        <v>4</v>
      </c>
      <c r="K8" s="136">
        <v>71</v>
      </c>
      <c r="L8" s="41">
        <v>14</v>
      </c>
      <c r="M8" s="41">
        <v>3</v>
      </c>
      <c r="N8" s="41">
        <v>17</v>
      </c>
      <c r="O8" s="42">
        <v>43</v>
      </c>
      <c r="P8" s="136">
        <v>79</v>
      </c>
      <c r="Q8" s="41">
        <v>1</v>
      </c>
      <c r="R8" s="41">
        <v>0</v>
      </c>
      <c r="S8" s="41">
        <v>1</v>
      </c>
      <c r="T8" s="42">
        <v>13</v>
      </c>
    </row>
    <row r="9" spans="1:20" s="10" customFormat="1" ht="10.5" customHeight="1" x14ac:dyDescent="0.15">
      <c r="A9" s="136">
        <v>73</v>
      </c>
      <c r="B9" s="41">
        <v>7</v>
      </c>
      <c r="C9" s="41">
        <v>13</v>
      </c>
      <c r="D9" s="41">
        <v>20</v>
      </c>
      <c r="E9" s="42">
        <v>45</v>
      </c>
      <c r="F9" s="136">
        <v>85</v>
      </c>
      <c r="G9" s="41">
        <v>1</v>
      </c>
      <c r="H9" s="41">
        <v>1</v>
      </c>
      <c r="I9" s="41">
        <v>2</v>
      </c>
      <c r="J9" s="42">
        <v>6</v>
      </c>
      <c r="K9" s="136">
        <v>70</v>
      </c>
      <c r="L9" s="41">
        <v>13</v>
      </c>
      <c r="M9" s="41">
        <v>6</v>
      </c>
      <c r="N9" s="41">
        <v>19</v>
      </c>
      <c r="O9" s="42">
        <v>62</v>
      </c>
      <c r="P9" s="136">
        <v>78</v>
      </c>
      <c r="Q9" s="41">
        <v>4</v>
      </c>
      <c r="R9" s="41">
        <v>3</v>
      </c>
      <c r="S9" s="41">
        <v>7</v>
      </c>
      <c r="T9" s="42">
        <v>20</v>
      </c>
    </row>
    <row r="10" spans="1:20" s="10" customFormat="1" ht="10.5" customHeight="1" x14ac:dyDescent="0.15">
      <c r="A10" s="136">
        <v>72</v>
      </c>
      <c r="B10" s="41">
        <v>23</v>
      </c>
      <c r="C10" s="41">
        <v>11</v>
      </c>
      <c r="D10" s="41">
        <v>34</v>
      </c>
      <c r="E10" s="42">
        <v>79</v>
      </c>
      <c r="F10" s="136">
        <v>83</v>
      </c>
      <c r="G10" s="41">
        <v>0</v>
      </c>
      <c r="H10" s="41">
        <v>1</v>
      </c>
      <c r="I10" s="41">
        <v>1</v>
      </c>
      <c r="J10" s="42">
        <v>7</v>
      </c>
      <c r="K10" s="136">
        <v>69</v>
      </c>
      <c r="L10" s="41">
        <v>24</v>
      </c>
      <c r="M10" s="41">
        <v>11</v>
      </c>
      <c r="N10" s="41">
        <v>35</v>
      </c>
      <c r="O10" s="42">
        <v>97</v>
      </c>
      <c r="P10" s="136">
        <v>77</v>
      </c>
      <c r="Q10" s="41">
        <v>3</v>
      </c>
      <c r="R10" s="41">
        <v>9</v>
      </c>
      <c r="S10" s="41">
        <v>12</v>
      </c>
      <c r="T10" s="42">
        <v>32</v>
      </c>
    </row>
    <row r="11" spans="1:20" s="10" customFormat="1" ht="10.5" customHeight="1" x14ac:dyDescent="0.15">
      <c r="A11" s="136">
        <v>71</v>
      </c>
      <c r="B11" s="41">
        <v>4</v>
      </c>
      <c r="C11" s="41">
        <v>7</v>
      </c>
      <c r="D11" s="41">
        <v>11</v>
      </c>
      <c r="E11" s="42">
        <v>90</v>
      </c>
      <c r="F11" s="136">
        <v>82</v>
      </c>
      <c r="G11" s="41">
        <v>1</v>
      </c>
      <c r="H11" s="41">
        <v>1</v>
      </c>
      <c r="I11" s="41">
        <v>2</v>
      </c>
      <c r="J11" s="42">
        <v>9</v>
      </c>
      <c r="K11" s="136">
        <v>68</v>
      </c>
      <c r="L11" s="41">
        <v>8</v>
      </c>
      <c r="M11" s="41">
        <v>4</v>
      </c>
      <c r="N11" s="41">
        <v>12</v>
      </c>
      <c r="O11" s="42">
        <v>109</v>
      </c>
      <c r="P11" s="136">
        <v>76</v>
      </c>
      <c r="Q11" s="41">
        <v>1</v>
      </c>
      <c r="R11" s="41">
        <v>2</v>
      </c>
      <c r="S11" s="41">
        <v>3</v>
      </c>
      <c r="T11" s="42">
        <v>35</v>
      </c>
    </row>
    <row r="12" spans="1:20" s="10" customFormat="1" ht="10.5" customHeight="1" x14ac:dyDescent="0.15">
      <c r="A12" s="136">
        <v>70</v>
      </c>
      <c r="B12" s="41">
        <v>23</v>
      </c>
      <c r="C12" s="41">
        <v>22</v>
      </c>
      <c r="D12" s="41">
        <v>45</v>
      </c>
      <c r="E12" s="42">
        <v>135</v>
      </c>
      <c r="F12" s="136">
        <v>80</v>
      </c>
      <c r="G12" s="41">
        <v>0</v>
      </c>
      <c r="H12" s="41">
        <v>1</v>
      </c>
      <c r="I12" s="41">
        <v>1</v>
      </c>
      <c r="J12" s="42">
        <v>10</v>
      </c>
      <c r="K12" s="136">
        <v>67</v>
      </c>
      <c r="L12" s="41">
        <v>7</v>
      </c>
      <c r="M12" s="41">
        <v>0</v>
      </c>
      <c r="N12" s="41">
        <v>8</v>
      </c>
      <c r="O12" s="42">
        <v>117</v>
      </c>
      <c r="P12" s="136">
        <v>75</v>
      </c>
      <c r="Q12" s="41">
        <v>5</v>
      </c>
      <c r="R12" s="41">
        <v>7</v>
      </c>
      <c r="S12" s="41">
        <v>12</v>
      </c>
      <c r="T12" s="42">
        <v>47</v>
      </c>
    </row>
    <row r="13" spans="1:20" s="10" customFormat="1" ht="10.5" customHeight="1" x14ac:dyDescent="0.15">
      <c r="A13" s="136">
        <v>69</v>
      </c>
      <c r="B13" s="41">
        <v>38</v>
      </c>
      <c r="C13" s="41">
        <v>23</v>
      </c>
      <c r="D13" s="41">
        <v>61</v>
      </c>
      <c r="E13" s="42">
        <v>196</v>
      </c>
      <c r="F13" s="136">
        <v>79</v>
      </c>
      <c r="G13" s="41">
        <v>1</v>
      </c>
      <c r="H13" s="41">
        <v>1</v>
      </c>
      <c r="I13" s="41">
        <v>2</v>
      </c>
      <c r="J13" s="42">
        <v>12</v>
      </c>
      <c r="K13" s="136">
        <v>66</v>
      </c>
      <c r="L13" s="41">
        <v>22</v>
      </c>
      <c r="M13" s="41">
        <v>7</v>
      </c>
      <c r="N13" s="41">
        <v>29</v>
      </c>
      <c r="O13" s="42">
        <v>146</v>
      </c>
      <c r="P13" s="136">
        <v>74</v>
      </c>
      <c r="Q13" s="41">
        <v>3</v>
      </c>
      <c r="R13" s="41">
        <v>4</v>
      </c>
      <c r="S13" s="41">
        <v>7</v>
      </c>
      <c r="T13" s="42">
        <v>54</v>
      </c>
    </row>
    <row r="14" spans="1:20" s="10" customFormat="1" ht="10.5" customHeight="1" x14ac:dyDescent="0.15">
      <c r="A14" s="136">
        <v>68</v>
      </c>
      <c r="B14" s="41">
        <v>12</v>
      </c>
      <c r="C14" s="41">
        <v>16</v>
      </c>
      <c r="D14" s="41">
        <v>28</v>
      </c>
      <c r="E14" s="42">
        <v>224</v>
      </c>
      <c r="F14" s="136">
        <v>77</v>
      </c>
      <c r="G14" s="41">
        <v>2</v>
      </c>
      <c r="H14" s="41">
        <v>0</v>
      </c>
      <c r="I14" s="41">
        <v>2</v>
      </c>
      <c r="J14" s="42">
        <v>14</v>
      </c>
      <c r="K14" s="136">
        <v>65</v>
      </c>
      <c r="L14" s="41">
        <v>10</v>
      </c>
      <c r="M14" s="41">
        <v>2</v>
      </c>
      <c r="N14" s="41">
        <v>12</v>
      </c>
      <c r="O14" s="42">
        <v>158</v>
      </c>
      <c r="P14" s="136">
        <v>73</v>
      </c>
      <c r="Q14" s="41">
        <v>4</v>
      </c>
      <c r="R14" s="41">
        <v>7</v>
      </c>
      <c r="S14" s="41">
        <v>11</v>
      </c>
      <c r="T14" s="42">
        <v>65</v>
      </c>
    </row>
    <row r="15" spans="1:20" s="10" customFormat="1" ht="10.5" customHeight="1" x14ac:dyDescent="0.15">
      <c r="A15" s="136">
        <v>67</v>
      </c>
      <c r="B15" s="41">
        <v>35</v>
      </c>
      <c r="C15" s="41">
        <v>27</v>
      </c>
      <c r="D15" s="41">
        <v>62</v>
      </c>
      <c r="E15" s="42">
        <v>286</v>
      </c>
      <c r="F15" s="136">
        <v>76</v>
      </c>
      <c r="G15" s="41">
        <v>1</v>
      </c>
      <c r="H15" s="41">
        <v>2</v>
      </c>
      <c r="I15" s="41">
        <v>3</v>
      </c>
      <c r="J15" s="42">
        <v>17</v>
      </c>
      <c r="K15" s="136">
        <v>64</v>
      </c>
      <c r="L15" s="41">
        <v>15</v>
      </c>
      <c r="M15" s="41">
        <v>1</v>
      </c>
      <c r="N15" s="41">
        <v>16</v>
      </c>
      <c r="O15" s="42">
        <v>174</v>
      </c>
      <c r="P15" s="136">
        <v>72</v>
      </c>
      <c r="Q15" s="41">
        <v>7</v>
      </c>
      <c r="R15" s="41">
        <v>13</v>
      </c>
      <c r="S15" s="41">
        <v>20</v>
      </c>
      <c r="T15" s="42">
        <v>85</v>
      </c>
    </row>
    <row r="16" spans="1:20" s="10" customFormat="1" ht="10.5" customHeight="1" x14ac:dyDescent="0.15">
      <c r="A16" s="136">
        <v>66</v>
      </c>
      <c r="B16" s="41">
        <v>29</v>
      </c>
      <c r="C16" s="41">
        <v>35</v>
      </c>
      <c r="D16" s="41">
        <v>64</v>
      </c>
      <c r="E16" s="42">
        <v>350</v>
      </c>
      <c r="F16" s="136">
        <v>75</v>
      </c>
      <c r="G16" s="41">
        <v>2</v>
      </c>
      <c r="H16" s="41">
        <v>0</v>
      </c>
      <c r="I16" s="41">
        <v>2</v>
      </c>
      <c r="J16" s="42">
        <v>19</v>
      </c>
      <c r="K16" s="136">
        <v>63</v>
      </c>
      <c r="L16" s="41">
        <v>16</v>
      </c>
      <c r="M16" s="41">
        <v>11</v>
      </c>
      <c r="N16" s="41">
        <v>27</v>
      </c>
      <c r="O16" s="42">
        <v>201</v>
      </c>
      <c r="P16" s="136">
        <v>71</v>
      </c>
      <c r="Q16" s="41">
        <v>5</v>
      </c>
      <c r="R16" s="41">
        <v>11</v>
      </c>
      <c r="S16" s="41">
        <v>16</v>
      </c>
      <c r="T16" s="42">
        <v>101</v>
      </c>
    </row>
    <row r="17" spans="1:20" s="10" customFormat="1" ht="10.5" customHeight="1" x14ac:dyDescent="0.15">
      <c r="A17" s="136">
        <v>65</v>
      </c>
      <c r="B17" s="41">
        <v>33</v>
      </c>
      <c r="C17" s="41">
        <v>45</v>
      </c>
      <c r="D17" s="41">
        <v>78</v>
      </c>
      <c r="E17" s="42">
        <v>428</v>
      </c>
      <c r="F17" s="136">
        <v>73</v>
      </c>
      <c r="G17" s="41">
        <v>4</v>
      </c>
      <c r="H17" s="41">
        <v>0</v>
      </c>
      <c r="I17" s="41">
        <v>4</v>
      </c>
      <c r="J17" s="42">
        <v>23</v>
      </c>
      <c r="K17" s="136">
        <v>62</v>
      </c>
      <c r="L17" s="41">
        <v>27</v>
      </c>
      <c r="M17" s="41">
        <v>5</v>
      </c>
      <c r="N17" s="41">
        <v>32</v>
      </c>
      <c r="O17" s="42">
        <v>233</v>
      </c>
      <c r="P17" s="136">
        <v>70</v>
      </c>
      <c r="Q17" s="41">
        <v>6</v>
      </c>
      <c r="R17" s="41">
        <v>8</v>
      </c>
      <c r="S17" s="41">
        <v>14</v>
      </c>
      <c r="T17" s="42">
        <v>115</v>
      </c>
    </row>
    <row r="18" spans="1:20" s="10" customFormat="1" ht="10.5" customHeight="1" x14ac:dyDescent="0.15">
      <c r="A18" s="136">
        <v>64</v>
      </c>
      <c r="B18" s="41">
        <v>103</v>
      </c>
      <c r="C18" s="41">
        <v>89</v>
      </c>
      <c r="D18" s="41">
        <v>193</v>
      </c>
      <c r="E18" s="42">
        <v>621</v>
      </c>
      <c r="F18" s="136">
        <v>72</v>
      </c>
      <c r="G18" s="41">
        <v>0</v>
      </c>
      <c r="H18" s="41">
        <v>2</v>
      </c>
      <c r="I18" s="41">
        <v>2</v>
      </c>
      <c r="J18" s="42">
        <v>25</v>
      </c>
      <c r="K18" s="136">
        <v>61</v>
      </c>
      <c r="L18" s="41">
        <v>20</v>
      </c>
      <c r="M18" s="41">
        <v>5</v>
      </c>
      <c r="N18" s="41">
        <v>25</v>
      </c>
      <c r="O18" s="42">
        <v>258</v>
      </c>
      <c r="P18" s="136">
        <v>69</v>
      </c>
      <c r="Q18" s="41">
        <v>6</v>
      </c>
      <c r="R18" s="41">
        <v>15</v>
      </c>
      <c r="S18" s="41">
        <v>21</v>
      </c>
      <c r="T18" s="42">
        <v>136</v>
      </c>
    </row>
    <row r="19" spans="1:20" s="10" customFormat="1" ht="10.5" customHeight="1" x14ac:dyDescent="0.15">
      <c r="A19" s="136">
        <v>63</v>
      </c>
      <c r="B19" s="41">
        <v>50</v>
      </c>
      <c r="C19" s="41">
        <v>57</v>
      </c>
      <c r="D19" s="41">
        <v>107</v>
      </c>
      <c r="E19" s="42">
        <v>728</v>
      </c>
      <c r="F19" s="136">
        <v>70</v>
      </c>
      <c r="G19" s="41">
        <v>0</v>
      </c>
      <c r="H19" s="41">
        <v>2</v>
      </c>
      <c r="I19" s="41">
        <v>2</v>
      </c>
      <c r="J19" s="42">
        <v>27</v>
      </c>
      <c r="K19" s="136">
        <v>60</v>
      </c>
      <c r="L19" s="41">
        <v>13</v>
      </c>
      <c r="M19" s="41">
        <v>1</v>
      </c>
      <c r="N19" s="41">
        <v>14</v>
      </c>
      <c r="O19" s="42">
        <v>272</v>
      </c>
      <c r="P19" s="136">
        <v>67</v>
      </c>
      <c r="Q19" s="41">
        <v>3</v>
      </c>
      <c r="R19" s="41">
        <v>5</v>
      </c>
      <c r="S19" s="41">
        <v>8</v>
      </c>
      <c r="T19" s="42">
        <v>144</v>
      </c>
    </row>
    <row r="20" spans="1:20" s="10" customFormat="1" ht="10.5" customHeight="1" x14ac:dyDescent="0.15">
      <c r="A20" s="136">
        <v>62</v>
      </c>
      <c r="B20" s="41">
        <v>52</v>
      </c>
      <c r="C20" s="41">
        <v>49</v>
      </c>
      <c r="D20" s="41">
        <v>101</v>
      </c>
      <c r="E20" s="42">
        <v>829</v>
      </c>
      <c r="F20" s="136">
        <v>69</v>
      </c>
      <c r="G20" s="41">
        <v>5</v>
      </c>
      <c r="H20" s="41">
        <v>1</v>
      </c>
      <c r="I20" s="41">
        <v>6</v>
      </c>
      <c r="J20" s="42">
        <v>33</v>
      </c>
      <c r="K20" s="136">
        <v>59</v>
      </c>
      <c r="L20" s="41">
        <v>26</v>
      </c>
      <c r="M20" s="41">
        <v>8</v>
      </c>
      <c r="N20" s="41">
        <v>34</v>
      </c>
      <c r="O20" s="42">
        <v>306</v>
      </c>
      <c r="P20" s="136">
        <v>66</v>
      </c>
      <c r="Q20" s="41">
        <v>8</v>
      </c>
      <c r="R20" s="41">
        <v>16</v>
      </c>
      <c r="S20" s="41">
        <v>25</v>
      </c>
      <c r="T20" s="42">
        <v>169</v>
      </c>
    </row>
    <row r="21" spans="1:20" s="10" customFormat="1" ht="10.5" customHeight="1" x14ac:dyDescent="0.15">
      <c r="A21" s="136">
        <v>61</v>
      </c>
      <c r="B21" s="41">
        <v>42</v>
      </c>
      <c r="C21" s="41">
        <v>50</v>
      </c>
      <c r="D21" s="41">
        <v>92</v>
      </c>
      <c r="E21" s="42">
        <v>921</v>
      </c>
      <c r="F21" s="136">
        <v>67</v>
      </c>
      <c r="G21" s="41">
        <v>2</v>
      </c>
      <c r="H21" s="41">
        <v>4</v>
      </c>
      <c r="I21" s="41">
        <v>6</v>
      </c>
      <c r="J21" s="42">
        <v>39</v>
      </c>
      <c r="K21" s="136">
        <v>58</v>
      </c>
      <c r="L21" s="41">
        <v>11</v>
      </c>
      <c r="M21" s="41">
        <v>4</v>
      </c>
      <c r="N21" s="41">
        <v>15</v>
      </c>
      <c r="O21" s="42">
        <v>321</v>
      </c>
      <c r="P21" s="136">
        <v>65</v>
      </c>
      <c r="Q21" s="41">
        <v>8</v>
      </c>
      <c r="R21" s="41">
        <v>15</v>
      </c>
      <c r="S21" s="41">
        <v>23</v>
      </c>
      <c r="T21" s="42">
        <v>192</v>
      </c>
    </row>
    <row r="22" spans="1:20" s="10" customFormat="1" ht="10.5" customHeight="1" x14ac:dyDescent="0.15">
      <c r="A22" s="136">
        <v>60</v>
      </c>
      <c r="B22" s="41">
        <v>60</v>
      </c>
      <c r="C22" s="41">
        <v>75</v>
      </c>
      <c r="D22" s="41">
        <v>135</v>
      </c>
      <c r="E22" s="42">
        <v>1056</v>
      </c>
      <c r="F22" s="136">
        <v>66</v>
      </c>
      <c r="G22" s="41">
        <v>3</v>
      </c>
      <c r="H22" s="41">
        <v>1</v>
      </c>
      <c r="I22" s="41">
        <v>4</v>
      </c>
      <c r="J22" s="42">
        <v>43</v>
      </c>
      <c r="K22" s="136">
        <v>57</v>
      </c>
      <c r="L22" s="41">
        <v>12</v>
      </c>
      <c r="M22" s="41">
        <v>2</v>
      </c>
      <c r="N22" s="41">
        <v>14</v>
      </c>
      <c r="O22" s="42">
        <v>335</v>
      </c>
      <c r="P22" s="136">
        <v>64</v>
      </c>
      <c r="Q22" s="41">
        <v>2</v>
      </c>
      <c r="R22" s="41">
        <v>16</v>
      </c>
      <c r="S22" s="41">
        <v>18</v>
      </c>
      <c r="T22" s="42">
        <v>210</v>
      </c>
    </row>
    <row r="23" spans="1:20" s="10" customFormat="1" ht="10.5" customHeight="1" x14ac:dyDescent="0.15">
      <c r="A23" s="136">
        <v>59</v>
      </c>
      <c r="B23" s="41">
        <v>45</v>
      </c>
      <c r="C23" s="41">
        <v>69</v>
      </c>
      <c r="D23" s="41">
        <v>114</v>
      </c>
      <c r="E23" s="42">
        <v>1170</v>
      </c>
      <c r="F23" s="136">
        <v>64</v>
      </c>
      <c r="G23" s="41">
        <v>4</v>
      </c>
      <c r="H23" s="41">
        <v>2</v>
      </c>
      <c r="I23" s="41">
        <v>6</v>
      </c>
      <c r="J23" s="42">
        <v>49</v>
      </c>
      <c r="K23" s="136">
        <v>56</v>
      </c>
      <c r="L23" s="41">
        <v>28</v>
      </c>
      <c r="M23" s="41">
        <v>3</v>
      </c>
      <c r="N23" s="41">
        <v>31</v>
      </c>
      <c r="O23" s="42">
        <v>366</v>
      </c>
      <c r="P23" s="136">
        <v>63</v>
      </c>
      <c r="Q23" s="41">
        <v>7</v>
      </c>
      <c r="R23" s="41">
        <v>27</v>
      </c>
      <c r="S23" s="41">
        <v>34</v>
      </c>
      <c r="T23" s="42">
        <v>244</v>
      </c>
    </row>
    <row r="24" spans="1:20" s="10" customFormat="1" ht="10.5" customHeight="1" x14ac:dyDescent="0.15">
      <c r="A24" s="136">
        <v>58</v>
      </c>
      <c r="B24" s="41">
        <v>50</v>
      </c>
      <c r="C24" s="41">
        <v>67</v>
      </c>
      <c r="D24" s="41">
        <v>117</v>
      </c>
      <c r="E24" s="42">
        <v>1287</v>
      </c>
      <c r="F24" s="136">
        <v>63</v>
      </c>
      <c r="G24" s="41">
        <v>1</v>
      </c>
      <c r="H24" s="41">
        <v>3</v>
      </c>
      <c r="I24" s="41">
        <v>4</v>
      </c>
      <c r="J24" s="42">
        <v>53</v>
      </c>
      <c r="K24" s="136">
        <v>55</v>
      </c>
      <c r="L24" s="41">
        <v>50</v>
      </c>
      <c r="M24" s="41">
        <v>14</v>
      </c>
      <c r="N24" s="41">
        <v>64</v>
      </c>
      <c r="O24" s="42">
        <v>430</v>
      </c>
      <c r="P24" s="136">
        <v>62</v>
      </c>
      <c r="Q24" s="41">
        <v>9</v>
      </c>
      <c r="R24" s="41">
        <v>15</v>
      </c>
      <c r="S24" s="41">
        <v>24</v>
      </c>
      <c r="T24" s="42">
        <v>268</v>
      </c>
    </row>
    <row r="25" spans="1:20" s="10" customFormat="1" ht="10.5" customHeight="1" x14ac:dyDescent="0.15">
      <c r="A25" s="136">
        <v>57</v>
      </c>
      <c r="B25" s="41">
        <v>67</v>
      </c>
      <c r="C25" s="41">
        <v>69</v>
      </c>
      <c r="D25" s="41">
        <v>136</v>
      </c>
      <c r="E25" s="42">
        <v>1423</v>
      </c>
      <c r="F25" s="136">
        <v>61</v>
      </c>
      <c r="G25" s="41">
        <v>6</v>
      </c>
      <c r="H25" s="41">
        <v>6</v>
      </c>
      <c r="I25" s="41">
        <v>12</v>
      </c>
      <c r="J25" s="42">
        <v>65</v>
      </c>
      <c r="K25" s="136">
        <v>54</v>
      </c>
      <c r="L25" s="41">
        <v>25</v>
      </c>
      <c r="M25" s="41">
        <v>7</v>
      </c>
      <c r="N25" s="41">
        <v>32</v>
      </c>
      <c r="O25" s="42">
        <v>462</v>
      </c>
      <c r="P25" s="136">
        <v>61</v>
      </c>
      <c r="Q25" s="41">
        <v>9</v>
      </c>
      <c r="R25" s="41">
        <v>13</v>
      </c>
      <c r="S25" s="41">
        <v>22</v>
      </c>
      <c r="T25" s="42">
        <v>290</v>
      </c>
    </row>
    <row r="26" spans="1:20" s="10" customFormat="1" ht="10.5" customHeight="1" x14ac:dyDescent="0.15">
      <c r="A26" s="136">
        <v>56</v>
      </c>
      <c r="B26" s="41">
        <v>58</v>
      </c>
      <c r="C26" s="41">
        <v>73</v>
      </c>
      <c r="D26" s="41">
        <v>132</v>
      </c>
      <c r="E26" s="42">
        <v>1555</v>
      </c>
      <c r="F26" s="136">
        <v>60</v>
      </c>
      <c r="G26" s="41">
        <v>11</v>
      </c>
      <c r="H26" s="41">
        <v>8</v>
      </c>
      <c r="I26" s="41">
        <v>19</v>
      </c>
      <c r="J26" s="42">
        <v>84</v>
      </c>
      <c r="K26" s="136">
        <v>53</v>
      </c>
      <c r="L26" s="41">
        <v>16</v>
      </c>
      <c r="M26" s="41">
        <v>3</v>
      </c>
      <c r="N26" s="41">
        <v>19</v>
      </c>
      <c r="O26" s="42">
        <v>481</v>
      </c>
      <c r="P26" s="136">
        <v>60</v>
      </c>
      <c r="Q26" s="41">
        <v>10</v>
      </c>
      <c r="R26" s="41">
        <v>9</v>
      </c>
      <c r="S26" s="41">
        <v>19</v>
      </c>
      <c r="T26" s="42">
        <v>309</v>
      </c>
    </row>
    <row r="27" spans="1:20" s="10" customFormat="1" ht="10.5" customHeight="1" x14ac:dyDescent="0.15">
      <c r="A27" s="136">
        <v>55</v>
      </c>
      <c r="B27" s="41">
        <v>64</v>
      </c>
      <c r="C27" s="41">
        <v>74</v>
      </c>
      <c r="D27" s="41">
        <v>139</v>
      </c>
      <c r="E27" s="42">
        <v>1694</v>
      </c>
      <c r="F27" s="136">
        <v>58</v>
      </c>
      <c r="G27" s="41">
        <v>5</v>
      </c>
      <c r="H27" s="41">
        <v>5</v>
      </c>
      <c r="I27" s="41">
        <v>10</v>
      </c>
      <c r="J27" s="42">
        <v>94</v>
      </c>
      <c r="K27" s="136">
        <v>52</v>
      </c>
      <c r="L27" s="41">
        <v>31</v>
      </c>
      <c r="M27" s="41">
        <v>5</v>
      </c>
      <c r="N27" s="41">
        <v>36</v>
      </c>
      <c r="O27" s="42">
        <v>517</v>
      </c>
      <c r="P27" s="136">
        <v>59</v>
      </c>
      <c r="Q27" s="41">
        <v>14</v>
      </c>
      <c r="R27" s="41">
        <v>19</v>
      </c>
      <c r="S27" s="41">
        <v>33</v>
      </c>
      <c r="T27" s="42">
        <v>342</v>
      </c>
    </row>
    <row r="28" spans="1:20" s="10" customFormat="1" ht="10.5" customHeight="1" x14ac:dyDescent="0.15">
      <c r="A28" s="136">
        <v>54</v>
      </c>
      <c r="B28" s="41">
        <v>56</v>
      </c>
      <c r="C28" s="41">
        <v>84</v>
      </c>
      <c r="D28" s="41">
        <v>141</v>
      </c>
      <c r="E28" s="42">
        <v>1835</v>
      </c>
      <c r="F28" s="136">
        <v>57</v>
      </c>
      <c r="G28" s="41">
        <v>8</v>
      </c>
      <c r="H28" s="41">
        <v>0</v>
      </c>
      <c r="I28" s="41">
        <v>8</v>
      </c>
      <c r="J28" s="42">
        <v>102</v>
      </c>
      <c r="K28" s="136">
        <v>51</v>
      </c>
      <c r="L28" s="41">
        <v>22</v>
      </c>
      <c r="M28" s="41">
        <v>2</v>
      </c>
      <c r="N28" s="41">
        <v>24</v>
      </c>
      <c r="O28" s="42">
        <v>541</v>
      </c>
      <c r="P28" s="136">
        <v>58</v>
      </c>
      <c r="Q28" s="41">
        <v>14</v>
      </c>
      <c r="R28" s="41">
        <v>21</v>
      </c>
      <c r="S28" s="41">
        <v>35</v>
      </c>
      <c r="T28" s="42">
        <v>377</v>
      </c>
    </row>
    <row r="29" spans="1:20" s="10" customFormat="1" ht="10.5" customHeight="1" x14ac:dyDescent="0.15">
      <c r="A29" s="136">
        <v>53</v>
      </c>
      <c r="B29" s="41">
        <v>69</v>
      </c>
      <c r="C29" s="41">
        <v>93</v>
      </c>
      <c r="D29" s="41">
        <v>164</v>
      </c>
      <c r="E29" s="42">
        <v>1999</v>
      </c>
      <c r="F29" s="136">
        <v>55</v>
      </c>
      <c r="G29" s="41">
        <v>12</v>
      </c>
      <c r="H29" s="41">
        <v>4</v>
      </c>
      <c r="I29" s="41">
        <v>16</v>
      </c>
      <c r="J29" s="42">
        <v>118</v>
      </c>
      <c r="K29" s="136">
        <v>50</v>
      </c>
      <c r="L29" s="41">
        <v>28</v>
      </c>
      <c r="M29" s="41">
        <v>5</v>
      </c>
      <c r="N29" s="41">
        <v>33</v>
      </c>
      <c r="O29" s="42">
        <v>574</v>
      </c>
      <c r="P29" s="136">
        <v>57</v>
      </c>
      <c r="Q29" s="41">
        <v>9</v>
      </c>
      <c r="R29" s="41">
        <v>29</v>
      </c>
      <c r="S29" s="41">
        <v>38</v>
      </c>
      <c r="T29" s="42">
        <v>415</v>
      </c>
    </row>
    <row r="30" spans="1:20" s="10" customFormat="1" ht="10.5" customHeight="1" x14ac:dyDescent="0.15">
      <c r="A30" s="136">
        <v>52</v>
      </c>
      <c r="B30" s="41">
        <v>76</v>
      </c>
      <c r="C30" s="41">
        <v>82</v>
      </c>
      <c r="D30" s="41">
        <v>159</v>
      </c>
      <c r="E30" s="42">
        <v>2158</v>
      </c>
      <c r="F30" s="136">
        <v>54</v>
      </c>
      <c r="G30" s="41">
        <v>7</v>
      </c>
      <c r="H30" s="41">
        <v>7</v>
      </c>
      <c r="I30" s="41">
        <v>14</v>
      </c>
      <c r="J30" s="42">
        <v>132</v>
      </c>
      <c r="K30" s="136">
        <v>49</v>
      </c>
      <c r="L30" s="41">
        <v>32</v>
      </c>
      <c r="M30" s="41">
        <v>8</v>
      </c>
      <c r="N30" s="41">
        <v>40</v>
      </c>
      <c r="O30" s="42">
        <v>614</v>
      </c>
      <c r="P30" s="136">
        <v>56</v>
      </c>
      <c r="Q30" s="41">
        <v>16</v>
      </c>
      <c r="R30" s="41">
        <v>30</v>
      </c>
      <c r="S30" s="41">
        <v>46</v>
      </c>
      <c r="T30" s="42">
        <v>461</v>
      </c>
    </row>
    <row r="31" spans="1:20" s="10" customFormat="1" ht="10.5" customHeight="1" x14ac:dyDescent="0.15">
      <c r="A31" s="136">
        <v>51</v>
      </c>
      <c r="B31" s="41">
        <v>51</v>
      </c>
      <c r="C31" s="41">
        <v>83</v>
      </c>
      <c r="D31" s="41">
        <v>135</v>
      </c>
      <c r="E31" s="42">
        <v>2293</v>
      </c>
      <c r="F31" s="136">
        <v>53</v>
      </c>
      <c r="G31" s="41">
        <v>14</v>
      </c>
      <c r="H31" s="41">
        <v>7</v>
      </c>
      <c r="I31" s="41">
        <v>22</v>
      </c>
      <c r="J31" s="42">
        <v>154</v>
      </c>
      <c r="K31" s="136">
        <v>48</v>
      </c>
      <c r="L31" s="41">
        <v>66</v>
      </c>
      <c r="M31" s="41">
        <v>27</v>
      </c>
      <c r="N31" s="41">
        <v>93</v>
      </c>
      <c r="O31" s="42">
        <v>707</v>
      </c>
      <c r="P31" s="136">
        <v>55</v>
      </c>
      <c r="Q31" s="41">
        <v>5</v>
      </c>
      <c r="R31" s="41">
        <v>37</v>
      </c>
      <c r="S31" s="41">
        <v>42</v>
      </c>
      <c r="T31" s="42">
        <v>503</v>
      </c>
    </row>
    <row r="32" spans="1:20" s="10" customFormat="1" ht="10.5" customHeight="1" x14ac:dyDescent="0.15">
      <c r="A32" s="136">
        <v>50</v>
      </c>
      <c r="B32" s="41">
        <v>50</v>
      </c>
      <c r="C32" s="41">
        <v>84</v>
      </c>
      <c r="D32" s="41">
        <v>134</v>
      </c>
      <c r="E32" s="42">
        <v>2427</v>
      </c>
      <c r="F32" s="136">
        <v>51</v>
      </c>
      <c r="G32" s="41">
        <v>7</v>
      </c>
      <c r="H32" s="41">
        <v>6</v>
      </c>
      <c r="I32" s="41">
        <v>14</v>
      </c>
      <c r="J32" s="42">
        <v>168</v>
      </c>
      <c r="K32" s="136">
        <v>47</v>
      </c>
      <c r="L32" s="41">
        <v>23</v>
      </c>
      <c r="M32" s="41">
        <v>8</v>
      </c>
      <c r="N32" s="41">
        <v>31</v>
      </c>
      <c r="O32" s="42">
        <v>738</v>
      </c>
      <c r="P32" s="136">
        <v>54</v>
      </c>
      <c r="Q32" s="41">
        <v>9</v>
      </c>
      <c r="R32" s="41">
        <v>26</v>
      </c>
      <c r="S32" s="41">
        <v>35</v>
      </c>
      <c r="T32" s="42">
        <v>538</v>
      </c>
    </row>
    <row r="33" spans="1:20" s="10" customFormat="1" ht="10.5" customHeight="1" x14ac:dyDescent="0.15">
      <c r="A33" s="136">
        <v>49</v>
      </c>
      <c r="B33" s="41">
        <v>58</v>
      </c>
      <c r="C33" s="41">
        <v>95</v>
      </c>
      <c r="D33" s="41">
        <v>153</v>
      </c>
      <c r="E33" s="42">
        <v>2580</v>
      </c>
      <c r="F33" s="136">
        <v>50</v>
      </c>
      <c r="G33" s="41">
        <v>9</v>
      </c>
      <c r="H33" s="41">
        <v>4</v>
      </c>
      <c r="I33" s="41">
        <v>13</v>
      </c>
      <c r="J33" s="42">
        <v>181</v>
      </c>
      <c r="K33" s="136">
        <v>46</v>
      </c>
      <c r="L33" s="41">
        <v>50</v>
      </c>
      <c r="M33" s="41">
        <v>13</v>
      </c>
      <c r="N33" s="41">
        <v>64</v>
      </c>
      <c r="O33" s="42">
        <v>802</v>
      </c>
      <c r="P33" s="136">
        <v>53</v>
      </c>
      <c r="Q33" s="41">
        <v>16</v>
      </c>
      <c r="R33" s="41">
        <v>22</v>
      </c>
      <c r="S33" s="41">
        <v>38</v>
      </c>
      <c r="T33" s="42">
        <v>576</v>
      </c>
    </row>
    <row r="34" spans="1:20" s="10" customFormat="1" ht="10.5" customHeight="1" x14ac:dyDescent="0.15">
      <c r="A34" s="136">
        <v>48</v>
      </c>
      <c r="B34" s="41">
        <v>58</v>
      </c>
      <c r="C34" s="41">
        <v>83</v>
      </c>
      <c r="D34" s="41">
        <v>143</v>
      </c>
      <c r="E34" s="42">
        <v>2723</v>
      </c>
      <c r="F34" s="136">
        <v>48</v>
      </c>
      <c r="G34" s="41">
        <v>25</v>
      </c>
      <c r="H34" s="41">
        <v>17</v>
      </c>
      <c r="I34" s="41">
        <v>42</v>
      </c>
      <c r="J34" s="42">
        <v>223</v>
      </c>
      <c r="K34" s="136">
        <v>45</v>
      </c>
      <c r="L34" s="41">
        <v>32</v>
      </c>
      <c r="M34" s="41">
        <v>13</v>
      </c>
      <c r="N34" s="41">
        <v>46</v>
      </c>
      <c r="O34" s="42">
        <v>848</v>
      </c>
      <c r="P34" s="136">
        <v>52</v>
      </c>
      <c r="Q34" s="41">
        <v>11</v>
      </c>
      <c r="R34" s="41">
        <v>32</v>
      </c>
      <c r="S34" s="41">
        <v>43</v>
      </c>
      <c r="T34" s="42">
        <v>619</v>
      </c>
    </row>
    <row r="35" spans="1:20" s="10" customFormat="1" ht="10.5" customHeight="1" x14ac:dyDescent="0.15">
      <c r="A35" s="138">
        <v>47</v>
      </c>
      <c r="B35" s="23">
        <v>110</v>
      </c>
      <c r="C35" s="23">
        <v>120</v>
      </c>
      <c r="D35" s="23">
        <v>231</v>
      </c>
      <c r="E35" s="25">
        <v>2954</v>
      </c>
      <c r="F35" s="138">
        <v>47</v>
      </c>
      <c r="G35" s="23">
        <v>104</v>
      </c>
      <c r="H35" s="23">
        <v>37</v>
      </c>
      <c r="I35" s="23">
        <v>143</v>
      </c>
      <c r="J35" s="25">
        <v>366</v>
      </c>
      <c r="K35" s="138">
        <v>44</v>
      </c>
      <c r="L35" s="23">
        <v>27</v>
      </c>
      <c r="M35" s="23">
        <v>11</v>
      </c>
      <c r="N35" s="23">
        <v>38</v>
      </c>
      <c r="O35" s="25">
        <v>886</v>
      </c>
      <c r="P35" s="138">
        <v>51</v>
      </c>
      <c r="Q35" s="23">
        <v>26</v>
      </c>
      <c r="R35" s="23">
        <v>39</v>
      </c>
      <c r="S35" s="23">
        <v>65</v>
      </c>
      <c r="T35" s="25">
        <v>684</v>
      </c>
    </row>
    <row r="36" spans="1:20" s="10" customFormat="1" ht="10.5" customHeight="1" x14ac:dyDescent="0.15">
      <c r="A36" s="138">
        <v>46</v>
      </c>
      <c r="B36" s="23">
        <v>137</v>
      </c>
      <c r="C36" s="23">
        <v>121</v>
      </c>
      <c r="D36" s="23">
        <v>259</v>
      </c>
      <c r="E36" s="25">
        <v>3213</v>
      </c>
      <c r="F36" s="138">
        <v>45</v>
      </c>
      <c r="G36" s="23">
        <v>15</v>
      </c>
      <c r="H36" s="23">
        <v>13</v>
      </c>
      <c r="I36" s="23">
        <v>28</v>
      </c>
      <c r="J36" s="25">
        <v>394</v>
      </c>
      <c r="K36" s="138">
        <v>43</v>
      </c>
      <c r="L36" s="23">
        <v>140</v>
      </c>
      <c r="M36" s="23">
        <v>25</v>
      </c>
      <c r="N36" s="23">
        <v>167</v>
      </c>
      <c r="O36" s="25">
        <v>1053</v>
      </c>
      <c r="P36" s="138">
        <v>50</v>
      </c>
      <c r="Q36" s="23">
        <v>22</v>
      </c>
      <c r="R36" s="23">
        <v>37</v>
      </c>
      <c r="S36" s="23">
        <v>59</v>
      </c>
      <c r="T36" s="25">
        <v>743</v>
      </c>
    </row>
    <row r="37" spans="1:20" s="10" customFormat="1" ht="10.5" customHeight="1" x14ac:dyDescent="0.15">
      <c r="A37" s="138">
        <v>45</v>
      </c>
      <c r="B37" s="23">
        <v>61</v>
      </c>
      <c r="C37" s="23">
        <v>66</v>
      </c>
      <c r="D37" s="23">
        <v>128</v>
      </c>
      <c r="E37" s="25">
        <v>3341</v>
      </c>
      <c r="F37" s="138">
        <v>44</v>
      </c>
      <c r="G37" s="23">
        <v>17</v>
      </c>
      <c r="H37" s="23">
        <v>7</v>
      </c>
      <c r="I37" s="23">
        <v>24</v>
      </c>
      <c r="J37" s="25">
        <v>418</v>
      </c>
      <c r="K37" s="138">
        <v>42</v>
      </c>
      <c r="L37" s="23">
        <v>30</v>
      </c>
      <c r="M37" s="23">
        <v>7</v>
      </c>
      <c r="N37" s="23">
        <v>37</v>
      </c>
      <c r="O37" s="25">
        <v>1090</v>
      </c>
      <c r="P37" s="138">
        <v>49</v>
      </c>
      <c r="Q37" s="23">
        <v>12</v>
      </c>
      <c r="R37" s="23">
        <v>41</v>
      </c>
      <c r="S37" s="23">
        <v>54</v>
      </c>
      <c r="T37" s="25">
        <v>797</v>
      </c>
    </row>
    <row r="38" spans="1:20" s="10" customFormat="1" ht="10.5" customHeight="1" x14ac:dyDescent="0.15">
      <c r="A38" s="138">
        <v>44</v>
      </c>
      <c r="B38" s="23">
        <v>59</v>
      </c>
      <c r="C38" s="23">
        <v>57</v>
      </c>
      <c r="D38" s="23">
        <v>117</v>
      </c>
      <c r="E38" s="25">
        <v>3458</v>
      </c>
      <c r="F38" s="138">
        <v>42</v>
      </c>
      <c r="G38" s="23">
        <v>12</v>
      </c>
      <c r="H38" s="23">
        <v>3</v>
      </c>
      <c r="I38" s="23">
        <v>15</v>
      </c>
      <c r="J38" s="25">
        <v>433</v>
      </c>
      <c r="K38" s="138">
        <v>41</v>
      </c>
      <c r="L38" s="23">
        <v>58</v>
      </c>
      <c r="M38" s="23">
        <v>16</v>
      </c>
      <c r="N38" s="23">
        <v>74</v>
      </c>
      <c r="O38" s="25">
        <v>1164</v>
      </c>
      <c r="P38" s="138">
        <v>47</v>
      </c>
      <c r="Q38" s="23">
        <v>27</v>
      </c>
      <c r="R38" s="23">
        <v>50</v>
      </c>
      <c r="S38" s="23">
        <v>77</v>
      </c>
      <c r="T38" s="25">
        <v>874</v>
      </c>
    </row>
    <row r="39" spans="1:20" ht="10.5" customHeight="1" x14ac:dyDescent="0.15">
      <c r="A39" s="138">
        <v>43</v>
      </c>
      <c r="B39" s="23">
        <v>48</v>
      </c>
      <c r="C39" s="23">
        <v>51</v>
      </c>
      <c r="D39" s="23">
        <v>99</v>
      </c>
      <c r="E39" s="25">
        <v>3557</v>
      </c>
      <c r="F39" s="138">
        <v>41</v>
      </c>
      <c r="G39" s="23">
        <v>15</v>
      </c>
      <c r="H39" s="23">
        <v>6</v>
      </c>
      <c r="I39" s="23">
        <v>21</v>
      </c>
      <c r="J39" s="25">
        <v>454</v>
      </c>
      <c r="K39" s="138">
        <v>40</v>
      </c>
      <c r="L39" s="23">
        <v>23</v>
      </c>
      <c r="M39" s="23">
        <v>5</v>
      </c>
      <c r="N39" s="23">
        <v>28</v>
      </c>
      <c r="O39" s="25">
        <v>1192</v>
      </c>
      <c r="P39" s="138">
        <v>46</v>
      </c>
      <c r="Q39" s="23">
        <v>23</v>
      </c>
      <c r="R39" s="23">
        <v>48</v>
      </c>
      <c r="S39" s="23">
        <v>71</v>
      </c>
      <c r="T39" s="25">
        <v>945</v>
      </c>
    </row>
    <row r="40" spans="1:20" ht="10.5" customHeight="1" x14ac:dyDescent="0.15">
      <c r="A40" s="138">
        <v>42</v>
      </c>
      <c r="B40" s="23">
        <v>82</v>
      </c>
      <c r="C40" s="23">
        <v>94</v>
      </c>
      <c r="D40" s="23">
        <v>177</v>
      </c>
      <c r="E40" s="25">
        <v>3734</v>
      </c>
      <c r="F40" s="138">
        <v>39</v>
      </c>
      <c r="G40" s="23">
        <v>7</v>
      </c>
      <c r="H40" s="23">
        <v>1</v>
      </c>
      <c r="I40" s="23">
        <v>8</v>
      </c>
      <c r="J40" s="25">
        <v>462</v>
      </c>
      <c r="K40" s="22">
        <v>39</v>
      </c>
      <c r="L40" s="23">
        <v>28</v>
      </c>
      <c r="M40" s="23">
        <v>10</v>
      </c>
      <c r="N40" s="23">
        <v>38</v>
      </c>
      <c r="O40" s="25">
        <v>1230</v>
      </c>
      <c r="P40" s="138">
        <v>45</v>
      </c>
      <c r="Q40" s="23">
        <v>50</v>
      </c>
      <c r="R40" s="23">
        <v>70</v>
      </c>
      <c r="S40" s="23">
        <v>120</v>
      </c>
      <c r="T40" s="25">
        <v>1065</v>
      </c>
    </row>
    <row r="41" spans="1:20" ht="10.5" customHeight="1" x14ac:dyDescent="0.15">
      <c r="A41" s="138">
        <v>41</v>
      </c>
      <c r="B41" s="23">
        <v>63</v>
      </c>
      <c r="C41" s="23">
        <v>64</v>
      </c>
      <c r="D41" s="23">
        <v>129</v>
      </c>
      <c r="E41" s="25">
        <v>3863</v>
      </c>
      <c r="F41" s="138">
        <v>38</v>
      </c>
      <c r="G41" s="23">
        <v>10</v>
      </c>
      <c r="H41" s="23">
        <v>12</v>
      </c>
      <c r="I41" s="23">
        <v>22</v>
      </c>
      <c r="J41" s="25">
        <v>484</v>
      </c>
      <c r="K41" s="22">
        <v>38</v>
      </c>
      <c r="L41" s="23">
        <v>32</v>
      </c>
      <c r="M41" s="23">
        <v>12</v>
      </c>
      <c r="N41" s="23">
        <v>44</v>
      </c>
      <c r="O41" s="25">
        <v>1274</v>
      </c>
      <c r="P41" s="138">
        <v>44</v>
      </c>
      <c r="Q41" s="23">
        <v>22</v>
      </c>
      <c r="R41" s="23">
        <v>50</v>
      </c>
      <c r="S41" s="23">
        <v>72</v>
      </c>
      <c r="T41" s="25">
        <v>1137</v>
      </c>
    </row>
    <row r="42" spans="1:20" ht="10.5" customHeight="1" x14ac:dyDescent="0.15">
      <c r="A42" s="138">
        <v>40</v>
      </c>
      <c r="B42" s="23">
        <v>61</v>
      </c>
      <c r="C42" s="23">
        <v>52</v>
      </c>
      <c r="D42" s="23">
        <v>113</v>
      </c>
      <c r="E42" s="25">
        <v>3976</v>
      </c>
      <c r="F42" s="138">
        <v>36</v>
      </c>
      <c r="G42" s="23">
        <v>6</v>
      </c>
      <c r="H42" s="23">
        <v>5</v>
      </c>
      <c r="I42" s="23">
        <v>11</v>
      </c>
      <c r="J42" s="25">
        <v>495</v>
      </c>
      <c r="K42" s="22">
        <v>37</v>
      </c>
      <c r="L42" s="23">
        <v>41</v>
      </c>
      <c r="M42" s="23">
        <v>6</v>
      </c>
      <c r="N42" s="23">
        <v>48</v>
      </c>
      <c r="O42" s="25">
        <v>1322</v>
      </c>
      <c r="P42" s="22">
        <v>43</v>
      </c>
      <c r="Q42" s="23">
        <v>87</v>
      </c>
      <c r="R42" s="23">
        <v>137</v>
      </c>
      <c r="S42" s="23">
        <v>226</v>
      </c>
      <c r="T42" s="25">
        <v>1363</v>
      </c>
    </row>
    <row r="43" spans="1:20" ht="10.5" customHeight="1" x14ac:dyDescent="0.15">
      <c r="A43" s="138">
        <v>39</v>
      </c>
      <c r="B43" s="23">
        <v>362</v>
      </c>
      <c r="C43" s="23">
        <v>246</v>
      </c>
      <c r="D43" s="23">
        <v>611</v>
      </c>
      <c r="E43" s="25">
        <v>4587</v>
      </c>
      <c r="F43" s="138">
        <v>35</v>
      </c>
      <c r="G43" s="23">
        <v>2</v>
      </c>
      <c r="H43" s="23">
        <v>1</v>
      </c>
      <c r="I43" s="23">
        <v>3</v>
      </c>
      <c r="J43" s="25">
        <v>498</v>
      </c>
      <c r="K43" s="22">
        <v>36</v>
      </c>
      <c r="L43" s="23">
        <v>12</v>
      </c>
      <c r="M43" s="23">
        <v>0</v>
      </c>
      <c r="N43" s="23">
        <v>13</v>
      </c>
      <c r="O43" s="25">
        <v>1335</v>
      </c>
      <c r="P43" s="22">
        <v>42</v>
      </c>
      <c r="Q43" s="23">
        <v>43</v>
      </c>
      <c r="R43" s="23">
        <v>92</v>
      </c>
      <c r="S43" s="23">
        <v>137</v>
      </c>
      <c r="T43" s="25">
        <v>1500</v>
      </c>
    </row>
    <row r="44" spans="1:20" ht="10.5" customHeight="1" x14ac:dyDescent="0.15">
      <c r="A44" s="138">
        <v>38</v>
      </c>
      <c r="B44" s="23">
        <v>56</v>
      </c>
      <c r="C44" s="23">
        <v>45</v>
      </c>
      <c r="D44" s="23">
        <v>102</v>
      </c>
      <c r="E44" s="25">
        <v>4689</v>
      </c>
      <c r="F44" s="138">
        <v>33</v>
      </c>
      <c r="G44" s="23">
        <v>3</v>
      </c>
      <c r="H44" s="23">
        <v>4</v>
      </c>
      <c r="I44" s="23">
        <v>7</v>
      </c>
      <c r="J44" s="25">
        <v>505</v>
      </c>
      <c r="K44" s="22">
        <v>35</v>
      </c>
      <c r="L44" s="23">
        <v>13</v>
      </c>
      <c r="M44" s="23">
        <v>2</v>
      </c>
      <c r="N44" s="23">
        <v>15</v>
      </c>
      <c r="O44" s="25">
        <v>1350</v>
      </c>
      <c r="P44" s="22">
        <v>41</v>
      </c>
      <c r="Q44" s="23">
        <v>17</v>
      </c>
      <c r="R44" s="23">
        <v>47</v>
      </c>
      <c r="S44" s="23">
        <v>64</v>
      </c>
      <c r="T44" s="25">
        <v>1564</v>
      </c>
    </row>
    <row r="45" spans="1:20" ht="10.5" customHeight="1" x14ac:dyDescent="0.15">
      <c r="A45" s="138">
        <v>37</v>
      </c>
      <c r="B45" s="23">
        <v>53</v>
      </c>
      <c r="C45" s="23">
        <v>36</v>
      </c>
      <c r="D45" s="23">
        <v>90</v>
      </c>
      <c r="E45" s="25">
        <v>4779</v>
      </c>
      <c r="F45" s="138">
        <v>30</v>
      </c>
      <c r="G45" s="23">
        <v>1</v>
      </c>
      <c r="H45" s="23">
        <v>1</v>
      </c>
      <c r="I45" s="23">
        <v>2</v>
      </c>
      <c r="J45" s="25">
        <v>507</v>
      </c>
      <c r="K45" s="22">
        <v>34</v>
      </c>
      <c r="L45" s="23">
        <v>11</v>
      </c>
      <c r="M45" s="23">
        <v>3</v>
      </c>
      <c r="N45" s="23">
        <v>14</v>
      </c>
      <c r="O45" s="25">
        <v>1364</v>
      </c>
      <c r="P45" s="22">
        <v>40</v>
      </c>
      <c r="Q45" s="23">
        <v>26</v>
      </c>
      <c r="R45" s="23">
        <v>41</v>
      </c>
      <c r="S45" s="23">
        <v>67</v>
      </c>
      <c r="T45" s="25">
        <v>1631</v>
      </c>
    </row>
    <row r="46" spans="1:20" ht="10.5" customHeight="1" x14ac:dyDescent="0.15">
      <c r="A46" s="138">
        <v>36</v>
      </c>
      <c r="B46" s="23">
        <v>35</v>
      </c>
      <c r="C46" s="23">
        <v>28</v>
      </c>
      <c r="D46" s="23">
        <v>64</v>
      </c>
      <c r="E46" s="25">
        <v>4843</v>
      </c>
      <c r="F46" s="138"/>
      <c r="G46" s="23"/>
      <c r="H46" s="23"/>
      <c r="I46" s="23"/>
      <c r="J46" s="25"/>
      <c r="K46" s="22">
        <v>32</v>
      </c>
      <c r="L46" s="23">
        <v>4</v>
      </c>
      <c r="M46" s="23">
        <v>1</v>
      </c>
      <c r="N46" s="23">
        <v>5</v>
      </c>
      <c r="O46" s="25">
        <v>1369</v>
      </c>
      <c r="P46" s="22">
        <v>39</v>
      </c>
      <c r="Q46" s="23">
        <v>12</v>
      </c>
      <c r="R46" s="23">
        <v>25</v>
      </c>
      <c r="S46" s="23">
        <v>37</v>
      </c>
      <c r="T46" s="25">
        <v>1668</v>
      </c>
    </row>
    <row r="47" spans="1:20" ht="10.5" customHeight="1" x14ac:dyDescent="0.15">
      <c r="A47" s="138">
        <v>35</v>
      </c>
      <c r="B47" s="23">
        <v>32</v>
      </c>
      <c r="C47" s="23">
        <v>33</v>
      </c>
      <c r="D47" s="23">
        <v>66</v>
      </c>
      <c r="E47" s="25">
        <v>4909</v>
      </c>
      <c r="F47" s="22"/>
      <c r="G47" s="23"/>
      <c r="H47" s="23"/>
      <c r="I47" s="23"/>
      <c r="J47" s="25"/>
      <c r="K47" s="22"/>
      <c r="L47" s="23"/>
      <c r="M47" s="23"/>
      <c r="N47" s="23"/>
      <c r="O47" s="25"/>
      <c r="P47" s="22">
        <v>38</v>
      </c>
      <c r="Q47" s="23">
        <v>21</v>
      </c>
      <c r="R47" s="23">
        <v>32</v>
      </c>
      <c r="S47" s="23">
        <v>53</v>
      </c>
      <c r="T47" s="25">
        <v>1721</v>
      </c>
    </row>
    <row r="48" spans="1:20" ht="10.5" customHeight="1" x14ac:dyDescent="0.15">
      <c r="A48" s="138">
        <v>34</v>
      </c>
      <c r="B48" s="23">
        <v>50</v>
      </c>
      <c r="C48" s="23">
        <v>42</v>
      </c>
      <c r="D48" s="23">
        <v>93</v>
      </c>
      <c r="E48" s="25">
        <v>5002</v>
      </c>
      <c r="F48" s="22"/>
      <c r="G48" s="23"/>
      <c r="H48" s="23"/>
      <c r="I48" s="23"/>
      <c r="J48" s="25"/>
      <c r="K48" s="22"/>
      <c r="L48" s="23"/>
      <c r="M48" s="23"/>
      <c r="N48" s="23"/>
      <c r="O48" s="25"/>
      <c r="P48" s="22">
        <v>37</v>
      </c>
      <c r="Q48" s="23">
        <v>5</v>
      </c>
      <c r="R48" s="23">
        <v>19</v>
      </c>
      <c r="S48" s="23">
        <v>24</v>
      </c>
      <c r="T48" s="25">
        <v>1745</v>
      </c>
    </row>
    <row r="49" spans="1:20" ht="10.5" customHeight="1" x14ac:dyDescent="0.15">
      <c r="A49" s="138">
        <v>33</v>
      </c>
      <c r="B49" s="23">
        <v>11</v>
      </c>
      <c r="C49" s="23">
        <v>15</v>
      </c>
      <c r="D49" s="23">
        <v>26</v>
      </c>
      <c r="E49" s="25">
        <v>5028</v>
      </c>
      <c r="F49" s="22"/>
      <c r="G49" s="23"/>
      <c r="H49" s="23"/>
      <c r="I49" s="23"/>
      <c r="J49" s="25"/>
      <c r="K49" s="22"/>
      <c r="L49" s="23"/>
      <c r="M49" s="23"/>
      <c r="N49" s="23"/>
      <c r="O49" s="25"/>
      <c r="P49" s="22">
        <v>36</v>
      </c>
      <c r="Q49" s="23">
        <v>6</v>
      </c>
      <c r="R49" s="23">
        <v>9</v>
      </c>
      <c r="S49" s="23">
        <v>15</v>
      </c>
      <c r="T49" s="25">
        <v>1760</v>
      </c>
    </row>
    <row r="50" spans="1:20" ht="10.5" customHeight="1" x14ac:dyDescent="0.15">
      <c r="A50" s="138">
        <v>32</v>
      </c>
      <c r="B50" s="23">
        <v>8</v>
      </c>
      <c r="C50" s="23">
        <v>13</v>
      </c>
      <c r="D50" s="23">
        <v>21</v>
      </c>
      <c r="E50" s="25">
        <v>5049</v>
      </c>
      <c r="F50" s="22"/>
      <c r="G50" s="23"/>
      <c r="H50" s="23"/>
      <c r="I50" s="23"/>
      <c r="J50" s="25"/>
      <c r="K50" s="22"/>
      <c r="L50" s="23"/>
      <c r="M50" s="23"/>
      <c r="N50" s="23"/>
      <c r="O50" s="25"/>
      <c r="P50" s="22">
        <v>35</v>
      </c>
      <c r="Q50" s="23">
        <v>4</v>
      </c>
      <c r="R50" s="23">
        <v>7</v>
      </c>
      <c r="S50" s="23">
        <v>11</v>
      </c>
      <c r="T50" s="25">
        <v>1771</v>
      </c>
    </row>
    <row r="51" spans="1:20" ht="10.5" customHeight="1" x14ac:dyDescent="0.15">
      <c r="A51" s="138">
        <v>30</v>
      </c>
      <c r="B51" s="23">
        <v>7</v>
      </c>
      <c r="C51" s="23">
        <v>4</v>
      </c>
      <c r="D51" s="23">
        <v>11</v>
      </c>
      <c r="E51" s="25">
        <v>5060</v>
      </c>
      <c r="F51" s="22"/>
      <c r="G51" s="23"/>
      <c r="H51" s="23"/>
      <c r="I51" s="23"/>
      <c r="J51" s="25"/>
      <c r="K51" s="22"/>
      <c r="L51" s="23"/>
      <c r="M51" s="23"/>
      <c r="N51" s="23"/>
      <c r="O51" s="25"/>
      <c r="P51" s="22">
        <v>33</v>
      </c>
      <c r="Q51" s="23">
        <v>2</v>
      </c>
      <c r="R51" s="23">
        <v>3</v>
      </c>
      <c r="S51" s="23">
        <v>5</v>
      </c>
      <c r="T51" s="25">
        <v>1776</v>
      </c>
    </row>
    <row r="52" spans="1:20" ht="10.5" customHeight="1" x14ac:dyDescent="0.15">
      <c r="A52" s="69"/>
      <c r="B52" s="23"/>
      <c r="C52" s="23"/>
      <c r="D52" s="23"/>
      <c r="E52" s="25"/>
      <c r="F52" s="22"/>
      <c r="G52" s="23"/>
      <c r="H52" s="23"/>
      <c r="I52" s="23"/>
      <c r="J52" s="25"/>
      <c r="K52" s="22"/>
      <c r="L52" s="23"/>
      <c r="M52" s="23"/>
      <c r="N52" s="23"/>
      <c r="O52" s="25"/>
      <c r="P52" s="22"/>
      <c r="Q52" s="23"/>
      <c r="R52" s="23"/>
      <c r="S52" s="23"/>
      <c r="T52" s="25"/>
    </row>
    <row r="53" spans="1:20" ht="10.5" customHeight="1" x14ac:dyDescent="0.15">
      <c r="A53" s="69"/>
      <c r="B53" s="23"/>
      <c r="C53" s="23"/>
      <c r="D53" s="23"/>
      <c r="E53" s="25"/>
      <c r="F53" s="22"/>
      <c r="G53" s="23"/>
      <c r="H53" s="23"/>
      <c r="I53" s="23"/>
      <c r="J53" s="25"/>
      <c r="K53" s="22"/>
      <c r="L53" s="23"/>
      <c r="M53" s="23"/>
      <c r="N53" s="23"/>
      <c r="O53" s="25"/>
      <c r="P53" s="22"/>
      <c r="Q53" s="23"/>
      <c r="R53" s="23"/>
      <c r="S53" s="23"/>
      <c r="T53" s="25"/>
    </row>
    <row r="54" spans="1:20" ht="10.5" customHeight="1" x14ac:dyDescent="0.15">
      <c r="A54" s="69"/>
      <c r="B54" s="23"/>
      <c r="C54" s="23"/>
      <c r="D54" s="23"/>
      <c r="E54" s="25"/>
      <c r="F54" s="22"/>
      <c r="G54" s="23"/>
      <c r="H54" s="23"/>
      <c r="I54" s="23"/>
      <c r="J54" s="25"/>
      <c r="K54" s="22"/>
      <c r="L54" s="23"/>
      <c r="M54" s="23"/>
      <c r="N54" s="23"/>
      <c r="O54" s="25"/>
      <c r="P54" s="22"/>
      <c r="Q54" s="23"/>
      <c r="R54" s="23"/>
      <c r="S54" s="23"/>
      <c r="T54" s="25"/>
    </row>
    <row r="55" spans="1:20" ht="10.5" customHeight="1" x14ac:dyDescent="0.15">
      <c r="A55" s="70" t="s">
        <v>14</v>
      </c>
      <c r="B55" s="71">
        <v>2463</v>
      </c>
      <c r="C55" s="71">
        <v>2572</v>
      </c>
      <c r="D55" s="71">
        <v>5060</v>
      </c>
      <c r="E55" s="72"/>
      <c r="F55" s="73" t="s">
        <v>14</v>
      </c>
      <c r="G55" s="71">
        <v>326</v>
      </c>
      <c r="H55" s="71">
        <v>177</v>
      </c>
      <c r="I55" s="71">
        <v>507</v>
      </c>
      <c r="J55" s="72"/>
      <c r="K55" s="73" t="s">
        <v>14</v>
      </c>
      <c r="L55" s="71">
        <v>1079</v>
      </c>
      <c r="M55" s="71">
        <v>283</v>
      </c>
      <c r="N55" s="71">
        <v>1369</v>
      </c>
      <c r="O55" s="72"/>
      <c r="P55" s="73" t="s">
        <v>14</v>
      </c>
      <c r="Q55" s="71">
        <v>606</v>
      </c>
      <c r="R55" s="71">
        <v>1164</v>
      </c>
      <c r="S55" s="71">
        <v>1776</v>
      </c>
      <c r="T55" s="72"/>
    </row>
    <row r="56" spans="1:20" ht="10.5" customHeight="1" x14ac:dyDescent="0.15">
      <c r="A56" s="191" t="s">
        <v>31</v>
      </c>
      <c r="B56" s="192"/>
      <c r="C56" s="192"/>
      <c r="D56" s="192"/>
      <c r="E56" s="193"/>
      <c r="F56" s="188" t="s">
        <v>32</v>
      </c>
      <c r="G56" s="189"/>
      <c r="H56" s="189"/>
      <c r="I56" s="189"/>
      <c r="J56" s="190"/>
    </row>
    <row r="57" spans="1:20" ht="10.5" customHeight="1" x14ac:dyDescent="0.15">
      <c r="A57" s="58" t="s">
        <v>0</v>
      </c>
      <c r="B57" s="59" t="s">
        <v>1</v>
      </c>
      <c r="C57" s="59" t="s">
        <v>2</v>
      </c>
      <c r="D57" s="59" t="s">
        <v>4</v>
      </c>
      <c r="E57" s="60" t="s">
        <v>3</v>
      </c>
      <c r="F57" s="58" t="s">
        <v>0</v>
      </c>
      <c r="G57" s="59" t="s">
        <v>1</v>
      </c>
      <c r="H57" s="59" t="s">
        <v>2</v>
      </c>
      <c r="I57" s="59" t="s">
        <v>4</v>
      </c>
      <c r="J57" s="60" t="s">
        <v>3</v>
      </c>
    </row>
    <row r="58" spans="1:20" ht="10.5" customHeight="1" x14ac:dyDescent="0.15">
      <c r="A58" s="136">
        <v>94</v>
      </c>
      <c r="B58" s="41">
        <v>0</v>
      </c>
      <c r="C58" s="41">
        <v>1</v>
      </c>
      <c r="D58" s="41">
        <v>1</v>
      </c>
      <c r="E58" s="42">
        <v>1</v>
      </c>
      <c r="F58" s="136">
        <v>82</v>
      </c>
      <c r="G58" s="41">
        <v>4</v>
      </c>
      <c r="H58" s="41">
        <v>5</v>
      </c>
      <c r="I58" s="41">
        <v>9</v>
      </c>
      <c r="J58" s="42">
        <v>9</v>
      </c>
    </row>
    <row r="59" spans="1:20" ht="10.5" customHeight="1" x14ac:dyDescent="0.15">
      <c r="A59" s="136">
        <v>81</v>
      </c>
      <c r="B59" s="41">
        <v>1</v>
      </c>
      <c r="C59" s="41">
        <v>0</v>
      </c>
      <c r="D59" s="41">
        <v>1</v>
      </c>
      <c r="E59" s="42">
        <v>2</v>
      </c>
      <c r="F59" s="136">
        <v>80</v>
      </c>
      <c r="G59" s="41">
        <v>2</v>
      </c>
      <c r="H59" s="41">
        <v>2</v>
      </c>
      <c r="I59" s="41">
        <v>4</v>
      </c>
      <c r="J59" s="42">
        <v>13</v>
      </c>
    </row>
    <row r="60" spans="1:20" ht="10.5" customHeight="1" x14ac:dyDescent="0.15">
      <c r="A60" s="136">
        <v>78</v>
      </c>
      <c r="B60" s="41">
        <v>1</v>
      </c>
      <c r="C60" s="41">
        <v>0</v>
      </c>
      <c r="D60" s="41">
        <v>1</v>
      </c>
      <c r="E60" s="42">
        <v>3</v>
      </c>
      <c r="F60" s="136">
        <v>79</v>
      </c>
      <c r="G60" s="41">
        <v>3</v>
      </c>
      <c r="H60" s="41">
        <v>10</v>
      </c>
      <c r="I60" s="41">
        <v>13</v>
      </c>
      <c r="J60" s="42">
        <v>26</v>
      </c>
    </row>
    <row r="61" spans="1:20" ht="10.5" customHeight="1" x14ac:dyDescent="0.15">
      <c r="A61" s="136">
        <v>75</v>
      </c>
      <c r="B61" s="41">
        <v>0</v>
      </c>
      <c r="C61" s="41">
        <v>1</v>
      </c>
      <c r="D61" s="41">
        <v>1</v>
      </c>
      <c r="E61" s="42">
        <v>4</v>
      </c>
      <c r="F61" s="136">
        <v>78</v>
      </c>
      <c r="G61" s="41">
        <v>1</v>
      </c>
      <c r="H61" s="41">
        <v>1</v>
      </c>
      <c r="I61" s="41">
        <v>2</v>
      </c>
      <c r="J61" s="42">
        <v>28</v>
      </c>
    </row>
    <row r="62" spans="1:20" ht="10.5" customHeight="1" x14ac:dyDescent="0.15">
      <c r="A62" s="136">
        <v>73</v>
      </c>
      <c r="B62" s="41">
        <v>0</v>
      </c>
      <c r="C62" s="41">
        <v>1</v>
      </c>
      <c r="D62" s="41">
        <v>1</v>
      </c>
      <c r="E62" s="42">
        <v>5</v>
      </c>
      <c r="F62" s="136">
        <v>77</v>
      </c>
      <c r="G62" s="41">
        <v>3</v>
      </c>
      <c r="H62" s="41">
        <v>9</v>
      </c>
      <c r="I62" s="41">
        <v>12</v>
      </c>
      <c r="J62" s="42">
        <v>40</v>
      </c>
    </row>
    <row r="63" spans="1:20" ht="10.5" customHeight="1" x14ac:dyDescent="0.15">
      <c r="A63" s="136">
        <v>71</v>
      </c>
      <c r="B63" s="41">
        <v>2</v>
      </c>
      <c r="C63" s="41">
        <v>0</v>
      </c>
      <c r="D63" s="41">
        <v>2</v>
      </c>
      <c r="E63" s="42">
        <v>7</v>
      </c>
      <c r="F63" s="136">
        <v>76</v>
      </c>
      <c r="G63" s="41">
        <v>0</v>
      </c>
      <c r="H63" s="41">
        <v>4</v>
      </c>
      <c r="I63" s="41">
        <v>4</v>
      </c>
      <c r="J63" s="42">
        <v>44</v>
      </c>
    </row>
    <row r="64" spans="1:20" ht="10.5" customHeight="1" x14ac:dyDescent="0.15">
      <c r="A64" s="136">
        <v>68</v>
      </c>
      <c r="B64" s="41">
        <v>0</v>
      </c>
      <c r="C64" s="41">
        <v>1</v>
      </c>
      <c r="D64" s="41">
        <v>1</v>
      </c>
      <c r="E64" s="42">
        <v>8</v>
      </c>
      <c r="F64" s="136">
        <v>75</v>
      </c>
      <c r="G64" s="41">
        <v>3</v>
      </c>
      <c r="H64" s="41">
        <v>5</v>
      </c>
      <c r="I64" s="41">
        <v>8</v>
      </c>
      <c r="J64" s="42">
        <v>52</v>
      </c>
    </row>
    <row r="65" spans="1:10" ht="10.5" customHeight="1" x14ac:dyDescent="0.15">
      <c r="A65" s="136">
        <v>66</v>
      </c>
      <c r="B65" s="41">
        <v>0</v>
      </c>
      <c r="C65" s="41">
        <v>1</v>
      </c>
      <c r="D65" s="41">
        <v>1</v>
      </c>
      <c r="E65" s="42">
        <v>9</v>
      </c>
      <c r="F65" s="136">
        <v>74</v>
      </c>
      <c r="G65" s="41">
        <v>1</v>
      </c>
      <c r="H65" s="41">
        <v>5</v>
      </c>
      <c r="I65" s="41">
        <v>6</v>
      </c>
      <c r="J65" s="42">
        <v>58</v>
      </c>
    </row>
    <row r="66" spans="1:10" ht="10.5" customHeight="1" x14ac:dyDescent="0.15">
      <c r="A66" s="136">
        <v>65</v>
      </c>
      <c r="B66" s="41">
        <v>2</v>
      </c>
      <c r="C66" s="41">
        <v>1</v>
      </c>
      <c r="D66" s="41">
        <v>3</v>
      </c>
      <c r="E66" s="42">
        <v>12</v>
      </c>
      <c r="F66" s="136">
        <v>73</v>
      </c>
      <c r="G66" s="41">
        <v>0</v>
      </c>
      <c r="H66" s="41">
        <v>2</v>
      </c>
      <c r="I66" s="41">
        <v>2</v>
      </c>
      <c r="J66" s="42">
        <v>60</v>
      </c>
    </row>
    <row r="67" spans="1:10" ht="10.5" customHeight="1" x14ac:dyDescent="0.15">
      <c r="A67" s="136">
        <v>63</v>
      </c>
      <c r="B67" s="41">
        <v>1</v>
      </c>
      <c r="C67" s="41">
        <v>0</v>
      </c>
      <c r="D67" s="41">
        <v>1</v>
      </c>
      <c r="E67" s="42">
        <v>13</v>
      </c>
      <c r="F67" s="136">
        <v>72</v>
      </c>
      <c r="G67" s="41">
        <v>0</v>
      </c>
      <c r="H67" s="41">
        <v>7</v>
      </c>
      <c r="I67" s="41">
        <v>7</v>
      </c>
      <c r="J67" s="42">
        <v>67</v>
      </c>
    </row>
    <row r="68" spans="1:10" ht="10.5" customHeight="1" x14ac:dyDescent="0.15">
      <c r="A68" s="136">
        <v>62</v>
      </c>
      <c r="B68" s="41">
        <v>5</v>
      </c>
      <c r="C68" s="41">
        <v>0</v>
      </c>
      <c r="D68" s="41">
        <v>5</v>
      </c>
      <c r="E68" s="42">
        <v>18</v>
      </c>
      <c r="F68" s="136">
        <v>71</v>
      </c>
      <c r="G68" s="41">
        <v>3</v>
      </c>
      <c r="H68" s="41">
        <v>11</v>
      </c>
      <c r="I68" s="41">
        <v>14</v>
      </c>
      <c r="J68" s="42">
        <v>81</v>
      </c>
    </row>
    <row r="69" spans="1:10" ht="10.5" customHeight="1" x14ac:dyDescent="0.15">
      <c r="A69" s="136">
        <v>60</v>
      </c>
      <c r="B69" s="41">
        <v>0</v>
      </c>
      <c r="C69" s="41">
        <v>1</v>
      </c>
      <c r="D69" s="41">
        <v>1</v>
      </c>
      <c r="E69" s="42">
        <v>19</v>
      </c>
      <c r="F69" s="136">
        <v>70</v>
      </c>
      <c r="G69" s="41">
        <v>1</v>
      </c>
      <c r="H69" s="41">
        <v>7</v>
      </c>
      <c r="I69" s="41">
        <v>8</v>
      </c>
      <c r="J69" s="42">
        <v>89</v>
      </c>
    </row>
    <row r="70" spans="1:10" ht="10.5" customHeight="1" x14ac:dyDescent="0.15">
      <c r="A70" s="136">
        <v>58</v>
      </c>
      <c r="B70" s="41">
        <v>1</v>
      </c>
      <c r="C70" s="41">
        <v>0</v>
      </c>
      <c r="D70" s="41">
        <v>1</v>
      </c>
      <c r="E70" s="42">
        <v>20</v>
      </c>
      <c r="F70" s="136">
        <v>69</v>
      </c>
      <c r="G70" s="41">
        <v>5</v>
      </c>
      <c r="H70" s="41">
        <v>6</v>
      </c>
      <c r="I70" s="41">
        <v>11</v>
      </c>
      <c r="J70" s="42">
        <v>100</v>
      </c>
    </row>
    <row r="71" spans="1:10" ht="10.5" customHeight="1" x14ac:dyDescent="0.15">
      <c r="A71" s="136">
        <v>57</v>
      </c>
      <c r="B71" s="41">
        <v>3</v>
      </c>
      <c r="C71" s="41">
        <v>1</v>
      </c>
      <c r="D71" s="41">
        <v>4</v>
      </c>
      <c r="E71" s="42">
        <v>24</v>
      </c>
      <c r="F71" s="136">
        <v>68</v>
      </c>
      <c r="G71" s="41">
        <v>0</v>
      </c>
      <c r="H71" s="41">
        <v>8</v>
      </c>
      <c r="I71" s="41">
        <v>8</v>
      </c>
      <c r="J71" s="42">
        <v>108</v>
      </c>
    </row>
    <row r="72" spans="1:10" ht="10.5" customHeight="1" x14ac:dyDescent="0.15">
      <c r="A72" s="136">
        <v>55</v>
      </c>
      <c r="B72" s="41">
        <v>3</v>
      </c>
      <c r="C72" s="41">
        <v>0</v>
      </c>
      <c r="D72" s="41">
        <v>3</v>
      </c>
      <c r="E72" s="42">
        <v>27</v>
      </c>
      <c r="F72" s="136">
        <v>67</v>
      </c>
      <c r="G72" s="41">
        <v>1</v>
      </c>
      <c r="H72" s="41">
        <v>12</v>
      </c>
      <c r="I72" s="41">
        <v>13</v>
      </c>
      <c r="J72" s="42">
        <v>121</v>
      </c>
    </row>
    <row r="73" spans="1:10" ht="10.5" customHeight="1" x14ac:dyDescent="0.15">
      <c r="A73" s="136">
        <v>53</v>
      </c>
      <c r="B73" s="41">
        <v>2</v>
      </c>
      <c r="C73" s="41">
        <v>3</v>
      </c>
      <c r="D73" s="41">
        <v>5</v>
      </c>
      <c r="E73" s="42">
        <v>32</v>
      </c>
      <c r="F73" s="136">
        <v>66</v>
      </c>
      <c r="G73" s="41">
        <v>4</v>
      </c>
      <c r="H73" s="41">
        <v>5</v>
      </c>
      <c r="I73" s="41">
        <v>9</v>
      </c>
      <c r="J73" s="42">
        <v>130</v>
      </c>
    </row>
    <row r="74" spans="1:10" ht="10.5" customHeight="1" x14ac:dyDescent="0.15">
      <c r="A74" s="136">
        <v>52</v>
      </c>
      <c r="B74" s="41">
        <v>2</v>
      </c>
      <c r="C74" s="41">
        <v>1</v>
      </c>
      <c r="D74" s="41">
        <v>3</v>
      </c>
      <c r="E74" s="42">
        <v>35</v>
      </c>
      <c r="F74" s="136">
        <v>65</v>
      </c>
      <c r="G74" s="41">
        <v>4</v>
      </c>
      <c r="H74" s="41">
        <v>11</v>
      </c>
      <c r="I74" s="41">
        <v>15</v>
      </c>
      <c r="J74" s="42">
        <v>145</v>
      </c>
    </row>
    <row r="75" spans="1:10" ht="10.5" customHeight="1" x14ac:dyDescent="0.15">
      <c r="A75" s="136">
        <v>50</v>
      </c>
      <c r="B75" s="41">
        <v>2</v>
      </c>
      <c r="C75" s="41">
        <v>2</v>
      </c>
      <c r="D75" s="41">
        <v>4</v>
      </c>
      <c r="E75" s="42">
        <v>39</v>
      </c>
      <c r="F75" s="136">
        <v>64</v>
      </c>
      <c r="G75" s="41">
        <v>1</v>
      </c>
      <c r="H75" s="41">
        <v>8</v>
      </c>
      <c r="I75" s="41">
        <v>9</v>
      </c>
      <c r="J75" s="42">
        <v>154</v>
      </c>
    </row>
    <row r="76" spans="1:10" ht="10.5" customHeight="1" x14ac:dyDescent="0.15">
      <c r="A76" s="136">
        <v>49</v>
      </c>
      <c r="B76" s="41">
        <v>15</v>
      </c>
      <c r="C76" s="41">
        <v>4</v>
      </c>
      <c r="D76" s="41">
        <v>19</v>
      </c>
      <c r="E76" s="42">
        <v>58</v>
      </c>
      <c r="F76" s="136">
        <v>63</v>
      </c>
      <c r="G76" s="41">
        <v>9</v>
      </c>
      <c r="H76" s="41">
        <v>19</v>
      </c>
      <c r="I76" s="41">
        <v>28</v>
      </c>
      <c r="J76" s="42">
        <v>182</v>
      </c>
    </row>
    <row r="77" spans="1:10" ht="10.5" customHeight="1" x14ac:dyDescent="0.15">
      <c r="A77" s="136">
        <v>47</v>
      </c>
      <c r="B77" s="41">
        <v>22</v>
      </c>
      <c r="C77" s="41">
        <v>3</v>
      </c>
      <c r="D77" s="41">
        <v>25</v>
      </c>
      <c r="E77" s="42">
        <v>83</v>
      </c>
      <c r="F77" s="136">
        <v>62</v>
      </c>
      <c r="G77" s="41">
        <v>3</v>
      </c>
      <c r="H77" s="41">
        <v>12</v>
      </c>
      <c r="I77" s="41">
        <v>15</v>
      </c>
      <c r="J77" s="42">
        <v>197</v>
      </c>
    </row>
    <row r="78" spans="1:10" ht="10.5" customHeight="1" x14ac:dyDescent="0.15">
      <c r="A78" s="136">
        <v>45</v>
      </c>
      <c r="B78" s="41">
        <v>3</v>
      </c>
      <c r="C78" s="41">
        <v>5</v>
      </c>
      <c r="D78" s="41">
        <v>8</v>
      </c>
      <c r="E78" s="42">
        <v>91</v>
      </c>
      <c r="F78" s="136">
        <v>61</v>
      </c>
      <c r="G78" s="41">
        <v>7</v>
      </c>
      <c r="H78" s="41">
        <v>16</v>
      </c>
      <c r="I78" s="41">
        <v>23</v>
      </c>
      <c r="J78" s="42">
        <v>220</v>
      </c>
    </row>
    <row r="79" spans="1:10" ht="10.5" customHeight="1" x14ac:dyDescent="0.15">
      <c r="A79" s="136">
        <v>44</v>
      </c>
      <c r="B79" s="41">
        <v>4</v>
      </c>
      <c r="C79" s="41">
        <v>1</v>
      </c>
      <c r="D79" s="41">
        <v>6</v>
      </c>
      <c r="E79" s="42">
        <v>97</v>
      </c>
      <c r="F79" s="136">
        <v>60</v>
      </c>
      <c r="G79" s="41">
        <v>7</v>
      </c>
      <c r="H79" s="41">
        <v>20</v>
      </c>
      <c r="I79" s="41">
        <v>27</v>
      </c>
      <c r="J79" s="42">
        <v>247</v>
      </c>
    </row>
    <row r="80" spans="1:10" ht="10.5" customHeight="1" x14ac:dyDescent="0.15">
      <c r="A80" s="136">
        <v>42</v>
      </c>
      <c r="B80" s="41">
        <v>5</v>
      </c>
      <c r="C80" s="41">
        <v>2</v>
      </c>
      <c r="D80" s="41">
        <v>7</v>
      </c>
      <c r="E80" s="42">
        <v>104</v>
      </c>
      <c r="F80" s="136">
        <v>59</v>
      </c>
      <c r="G80" s="41">
        <v>8</v>
      </c>
      <c r="H80" s="41">
        <v>18</v>
      </c>
      <c r="I80" s="41">
        <v>26</v>
      </c>
      <c r="J80" s="42">
        <v>273</v>
      </c>
    </row>
    <row r="81" spans="1:10" ht="10.5" customHeight="1" x14ac:dyDescent="0.15">
      <c r="A81" s="136">
        <v>40</v>
      </c>
      <c r="B81" s="41">
        <v>2</v>
      </c>
      <c r="C81" s="41">
        <v>1</v>
      </c>
      <c r="D81" s="41">
        <v>3</v>
      </c>
      <c r="E81" s="42">
        <v>107</v>
      </c>
      <c r="F81" s="136">
        <v>58</v>
      </c>
      <c r="G81" s="41">
        <v>11</v>
      </c>
      <c r="H81" s="41">
        <v>19</v>
      </c>
      <c r="I81" s="41">
        <v>30</v>
      </c>
      <c r="J81" s="42">
        <v>303</v>
      </c>
    </row>
    <row r="82" spans="1:10" ht="10.5" customHeight="1" x14ac:dyDescent="0.15">
      <c r="A82" s="136">
        <v>39</v>
      </c>
      <c r="B82" s="41">
        <v>4</v>
      </c>
      <c r="C82" s="41">
        <v>1</v>
      </c>
      <c r="D82" s="41">
        <v>5</v>
      </c>
      <c r="E82" s="42">
        <v>112</v>
      </c>
      <c r="F82" s="136">
        <v>57</v>
      </c>
      <c r="G82" s="41">
        <v>7</v>
      </c>
      <c r="H82" s="41">
        <v>21</v>
      </c>
      <c r="I82" s="41">
        <v>28</v>
      </c>
      <c r="J82" s="42">
        <v>331</v>
      </c>
    </row>
    <row r="83" spans="1:10" ht="10.5" customHeight="1" x14ac:dyDescent="0.15">
      <c r="A83" s="136">
        <v>37</v>
      </c>
      <c r="B83" s="41">
        <v>4</v>
      </c>
      <c r="C83" s="41">
        <v>0</v>
      </c>
      <c r="D83" s="41">
        <v>4</v>
      </c>
      <c r="E83" s="42">
        <v>116</v>
      </c>
      <c r="F83" s="136">
        <v>56</v>
      </c>
      <c r="G83" s="41">
        <v>8</v>
      </c>
      <c r="H83" s="41">
        <v>29</v>
      </c>
      <c r="I83" s="41">
        <v>38</v>
      </c>
      <c r="J83" s="42">
        <v>369</v>
      </c>
    </row>
    <row r="84" spans="1:10" ht="10.5" customHeight="1" x14ac:dyDescent="0.15">
      <c r="A84" s="136">
        <v>35</v>
      </c>
      <c r="B84" s="41">
        <v>1</v>
      </c>
      <c r="C84" s="41">
        <v>0</v>
      </c>
      <c r="D84" s="41">
        <v>1</v>
      </c>
      <c r="E84" s="42">
        <v>117</v>
      </c>
      <c r="F84" s="136">
        <v>55</v>
      </c>
      <c r="G84" s="41">
        <v>11</v>
      </c>
      <c r="H84" s="41">
        <v>23</v>
      </c>
      <c r="I84" s="41">
        <v>34</v>
      </c>
      <c r="J84" s="42">
        <v>403</v>
      </c>
    </row>
    <row r="85" spans="1:10" ht="10.5" customHeight="1" x14ac:dyDescent="0.15">
      <c r="A85" s="136">
        <v>34</v>
      </c>
      <c r="B85" s="41">
        <v>1</v>
      </c>
      <c r="C85" s="41">
        <v>0</v>
      </c>
      <c r="D85" s="41">
        <v>1</v>
      </c>
      <c r="E85" s="42">
        <v>118</v>
      </c>
      <c r="F85" s="136">
        <v>54</v>
      </c>
      <c r="G85" s="41">
        <v>15</v>
      </c>
      <c r="H85" s="41">
        <v>31</v>
      </c>
      <c r="I85" s="41">
        <v>47</v>
      </c>
      <c r="J85" s="42">
        <v>450</v>
      </c>
    </row>
    <row r="86" spans="1:10" ht="10.5" customHeight="1" x14ac:dyDescent="0.15">
      <c r="A86" s="136">
        <v>31</v>
      </c>
      <c r="B86" s="41">
        <v>1</v>
      </c>
      <c r="C86" s="41">
        <v>0</v>
      </c>
      <c r="D86" s="41">
        <v>1</v>
      </c>
      <c r="E86" s="42">
        <v>119</v>
      </c>
      <c r="F86" s="136">
        <v>53</v>
      </c>
      <c r="G86" s="41">
        <v>9</v>
      </c>
      <c r="H86" s="41">
        <v>31</v>
      </c>
      <c r="I86" s="41">
        <v>40</v>
      </c>
      <c r="J86" s="42">
        <v>490</v>
      </c>
    </row>
    <row r="87" spans="1:10" ht="10.5" customHeight="1" x14ac:dyDescent="0.15">
      <c r="A87" s="136"/>
      <c r="B87" s="41"/>
      <c r="C87" s="41"/>
      <c r="D87" s="41"/>
      <c r="E87" s="42"/>
      <c r="F87" s="136">
        <v>52</v>
      </c>
      <c r="G87" s="41">
        <v>15</v>
      </c>
      <c r="H87" s="41">
        <v>36</v>
      </c>
      <c r="I87" s="41">
        <v>51</v>
      </c>
      <c r="J87" s="42">
        <v>541</v>
      </c>
    </row>
    <row r="88" spans="1:10" ht="10.5" customHeight="1" x14ac:dyDescent="0.15">
      <c r="A88" s="138"/>
      <c r="B88" s="23"/>
      <c r="C88" s="23"/>
      <c r="D88" s="23"/>
      <c r="E88" s="25"/>
      <c r="F88" s="138">
        <v>51</v>
      </c>
      <c r="G88" s="23">
        <v>15</v>
      </c>
      <c r="H88" s="23">
        <v>24</v>
      </c>
      <c r="I88" s="23">
        <v>39</v>
      </c>
      <c r="J88" s="25">
        <v>580</v>
      </c>
    </row>
    <row r="89" spans="1:10" ht="10.5" customHeight="1" x14ac:dyDescent="0.15">
      <c r="A89" s="138"/>
      <c r="B89" s="23"/>
      <c r="C89" s="23"/>
      <c r="D89" s="23"/>
      <c r="E89" s="25"/>
      <c r="F89" s="138">
        <v>50</v>
      </c>
      <c r="G89" s="23">
        <v>21</v>
      </c>
      <c r="H89" s="23">
        <v>34</v>
      </c>
      <c r="I89" s="23">
        <v>55</v>
      </c>
      <c r="J89" s="25">
        <v>635</v>
      </c>
    </row>
    <row r="90" spans="1:10" ht="10.5" customHeight="1" x14ac:dyDescent="0.15">
      <c r="A90" s="138"/>
      <c r="B90" s="23"/>
      <c r="C90" s="23"/>
      <c r="D90" s="23"/>
      <c r="E90" s="25"/>
      <c r="F90" s="138">
        <v>49</v>
      </c>
      <c r="G90" s="23">
        <v>13</v>
      </c>
      <c r="H90" s="23">
        <v>29</v>
      </c>
      <c r="I90" s="23">
        <v>42</v>
      </c>
      <c r="J90" s="25">
        <v>677</v>
      </c>
    </row>
    <row r="91" spans="1:10" ht="10.5" customHeight="1" x14ac:dyDescent="0.15">
      <c r="A91" s="138"/>
      <c r="B91" s="23"/>
      <c r="C91" s="23"/>
      <c r="D91" s="23"/>
      <c r="E91" s="25"/>
      <c r="F91" s="138">
        <v>48</v>
      </c>
      <c r="G91" s="23">
        <v>14</v>
      </c>
      <c r="H91" s="23">
        <v>29</v>
      </c>
      <c r="I91" s="23">
        <v>43</v>
      </c>
      <c r="J91" s="25">
        <v>720</v>
      </c>
    </row>
    <row r="92" spans="1:10" ht="10.5" customHeight="1" x14ac:dyDescent="0.15">
      <c r="A92" s="138"/>
      <c r="B92" s="23"/>
      <c r="C92" s="23"/>
      <c r="D92" s="23"/>
      <c r="E92" s="25"/>
      <c r="F92" s="138">
        <v>47</v>
      </c>
      <c r="G92" s="23">
        <v>17</v>
      </c>
      <c r="H92" s="23">
        <v>33</v>
      </c>
      <c r="I92" s="23">
        <v>51</v>
      </c>
      <c r="J92" s="25">
        <v>771</v>
      </c>
    </row>
    <row r="93" spans="1:10" ht="10.5" customHeight="1" x14ac:dyDescent="0.15">
      <c r="A93" s="138"/>
      <c r="B93" s="23"/>
      <c r="C93" s="23"/>
      <c r="D93" s="23"/>
      <c r="E93" s="25"/>
      <c r="F93" s="138">
        <v>46</v>
      </c>
      <c r="G93" s="23">
        <v>88</v>
      </c>
      <c r="H93" s="23">
        <v>112</v>
      </c>
      <c r="I93" s="23">
        <v>200</v>
      </c>
      <c r="J93" s="25">
        <v>971</v>
      </c>
    </row>
    <row r="94" spans="1:10" ht="10.5" customHeight="1" x14ac:dyDescent="0.15">
      <c r="A94" s="138"/>
      <c r="B94" s="23"/>
      <c r="C94" s="23"/>
      <c r="D94" s="23"/>
      <c r="E94" s="25"/>
      <c r="F94" s="138">
        <v>45</v>
      </c>
      <c r="G94" s="23">
        <v>14</v>
      </c>
      <c r="H94" s="23">
        <v>29</v>
      </c>
      <c r="I94" s="23">
        <v>43</v>
      </c>
      <c r="J94" s="25">
        <v>1014</v>
      </c>
    </row>
    <row r="95" spans="1:10" ht="10.5" customHeight="1" x14ac:dyDescent="0.15">
      <c r="A95" s="138"/>
      <c r="B95" s="23"/>
      <c r="C95" s="23"/>
      <c r="D95" s="23"/>
      <c r="E95" s="25"/>
      <c r="F95" s="138">
        <v>44</v>
      </c>
      <c r="G95" s="23">
        <v>31</v>
      </c>
      <c r="H95" s="23">
        <v>68</v>
      </c>
      <c r="I95" s="23">
        <v>101</v>
      </c>
      <c r="J95" s="25">
        <v>1115</v>
      </c>
    </row>
    <row r="96" spans="1:10" ht="10.5" customHeight="1" x14ac:dyDescent="0.15">
      <c r="A96" s="138"/>
      <c r="B96" s="23"/>
      <c r="C96" s="23"/>
      <c r="D96" s="23"/>
      <c r="E96" s="25"/>
      <c r="F96" s="138">
        <v>43</v>
      </c>
      <c r="G96" s="23">
        <v>21</v>
      </c>
      <c r="H96" s="23">
        <v>34</v>
      </c>
      <c r="I96" s="23">
        <v>55</v>
      </c>
      <c r="J96" s="25">
        <v>1170</v>
      </c>
    </row>
    <row r="97" spans="1:10" ht="10.5" customHeight="1" x14ac:dyDescent="0.15">
      <c r="A97" s="138"/>
      <c r="B97" s="23"/>
      <c r="C97" s="23"/>
      <c r="D97" s="23"/>
      <c r="E97" s="25"/>
      <c r="F97" s="138">
        <v>42</v>
      </c>
      <c r="G97" s="23">
        <v>38</v>
      </c>
      <c r="H97" s="23">
        <v>64</v>
      </c>
      <c r="I97" s="23">
        <v>104</v>
      </c>
      <c r="J97" s="25">
        <v>1274</v>
      </c>
    </row>
    <row r="98" spans="1:10" ht="10.5" customHeight="1" x14ac:dyDescent="0.15">
      <c r="A98" s="138"/>
      <c r="B98" s="23"/>
      <c r="C98" s="23"/>
      <c r="D98" s="23"/>
      <c r="E98" s="25"/>
      <c r="F98" s="138">
        <v>41</v>
      </c>
      <c r="G98" s="23">
        <v>14</v>
      </c>
      <c r="H98" s="23">
        <v>14</v>
      </c>
      <c r="I98" s="23">
        <v>29</v>
      </c>
      <c r="J98" s="25">
        <v>1303</v>
      </c>
    </row>
    <row r="99" spans="1:10" ht="10.5" customHeight="1" x14ac:dyDescent="0.15">
      <c r="A99" s="138"/>
      <c r="B99" s="23"/>
      <c r="C99" s="23"/>
      <c r="D99" s="23"/>
      <c r="E99" s="25"/>
      <c r="F99" s="138">
        <v>40</v>
      </c>
      <c r="G99" s="23">
        <v>6</v>
      </c>
      <c r="H99" s="23">
        <v>18</v>
      </c>
      <c r="I99" s="23">
        <v>24</v>
      </c>
      <c r="J99" s="25">
        <v>1327</v>
      </c>
    </row>
    <row r="100" spans="1:10" ht="10.5" customHeight="1" x14ac:dyDescent="0.15">
      <c r="A100" s="138"/>
      <c r="B100" s="23"/>
      <c r="C100" s="23"/>
      <c r="D100" s="23"/>
      <c r="E100" s="25"/>
      <c r="F100" s="138">
        <v>39</v>
      </c>
      <c r="G100" s="23">
        <v>20</v>
      </c>
      <c r="H100" s="23">
        <v>26</v>
      </c>
      <c r="I100" s="23">
        <v>48</v>
      </c>
      <c r="J100" s="25">
        <v>1375</v>
      </c>
    </row>
    <row r="101" spans="1:10" ht="10.5" customHeight="1" x14ac:dyDescent="0.15">
      <c r="A101" s="138"/>
      <c r="B101" s="23"/>
      <c r="C101" s="23"/>
      <c r="D101" s="23"/>
      <c r="E101" s="25"/>
      <c r="F101" s="138">
        <v>38</v>
      </c>
      <c r="G101" s="23">
        <v>12</v>
      </c>
      <c r="H101" s="23">
        <v>10</v>
      </c>
      <c r="I101" s="23">
        <v>22</v>
      </c>
      <c r="J101" s="25">
        <v>1397</v>
      </c>
    </row>
    <row r="102" spans="1:10" ht="10.5" customHeight="1" x14ac:dyDescent="0.15">
      <c r="A102" s="138"/>
      <c r="B102" s="23"/>
      <c r="C102" s="23"/>
      <c r="D102" s="23"/>
      <c r="E102" s="25"/>
      <c r="F102" s="138">
        <v>37</v>
      </c>
      <c r="G102" s="23">
        <v>4</v>
      </c>
      <c r="H102" s="23">
        <v>14</v>
      </c>
      <c r="I102" s="23">
        <v>18</v>
      </c>
      <c r="J102" s="25">
        <v>1415</v>
      </c>
    </row>
    <row r="103" spans="1:10" ht="10.5" customHeight="1" x14ac:dyDescent="0.15">
      <c r="A103" s="138"/>
      <c r="B103" s="23"/>
      <c r="C103" s="23"/>
      <c r="D103" s="23"/>
      <c r="E103" s="25"/>
      <c r="F103" s="138">
        <v>36</v>
      </c>
      <c r="G103" s="23">
        <v>14</v>
      </c>
      <c r="H103" s="23">
        <v>27</v>
      </c>
      <c r="I103" s="23">
        <v>41</v>
      </c>
      <c r="J103" s="25">
        <v>1456</v>
      </c>
    </row>
    <row r="104" spans="1:10" ht="10.5" customHeight="1" x14ac:dyDescent="0.15">
      <c r="A104" s="138"/>
      <c r="B104" s="23"/>
      <c r="C104" s="23"/>
      <c r="D104" s="23"/>
      <c r="E104" s="25"/>
      <c r="F104" s="138">
        <v>35</v>
      </c>
      <c r="G104" s="23">
        <v>4</v>
      </c>
      <c r="H104" s="23">
        <v>3</v>
      </c>
      <c r="I104" s="23">
        <v>7</v>
      </c>
      <c r="J104" s="25">
        <v>1463</v>
      </c>
    </row>
    <row r="105" spans="1:10" ht="10.5" customHeight="1" x14ac:dyDescent="0.15">
      <c r="A105" s="138"/>
      <c r="B105" s="23"/>
      <c r="C105" s="23"/>
      <c r="D105" s="23"/>
      <c r="E105" s="25"/>
      <c r="F105" s="138">
        <v>34</v>
      </c>
      <c r="G105" s="23">
        <v>3</v>
      </c>
      <c r="H105" s="23">
        <v>4</v>
      </c>
      <c r="I105" s="23">
        <v>7</v>
      </c>
      <c r="J105" s="25">
        <v>1470</v>
      </c>
    </row>
    <row r="106" spans="1:10" ht="10.5" customHeight="1" x14ac:dyDescent="0.15">
      <c r="A106" s="69"/>
      <c r="B106" s="23"/>
      <c r="C106" s="23"/>
      <c r="D106" s="23"/>
      <c r="E106" s="25"/>
      <c r="F106" s="138">
        <v>32</v>
      </c>
      <c r="G106" s="23">
        <v>2</v>
      </c>
      <c r="H106" s="23">
        <v>3</v>
      </c>
      <c r="I106" s="23">
        <v>5</v>
      </c>
      <c r="J106" s="25">
        <v>1475</v>
      </c>
    </row>
    <row r="107" spans="1:10" ht="10.5" customHeight="1" x14ac:dyDescent="0.15">
      <c r="A107" s="69"/>
      <c r="B107" s="23"/>
      <c r="C107" s="23"/>
      <c r="D107" s="23"/>
      <c r="E107" s="25"/>
      <c r="F107" s="22"/>
      <c r="G107" s="23"/>
      <c r="H107" s="23"/>
      <c r="I107" s="23"/>
      <c r="J107" s="25"/>
    </row>
    <row r="108" spans="1:10" ht="10.5" customHeight="1" x14ac:dyDescent="0.15">
      <c r="A108" s="70" t="s">
        <v>14</v>
      </c>
      <c r="B108" s="71">
        <v>87</v>
      </c>
      <c r="C108" s="71">
        <v>31</v>
      </c>
      <c r="D108" s="71">
        <v>119</v>
      </c>
      <c r="E108" s="72"/>
      <c r="F108" s="73" t="s">
        <v>14</v>
      </c>
      <c r="G108" s="71">
        <v>497</v>
      </c>
      <c r="H108" s="71">
        <v>968</v>
      </c>
      <c r="I108" s="71">
        <v>1475</v>
      </c>
      <c r="J108" s="72"/>
    </row>
  </sheetData>
  <sheetProtection password="CB0D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</cp:lastModifiedBy>
  <cp:lastPrinted>2022-06-23T03:37:10Z</cp:lastPrinted>
  <dcterms:created xsi:type="dcterms:W3CDTF">2004-06-23T01:00:53Z</dcterms:created>
  <dcterms:modified xsi:type="dcterms:W3CDTF">2022-09-20T05:54:09Z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