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99"/>
  </bookViews>
  <sheets>
    <sheet name="Sheet1" sheetId="1" r:id="rId1"/>
  </sheets>
  <definedNames>
    <definedName name="_xlnm._FilterDatabase" localSheetId="0" hidden="1">Sheet1!$A$3:$Y$67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五位数
前三位 道具id
后一位 道具品阶</t>
        </r>
      </text>
    </comment>
  </commentList>
</comments>
</file>

<file path=xl/sharedStrings.xml><?xml version="1.0" encoding="utf-8"?>
<sst xmlns="http://schemas.openxmlformats.org/spreadsheetml/2006/main" count="98" uniqueCount="48">
  <si>
    <t>##var</t>
  </si>
  <si>
    <t>id</t>
  </si>
  <si>
    <t>itemAttrPct</t>
  </si>
  <si>
    <t>AssetPath</t>
  </si>
  <si>
    <t>BulletPath</t>
  </si>
  <si>
    <t>##</t>
  </si>
  <si>
    <t>道具品阶id</t>
  </si>
  <si>
    <t>备注</t>
  </si>
  <si>
    <t>道具属性</t>
  </si>
  <si>
    <t>预制体路径</t>
  </si>
  <si>
    <t>子弹资源路径</t>
  </si>
  <si>
    <t>##type</t>
  </si>
  <si>
    <t>int</t>
  </si>
  <si>
    <t>string</t>
  </si>
  <si>
    <t>##group</t>
  </si>
  <si>
    <t>匕首</t>
  </si>
  <si>
    <t>木剑</t>
  </si>
  <si>
    <t>手套</t>
  </si>
  <si>
    <t>魔法帽</t>
  </si>
  <si>
    <t>寒冰杖</t>
  </si>
  <si>
    <t>弓箭</t>
  </si>
  <si>
    <t>圆盾</t>
  </si>
  <si>
    <t>手雷</t>
  </si>
  <si>
    <t>九齿钉耙</t>
  </si>
  <si>
    <t>裂地锤</t>
  </si>
  <si>
    <t>芭蕉扇</t>
  </si>
  <si>
    <t>Bullet_1241</t>
  </si>
  <si>
    <t>玄极羽扇</t>
  </si>
  <si>
    <t>Bullet_1311</t>
  </si>
  <si>
    <t>银币钱袋</t>
  </si>
  <si>
    <t>背包1x1</t>
  </si>
  <si>
    <t>Bag_1_1</t>
  </si>
  <si>
    <t>背包1x2</t>
  </si>
  <si>
    <t>Bag_1_2</t>
  </si>
  <si>
    <t>背包2x1</t>
  </si>
  <si>
    <t>Bag_2_1</t>
  </si>
  <si>
    <t>背包2x2x1</t>
  </si>
  <si>
    <t>Bag_2_2_1</t>
  </si>
  <si>
    <t>背包2x2x2</t>
  </si>
  <si>
    <t>Bag_2_2_2</t>
  </si>
  <si>
    <t>背包2x2x3</t>
  </si>
  <si>
    <t>Bag_2_2_3</t>
  </si>
  <si>
    <t>背包2x2x4</t>
  </si>
  <si>
    <t>Bag_2_2_4</t>
  </si>
  <si>
    <t>背包3x1</t>
  </si>
  <si>
    <t>Bag_3_1</t>
  </si>
  <si>
    <t>背包1x3</t>
  </si>
  <si>
    <t>Bag_1_3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</si>
</sst>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 applyProtection="1">
      <alignment horizontal="center"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7"/>
  <sheetViews>
    <sheetView tabSelected="1" zoomScale="115" zoomScaleNormal="115" topLeftCell="A50" workbookViewId="0">
      <selection activeCell="A68" sqref="$A68:$XFD1017"/>
    </sheetView>
  </sheetViews>
  <sheetFormatPr defaultColWidth="9" defaultRowHeight="13.5"/>
  <cols>
    <col min="1" max="1" width="9" style="3"/>
    <col min="2" max="2" width="15.4333333333333" style="4" customWidth="1"/>
    <col min="3" max="3" width="16.75" style="3" customWidth="1"/>
    <col min="4" max="4" width="19.125" style="5" customWidth="1"/>
    <col min="5" max="5" width="27.275" style="6" customWidth="1"/>
    <col min="6" max="6" width="17.625" style="6" customWidth="1"/>
    <col min="7" max="7" width="20.8666666666667" style="6" customWidth="1"/>
    <col min="8" max="8" width="8.46666666666667" style="7" customWidth="1"/>
    <col min="9" max="9" width="15" style="8" customWidth="1"/>
    <col min="10" max="10" width="18.6916666666667" style="6" customWidth="1"/>
    <col min="11" max="11" width="17.825" style="8" customWidth="1"/>
    <col min="12" max="12" width="13.85" style="8" customWidth="1"/>
    <col min="13" max="13" width="15.65" style="9" customWidth="1"/>
    <col min="14" max="14" width="17.7166666666667" style="6" customWidth="1"/>
    <col min="15" max="15" width="19.8916666666667" style="6" customWidth="1"/>
    <col min="16" max="16" width="5.625" style="3" customWidth="1"/>
    <col min="17" max="17" width="6.5" style="3" customWidth="1"/>
    <col min="18" max="18" width="5.25" style="3" customWidth="1"/>
    <col min="19" max="20" width="6.5" style="3" customWidth="1"/>
    <col min="21" max="21" width="10" style="10" customWidth="1"/>
    <col min="22" max="22" width="12.5" style="10" customWidth="1"/>
    <col min="23" max="23" width="8.25" style="3" customWidth="1"/>
    <col min="24" max="24" width="12.625" style="3" customWidth="1"/>
    <col min="25" max="25" width="12.875" style="3" customWidth="1"/>
    <col min="26" max="16384" width="9" style="3"/>
  </cols>
  <sheetData>
    <row r="1" s="1" customFormat="1" spans="1:30">
      <c r="A1" s="11" t="s">
        <v>0</v>
      </c>
      <c r="B1" s="11" t="s">
        <v>1</v>
      </c>
      <c r="C1" s="11"/>
      <c r="D1" s="12" t="s">
        <v>2</v>
      </c>
      <c r="E1" s="11" t="s">
        <v>3</v>
      </c>
      <c r="F1" s="11" t="s">
        <v>4</v>
      </c>
      <c r="G1" s="11"/>
      <c r="H1" s="13"/>
      <c r="I1" s="25"/>
      <c r="J1" s="11"/>
      <c r="K1" s="25"/>
      <c r="L1" s="25"/>
      <c r="M1" s="26"/>
      <c r="N1" s="11"/>
      <c r="O1" s="11"/>
      <c r="P1" s="11"/>
      <c r="Q1" s="11"/>
      <c r="R1" s="11"/>
      <c r="S1" s="11"/>
      <c r="T1" s="11"/>
      <c r="U1" s="11"/>
      <c r="V1" s="12"/>
      <c r="W1" s="11"/>
      <c r="X1" s="11"/>
      <c r="Y1" s="11"/>
      <c r="AA1" s="31"/>
      <c r="AC1" s="32"/>
      <c r="AD1" s="12"/>
    </row>
    <row r="2" s="1" customFormat="1" spans="1:30">
      <c r="A2" s="11" t="s">
        <v>5</v>
      </c>
      <c r="B2" s="11" t="s">
        <v>6</v>
      </c>
      <c r="C2" s="11" t="s">
        <v>7</v>
      </c>
      <c r="D2" s="12" t="s">
        <v>8</v>
      </c>
      <c r="E2" s="11" t="s">
        <v>9</v>
      </c>
      <c r="F2" s="11" t="s">
        <v>10</v>
      </c>
      <c r="G2" s="14"/>
      <c r="H2" s="13"/>
      <c r="I2" s="25"/>
      <c r="J2" s="25"/>
      <c r="K2" s="11"/>
      <c r="L2" s="25"/>
      <c r="M2" s="25"/>
      <c r="N2" s="11"/>
      <c r="O2" s="11"/>
      <c r="P2" s="11"/>
      <c r="Q2" s="11"/>
      <c r="R2" s="11"/>
      <c r="S2" s="11"/>
      <c r="T2" s="11"/>
      <c r="U2" s="11"/>
      <c r="V2" s="12"/>
      <c r="W2" s="11"/>
      <c r="X2" s="11"/>
      <c r="Y2" s="11"/>
      <c r="AA2" s="33"/>
      <c r="AC2" s="32"/>
      <c r="AD2" s="12"/>
    </row>
    <row r="3" s="1" customFormat="1" customHeight="1" spans="1:30">
      <c r="A3" s="11" t="s">
        <v>11</v>
      </c>
      <c r="B3" s="11" t="s">
        <v>12</v>
      </c>
      <c r="C3" s="11"/>
      <c r="D3" s="12" t="s">
        <v>12</v>
      </c>
      <c r="E3" s="11" t="s">
        <v>13</v>
      </c>
      <c r="F3" s="11" t="s">
        <v>13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  <c r="V3" s="12"/>
      <c r="W3" s="11"/>
      <c r="X3" s="11"/>
      <c r="Y3" s="11"/>
      <c r="AA3" s="11"/>
      <c r="AC3" s="32"/>
      <c r="AD3" s="12"/>
    </row>
    <row r="4" s="2" customFormat="1" spans="1:31">
      <c r="A4" s="11" t="s">
        <v>14</v>
      </c>
      <c r="B4" s="11"/>
      <c r="C4" s="15"/>
      <c r="D4" s="16"/>
      <c r="E4" s="17"/>
      <c r="F4" s="18"/>
      <c r="G4" s="18"/>
      <c r="H4" s="19"/>
      <c r="I4" s="27"/>
      <c r="J4" s="18"/>
      <c r="K4" s="27"/>
      <c r="L4" s="27"/>
      <c r="M4" s="28"/>
      <c r="N4" s="18"/>
      <c r="O4" s="18"/>
      <c r="P4" s="18"/>
      <c r="Q4" s="18"/>
      <c r="R4" s="18"/>
      <c r="S4" s="18"/>
      <c r="T4" s="15"/>
      <c r="U4" s="29"/>
      <c r="V4" s="29"/>
      <c r="W4" s="15"/>
      <c r="X4" s="15"/>
      <c r="Y4" s="18"/>
      <c r="AA4" s="29"/>
      <c r="AB4" s="29"/>
      <c r="AC4" s="34"/>
      <c r="AD4" s="35"/>
      <c r="AE4" s="35"/>
    </row>
    <row r="5" spans="1:31">
      <c r="A5" s="6"/>
      <c r="B5" s="4">
        <v>1011</v>
      </c>
      <c r="C5" s="20" t="s">
        <v>15</v>
      </c>
      <c r="D5" s="5">
        <f>9990000+B5</f>
        <v>9991011</v>
      </c>
      <c r="E5" s="21" t="str">
        <f>"Item_"&amp;B5</f>
        <v>Item_1011</v>
      </c>
      <c r="F5" s="6" t="str">
        <f>"Bullet_"&amp;B5</f>
        <v>Bullet_1011</v>
      </c>
      <c r="H5" s="22"/>
      <c r="P5" s="6"/>
      <c r="Q5" s="6"/>
      <c r="R5" s="6"/>
      <c r="S5" s="6"/>
      <c r="T5" s="6"/>
      <c r="U5" s="30"/>
      <c r="V5" s="30"/>
      <c r="W5" s="20"/>
      <c r="X5" s="20"/>
      <c r="Y5" s="6"/>
      <c r="AA5" s="30"/>
      <c r="AB5" s="30"/>
      <c r="AC5" s="36"/>
      <c r="AD5" s="37"/>
      <c r="AE5" s="37"/>
    </row>
    <row r="6" spans="1:31">
      <c r="A6" s="23"/>
      <c r="B6" s="4">
        <v>1012</v>
      </c>
      <c r="C6" s="20" t="s">
        <v>15</v>
      </c>
      <c r="D6" s="5">
        <f t="shared" ref="D6:D49" si="0">9990000+B6</f>
        <v>9991012</v>
      </c>
      <c r="E6" s="21" t="str">
        <f>"Item_"&amp;B6</f>
        <v>Item_1012</v>
      </c>
      <c r="F6" s="6" t="str">
        <f t="shared" ref="F6:F53" si="1">"Bullet_"&amp;B6</f>
        <v>Bullet_1012</v>
      </c>
      <c r="H6" s="22"/>
      <c r="P6" s="6"/>
      <c r="Q6" s="6"/>
      <c r="R6" s="6"/>
      <c r="S6" s="6"/>
      <c r="T6" s="6"/>
      <c r="U6" s="30"/>
      <c r="V6" s="30"/>
      <c r="W6" s="20"/>
      <c r="X6" s="20"/>
      <c r="Y6" s="6"/>
      <c r="AA6" s="30"/>
      <c r="AB6" s="37"/>
      <c r="AC6" s="36"/>
      <c r="AD6" s="37"/>
      <c r="AE6" s="37"/>
    </row>
    <row r="7" spans="1:31">
      <c r="A7" s="23"/>
      <c r="B7" s="4">
        <v>1013</v>
      </c>
      <c r="C7" s="20" t="s">
        <v>15</v>
      </c>
      <c r="D7" s="5">
        <f t="shared" si="0"/>
        <v>9991013</v>
      </c>
      <c r="E7" s="21" t="str">
        <f t="shared" ref="E6:E58" si="2">"Item_"&amp;B7</f>
        <v>Item_1013</v>
      </c>
      <c r="F7" s="6" t="str">
        <f t="shared" si="1"/>
        <v>Bullet_1013</v>
      </c>
      <c r="H7" s="22"/>
      <c r="P7" s="6"/>
      <c r="Q7" s="6"/>
      <c r="R7" s="6"/>
      <c r="S7" s="6"/>
      <c r="T7" s="6"/>
      <c r="U7" s="30"/>
      <c r="V7" s="30"/>
      <c r="W7" s="20"/>
      <c r="X7" s="20"/>
      <c r="Y7" s="6"/>
      <c r="AA7" s="30"/>
      <c r="AB7" s="37"/>
      <c r="AC7" s="36"/>
      <c r="AD7" s="37"/>
      <c r="AE7" s="37"/>
    </row>
    <row r="8" spans="1:31">
      <c r="A8" s="23"/>
      <c r="B8" s="4">
        <v>1014</v>
      </c>
      <c r="C8" s="20" t="s">
        <v>15</v>
      </c>
      <c r="D8" s="5">
        <f t="shared" si="0"/>
        <v>9991014</v>
      </c>
      <c r="E8" s="21" t="str">
        <f t="shared" si="2"/>
        <v>Item_1014</v>
      </c>
      <c r="F8" s="6" t="str">
        <f t="shared" si="1"/>
        <v>Bullet_1014</v>
      </c>
      <c r="H8" s="22"/>
      <c r="P8" s="6"/>
      <c r="Q8" s="6"/>
      <c r="R8" s="6"/>
      <c r="S8" s="6"/>
      <c r="T8" s="6"/>
      <c r="U8" s="30"/>
      <c r="V8" s="30"/>
      <c r="W8" s="20"/>
      <c r="X8" s="20"/>
      <c r="Y8" s="20"/>
      <c r="AA8" s="30"/>
      <c r="AB8" s="37"/>
      <c r="AC8" s="36"/>
      <c r="AD8" s="37"/>
      <c r="AE8" s="37"/>
    </row>
    <row r="9" spans="1:31">
      <c r="A9" s="23"/>
      <c r="B9" s="4">
        <v>1021</v>
      </c>
      <c r="C9" s="20" t="s">
        <v>16</v>
      </c>
      <c r="D9" s="5">
        <f t="shared" si="0"/>
        <v>9991021</v>
      </c>
      <c r="E9" s="21" t="str">
        <f t="shared" si="2"/>
        <v>Item_1021</v>
      </c>
      <c r="F9" s="6" t="str">
        <f t="shared" si="1"/>
        <v>Bullet_1021</v>
      </c>
      <c r="H9" s="22"/>
      <c r="P9" s="6"/>
      <c r="Q9" s="6"/>
      <c r="R9" s="6"/>
      <c r="S9" s="6"/>
      <c r="T9" s="6"/>
      <c r="U9" s="30"/>
      <c r="V9" s="30"/>
      <c r="W9" s="20"/>
      <c r="X9" s="20"/>
      <c r="Y9" s="20"/>
      <c r="AA9" s="30"/>
      <c r="AB9" s="37"/>
      <c r="AC9" s="36"/>
      <c r="AD9" s="37"/>
      <c r="AE9" s="37"/>
    </row>
    <row r="10" spans="1:31">
      <c r="A10" s="23"/>
      <c r="B10" s="4">
        <v>1022</v>
      </c>
      <c r="C10" s="20" t="s">
        <v>16</v>
      </c>
      <c r="D10" s="5">
        <f t="shared" si="0"/>
        <v>9991022</v>
      </c>
      <c r="E10" s="21" t="str">
        <f t="shared" si="2"/>
        <v>Item_1022</v>
      </c>
      <c r="F10" s="6" t="str">
        <f t="shared" si="1"/>
        <v>Bullet_1022</v>
      </c>
      <c r="P10" s="6"/>
      <c r="Q10" s="6"/>
      <c r="R10" s="6"/>
      <c r="S10" s="6"/>
      <c r="T10" s="6"/>
      <c r="U10" s="30"/>
      <c r="V10" s="30"/>
      <c r="W10" s="20"/>
      <c r="X10" s="20"/>
      <c r="Y10" s="6"/>
      <c r="AA10" s="30"/>
      <c r="AB10" s="37"/>
      <c r="AC10" s="36"/>
      <c r="AD10" s="37"/>
      <c r="AE10" s="37"/>
    </row>
    <row r="11" spans="1:31">
      <c r="A11" s="23"/>
      <c r="B11" s="4">
        <v>1023</v>
      </c>
      <c r="C11" s="20" t="s">
        <v>16</v>
      </c>
      <c r="D11" s="5">
        <f t="shared" si="0"/>
        <v>9991023</v>
      </c>
      <c r="E11" s="21" t="str">
        <f t="shared" si="2"/>
        <v>Item_1023</v>
      </c>
      <c r="F11" s="6" t="str">
        <f t="shared" si="1"/>
        <v>Bullet_1023</v>
      </c>
      <c r="P11" s="6"/>
      <c r="Q11" s="6"/>
      <c r="R11" s="6"/>
      <c r="S11" s="6"/>
      <c r="T11" s="6"/>
      <c r="U11" s="30"/>
      <c r="V11" s="30"/>
      <c r="W11" s="20"/>
      <c r="X11" s="20"/>
      <c r="Y11" s="6"/>
      <c r="AA11" s="30"/>
      <c r="AB11" s="37"/>
      <c r="AC11" s="36"/>
      <c r="AD11" s="37"/>
      <c r="AE11" s="37"/>
    </row>
    <row r="12" spans="1:31">
      <c r="A12" s="23"/>
      <c r="B12" s="4">
        <v>1024</v>
      </c>
      <c r="C12" s="20" t="s">
        <v>16</v>
      </c>
      <c r="D12" s="5">
        <f t="shared" si="0"/>
        <v>9991024</v>
      </c>
      <c r="E12" s="21" t="str">
        <f t="shared" si="2"/>
        <v>Item_1024</v>
      </c>
      <c r="F12" s="6" t="str">
        <f t="shared" si="1"/>
        <v>Bullet_1024</v>
      </c>
      <c r="P12" s="6"/>
      <c r="Q12" s="6"/>
      <c r="R12" s="6"/>
      <c r="S12" s="6"/>
      <c r="T12" s="6"/>
      <c r="U12" s="30"/>
      <c r="V12" s="30"/>
      <c r="W12" s="20"/>
      <c r="X12" s="20"/>
      <c r="Y12" s="6"/>
      <c r="AA12" s="30"/>
      <c r="AB12" s="37"/>
      <c r="AC12" s="36"/>
      <c r="AD12" s="37"/>
      <c r="AE12" s="37"/>
    </row>
    <row r="13" spans="1:31">
      <c r="A13" s="23"/>
      <c r="B13" s="4">
        <v>1031</v>
      </c>
      <c r="C13" s="20" t="s">
        <v>17</v>
      </c>
      <c r="D13" s="5">
        <f t="shared" si="0"/>
        <v>9991031</v>
      </c>
      <c r="E13" s="21" t="str">
        <f t="shared" si="2"/>
        <v>Item_1031</v>
      </c>
      <c r="F13" s="6" t="str">
        <f t="shared" si="1"/>
        <v>Bullet_1031</v>
      </c>
      <c r="P13" s="6"/>
      <c r="Q13" s="6"/>
      <c r="R13" s="6"/>
      <c r="S13" s="6"/>
      <c r="T13" s="6"/>
      <c r="U13" s="30"/>
      <c r="V13" s="30"/>
      <c r="W13" s="20"/>
      <c r="X13" s="20"/>
      <c r="Y13" s="6"/>
      <c r="AA13" s="30"/>
      <c r="AB13" s="37"/>
      <c r="AC13" s="36"/>
      <c r="AD13" s="37"/>
      <c r="AE13" s="37"/>
    </row>
    <row r="14" spans="1:31">
      <c r="A14" s="23"/>
      <c r="B14" s="4">
        <v>1032</v>
      </c>
      <c r="C14" s="20" t="s">
        <v>17</v>
      </c>
      <c r="D14" s="5">
        <f t="shared" si="0"/>
        <v>9991032</v>
      </c>
      <c r="E14" s="21" t="str">
        <f t="shared" si="2"/>
        <v>Item_1032</v>
      </c>
      <c r="F14" s="6" t="str">
        <f t="shared" si="1"/>
        <v>Bullet_1032</v>
      </c>
      <c r="P14" s="6"/>
      <c r="Q14" s="6"/>
      <c r="R14" s="6"/>
      <c r="S14" s="6"/>
      <c r="T14" s="6"/>
      <c r="U14" s="30"/>
      <c r="V14" s="30"/>
      <c r="W14" s="20"/>
      <c r="X14" s="20"/>
      <c r="Y14" s="6"/>
      <c r="AA14" s="30"/>
      <c r="AB14" s="37"/>
      <c r="AC14" s="36"/>
      <c r="AD14" s="37"/>
      <c r="AE14" s="37"/>
    </row>
    <row r="15" spans="1:31">
      <c r="A15" s="23"/>
      <c r="B15" s="4">
        <v>1033</v>
      </c>
      <c r="C15" s="20" t="s">
        <v>17</v>
      </c>
      <c r="D15" s="5">
        <f t="shared" si="0"/>
        <v>9991033</v>
      </c>
      <c r="E15" s="21" t="str">
        <f t="shared" si="2"/>
        <v>Item_1033</v>
      </c>
      <c r="F15" s="6" t="str">
        <f t="shared" si="1"/>
        <v>Bullet_1033</v>
      </c>
      <c r="P15" s="6"/>
      <c r="Q15" s="6"/>
      <c r="R15" s="6"/>
      <c r="S15" s="6"/>
      <c r="T15" s="6"/>
      <c r="U15" s="30"/>
      <c r="V15" s="30"/>
      <c r="W15" s="20"/>
      <c r="X15" s="20"/>
      <c r="Y15" s="6"/>
      <c r="AA15" s="30"/>
      <c r="AB15" s="37"/>
      <c r="AC15" s="36"/>
      <c r="AD15" s="37"/>
      <c r="AE15" s="37"/>
    </row>
    <row r="16" spans="1:31">
      <c r="A16" s="23"/>
      <c r="B16" s="4">
        <v>1034</v>
      </c>
      <c r="C16" s="20" t="s">
        <v>17</v>
      </c>
      <c r="D16" s="5">
        <f t="shared" si="0"/>
        <v>9991034</v>
      </c>
      <c r="E16" s="21" t="str">
        <f t="shared" si="2"/>
        <v>Item_1034</v>
      </c>
      <c r="F16" s="6" t="str">
        <f t="shared" si="1"/>
        <v>Bullet_1034</v>
      </c>
      <c r="H16" s="22"/>
      <c r="P16" s="6"/>
      <c r="Q16" s="20"/>
      <c r="R16" s="20"/>
      <c r="S16" s="20"/>
      <c r="T16" s="20"/>
      <c r="U16" s="30"/>
      <c r="V16" s="30"/>
      <c r="W16" s="20"/>
      <c r="X16" s="20"/>
      <c r="Y16" s="6"/>
      <c r="AA16" s="30"/>
      <c r="AB16" s="37"/>
      <c r="AC16" s="36"/>
      <c r="AD16" s="37"/>
      <c r="AE16" s="37"/>
    </row>
    <row r="17" spans="1:31">
      <c r="A17" s="23"/>
      <c r="B17" s="4">
        <v>1111</v>
      </c>
      <c r="C17" s="20" t="s">
        <v>18</v>
      </c>
      <c r="D17" s="5">
        <f t="shared" si="0"/>
        <v>9991111</v>
      </c>
      <c r="E17" s="21" t="str">
        <f t="shared" si="2"/>
        <v>Item_1111</v>
      </c>
      <c r="F17" s="6" t="str">
        <f t="shared" si="1"/>
        <v>Bullet_1111</v>
      </c>
      <c r="H17" s="22"/>
      <c r="P17" s="6"/>
      <c r="Q17" s="6"/>
      <c r="R17" s="6"/>
      <c r="S17" s="6"/>
      <c r="T17" s="6"/>
      <c r="U17" s="30"/>
      <c r="V17" s="30"/>
      <c r="W17" s="20"/>
      <c r="X17" s="20"/>
      <c r="Y17" s="6"/>
      <c r="AA17" s="30"/>
      <c r="AB17" s="37"/>
      <c r="AC17" s="36"/>
      <c r="AD17" s="37"/>
      <c r="AE17" s="37"/>
    </row>
    <row r="18" spans="1:31">
      <c r="A18" s="23"/>
      <c r="B18" s="4">
        <v>1112</v>
      </c>
      <c r="C18" s="20" t="s">
        <v>18</v>
      </c>
      <c r="D18" s="5">
        <f t="shared" si="0"/>
        <v>9991112</v>
      </c>
      <c r="E18" s="21" t="str">
        <f t="shared" si="2"/>
        <v>Item_1112</v>
      </c>
      <c r="F18" s="6" t="str">
        <f t="shared" si="1"/>
        <v>Bullet_1112</v>
      </c>
      <c r="H18" s="22"/>
      <c r="P18" s="6"/>
      <c r="Q18" s="6"/>
      <c r="R18" s="6"/>
      <c r="S18" s="6"/>
      <c r="T18" s="6"/>
      <c r="U18" s="30"/>
      <c r="V18" s="30"/>
      <c r="W18" s="20"/>
      <c r="X18" s="20"/>
      <c r="Y18" s="6"/>
      <c r="AA18" s="30"/>
      <c r="AB18" s="37"/>
      <c r="AC18" s="36"/>
      <c r="AD18" s="37"/>
      <c r="AE18" s="37"/>
    </row>
    <row r="19" spans="1:31">
      <c r="A19" s="23"/>
      <c r="B19" s="4">
        <v>1113</v>
      </c>
      <c r="C19" s="20" t="s">
        <v>18</v>
      </c>
      <c r="D19" s="5">
        <f t="shared" si="0"/>
        <v>9991113</v>
      </c>
      <c r="E19" s="21" t="str">
        <f t="shared" si="2"/>
        <v>Item_1113</v>
      </c>
      <c r="F19" s="6" t="str">
        <f t="shared" si="1"/>
        <v>Bullet_1113</v>
      </c>
      <c r="H19" s="22"/>
      <c r="P19" s="6"/>
      <c r="Q19" s="6"/>
      <c r="R19" s="6"/>
      <c r="S19" s="6"/>
      <c r="T19" s="6"/>
      <c r="U19" s="30"/>
      <c r="V19" s="30"/>
      <c r="W19" s="20"/>
      <c r="X19" s="20"/>
      <c r="Y19" s="6"/>
      <c r="AA19" s="30"/>
      <c r="AB19" s="37"/>
      <c r="AC19" s="36"/>
      <c r="AD19" s="37"/>
      <c r="AE19" s="37"/>
    </row>
    <row r="20" spans="1:31">
      <c r="A20" s="23"/>
      <c r="B20" s="4">
        <v>1114</v>
      </c>
      <c r="C20" s="20" t="s">
        <v>18</v>
      </c>
      <c r="D20" s="5">
        <f t="shared" si="0"/>
        <v>9991114</v>
      </c>
      <c r="E20" s="21" t="str">
        <f t="shared" si="2"/>
        <v>Item_1114</v>
      </c>
      <c r="F20" s="6" t="str">
        <f t="shared" si="1"/>
        <v>Bullet_1114</v>
      </c>
      <c r="H20" s="22"/>
      <c r="P20" s="6"/>
      <c r="Q20" s="6"/>
      <c r="R20" s="6"/>
      <c r="S20" s="6"/>
      <c r="T20" s="6"/>
      <c r="U20" s="30"/>
      <c r="V20" s="30"/>
      <c r="W20" s="20"/>
      <c r="X20" s="20"/>
      <c r="Y20" s="6"/>
      <c r="AA20" s="30"/>
      <c r="AB20" s="37"/>
      <c r="AC20" s="36"/>
      <c r="AD20" s="37"/>
      <c r="AE20" s="37"/>
    </row>
    <row r="21" spans="1:31">
      <c r="A21" s="23"/>
      <c r="B21" s="4">
        <v>1121</v>
      </c>
      <c r="C21" s="20" t="s">
        <v>19</v>
      </c>
      <c r="D21" s="5">
        <f t="shared" si="0"/>
        <v>9991121</v>
      </c>
      <c r="E21" s="21" t="str">
        <f t="shared" si="2"/>
        <v>Item_1121</v>
      </c>
      <c r="F21" s="6" t="str">
        <f t="shared" si="1"/>
        <v>Bullet_1121</v>
      </c>
      <c r="H21" s="22"/>
      <c r="P21" s="6"/>
      <c r="Q21" s="6"/>
      <c r="R21" s="6"/>
      <c r="S21" s="6"/>
      <c r="T21" s="6"/>
      <c r="U21" s="30"/>
      <c r="V21" s="30"/>
      <c r="W21" s="20"/>
      <c r="X21" s="20"/>
      <c r="Y21" s="6"/>
      <c r="AA21" s="30"/>
      <c r="AB21" s="37"/>
      <c r="AC21" s="36"/>
      <c r="AD21" s="37"/>
      <c r="AE21" s="37"/>
    </row>
    <row r="22" spans="1:31">
      <c r="A22" s="23"/>
      <c r="B22" s="4">
        <v>1122</v>
      </c>
      <c r="C22" s="20" t="s">
        <v>19</v>
      </c>
      <c r="D22" s="5">
        <f t="shared" si="0"/>
        <v>9991122</v>
      </c>
      <c r="E22" s="21" t="str">
        <f t="shared" si="2"/>
        <v>Item_1122</v>
      </c>
      <c r="F22" s="6" t="str">
        <f t="shared" si="1"/>
        <v>Bullet_1122</v>
      </c>
      <c r="P22" s="6"/>
      <c r="Q22" s="6"/>
      <c r="R22" s="6"/>
      <c r="S22" s="6"/>
      <c r="T22" s="6"/>
      <c r="U22" s="30"/>
      <c r="V22" s="30"/>
      <c r="W22" s="20"/>
      <c r="X22" s="20"/>
      <c r="Y22" s="6"/>
      <c r="AA22" s="30"/>
      <c r="AB22" s="37"/>
      <c r="AC22" s="36"/>
      <c r="AD22" s="37"/>
      <c r="AE22" s="37"/>
    </row>
    <row r="23" spans="1:31">
      <c r="A23" s="23"/>
      <c r="B23" s="4">
        <v>1123</v>
      </c>
      <c r="C23" s="20" t="s">
        <v>19</v>
      </c>
      <c r="D23" s="5">
        <f t="shared" si="0"/>
        <v>9991123</v>
      </c>
      <c r="E23" s="21" t="str">
        <f t="shared" si="2"/>
        <v>Item_1123</v>
      </c>
      <c r="F23" s="6" t="str">
        <f t="shared" si="1"/>
        <v>Bullet_1123</v>
      </c>
      <c r="P23" s="6"/>
      <c r="Q23" s="6"/>
      <c r="R23" s="6"/>
      <c r="S23" s="6"/>
      <c r="T23" s="6"/>
      <c r="U23" s="30"/>
      <c r="V23" s="30"/>
      <c r="W23" s="20"/>
      <c r="X23" s="20"/>
      <c r="Y23" s="6"/>
      <c r="AA23" s="30"/>
      <c r="AB23" s="37"/>
      <c r="AC23" s="36"/>
      <c r="AD23" s="37"/>
      <c r="AE23" s="37"/>
    </row>
    <row r="24" spans="1:31">
      <c r="A24" s="23"/>
      <c r="B24" s="4">
        <v>1124</v>
      </c>
      <c r="C24" s="20" t="s">
        <v>19</v>
      </c>
      <c r="D24" s="5">
        <f t="shared" si="0"/>
        <v>9991124</v>
      </c>
      <c r="E24" s="21" t="str">
        <f t="shared" si="2"/>
        <v>Item_1124</v>
      </c>
      <c r="F24" s="6" t="str">
        <f t="shared" si="1"/>
        <v>Bullet_1124</v>
      </c>
      <c r="P24" s="6"/>
      <c r="Q24" s="6"/>
      <c r="R24" s="6"/>
      <c r="S24" s="6"/>
      <c r="T24" s="6"/>
      <c r="U24" s="30"/>
      <c r="V24" s="30"/>
      <c r="W24" s="20"/>
      <c r="X24" s="20"/>
      <c r="Y24" s="6"/>
      <c r="AA24" s="30"/>
      <c r="AB24" s="37"/>
      <c r="AC24" s="36"/>
      <c r="AD24" s="37"/>
      <c r="AE24" s="37"/>
    </row>
    <row r="25" spans="1:31">
      <c r="A25" s="23"/>
      <c r="B25" s="4">
        <v>1131</v>
      </c>
      <c r="C25" s="20" t="s">
        <v>20</v>
      </c>
      <c r="D25" s="5">
        <f t="shared" si="0"/>
        <v>9991131</v>
      </c>
      <c r="E25" s="21" t="str">
        <f t="shared" si="2"/>
        <v>Item_1131</v>
      </c>
      <c r="F25" s="6" t="str">
        <f t="shared" si="1"/>
        <v>Bullet_1131</v>
      </c>
      <c r="P25" s="6"/>
      <c r="Q25" s="6"/>
      <c r="R25" s="6"/>
      <c r="S25" s="6"/>
      <c r="T25" s="6"/>
      <c r="U25" s="30"/>
      <c r="V25" s="30"/>
      <c r="W25" s="20"/>
      <c r="X25" s="20"/>
      <c r="Y25" s="6"/>
      <c r="AA25" s="30"/>
      <c r="AB25" s="37"/>
      <c r="AC25" s="36"/>
      <c r="AD25" s="37"/>
      <c r="AE25" s="37"/>
    </row>
    <row r="26" spans="1:31">
      <c r="A26" s="23"/>
      <c r="B26" s="4">
        <v>1132</v>
      </c>
      <c r="C26" s="20" t="s">
        <v>20</v>
      </c>
      <c r="D26" s="5">
        <f t="shared" si="0"/>
        <v>9991132</v>
      </c>
      <c r="E26" s="21" t="str">
        <f t="shared" si="2"/>
        <v>Item_1132</v>
      </c>
      <c r="F26" s="6" t="str">
        <f t="shared" si="1"/>
        <v>Bullet_1132</v>
      </c>
      <c r="P26" s="6"/>
      <c r="Q26" s="6"/>
      <c r="R26" s="6"/>
      <c r="S26" s="6"/>
      <c r="T26" s="6"/>
      <c r="U26" s="30"/>
      <c r="V26" s="30"/>
      <c r="W26" s="20"/>
      <c r="X26" s="20"/>
      <c r="Y26" s="6"/>
      <c r="AA26" s="30"/>
      <c r="AB26" s="37"/>
      <c r="AC26" s="36"/>
      <c r="AD26" s="37"/>
      <c r="AE26" s="37"/>
    </row>
    <row r="27" spans="1:31">
      <c r="A27" s="23"/>
      <c r="B27" s="4">
        <v>1133</v>
      </c>
      <c r="C27" s="20" t="s">
        <v>20</v>
      </c>
      <c r="D27" s="5">
        <f t="shared" si="0"/>
        <v>9991133</v>
      </c>
      <c r="E27" s="21" t="str">
        <f t="shared" si="2"/>
        <v>Item_1133</v>
      </c>
      <c r="F27" s="6" t="str">
        <f t="shared" si="1"/>
        <v>Bullet_1133</v>
      </c>
      <c r="P27" s="6"/>
      <c r="Q27" s="6"/>
      <c r="R27" s="6"/>
      <c r="S27" s="6"/>
      <c r="T27" s="6"/>
      <c r="U27" s="30"/>
      <c r="V27" s="30"/>
      <c r="W27" s="20"/>
      <c r="X27" s="20"/>
      <c r="Y27" s="6"/>
      <c r="AA27" s="30"/>
      <c r="AB27" s="37"/>
      <c r="AC27" s="36"/>
      <c r="AD27" s="37"/>
      <c r="AE27" s="37"/>
    </row>
    <row r="28" spans="1:31">
      <c r="A28" s="23"/>
      <c r="B28" s="4">
        <v>1134</v>
      </c>
      <c r="C28" s="20" t="s">
        <v>20</v>
      </c>
      <c r="D28" s="5">
        <f t="shared" si="0"/>
        <v>9991134</v>
      </c>
      <c r="E28" s="21" t="str">
        <f t="shared" si="2"/>
        <v>Item_1134</v>
      </c>
      <c r="F28" s="6" t="str">
        <f t="shared" si="1"/>
        <v>Bullet_1134</v>
      </c>
      <c r="H28" s="22"/>
      <c r="P28" s="6"/>
      <c r="Q28" s="6"/>
      <c r="R28" s="6"/>
      <c r="S28" s="6"/>
      <c r="T28" s="6"/>
      <c r="U28" s="30"/>
      <c r="V28" s="30"/>
      <c r="W28" s="20"/>
      <c r="X28" s="20"/>
      <c r="Y28" s="6"/>
      <c r="AA28" s="30"/>
      <c r="AB28" s="37"/>
      <c r="AC28" s="36"/>
      <c r="AD28" s="37"/>
      <c r="AE28" s="37"/>
    </row>
    <row r="29" spans="1:31">
      <c r="A29" s="23"/>
      <c r="B29" s="4">
        <v>1141</v>
      </c>
      <c r="C29" s="20" t="s">
        <v>21</v>
      </c>
      <c r="D29" s="5">
        <f t="shared" si="0"/>
        <v>9991141</v>
      </c>
      <c r="E29" s="21" t="str">
        <f t="shared" si="2"/>
        <v>Item_1141</v>
      </c>
      <c r="F29" s="6" t="str">
        <f t="shared" si="1"/>
        <v>Bullet_1141</v>
      </c>
      <c r="H29" s="22"/>
      <c r="P29" s="6"/>
      <c r="Q29" s="6"/>
      <c r="R29" s="6"/>
      <c r="S29" s="6"/>
      <c r="T29" s="6"/>
      <c r="U29" s="30"/>
      <c r="V29" s="30"/>
      <c r="W29" s="20"/>
      <c r="X29" s="20"/>
      <c r="Y29" s="6"/>
      <c r="AA29" s="30"/>
      <c r="AB29" s="37"/>
      <c r="AC29" s="36"/>
      <c r="AD29" s="37"/>
      <c r="AE29" s="37"/>
    </row>
    <row r="30" spans="1:31">
      <c r="A30" s="23"/>
      <c r="B30" s="4">
        <v>1142</v>
      </c>
      <c r="C30" s="20" t="s">
        <v>21</v>
      </c>
      <c r="D30" s="5">
        <f t="shared" si="0"/>
        <v>9991142</v>
      </c>
      <c r="E30" s="21" t="str">
        <f t="shared" si="2"/>
        <v>Item_1142</v>
      </c>
      <c r="F30" s="6" t="str">
        <f t="shared" si="1"/>
        <v>Bullet_1142</v>
      </c>
      <c r="H30" s="22"/>
      <c r="P30" s="6"/>
      <c r="Q30" s="6"/>
      <c r="R30" s="6"/>
      <c r="S30" s="6"/>
      <c r="T30" s="6"/>
      <c r="U30" s="30"/>
      <c r="V30" s="30"/>
      <c r="W30" s="20"/>
      <c r="X30" s="20"/>
      <c r="Y30" s="6"/>
      <c r="AA30" s="30"/>
      <c r="AB30" s="37"/>
      <c r="AC30" s="36"/>
      <c r="AD30" s="37"/>
      <c r="AE30" s="37"/>
    </row>
    <row r="31" spans="1:31">
      <c r="A31" s="23"/>
      <c r="B31" s="4">
        <v>1143</v>
      </c>
      <c r="C31" s="20" t="s">
        <v>21</v>
      </c>
      <c r="D31" s="5">
        <f t="shared" si="0"/>
        <v>9991143</v>
      </c>
      <c r="E31" s="21" t="str">
        <f t="shared" si="2"/>
        <v>Item_1143</v>
      </c>
      <c r="F31" s="6" t="str">
        <f t="shared" si="1"/>
        <v>Bullet_1143</v>
      </c>
      <c r="H31" s="22"/>
      <c r="P31" s="6"/>
      <c r="Q31" s="6"/>
      <c r="R31" s="6"/>
      <c r="S31" s="6"/>
      <c r="T31" s="6"/>
      <c r="U31" s="30"/>
      <c r="V31" s="30"/>
      <c r="W31" s="20"/>
      <c r="X31" s="20"/>
      <c r="Y31" s="6"/>
      <c r="AA31" s="30"/>
      <c r="AB31" s="37"/>
      <c r="AC31" s="36"/>
      <c r="AD31" s="37"/>
      <c r="AE31" s="37"/>
    </row>
    <row r="32" spans="1:31">
      <c r="A32" s="23"/>
      <c r="B32" s="4">
        <v>1144</v>
      </c>
      <c r="C32" s="20" t="s">
        <v>21</v>
      </c>
      <c r="D32" s="5">
        <f t="shared" si="0"/>
        <v>9991144</v>
      </c>
      <c r="E32" s="21" t="str">
        <f t="shared" si="2"/>
        <v>Item_1144</v>
      </c>
      <c r="F32" s="6" t="str">
        <f t="shared" si="1"/>
        <v>Bullet_1144</v>
      </c>
      <c r="H32" s="22"/>
      <c r="P32" s="6"/>
      <c r="Q32" s="6"/>
      <c r="R32" s="6"/>
      <c r="S32" s="6"/>
      <c r="T32" s="6"/>
      <c r="U32" s="30"/>
      <c r="V32" s="30"/>
      <c r="W32" s="20"/>
      <c r="X32" s="20"/>
      <c r="Y32" s="6"/>
      <c r="AA32" s="30"/>
      <c r="AB32" s="37"/>
      <c r="AC32" s="36"/>
      <c r="AD32" s="37"/>
      <c r="AE32" s="37"/>
    </row>
    <row r="33" spans="1:31">
      <c r="A33" s="23"/>
      <c r="B33" s="4">
        <v>1211</v>
      </c>
      <c r="C33" s="20" t="s">
        <v>22</v>
      </c>
      <c r="D33" s="5">
        <f t="shared" si="0"/>
        <v>9991211</v>
      </c>
      <c r="E33" s="21" t="str">
        <f t="shared" si="2"/>
        <v>Item_1211</v>
      </c>
      <c r="F33" s="6" t="str">
        <f t="shared" si="1"/>
        <v>Bullet_1211</v>
      </c>
      <c r="H33" s="22"/>
      <c r="P33" s="6"/>
      <c r="Q33" s="6"/>
      <c r="R33" s="6"/>
      <c r="S33" s="6"/>
      <c r="T33" s="6"/>
      <c r="U33" s="30"/>
      <c r="V33" s="30"/>
      <c r="W33" s="20"/>
      <c r="X33" s="20"/>
      <c r="Y33" s="6"/>
      <c r="AA33" s="30"/>
      <c r="AB33" s="37"/>
      <c r="AC33" s="36"/>
      <c r="AD33" s="37"/>
      <c r="AE33" s="37"/>
    </row>
    <row r="34" spans="1:31">
      <c r="A34" s="23"/>
      <c r="B34" s="4">
        <v>1212</v>
      </c>
      <c r="C34" s="20" t="s">
        <v>22</v>
      </c>
      <c r="D34" s="5">
        <f t="shared" si="0"/>
        <v>9991212</v>
      </c>
      <c r="E34" s="21" t="str">
        <f t="shared" si="2"/>
        <v>Item_1212</v>
      </c>
      <c r="F34" s="6" t="str">
        <f t="shared" si="1"/>
        <v>Bullet_1212</v>
      </c>
      <c r="P34" s="6"/>
      <c r="Q34" s="6"/>
      <c r="R34" s="6"/>
      <c r="S34" s="6"/>
      <c r="T34" s="6"/>
      <c r="U34" s="30"/>
      <c r="V34" s="30"/>
      <c r="W34" s="20"/>
      <c r="X34" s="20"/>
      <c r="Y34" s="6"/>
      <c r="AA34" s="30"/>
      <c r="AB34" s="37"/>
      <c r="AC34" s="36"/>
      <c r="AD34" s="37"/>
      <c r="AE34" s="37"/>
    </row>
    <row r="35" spans="1:31">
      <c r="A35" s="23"/>
      <c r="B35" s="4">
        <v>1213</v>
      </c>
      <c r="C35" s="20" t="s">
        <v>22</v>
      </c>
      <c r="D35" s="5">
        <f t="shared" si="0"/>
        <v>9991213</v>
      </c>
      <c r="E35" s="21" t="str">
        <f t="shared" si="2"/>
        <v>Item_1213</v>
      </c>
      <c r="F35" s="6" t="str">
        <f t="shared" si="1"/>
        <v>Bullet_1213</v>
      </c>
      <c r="P35" s="6"/>
      <c r="Q35" s="6"/>
      <c r="R35" s="6"/>
      <c r="S35" s="6"/>
      <c r="T35" s="6"/>
      <c r="U35" s="30"/>
      <c r="V35" s="30"/>
      <c r="W35" s="20"/>
      <c r="X35" s="20"/>
      <c r="Y35" s="6"/>
      <c r="AA35" s="30"/>
      <c r="AB35" s="37"/>
      <c r="AC35" s="36"/>
      <c r="AD35" s="37"/>
      <c r="AE35" s="37"/>
    </row>
    <row r="36" spans="1:31">
      <c r="A36" s="23"/>
      <c r="B36" s="4">
        <v>1214</v>
      </c>
      <c r="C36" s="20" t="s">
        <v>22</v>
      </c>
      <c r="D36" s="5">
        <f t="shared" si="0"/>
        <v>9991214</v>
      </c>
      <c r="E36" s="21" t="str">
        <f t="shared" si="2"/>
        <v>Item_1214</v>
      </c>
      <c r="F36" s="6" t="str">
        <f t="shared" si="1"/>
        <v>Bullet_1214</v>
      </c>
      <c r="P36" s="6"/>
      <c r="Q36" s="6"/>
      <c r="R36" s="6"/>
      <c r="S36" s="6"/>
      <c r="T36" s="6"/>
      <c r="U36" s="30"/>
      <c r="V36" s="30"/>
      <c r="W36" s="20"/>
      <c r="X36" s="20"/>
      <c r="Y36" s="6"/>
      <c r="AA36" s="30"/>
      <c r="AB36" s="37"/>
      <c r="AC36" s="36"/>
      <c r="AD36" s="37"/>
      <c r="AE36" s="37"/>
    </row>
    <row r="37" spans="1:31">
      <c r="A37" s="23"/>
      <c r="B37" s="4">
        <v>1221</v>
      </c>
      <c r="C37" s="20" t="s">
        <v>23</v>
      </c>
      <c r="D37" s="5">
        <f t="shared" si="0"/>
        <v>9991221</v>
      </c>
      <c r="E37" s="21" t="str">
        <f t="shared" si="2"/>
        <v>Item_1221</v>
      </c>
      <c r="F37" s="6" t="str">
        <f t="shared" si="1"/>
        <v>Bullet_1221</v>
      </c>
      <c r="P37" s="6"/>
      <c r="Q37" s="6"/>
      <c r="R37" s="6"/>
      <c r="S37" s="6"/>
      <c r="T37" s="6"/>
      <c r="U37" s="30"/>
      <c r="V37" s="30"/>
      <c r="W37" s="20"/>
      <c r="X37" s="20"/>
      <c r="Y37" s="6"/>
      <c r="AA37" s="30"/>
      <c r="AB37" s="37"/>
      <c r="AC37" s="36"/>
      <c r="AD37" s="37"/>
      <c r="AE37" s="37"/>
    </row>
    <row r="38" spans="1:31">
      <c r="A38" s="23"/>
      <c r="B38" s="4">
        <v>1222</v>
      </c>
      <c r="C38" s="20" t="s">
        <v>23</v>
      </c>
      <c r="D38" s="5">
        <f t="shared" si="0"/>
        <v>9991222</v>
      </c>
      <c r="E38" s="21" t="str">
        <f t="shared" si="2"/>
        <v>Item_1222</v>
      </c>
      <c r="F38" s="6" t="str">
        <f t="shared" si="1"/>
        <v>Bullet_1222</v>
      </c>
      <c r="P38" s="6"/>
      <c r="Q38" s="6"/>
      <c r="R38" s="6"/>
      <c r="S38" s="6"/>
      <c r="T38" s="6"/>
      <c r="U38" s="30"/>
      <c r="V38" s="30"/>
      <c r="W38" s="20"/>
      <c r="X38" s="20"/>
      <c r="Y38" s="6"/>
      <c r="AA38" s="30"/>
      <c r="AB38" s="37"/>
      <c r="AC38" s="36"/>
      <c r="AD38" s="37"/>
      <c r="AE38" s="37"/>
    </row>
    <row r="39" spans="1:31">
      <c r="A39" s="23"/>
      <c r="B39" s="4">
        <v>1223</v>
      </c>
      <c r="C39" s="20" t="s">
        <v>23</v>
      </c>
      <c r="D39" s="5">
        <f t="shared" si="0"/>
        <v>9991223</v>
      </c>
      <c r="E39" s="21" t="str">
        <f t="shared" si="2"/>
        <v>Item_1223</v>
      </c>
      <c r="F39" s="6" t="str">
        <f t="shared" si="1"/>
        <v>Bullet_1223</v>
      </c>
      <c r="P39" s="6"/>
      <c r="Q39" s="6"/>
      <c r="R39" s="6"/>
      <c r="S39" s="6"/>
      <c r="T39" s="6"/>
      <c r="U39" s="30"/>
      <c r="V39" s="30"/>
      <c r="W39" s="20"/>
      <c r="X39" s="20"/>
      <c r="Y39" s="6"/>
      <c r="AA39" s="30"/>
      <c r="AB39" s="37"/>
      <c r="AC39" s="36"/>
      <c r="AD39" s="37"/>
      <c r="AE39" s="37"/>
    </row>
    <row r="40" spans="1:31">
      <c r="A40" s="23"/>
      <c r="B40" s="4">
        <v>1224</v>
      </c>
      <c r="C40" s="20" t="s">
        <v>23</v>
      </c>
      <c r="D40" s="5">
        <f t="shared" si="0"/>
        <v>9991224</v>
      </c>
      <c r="E40" s="21" t="str">
        <f t="shared" si="2"/>
        <v>Item_1224</v>
      </c>
      <c r="F40" s="6" t="str">
        <f t="shared" si="1"/>
        <v>Bullet_1224</v>
      </c>
      <c r="P40" s="6"/>
      <c r="Q40" s="6"/>
      <c r="R40" s="6"/>
      <c r="S40" s="6"/>
      <c r="T40" s="6"/>
      <c r="U40" s="30"/>
      <c r="V40" s="30"/>
      <c r="W40" s="20"/>
      <c r="X40" s="20"/>
      <c r="Y40" s="6"/>
      <c r="AA40" s="30"/>
      <c r="AB40" s="37"/>
      <c r="AC40" s="36"/>
      <c r="AD40" s="37"/>
      <c r="AE40" s="37"/>
    </row>
    <row r="41" spans="1:31">
      <c r="A41" s="23"/>
      <c r="B41" s="4">
        <v>1231</v>
      </c>
      <c r="C41" s="20" t="s">
        <v>24</v>
      </c>
      <c r="D41" s="5">
        <f t="shared" si="0"/>
        <v>9991231</v>
      </c>
      <c r="E41" s="21" t="str">
        <f t="shared" si="2"/>
        <v>Item_1231</v>
      </c>
      <c r="F41" s="6" t="str">
        <f t="shared" si="1"/>
        <v>Bullet_1231</v>
      </c>
      <c r="P41" s="6"/>
      <c r="Q41" s="6"/>
      <c r="R41" s="6"/>
      <c r="S41" s="6"/>
      <c r="T41" s="6"/>
      <c r="U41" s="30"/>
      <c r="V41" s="30"/>
      <c r="W41" s="20"/>
      <c r="X41" s="20"/>
      <c r="Y41" s="6"/>
      <c r="AA41" s="30"/>
      <c r="AB41" s="37"/>
      <c r="AC41" s="36"/>
      <c r="AD41" s="37"/>
      <c r="AE41" s="37"/>
    </row>
    <row r="42" spans="1:31">
      <c r="A42" s="23"/>
      <c r="B42" s="4">
        <v>1232</v>
      </c>
      <c r="C42" s="20" t="s">
        <v>24</v>
      </c>
      <c r="D42" s="5">
        <f t="shared" si="0"/>
        <v>9991232</v>
      </c>
      <c r="E42" s="21" t="str">
        <f t="shared" si="2"/>
        <v>Item_1232</v>
      </c>
      <c r="F42" s="6" t="str">
        <f t="shared" si="1"/>
        <v>Bullet_1232</v>
      </c>
      <c r="P42" s="6"/>
      <c r="Q42" s="6"/>
      <c r="R42" s="6"/>
      <c r="S42" s="6"/>
      <c r="T42" s="6"/>
      <c r="U42" s="30"/>
      <c r="V42" s="30"/>
      <c r="W42" s="20"/>
      <c r="X42" s="20"/>
      <c r="Y42" s="6"/>
      <c r="AA42" s="30"/>
      <c r="AB42" s="37"/>
      <c r="AC42" s="36"/>
      <c r="AD42" s="37"/>
      <c r="AE42" s="37"/>
    </row>
    <row r="43" spans="1:31">
      <c r="A43" s="23"/>
      <c r="B43" s="4">
        <v>1233</v>
      </c>
      <c r="C43" s="20" t="s">
        <v>24</v>
      </c>
      <c r="D43" s="5">
        <f t="shared" si="0"/>
        <v>9991233</v>
      </c>
      <c r="E43" s="21" t="str">
        <f t="shared" si="2"/>
        <v>Item_1233</v>
      </c>
      <c r="F43" s="6" t="str">
        <f t="shared" si="1"/>
        <v>Bullet_1233</v>
      </c>
      <c r="P43" s="6"/>
      <c r="Q43" s="6"/>
      <c r="R43" s="6"/>
      <c r="S43" s="6"/>
      <c r="T43" s="6"/>
      <c r="U43" s="30"/>
      <c r="V43" s="30"/>
      <c r="W43" s="20"/>
      <c r="X43" s="20"/>
      <c r="Y43" s="6"/>
      <c r="AA43" s="30"/>
      <c r="AB43" s="37"/>
      <c r="AC43" s="36"/>
      <c r="AD43" s="37"/>
      <c r="AE43" s="37"/>
    </row>
    <row r="44" spans="1:31">
      <c r="A44" s="23"/>
      <c r="B44" s="4">
        <v>1234</v>
      </c>
      <c r="C44" s="20" t="s">
        <v>24</v>
      </c>
      <c r="D44" s="5">
        <f t="shared" si="0"/>
        <v>9991234</v>
      </c>
      <c r="E44" s="21" t="str">
        <f t="shared" si="2"/>
        <v>Item_1234</v>
      </c>
      <c r="F44" s="6" t="str">
        <f t="shared" si="1"/>
        <v>Bullet_1234</v>
      </c>
      <c r="P44" s="6"/>
      <c r="Q44" s="6"/>
      <c r="R44" s="6"/>
      <c r="S44" s="6"/>
      <c r="T44" s="6"/>
      <c r="U44" s="30"/>
      <c r="V44" s="30"/>
      <c r="W44" s="20"/>
      <c r="X44" s="20"/>
      <c r="Y44" s="6"/>
      <c r="AA44" s="30"/>
      <c r="AB44" s="37"/>
      <c r="AC44" s="36"/>
      <c r="AD44" s="37"/>
      <c r="AE44" s="37"/>
    </row>
    <row r="45" spans="1:31">
      <c r="A45" s="23"/>
      <c r="B45" s="4">
        <v>1241</v>
      </c>
      <c r="C45" s="20" t="s">
        <v>25</v>
      </c>
      <c r="D45" s="5">
        <f t="shared" si="0"/>
        <v>9991241</v>
      </c>
      <c r="E45" s="21" t="str">
        <f t="shared" si="2"/>
        <v>Item_1241</v>
      </c>
      <c r="F45" s="6" t="str">
        <f t="shared" si="1"/>
        <v>Bullet_1241</v>
      </c>
      <c r="P45" s="6"/>
      <c r="Q45" s="6"/>
      <c r="R45" s="6"/>
      <c r="S45" s="6"/>
      <c r="T45" s="6"/>
      <c r="U45" s="30"/>
      <c r="V45" s="30"/>
      <c r="W45" s="20"/>
      <c r="X45" s="20"/>
      <c r="Y45" s="6"/>
      <c r="AA45" s="30"/>
      <c r="AB45" s="37"/>
      <c r="AC45" s="36"/>
      <c r="AD45" s="37"/>
      <c r="AE45" s="37"/>
    </row>
    <row r="46" spans="1:31">
      <c r="A46" s="23"/>
      <c r="B46" s="4">
        <v>1242</v>
      </c>
      <c r="C46" s="20" t="s">
        <v>25</v>
      </c>
      <c r="D46" s="5">
        <f t="shared" si="0"/>
        <v>9991242</v>
      </c>
      <c r="E46" s="21" t="str">
        <f t="shared" si="2"/>
        <v>Item_1242</v>
      </c>
      <c r="F46" s="6" t="s">
        <v>26</v>
      </c>
      <c r="P46" s="6"/>
      <c r="Q46" s="6"/>
      <c r="R46" s="6"/>
      <c r="S46" s="6"/>
      <c r="T46" s="6"/>
      <c r="U46" s="30"/>
      <c r="V46" s="30"/>
      <c r="W46" s="20"/>
      <c r="X46" s="20"/>
      <c r="Y46" s="6"/>
      <c r="AA46" s="30"/>
      <c r="AB46" s="37"/>
      <c r="AC46" s="36"/>
      <c r="AD46" s="37"/>
      <c r="AE46" s="37"/>
    </row>
    <row r="47" spans="1:31">
      <c r="A47" s="23"/>
      <c r="B47" s="4">
        <v>1243</v>
      </c>
      <c r="C47" s="20" t="s">
        <v>25</v>
      </c>
      <c r="D47" s="5">
        <f t="shared" si="0"/>
        <v>9991243</v>
      </c>
      <c r="E47" s="21" t="str">
        <f t="shared" si="2"/>
        <v>Item_1243</v>
      </c>
      <c r="F47" s="6" t="s">
        <v>26</v>
      </c>
      <c r="P47" s="6"/>
      <c r="Q47" s="6"/>
      <c r="R47" s="6"/>
      <c r="S47" s="6"/>
      <c r="T47" s="6"/>
      <c r="U47" s="30"/>
      <c r="V47" s="30"/>
      <c r="W47" s="20"/>
      <c r="X47" s="20"/>
      <c r="Y47" s="6"/>
      <c r="AA47" s="30"/>
      <c r="AB47" s="37"/>
      <c r="AC47" s="36"/>
      <c r="AD47" s="37"/>
      <c r="AE47" s="37"/>
    </row>
    <row r="48" spans="1:31">
      <c r="A48" s="23"/>
      <c r="B48" s="4">
        <v>1244</v>
      </c>
      <c r="C48" s="20" t="s">
        <v>25</v>
      </c>
      <c r="D48" s="5">
        <f t="shared" si="0"/>
        <v>9991244</v>
      </c>
      <c r="E48" s="21" t="str">
        <f t="shared" si="2"/>
        <v>Item_1244</v>
      </c>
      <c r="F48" s="6" t="s">
        <v>26</v>
      </c>
      <c r="P48" s="6"/>
      <c r="Q48" s="6"/>
      <c r="R48" s="6"/>
      <c r="S48" s="6"/>
      <c r="T48" s="6"/>
      <c r="U48" s="30"/>
      <c r="V48" s="30"/>
      <c r="W48" s="20"/>
      <c r="X48" s="20"/>
      <c r="Y48" s="6"/>
      <c r="AA48" s="30"/>
      <c r="AB48" s="37"/>
      <c r="AC48" s="36"/>
      <c r="AD48" s="37"/>
      <c r="AE48" s="37"/>
    </row>
    <row r="49" spans="1:31">
      <c r="A49" s="23"/>
      <c r="B49" s="4">
        <v>1245</v>
      </c>
      <c r="C49" s="20" t="s">
        <v>25</v>
      </c>
      <c r="D49" s="5">
        <f t="shared" si="0"/>
        <v>9991245</v>
      </c>
      <c r="E49" s="21" t="str">
        <f t="shared" si="2"/>
        <v>Item_1245</v>
      </c>
      <c r="F49" s="6" t="s">
        <v>26</v>
      </c>
      <c r="P49" s="6"/>
      <c r="Q49" s="6"/>
      <c r="R49" s="6"/>
      <c r="S49" s="6"/>
      <c r="T49" s="6"/>
      <c r="U49" s="30"/>
      <c r="V49" s="30"/>
      <c r="W49" s="20"/>
      <c r="X49" s="20"/>
      <c r="Y49" s="6"/>
      <c r="AA49" s="30"/>
      <c r="AB49" s="37"/>
      <c r="AC49" s="36"/>
      <c r="AD49" s="37"/>
      <c r="AE49" s="37"/>
    </row>
    <row r="50" spans="1:31">
      <c r="A50" s="23"/>
      <c r="B50" s="4">
        <v>1311</v>
      </c>
      <c r="C50" s="20" t="s">
        <v>27</v>
      </c>
      <c r="D50" s="5">
        <v>9991311</v>
      </c>
      <c r="E50" s="21" t="str">
        <f t="shared" si="2"/>
        <v>Item_1311</v>
      </c>
      <c r="F50" s="6" t="s">
        <v>28</v>
      </c>
      <c r="P50" s="6"/>
      <c r="Q50" s="6"/>
      <c r="R50" s="6"/>
      <c r="S50" s="6"/>
      <c r="T50" s="6"/>
      <c r="U50" s="30"/>
      <c r="V50" s="30"/>
      <c r="W50" s="20"/>
      <c r="X50" s="20"/>
      <c r="Y50" s="6"/>
      <c r="AA50" s="30"/>
      <c r="AB50" s="37"/>
      <c r="AC50" s="36"/>
      <c r="AD50" s="37"/>
      <c r="AE50" s="37"/>
    </row>
    <row r="51" spans="1:31">
      <c r="A51" s="23"/>
      <c r="B51" s="4">
        <v>1312</v>
      </c>
      <c r="C51" s="20" t="s">
        <v>27</v>
      </c>
      <c r="D51" s="5">
        <v>9991312</v>
      </c>
      <c r="E51" s="21" t="str">
        <f t="shared" si="2"/>
        <v>Item_1312</v>
      </c>
      <c r="F51" s="6" t="s">
        <v>28</v>
      </c>
      <c r="P51" s="6"/>
      <c r="Q51" s="6"/>
      <c r="R51" s="6"/>
      <c r="S51" s="6"/>
      <c r="T51" s="6"/>
      <c r="U51" s="30"/>
      <c r="V51" s="30"/>
      <c r="W51" s="20"/>
      <c r="X51" s="20"/>
      <c r="Y51" s="6"/>
      <c r="AA51" s="30"/>
      <c r="AB51" s="37"/>
      <c r="AC51" s="36"/>
      <c r="AD51" s="37"/>
      <c r="AE51" s="37"/>
    </row>
    <row r="52" spans="1:31">
      <c r="A52" s="23"/>
      <c r="B52" s="4">
        <v>1313</v>
      </c>
      <c r="C52" s="20" t="s">
        <v>27</v>
      </c>
      <c r="D52" s="5">
        <v>9991313</v>
      </c>
      <c r="E52" s="21" t="str">
        <f t="shared" si="2"/>
        <v>Item_1313</v>
      </c>
      <c r="F52" s="6" t="s">
        <v>28</v>
      </c>
      <c r="P52" s="6"/>
      <c r="Q52" s="6"/>
      <c r="R52" s="6"/>
      <c r="S52" s="6"/>
      <c r="T52" s="6"/>
      <c r="U52" s="30"/>
      <c r="V52" s="30"/>
      <c r="W52" s="20"/>
      <c r="X52" s="20"/>
      <c r="Y52" s="6"/>
      <c r="AA52" s="30"/>
      <c r="AB52" s="37"/>
      <c r="AC52" s="36"/>
      <c r="AD52" s="37"/>
      <c r="AE52" s="37"/>
    </row>
    <row r="53" spans="1:31">
      <c r="A53" s="23"/>
      <c r="B53" s="4">
        <v>1314</v>
      </c>
      <c r="C53" s="20" t="s">
        <v>27</v>
      </c>
      <c r="D53" s="5">
        <v>9991314</v>
      </c>
      <c r="E53" s="21" t="str">
        <f t="shared" si="2"/>
        <v>Item_1314</v>
      </c>
      <c r="F53" s="6" t="s">
        <v>28</v>
      </c>
      <c r="P53" s="6"/>
      <c r="Q53" s="6"/>
      <c r="R53" s="6"/>
      <c r="S53" s="6"/>
      <c r="T53" s="6"/>
      <c r="U53" s="30"/>
      <c r="V53" s="30"/>
      <c r="W53" s="20"/>
      <c r="X53" s="20"/>
      <c r="Y53" s="6"/>
      <c r="AA53" s="30"/>
      <c r="AB53" s="37"/>
      <c r="AC53" s="36"/>
      <c r="AD53" s="37"/>
      <c r="AE53" s="37"/>
    </row>
    <row r="54" spans="1:31">
      <c r="A54" s="23"/>
      <c r="B54" s="4">
        <v>1315</v>
      </c>
      <c r="C54" s="20" t="s">
        <v>27</v>
      </c>
      <c r="D54" s="5">
        <v>9991315</v>
      </c>
      <c r="E54" s="21" t="str">
        <f t="shared" si="2"/>
        <v>Item_1315</v>
      </c>
      <c r="F54" s="6" t="s">
        <v>28</v>
      </c>
      <c r="P54" s="6"/>
      <c r="Q54" s="6"/>
      <c r="R54" s="6"/>
      <c r="S54" s="6"/>
      <c r="T54" s="6"/>
      <c r="U54" s="30"/>
      <c r="V54" s="30"/>
      <c r="W54" s="20"/>
      <c r="X54" s="20"/>
      <c r="Y54" s="6"/>
      <c r="AA54" s="30"/>
      <c r="AB54" s="37"/>
      <c r="AC54" s="36"/>
      <c r="AD54" s="37"/>
      <c r="AE54" s="37"/>
    </row>
    <row r="55" spans="1:31">
      <c r="A55" s="23"/>
      <c r="B55" s="4">
        <v>1991</v>
      </c>
      <c r="C55" s="20" t="s">
        <v>29</v>
      </c>
      <c r="D55" s="5">
        <f t="shared" ref="D55:D67" si="3">9990000+B55</f>
        <v>9991991</v>
      </c>
      <c r="E55" s="21" t="str">
        <f t="shared" si="2"/>
        <v>Item_1991</v>
      </c>
      <c r="F55" s="6" t="str">
        <f>"Bullet_"&amp;B55</f>
        <v>Bullet_1991</v>
      </c>
      <c r="P55" s="6"/>
      <c r="Q55" s="6"/>
      <c r="R55" s="6"/>
      <c r="S55" s="6"/>
      <c r="T55" s="6"/>
      <c r="U55" s="30"/>
      <c r="V55" s="30"/>
      <c r="W55" s="20"/>
      <c r="X55" s="20"/>
      <c r="Y55" s="6"/>
      <c r="AA55" s="30"/>
      <c r="AB55" s="37"/>
      <c r="AC55" s="36"/>
      <c r="AD55" s="37"/>
      <c r="AE55" s="37"/>
    </row>
    <row r="56" spans="1:31">
      <c r="A56" s="23"/>
      <c r="B56" s="4">
        <v>1992</v>
      </c>
      <c r="C56" s="20" t="s">
        <v>29</v>
      </c>
      <c r="D56" s="5">
        <f t="shared" si="3"/>
        <v>9991992</v>
      </c>
      <c r="E56" s="21" t="str">
        <f t="shared" si="2"/>
        <v>Item_1992</v>
      </c>
      <c r="F56" s="6" t="str">
        <f>"Bullet_"&amp;B56</f>
        <v>Bullet_1992</v>
      </c>
      <c r="P56" s="6"/>
      <c r="Q56" s="6"/>
      <c r="R56" s="6"/>
      <c r="S56" s="6"/>
      <c r="T56" s="6"/>
      <c r="U56" s="30"/>
      <c r="V56" s="30"/>
      <c r="W56" s="20"/>
      <c r="X56" s="20"/>
      <c r="Y56" s="6"/>
      <c r="AA56" s="30"/>
      <c r="AB56" s="37"/>
      <c r="AC56" s="36"/>
      <c r="AD56" s="37"/>
      <c r="AE56" s="37"/>
    </row>
    <row r="57" spans="1:31">
      <c r="A57" s="23"/>
      <c r="B57" s="4">
        <v>1993</v>
      </c>
      <c r="C57" s="20" t="s">
        <v>29</v>
      </c>
      <c r="D57" s="5">
        <f t="shared" si="3"/>
        <v>9991993</v>
      </c>
      <c r="E57" s="21" t="str">
        <f t="shared" si="2"/>
        <v>Item_1993</v>
      </c>
      <c r="F57" s="6" t="str">
        <f>"Bullet_"&amp;B57</f>
        <v>Bullet_1993</v>
      </c>
      <c r="P57" s="6"/>
      <c r="Q57" s="6"/>
      <c r="R57" s="6"/>
      <c r="S57" s="6"/>
      <c r="T57" s="6"/>
      <c r="U57" s="30"/>
      <c r="V57" s="30"/>
      <c r="W57" s="20"/>
      <c r="X57" s="20"/>
      <c r="Y57" s="6"/>
      <c r="AA57" s="30"/>
      <c r="AB57" s="37"/>
      <c r="AC57" s="36"/>
      <c r="AD57" s="37"/>
      <c r="AE57" s="37"/>
    </row>
    <row r="58" spans="1:31">
      <c r="A58" s="23"/>
      <c r="B58" s="4">
        <v>1994</v>
      </c>
      <c r="C58" s="20" t="s">
        <v>29</v>
      </c>
      <c r="D58" s="5">
        <f t="shared" si="3"/>
        <v>9991994</v>
      </c>
      <c r="E58" s="21" t="str">
        <f t="shared" si="2"/>
        <v>Item_1994</v>
      </c>
      <c r="F58" s="6" t="str">
        <f>"Bullet_"&amp;B58</f>
        <v>Bullet_1994</v>
      </c>
      <c r="P58" s="6"/>
      <c r="Q58" s="6"/>
      <c r="R58" s="6"/>
      <c r="S58" s="6"/>
      <c r="T58" s="6"/>
      <c r="U58" s="30"/>
      <c r="V58" s="30"/>
      <c r="W58" s="20"/>
      <c r="X58" s="20"/>
      <c r="Y58" s="6"/>
      <c r="AA58" s="30"/>
      <c r="AB58" s="37"/>
      <c r="AC58" s="36"/>
      <c r="AD58" s="37"/>
      <c r="AE58" s="37"/>
    </row>
    <row r="59" spans="1:31">
      <c r="A59" s="23"/>
      <c r="B59" s="4">
        <v>2010</v>
      </c>
      <c r="C59" s="20" t="s">
        <v>30</v>
      </c>
      <c r="D59" s="5">
        <f t="shared" si="3"/>
        <v>9992010</v>
      </c>
      <c r="E59" s="24" t="s">
        <v>31</v>
      </c>
      <c r="P59" s="6"/>
      <c r="Q59" s="6"/>
      <c r="R59" s="6"/>
      <c r="S59" s="6"/>
      <c r="T59" s="6"/>
      <c r="U59" s="30"/>
      <c r="V59" s="30"/>
      <c r="W59" s="20"/>
      <c r="X59" s="20"/>
      <c r="Y59" s="6"/>
      <c r="AA59" s="30"/>
      <c r="AB59" s="37"/>
      <c r="AC59" s="36"/>
      <c r="AD59" s="37"/>
      <c r="AE59" s="37"/>
    </row>
    <row r="60" spans="1:31">
      <c r="A60" s="23"/>
      <c r="B60" s="4">
        <v>2020</v>
      </c>
      <c r="C60" s="20" t="s">
        <v>32</v>
      </c>
      <c r="D60" s="5">
        <f t="shared" si="3"/>
        <v>9992020</v>
      </c>
      <c r="E60" s="24" t="s">
        <v>33</v>
      </c>
      <c r="P60" s="6"/>
      <c r="Q60" s="6"/>
      <c r="R60" s="6"/>
      <c r="S60" s="6"/>
      <c r="T60" s="6"/>
      <c r="U60" s="30"/>
      <c r="V60" s="30"/>
      <c r="W60" s="20"/>
      <c r="X60" s="20"/>
      <c r="Y60" s="6"/>
      <c r="AA60" s="30"/>
      <c r="AB60" s="37"/>
      <c r="AC60" s="36"/>
      <c r="AD60" s="37"/>
      <c r="AE60" s="37"/>
    </row>
    <row r="61" spans="1:31">
      <c r="A61" s="23"/>
      <c r="B61" s="4">
        <v>2030</v>
      </c>
      <c r="C61" s="20" t="s">
        <v>34</v>
      </c>
      <c r="D61" s="5">
        <f t="shared" si="3"/>
        <v>9992030</v>
      </c>
      <c r="E61" s="24" t="s">
        <v>35</v>
      </c>
      <c r="P61" s="6"/>
      <c r="Q61" s="6"/>
      <c r="R61" s="6"/>
      <c r="S61" s="6"/>
      <c r="T61" s="6"/>
      <c r="U61" s="30"/>
      <c r="V61" s="30"/>
      <c r="W61" s="20"/>
      <c r="X61" s="20"/>
      <c r="Y61" s="6"/>
      <c r="AA61" s="30"/>
      <c r="AB61" s="37"/>
      <c r="AC61" s="36"/>
      <c r="AD61" s="37"/>
      <c r="AE61" s="37"/>
    </row>
    <row r="62" spans="1:31">
      <c r="A62" s="23"/>
      <c r="B62" s="4">
        <v>2040</v>
      </c>
      <c r="C62" s="20" t="s">
        <v>36</v>
      </c>
      <c r="D62" s="5">
        <f t="shared" si="3"/>
        <v>9992040</v>
      </c>
      <c r="E62" s="24" t="s">
        <v>37</v>
      </c>
      <c r="P62" s="6"/>
      <c r="Q62" s="6"/>
      <c r="R62" s="6"/>
      <c r="S62" s="6"/>
      <c r="T62" s="6"/>
      <c r="U62" s="30"/>
      <c r="V62" s="30"/>
      <c r="W62" s="20"/>
      <c r="X62" s="20"/>
      <c r="Y62" s="6"/>
      <c r="AA62" s="30"/>
      <c r="AB62" s="37"/>
      <c r="AC62" s="36"/>
      <c r="AD62" s="37"/>
      <c r="AE62" s="37"/>
    </row>
    <row r="63" spans="1:31">
      <c r="A63" s="23"/>
      <c r="B63" s="4">
        <v>2050</v>
      </c>
      <c r="C63" s="20" t="s">
        <v>38</v>
      </c>
      <c r="D63" s="5">
        <f t="shared" si="3"/>
        <v>9992050</v>
      </c>
      <c r="E63" s="24" t="s">
        <v>39</v>
      </c>
      <c r="P63" s="6"/>
      <c r="Q63" s="6"/>
      <c r="R63" s="6"/>
      <c r="S63" s="6"/>
      <c r="T63" s="6"/>
      <c r="U63" s="30"/>
      <c r="V63" s="30"/>
      <c r="W63" s="20"/>
      <c r="X63" s="20"/>
      <c r="Y63" s="6"/>
      <c r="AA63" s="30"/>
      <c r="AB63" s="37"/>
      <c r="AC63" s="36"/>
      <c r="AD63" s="37"/>
      <c r="AE63" s="37"/>
    </row>
    <row r="64" spans="1:31">
      <c r="A64" s="23"/>
      <c r="B64" s="4">
        <v>2060</v>
      </c>
      <c r="C64" s="20" t="s">
        <v>40</v>
      </c>
      <c r="D64" s="5">
        <f t="shared" si="3"/>
        <v>9992060</v>
      </c>
      <c r="E64" s="20" t="s">
        <v>41</v>
      </c>
      <c r="P64" s="6"/>
      <c r="Q64" s="6"/>
      <c r="R64" s="6"/>
      <c r="S64" s="6"/>
      <c r="T64" s="6"/>
      <c r="U64" s="30"/>
      <c r="V64" s="30"/>
      <c r="W64" s="20"/>
      <c r="X64" s="20"/>
      <c r="Y64" s="6"/>
      <c r="AA64" s="30"/>
      <c r="AB64" s="37"/>
      <c r="AC64" s="36"/>
      <c r="AD64" s="37"/>
      <c r="AE64" s="37"/>
    </row>
    <row r="65" spans="1:31">
      <c r="A65" s="23"/>
      <c r="B65" s="4">
        <v>2070</v>
      </c>
      <c r="C65" s="20" t="s">
        <v>42</v>
      </c>
      <c r="D65" s="5">
        <f t="shared" si="3"/>
        <v>9992070</v>
      </c>
      <c r="E65" s="20" t="s">
        <v>43</v>
      </c>
      <c r="P65" s="6"/>
      <c r="Q65" s="6"/>
      <c r="R65" s="6"/>
      <c r="S65" s="6"/>
      <c r="T65" s="6"/>
      <c r="U65" s="30"/>
      <c r="V65" s="30"/>
      <c r="W65" s="20"/>
      <c r="X65" s="20"/>
      <c r="Y65" s="6"/>
      <c r="AA65" s="30"/>
      <c r="AB65" s="37"/>
      <c r="AC65" s="36"/>
      <c r="AD65" s="37"/>
      <c r="AE65" s="37"/>
    </row>
    <row r="66" spans="1:31">
      <c r="A66" s="23"/>
      <c r="B66" s="4">
        <v>2080</v>
      </c>
      <c r="C66" s="20" t="s">
        <v>44</v>
      </c>
      <c r="D66" s="5">
        <f t="shared" si="3"/>
        <v>9992080</v>
      </c>
      <c r="E66" s="20" t="s">
        <v>45</v>
      </c>
      <c r="P66" s="6"/>
      <c r="Q66" s="6"/>
      <c r="R66" s="6"/>
      <c r="S66" s="6"/>
      <c r="T66" s="6"/>
      <c r="U66" s="30"/>
      <c r="V66" s="30"/>
      <c r="W66" s="20"/>
      <c r="X66" s="20"/>
      <c r="Y66" s="6"/>
      <c r="AA66" s="30"/>
      <c r="AB66" s="37"/>
      <c r="AC66" s="36"/>
      <c r="AD66" s="37"/>
      <c r="AE66" s="37"/>
    </row>
    <row r="67" spans="1:31">
      <c r="A67" s="23"/>
      <c r="B67" s="4">
        <v>2090</v>
      </c>
      <c r="C67" s="20" t="s">
        <v>46</v>
      </c>
      <c r="D67" s="5">
        <f t="shared" si="3"/>
        <v>9992090</v>
      </c>
      <c r="E67" s="20" t="s">
        <v>47</v>
      </c>
      <c r="P67" s="6"/>
      <c r="Q67" s="6"/>
      <c r="R67" s="6"/>
      <c r="S67" s="6"/>
      <c r="T67" s="6"/>
      <c r="U67" s="30"/>
      <c r="V67" s="30"/>
      <c r="W67" s="20"/>
      <c r="X67" s="20"/>
      <c r="Y67" s="6"/>
      <c r="AA67" s="30"/>
      <c r="AB67" s="37"/>
      <c r="AC67" s="36"/>
      <c r="AD67" s="37"/>
      <c r="AE67" s="37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2024-09-10T08:15:38Z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true</vt:bool>
  </property>
</Properties>
</file>