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45" windowHeight="24975"/>
  </bookViews>
  <sheets>
    <sheet name="Sheet1" sheetId="1" r:id="rId1"/>
  </sheets>
  <definedNames>
    <definedName name="_xlnm._FilterDatabase" localSheetId="0" hidden="1">Sheet1!$A$3:$M$12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<sst xmlns="http://schemas.openxmlformats.org/spreadsheetml/2006/main" count="478" uniqueCount="267">
  <si>
    <t>##var</t>
  </si>
  <si>
    <t>id</t>
  </si>
  <si>
    <t>skillKind</t>
  </si>
  <si>
    <t>target</t>
  </si>
  <si>
    <t>conditions</t>
  </si>
  <si>
    <t>skillId</t>
  </si>
  <si>
    <t>##</t>
  </si>
  <si>
    <t>摆放技能id</t>
  </si>
  <si>
    <t>备注</t>
  </si>
  <si>
    <t>摆放技能种类</t>
  </si>
  <si>
    <t>作用对象 Y自身F其他</t>
  </si>
  <si>
    <t>触发条件</t>
  </si>
  <si>
    <t>技能id</t>
  </si>
  <si>
    <t>触发效果功能</t>
  </si>
  <si>
    <t>道具技能（自身）</t>
  </si>
  <si>
    <t>##type</t>
  </si>
  <si>
    <t>int</t>
  </si>
  <si>
    <t>Battle.PSkillKind</t>
  </si>
  <si>
    <t>bool</t>
  </si>
  <si>
    <t>Battle.PSkillCondition</t>
  </si>
  <si>
    <t>磨刀石</t>
  </si>
  <si>
    <t>A</t>
  </si>
  <si>
    <t>武器类</t>
  </si>
  <si>
    <t>战斗开始时，带星的武器攻击力+1</t>
  </si>
  <si>
    <t>招财猫</t>
  </si>
  <si>
    <t>YES</t>
  </si>
  <si>
    <t>战斗开始时</t>
  </si>
  <si>
    <t>战斗开始时：每个星星触发提供2点最大生命值</t>
  </si>
  <si>
    <t>每次战斗胜利，获得1枚金币</t>
  </si>
  <si>
    <t>大葱</t>
  </si>
  <si>
    <t>食物类|除本身</t>
  </si>
  <si>
    <t>食物：每有一种星星食物，触发快10%。（不包含大葱）</t>
  </si>
  <si>
    <t>每4s:获得3点护盾并有30%的几率移除对手1层吸血效果。</t>
  </si>
  <si>
    <t>锅铲</t>
  </si>
  <si>
    <t>食物类</t>
  </si>
  <si>
    <t>每有一个星星食物（激活状态），造成的伤害+1</t>
  </si>
  <si>
    <t>一包弹珠</t>
  </si>
  <si>
    <t>石子类</t>
  </si>
  <si>
    <t>可使弹珠反复投掷</t>
  </si>
  <si>
    <t>加速手套</t>
  </si>
  <si>
    <t>冷却类</t>
  </si>
  <si>
    <t>战斗开始时：星星的物品触发快20%</t>
  </si>
  <si>
    <t>松鼠</t>
  </si>
  <si>
    <t>宠物类|带星</t>
  </si>
  <si>
    <t>每有一个星星的宠物或食物，效果触发快15%</t>
  </si>
  <si>
    <t>每4s：偷取一个随机增益效果</t>
  </si>
  <si>
    <t>苹果</t>
  </si>
  <si>
    <t>食物：每有一种星星食物，触发快10%。（不包括苹果）</t>
  </si>
  <si>
    <t>每3.5s: 获得1点魔法。如果你至少有10点魔，则改为获得1点幸运。</t>
  </si>
  <si>
    <t>胡萝卜</t>
  </si>
  <si>
    <t>食物：每有一种星星食物，触发快10%。（不包含胡萝卜）</t>
  </si>
  <si>
    <t>史莱姆</t>
  </si>
  <si>
    <t>战斗开始时|冷却类</t>
  </si>
  <si>
    <t>星星的物品激活达到5次：恢复9点生命值</t>
  </si>
  <si>
    <t>辣椒</t>
  </si>
  <si>
    <t>食物：每有一种星星食物，触发快10%。（不包含辣椒）</t>
  </si>
  <si>
    <t>长矛</t>
  </si>
  <si>
    <t>背包格子空</t>
  </si>
  <si>
    <t>击中对手：前方每有一个空的星星槽位，摧毁4点护盾</t>
  </si>
  <si>
    <t>鼹鼠</t>
  </si>
  <si>
    <t>宠物类|食物类</t>
  </si>
  <si>
    <t>每有一个星星的宠物或食物，效果触发速度快15%</t>
  </si>
  <si>
    <t xml:space="preserve">每5s：造成10点伤害（每层尖刺增加0.5点伤害）
</t>
  </si>
  <si>
    <t>当生命值低于70%时：获得2层尖刺和10点护盾（单次触发）</t>
  </si>
  <si>
    <t>火焰长矛</t>
  </si>
  <si>
    <t>火</t>
  </si>
  <si>
    <t>击中对手时：前方每有一个星星的火物品，摧毁对手5点护盾</t>
  </si>
  <si>
    <t>攻击落空时：消耗1层狂热来强行命中，本次造成的伤害+5</t>
  </si>
  <si>
    <t>治疗药水</t>
  </si>
  <si>
    <t>药水类</t>
  </si>
  <si>
    <t>魔药：使用时，同时施加星星的魔药效果，但并不会将其消耗掉</t>
  </si>
  <si>
    <t>当你的生命值低于50%时：消耗此魔药，恢复12点生命值并精华4层中毒</t>
  </si>
  <si>
    <t>强化药水</t>
  </si>
  <si>
    <t>当你至少有45点护盾时：消耗此魔药，转换15点生命值为30护盾。</t>
  </si>
  <si>
    <t>火焰短刀</t>
  </si>
  <si>
    <t>每获得5层狂热：火焰短剑和星星的武器伤害+1</t>
  </si>
  <si>
    <t>击中对手时：有40%的几率获得1层狂热</t>
  </si>
  <si>
    <t>胡萝卜史莱姆</t>
  </si>
  <si>
    <t>星星的物品激活达到5次：净化3层随机减益效果，且在5s内获得2层充能</t>
  </si>
  <si>
    <t>辣椒史莱姆</t>
  </si>
  <si>
    <t>星星的物品激活达到6次：恢复10点生命值并获得2层狂热</t>
  </si>
  <si>
    <t>长笛</t>
  </si>
  <si>
    <t>所有物体</t>
  </si>
  <si>
    <t>每有一个星星物品，笛子效果触发快10%</t>
  </si>
  <si>
    <t>每5s：随机获得14护盾或2点耐力或2点幸运</t>
  </si>
  <si>
    <t>幸运招财猫</t>
  </si>
  <si>
    <t>几率触发类</t>
  </si>
  <si>
    <t>星星物品的几率触发类效果提高15%的触发几率</t>
  </si>
  <si>
    <t>战斗开始时：获得2点幸运</t>
  </si>
  <si>
    <t>魔法水晶</t>
  </si>
  <si>
    <t>战斗开始时|冷却类|食物类</t>
  </si>
  <si>
    <t>星星的物品激活时：将有50%的几率获得1点魔法</t>
  </si>
  <si>
    <t>消耗30点魔法：随机获得12层其他增益效果</t>
  </si>
  <si>
    <t>精铁之刃</t>
  </si>
  <si>
    <t>战斗开始时：星星的武器获得2伤害加成</t>
  </si>
  <si>
    <t>龙鳞护手</t>
  </si>
  <si>
    <t>战士之怒期间：星星的物品触发快40%。</t>
  </si>
  <si>
    <t>有10%的几率抵抗中毒</t>
  </si>
  <si>
    <t>幸运手环</t>
  </si>
  <si>
    <t>每有一点幸运，星星的物品暴击几率增加5%。</t>
  </si>
  <si>
    <t>强效治疗药水</t>
  </si>
  <si>
    <t>当你的生命值低于50%时：消耗此魔药，恢复18点生命值并获得2层恢复，净化4层中毒。</t>
  </si>
  <si>
    <t>法力药水</t>
  </si>
  <si>
    <t>消耗魔法或生命值下降到50%时：消耗此魔药并且获得4点魔法和15点最大生命值。</t>
  </si>
  <si>
    <t>香蕉</t>
  </si>
  <si>
    <t>食物：每有一种星星食物，触发快10%。（不包含香蕉）</t>
  </si>
  <si>
    <t>每5s:恢复4点生命和1点耐力</t>
  </si>
  <si>
    <t>光明盾牌</t>
  </si>
  <si>
    <t>护盾类</t>
  </si>
  <si>
    <t>星星的物品生成30%点额外护盾</t>
  </si>
  <si>
    <t>受到攻击（近战）：将有35%的几率减免12点伤害并移除对手0.7点耐力。</t>
  </si>
  <si>
    <t>光明板甲</t>
  </si>
  <si>
    <t>神圣类</t>
  </si>
  <si>
    <t>每有一个星星的物品生成2层恢复。</t>
  </si>
  <si>
    <t>战斗开始：获得55点护盾。</t>
  </si>
  <si>
    <t>白狼幼崽</t>
  </si>
  <si>
    <t>宠物类</t>
  </si>
  <si>
    <t>每有一个星星的宠物，效果触发快15%</t>
  </si>
  <si>
    <t>每4s：获得10点护盾并净化1层冰冷。</t>
  </si>
  <si>
    <t>黑狼幼崽</t>
  </si>
  <si>
    <t>每有一个星星的宠物，造成的伤害+2</t>
  </si>
  <si>
    <t>灰狼幼崽</t>
  </si>
  <si>
    <t>每有一个星星的宠物，效果触发快10%</t>
  </si>
  <si>
    <t>每3.5s：随机获得以下加成中的一种，1点幸运、1层恢复、1层充能。</t>
  </si>
  <si>
    <t>钢铁史莱姆</t>
  </si>
  <si>
    <t>星星的物品激活达到5次：获得16点护盾。</t>
  </si>
  <si>
    <t>B</t>
  </si>
  <si>
    <t>星星的物品激活达到5次：绿点的武器+2伤害</t>
  </si>
  <si>
    <t>鲜血史莱姆</t>
  </si>
  <si>
    <t>星星的物品激活达到6次：偷取10点生命，每有一层吸血获得1点额外生命值</t>
  </si>
  <si>
    <t>战斗开始：获得2层吸血。</t>
  </si>
  <si>
    <t>勇气药水</t>
  </si>
  <si>
    <t>当耐力耗尽时：消耗此魔药恢复2点耐力并获得1层充能。</t>
  </si>
  <si>
    <t>强效勇气药水</t>
  </si>
  <si>
    <t>当耐力耗尽时：消耗此魔药恢复4点耐力并获得1层充能。</t>
  </si>
  <si>
    <t>强效法力药水</t>
  </si>
  <si>
    <t>消耗魔法或生命值下降到50%时：消耗此魔药并且获得9点魔法和20点最大生命值。</t>
  </si>
  <si>
    <t>吸血药水</t>
  </si>
  <si>
    <t>你和对手都生命值都低于80%时：消耗此魔药获得1层吸血并偷取14点生命值。</t>
  </si>
  <si>
    <t>榴莲</t>
  </si>
  <si>
    <t>食物：每有一种星星食物，触发快10%。（不包含榴莲）</t>
  </si>
  <si>
    <t>每3.5s：获得1层尖刺并恢复3点生命值。</t>
  </si>
  <si>
    <t>牛角弓</t>
  </si>
  <si>
    <t>星星的武器击中对手时：消耗1层尖刺：尖牙弓下次攻击造成的伤害+8。</t>
  </si>
  <si>
    <t>战斗开始时：获得3层尖刺。</t>
  </si>
  <si>
    <t>幸运弓</t>
  </si>
  <si>
    <t>星星的武器暴击时：天命弓下次攻击计算两次。</t>
  </si>
  <si>
    <t>战斗开始时：获得2点幸运。</t>
  </si>
  <si>
    <t>钢铁手套</t>
  </si>
  <si>
    <t>战斗开始时：星星的武器造成的伤害+20%，但攻击减慢10%。</t>
  </si>
  <si>
    <t>星星的武器击中对手时：获得5点护盾。</t>
  </si>
  <si>
    <t>瘟疫锅铲</t>
  </si>
  <si>
    <t>星星的食物激活时：向对手施加1层中毒</t>
  </si>
  <si>
    <t>咕咕鸟</t>
  </si>
  <si>
    <t>每3s:星星的物品触发快5%（最高40%）。移除对手1点幸运</t>
  </si>
  <si>
    <t>吸血匕首</t>
  </si>
  <si>
    <t>吸血类</t>
  </si>
  <si>
    <t>击中对手：获得1层吸血（每场战斗最高5层）。每有一个星星的吸血物品，恢复4点生命值。</t>
  </si>
  <si>
    <t>眩晕对手：触发额外攻击。</t>
  </si>
  <si>
    <t>钢铁长剑</t>
  </si>
  <si>
    <t>战斗开始时：星星的武器获得4伤害加成。</t>
  </si>
  <si>
    <t>凤凰之刃</t>
  </si>
  <si>
    <t>战斗开始时： 星星的物品触发快30%</t>
  </si>
  <si>
    <t>攻击两次</t>
  </si>
  <si>
    <t>火焰长刀</t>
  </si>
  <si>
    <t>每获得5层狂热：星星的武器伤害+2</t>
  </si>
  <si>
    <t>击中对手时：获得1层狂热</t>
  </si>
  <si>
    <t>神圣锅铲</t>
  </si>
  <si>
    <t>每有一个星星的食物类装备伤害+1。</t>
  </si>
  <si>
    <t>攻击时：使用11点魔法来激活所有星星的食物类装备。</t>
  </si>
  <si>
    <t>魔法火把</t>
  </si>
  <si>
    <t>击中对手时：消耗1点魔法，星星的武器获得1点伤害加成。</t>
  </si>
  <si>
    <t>强效硬化药水</t>
  </si>
  <si>
    <t>当你至少有45点时：消耗此魔药，转换15生命值为35点护盾，并在4s内获得2点尖刺。</t>
  </si>
  <si>
    <t>奶酪</t>
  </si>
  <si>
    <t>食物：每有一种星星食物，触发快10%。（不包含奶酪）</t>
  </si>
  <si>
    <t>每4s：获得10点最大生命值和1个随机增益效果。</t>
  </si>
  <si>
    <t>十字水果刀</t>
  </si>
  <si>
    <t>星星的武器造成的伤害+10</t>
  </si>
  <si>
    <t>绿点的物品触发快60%</t>
  </si>
  <si>
    <t>终极彩虹史莱姆</t>
  </si>
  <si>
    <t>星星的物品激活达到6次：恢复20点血量，获得20点护盾，还有2层吸血和2层充能，并施加4层致盲。</t>
  </si>
  <si>
    <t>神圣史莱姆</t>
  </si>
  <si>
    <t>星星的物品激活达到6次：恢复20点生命值并在3s内施加6层致盲。</t>
  </si>
  <si>
    <t>暗影艾露恩之赐</t>
  </si>
  <si>
    <t>黑暗类</t>
  </si>
  <si>
    <t>每有一个星星的黑暗物品，效果触发快20%。</t>
  </si>
  <si>
    <t>每4s:偷取2层增益效果，优先偷取恢复。
消耗7层恢复：获得90点最大生命值，还有4层充能，并且你的对手生命恢复效果减低40%（单次触发）。</t>
  </si>
  <si>
    <t>神圣灰狼幼崽</t>
  </si>
  <si>
    <t>每有一个星星的宠物或食物，效果触发快15%。</t>
  </si>
  <si>
    <t>每3s：随机获得以下加成中的一种，1点幸运、1层恢复、1层充能。</t>
  </si>
  <si>
    <t>毁灭黑狼幼崽</t>
  </si>
  <si>
    <t>每有一个星星的宠物，狼崽造成的伤害+2。</t>
  </si>
  <si>
    <t>狼崽的攻击不能被护盾阻挡，也不会触发尖刺。</t>
  </si>
  <si>
    <t>睿智白狼幼崽</t>
  </si>
  <si>
    <t>每有一个星星的宠物，效果触发快15%。</t>
  </si>
  <si>
    <t>每4s：获得14点护盾并净化1层冰冷。护盾的获得增加1点。</t>
  </si>
  <si>
    <t>彩虹独角兽</t>
  </si>
  <si>
    <t>每有一层增益效果，耐力恢复增加0.7%。 
每5s：获得3层你现有层数最少的增益效果。</t>
  </si>
  <si>
    <t>暗影护甲</t>
  </si>
  <si>
    <t>星星的神圣物品也视作黑暗物品。</t>
  </si>
  <si>
    <t>每有一个黑暗物品，将提供10%的几率阻止对手净化减益效果。
战斗开始时：获得70点护盾。
每3s：净化2层减益效果并将其施加到对手身上。</t>
  </si>
  <si>
    <t>艾露恩外衣</t>
  </si>
  <si>
    <t>魔法类</t>
  </si>
  <si>
    <t>战斗开始时：获得45点护盾，每有一个星星的魔法物品获得额外20点护盾。</t>
  </si>
  <si>
    <t>每3s：获得3点魔法并反弹2层减益效果。</t>
  </si>
  <si>
    <t>艾露恩之盾</t>
  </si>
  <si>
    <t>星星的物品得到30%的护盾加成。这些物品每得到12点护盾，将获得1点魔法。</t>
  </si>
  <si>
    <t>被攻击时：有35%的几率抵挡12点伤害并移除对手0.7点耐力。</t>
  </si>
  <si>
    <t>圣火护甲</t>
  </si>
  <si>
    <t>战斗开始时：获得70点护盾。每有一个星星的神圣或火焰物品，获得1层狂热。</t>
  </si>
  <si>
    <t>每3s：消耗1层狂热来获得12点生命恢复，并移除2层减益效果。</t>
  </si>
  <si>
    <t>圣火盾牌</t>
  </si>
  <si>
    <t>星星的物品每获得12点护盾：造成4点伤害</t>
  </si>
  <si>
    <t>被攻击时：有30%的几率抵挡14点伤害并移除对手0.7点耐力。</t>
  </si>
  <si>
    <t>海王长戟</t>
  </si>
  <si>
    <t>背包格子空|神圣类</t>
  </si>
  <si>
    <t>击中对手时：前方每有一个星星的空槽位或者神圣物品，将摧毁对手6点护盾并净化自身1层减益效果。</t>
  </si>
  <si>
    <t>消耗25点魔法：3s内无敌、攻击速度快100%（单次触发）。</t>
  </si>
  <si>
    <t>终焉号角</t>
  </si>
  <si>
    <t>每有一个星星的物品，号角效果触发快10%。</t>
  </si>
  <si>
    <t>每4s：随机获得1层充能，或者获得3魔法点并移除对手2点魔法，或者移除对手1点耐力。</t>
  </si>
  <si>
    <t>阿拉丁神灯</t>
  </si>
  <si>
    <t>消耗 7点护盾，7点幸运，7层尖刺，7点魔法和27点生命值：使星星的武器 +27点伤害。</t>
  </si>
  <si>
    <t>每2s：根据你现有最少的项，获得1点幸运 或 1层尖刺 或 1点魔法。</t>
  </si>
  <si>
    <t>鲜血护手</t>
  </si>
  <si>
    <t>4s后：获得5层吸血且星星的物品触发快35%</t>
  </si>
  <si>
    <t>指虎</t>
  </si>
  <si>
    <t>星星的武器类物品都会获得5%命中和5%暴击率加成</t>
  </si>
  <si>
    <t>击中对手时：有30%的几率眩晕对手0.5s，狂战士之怒期间：效果触发快50%</t>
  </si>
  <si>
    <t>狼图腾</t>
  </si>
  <si>
    <t>星星的武器获得10%暴击率加成</t>
  </si>
  <si>
    <t>每有一个绿点的宠物，星星的武器额外获得10%加成</t>
  </si>
  <si>
    <t>鹿角守护</t>
  </si>
  <si>
    <t>每有一个星星的食物类物品，狂战士之怒的持续时间加成0.8s，狂战士之怒期间每1s：恢复7点生命值并获得2点魔法</t>
  </si>
  <si>
    <t>受到的伤害减少10%</t>
  </si>
  <si>
    <t>命令旌旗</t>
  </si>
  <si>
    <t>星星的神圣物品激活时：有30%的几率向对手施加1层致盲，持续5s</t>
  </si>
  <si>
    <t>有25%的几率阻止你的增益效果和对手的减益效果被净化。每3.2s：净化对手2层增益效果并获得2层恢复</t>
  </si>
  <si>
    <t>魔法巢穴</t>
  </si>
  <si>
    <t>星星的龙攻击到对手时：恢复5点生命值
星星的龙攻击时：伤害加成+2</t>
  </si>
  <si>
    <t>战斗开始时：获得2点幸运，2层恢复，4点魔法，还有2层狂热</t>
  </si>
  <si>
    <t>一碗美食</t>
  </si>
  <si>
    <t>食物类|宠物类</t>
  </si>
  <si>
    <t>星星的食物和宠物的触发快40%（最高100%）</t>
  </si>
  <si>
    <t>你所有的宠物有20%的几率激活2次</t>
  </si>
  <si>
    <t>神机箭</t>
  </si>
  <si>
    <t>星星的武器暴击伤害+40%，并移除对手10点护盾</t>
  </si>
  <si>
    <t>当绿点的物品激活时：有50%的几率获得1点幸运</t>
  </si>
  <si>
    <t>爆裂章节</t>
  </si>
  <si>
    <t>复活时：每有一个星星的火物品造成5点伤害</t>
  </si>
  <si>
    <t>每有一个绿点的黑暗物品向对手施加9层减益效果</t>
  </si>
  <si>
    <t>旅行袋</t>
  </si>
  <si>
    <t>当生命值低于50%时：进入狂战士之怒姿态，持续5s，仅触发1次
狂战士之怒期间：包内物品触发快10%，你受到的伤害减少5%</t>
  </si>
  <si>
    <t>火焰储物袋</t>
  </si>
  <si>
    <t>冷却类|宠物类</t>
  </si>
  <si>
    <t>星星位置的冷却道具触发增加8%</t>
  </si>
  <si>
    <t>野营背包</t>
  </si>
  <si>
    <t>星星位置的武器道具暴击增加5%
战斗开始时：每有一点幸运，包内物品还会获得1%暴击加成。</t>
  </si>
  <si>
    <t>亚麻包</t>
  </si>
  <si>
    <t>战斗开始时：最大生命值增加8</t>
  </si>
  <si>
    <t>腰包</t>
  </si>
  <si>
    <t>星星位置的冷却道具触发增加5%</t>
  </si>
  <si>
    <t>耐力背包</t>
  </si>
  <si>
    <t>战斗开始时：最大耐力增加1</t>
  </si>
  <si>
    <t>魔法腰带</t>
  </si>
  <si>
    <t>星星位置的药水消耗时，增加1层随机buff</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</si>
</sst>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1"/>
      <color theme="1"/>
      <name val="宋体"/>
      <charset val="134"/>
      <scheme val="minor"/>
    </font>
    <font>
      <b/>
      <sz val="10"/>
      <name val="宋体"/>
      <charset val="134"/>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9">
    <xf numFmtId="0" fontId="0" fillId="0" borderId="0" xfId="0">
      <alignment vertical="center"/>
    </xf>
    <xf numFmtId="0" fontId="1" fillId="2" borderId="1"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1" fillId="2" borderId="1" xfId="0" applyFont="1" applyFill="1" applyBorder="1" applyAlignment="1">
      <alignment horizontal="left" vertical="top"/>
    </xf>
    <xf numFmtId="0" fontId="2" fillId="2" borderId="1" xfId="0" applyFont="1" applyFill="1" applyBorder="1" applyAlignment="1" applyProtection="1">
      <alignment horizontal="center" vertical="top" wrapText="1"/>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0" fontId="0" fillId="0" borderId="0" xfId="0" applyAlignment="1">
      <alignment horizontal="center" vertical="top"/>
    </xf>
    <xf numFmtId="0" fontId="3" fillId="0" borderId="0" xfId="0" applyFont="1" applyAlignment="1">
      <alignment horizontal="center" vertical="center"/>
    </xf>
    <xf numFmtId="0" fontId="3" fillId="0" borderId="0" xfId="0" applyFont="1" applyAlignment="1">
      <alignment horizontal="left" vertical="top"/>
    </xf>
    <xf numFmtId="0" fontId="0" fillId="3" borderId="0" xfId="0" applyFill="1" applyAlignment="1">
      <alignment horizontal="center" vertical="center"/>
    </xf>
    <xf numFmtId="0" fontId="3" fillId="3" borderId="0" xfId="0" applyFont="1" applyFill="1" applyAlignment="1">
      <alignment horizontal="center" vertical="center"/>
    </xf>
    <xf numFmtId="0" fontId="0" fillId="0" borderId="0" xfId="0"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3"/>
  <sheetViews>
    <sheetView tabSelected="1" zoomScale="130" zoomScaleNormal="130" workbookViewId="0">
      <pane xSplit="3" ySplit="3" topLeftCell="H20" activePane="bottomRight" state="frozen"/>
      <selection/>
      <selection pane="topRight"/>
      <selection pane="bottomLeft"/>
      <selection pane="bottomRight" activeCell="C19" sqref="C19"/>
    </sheetView>
  </sheetViews>
  <sheetFormatPr defaultColWidth="9" defaultRowHeight="13.5"/>
  <cols>
    <col min="2" max="2" width="11.4083333333333" style="2" customWidth="1"/>
    <col min="3" max="3" width="14.8" style="2" customWidth="1"/>
    <col min="4" max="4" width="11.5333333333333" style="2" customWidth="1"/>
    <col min="5" max="5" width="15.1916666666667" customWidth="1"/>
    <col min="6" max="6" width="16.825" style="2" customWidth="1"/>
    <col min="7" max="7" width="22.1083333333333" style="2" customWidth="1"/>
    <col min="8" max="8" width="72.2083333333333" style="3" customWidth="1"/>
    <col min="9" max="9" width="65.575" style="3" customWidth="1"/>
    <col min="10" max="12" width="15.3416666666667" customWidth="1"/>
    <col min="13" max="13" width="19.2083333333333" customWidth="1"/>
  </cols>
  <sheetData>
    <row r="1" s="1" customFormat="1" spans="1:18">
      <c r="A1" s="4" t="s">
        <v>0</v>
      </c>
      <c r="B1" s="5" t="s">
        <v>1</v>
      </c>
      <c r="C1" s="5"/>
      <c r="D1" s="5" t="s">
        <v>2</v>
      </c>
      <c r="E1" s="5" t="s">
        <v>3</v>
      </c>
      <c r="F1" s="5" t="s">
        <v>4</v>
      </c>
      <c r="G1" s="4" t="s">
        <v>5</v>
      </c>
      <c r="H1" s="6"/>
      <c r="I1" s="9"/>
      <c r="J1" s="5"/>
      <c r="K1" s="5"/>
      <c r="L1" s="5"/>
      <c r="M1" s="5"/>
      <c r="O1" s="4"/>
      <c r="Q1" s="6"/>
      <c r="R1" s="9"/>
    </row>
    <row r="2" s="1" customFormat="1" spans="1:18">
      <c r="A2" s="4" t="s">
        <v>6</v>
      </c>
      <c r="B2" s="5" t="s">
        <v>7</v>
      </c>
      <c r="C2" s="5" t="s">
        <v>8</v>
      </c>
      <c r="D2" s="5" t="s">
        <v>9</v>
      </c>
      <c r="E2" s="5" t="s">
        <v>10</v>
      </c>
      <c r="F2" s="5" t="s">
        <v>11</v>
      </c>
      <c r="G2" s="7" t="s">
        <v>12</v>
      </c>
      <c r="H2" s="5" t="s">
        <v>13</v>
      </c>
      <c r="I2" s="5" t="s">
        <v>14</v>
      </c>
      <c r="J2" s="5"/>
      <c r="K2" s="5"/>
      <c r="L2" s="5"/>
      <c r="M2" s="5"/>
      <c r="O2" s="7"/>
      <c r="Q2" s="6"/>
      <c r="R2" s="9"/>
    </row>
    <row r="3" s="1" customFormat="1" customHeight="1" spans="1:18">
      <c r="A3" s="4" t="s">
        <v>15</v>
      </c>
      <c r="B3" s="5" t="s">
        <v>16</v>
      </c>
      <c r="C3" s="5"/>
      <c r="D3" s="5" t="s">
        <v>17</v>
      </c>
      <c r="E3" s="5" t="s">
        <v>18</v>
      </c>
      <c r="F3" s="8" t="s">
        <v>19</v>
      </c>
      <c r="G3" s="8" t="s">
        <v>16</v>
      </c>
      <c r="H3" s="9"/>
      <c r="I3" s="9"/>
      <c r="J3" s="5"/>
      <c r="K3" s="5"/>
      <c r="L3" s="5"/>
      <c r="M3" s="5"/>
      <c r="O3" s="5"/>
      <c r="Q3" s="6"/>
      <c r="R3" s="9"/>
    </row>
    <row r="4" customFormat="1" spans="1:19">
      <c r="A4" s="10"/>
      <c r="B4" s="11">
        <v>100</v>
      </c>
      <c r="C4" s="11" t="s">
        <v>20</v>
      </c>
      <c r="D4" s="2" t="s">
        <v>21</v>
      </c>
      <c r="E4" s="2" t="b">
        <v>0</v>
      </c>
      <c r="F4" s="2" t="s">
        <v>22</v>
      </c>
      <c r="G4" s="2">
        <f>B4</f>
        <v>100</v>
      </c>
      <c r="H4" s="3" t="s">
        <v>23</v>
      </c>
      <c r="I4" s="3"/>
      <c r="J4" s="11"/>
      <c r="K4" s="11"/>
      <c r="L4" s="11"/>
      <c r="M4" s="2"/>
      <c r="O4" s="16"/>
      <c r="P4" s="16"/>
      <c r="Q4" s="18"/>
      <c r="R4" s="12"/>
      <c r="S4" s="12"/>
    </row>
    <row r="5" spans="1:19">
      <c r="A5" s="10"/>
      <c r="B5" s="11">
        <v>101</v>
      </c>
      <c r="C5" s="11" t="s">
        <v>24</v>
      </c>
      <c r="D5" s="2" t="s">
        <v>21</v>
      </c>
      <c r="E5" s="2" t="s">
        <v>25</v>
      </c>
      <c r="F5" s="2" t="s">
        <v>26</v>
      </c>
      <c r="G5" s="2">
        <f t="shared" ref="G5:G30" si="0">B5</f>
        <v>101</v>
      </c>
      <c r="H5" s="3" t="s">
        <v>27</v>
      </c>
      <c r="I5" s="16" t="s">
        <v>28</v>
      </c>
      <c r="J5" s="11"/>
      <c r="K5" s="11"/>
      <c r="L5" s="11"/>
      <c r="M5" s="2"/>
      <c r="O5" s="16"/>
      <c r="P5" s="16"/>
      <c r="Q5" s="18"/>
      <c r="R5" s="12"/>
      <c r="S5" s="12"/>
    </row>
    <row r="6" spans="1:19">
      <c r="A6" s="10"/>
      <c r="B6" s="11">
        <v>102</v>
      </c>
      <c r="C6" s="11" t="s">
        <v>29</v>
      </c>
      <c r="D6" s="2" t="s">
        <v>21</v>
      </c>
      <c r="E6" s="2" t="s">
        <v>25</v>
      </c>
      <c r="F6" s="2" t="s">
        <v>30</v>
      </c>
      <c r="G6" s="2">
        <f t="shared" si="0"/>
        <v>102</v>
      </c>
      <c r="H6" s="3" t="s">
        <v>31</v>
      </c>
      <c r="I6" s="16" t="s">
        <v>32</v>
      </c>
      <c r="J6" s="11"/>
      <c r="K6" s="11"/>
      <c r="L6" s="11"/>
      <c r="M6" s="2"/>
      <c r="O6" s="16"/>
      <c r="P6" s="12"/>
      <c r="Q6" s="18"/>
      <c r="R6" s="12"/>
      <c r="S6" s="12"/>
    </row>
    <row r="7" spans="1:15">
      <c r="A7" s="2"/>
      <c r="B7" s="11">
        <v>103</v>
      </c>
      <c r="C7" s="2" t="s">
        <v>33</v>
      </c>
      <c r="D7" s="2" t="s">
        <v>21</v>
      </c>
      <c r="E7" s="2" t="s">
        <v>25</v>
      </c>
      <c r="F7" s="2" t="s">
        <v>34</v>
      </c>
      <c r="G7" s="2">
        <f t="shared" si="0"/>
        <v>103</v>
      </c>
      <c r="H7" s="12" t="s">
        <v>35</v>
      </c>
      <c r="I7" s="16"/>
      <c r="J7" s="11"/>
      <c r="K7" s="11"/>
      <c r="L7" s="11"/>
      <c r="M7" s="2"/>
      <c r="O7" s="16"/>
    </row>
    <row r="8" spans="1:15">
      <c r="A8" s="13"/>
      <c r="B8" s="14">
        <v>104</v>
      </c>
      <c r="C8" s="14" t="s">
        <v>36</v>
      </c>
      <c r="D8" s="2" t="s">
        <v>21</v>
      </c>
      <c r="E8" s="2" t="b">
        <v>0</v>
      </c>
      <c r="F8" s="2" t="s">
        <v>37</v>
      </c>
      <c r="G8" s="2">
        <f t="shared" si="0"/>
        <v>104</v>
      </c>
      <c r="H8" s="12" t="s">
        <v>38</v>
      </c>
      <c r="I8" s="16"/>
      <c r="J8" s="11"/>
      <c r="K8" s="11"/>
      <c r="L8" s="11"/>
      <c r="M8" s="2"/>
      <c r="O8" s="16"/>
    </row>
    <row r="9" spans="1:15">
      <c r="A9" s="2"/>
      <c r="B9" s="11">
        <v>105</v>
      </c>
      <c r="C9" s="2" t="s">
        <v>39</v>
      </c>
      <c r="D9" s="2" t="s">
        <v>21</v>
      </c>
      <c r="E9" s="2" t="b">
        <v>0</v>
      </c>
      <c r="F9" s="2" t="s">
        <v>40</v>
      </c>
      <c r="G9" s="2">
        <f t="shared" si="0"/>
        <v>105</v>
      </c>
      <c r="H9" s="12" t="s">
        <v>41</v>
      </c>
      <c r="I9" s="16"/>
      <c r="J9" s="11"/>
      <c r="K9" s="11"/>
      <c r="L9" s="11"/>
      <c r="M9" s="2"/>
      <c r="O9" s="16"/>
    </row>
    <row r="10" spans="1:13">
      <c r="A10" s="2"/>
      <c r="B10" s="11">
        <v>106</v>
      </c>
      <c r="C10" s="11" t="s">
        <v>42</v>
      </c>
      <c r="D10" s="2" t="s">
        <v>21</v>
      </c>
      <c r="E10" s="2" t="s">
        <v>25</v>
      </c>
      <c r="F10" s="2" t="s">
        <v>43</v>
      </c>
      <c r="G10" s="2">
        <f t="shared" si="0"/>
        <v>106</v>
      </c>
      <c r="H10" s="12" t="s">
        <v>44</v>
      </c>
      <c r="I10" s="17" t="s">
        <v>45</v>
      </c>
      <c r="J10" s="11"/>
      <c r="K10" s="11"/>
      <c r="L10" s="11"/>
      <c r="M10" s="2"/>
    </row>
    <row r="11" spans="1:13">
      <c r="A11" s="2"/>
      <c r="B11" s="11">
        <v>107</v>
      </c>
      <c r="C11" s="11" t="s">
        <v>46</v>
      </c>
      <c r="D11" s="2" t="s">
        <v>21</v>
      </c>
      <c r="E11" s="2" t="s">
        <v>25</v>
      </c>
      <c r="F11" s="2" t="s">
        <v>30</v>
      </c>
      <c r="G11" s="2">
        <f t="shared" si="0"/>
        <v>107</v>
      </c>
      <c r="H11" s="12" t="s">
        <v>47</v>
      </c>
      <c r="I11" s="12" t="s">
        <v>48</v>
      </c>
      <c r="J11" s="11"/>
      <c r="K11" s="11"/>
      <c r="L11" s="11"/>
      <c r="M11" s="2"/>
    </row>
    <row r="12" spans="1:13">
      <c r="A12" s="2"/>
      <c r="B12" s="11">
        <v>108</v>
      </c>
      <c r="C12" s="11" t="s">
        <v>49</v>
      </c>
      <c r="D12" s="2" t="s">
        <v>21</v>
      </c>
      <c r="E12" s="2" t="s">
        <v>25</v>
      </c>
      <c r="F12" s="2" t="s">
        <v>30</v>
      </c>
      <c r="G12" s="2">
        <f t="shared" si="0"/>
        <v>108</v>
      </c>
      <c r="H12" s="12" t="s">
        <v>50</v>
      </c>
      <c r="I12" s="16"/>
      <c r="J12" s="11"/>
      <c r="K12" s="11"/>
      <c r="L12" s="11"/>
      <c r="M12" s="2"/>
    </row>
    <row r="13" spans="1:8">
      <c r="A13" s="3"/>
      <c r="B13" s="11">
        <v>109</v>
      </c>
      <c r="C13" s="2" t="s">
        <v>51</v>
      </c>
      <c r="D13" s="2" t="s">
        <v>21</v>
      </c>
      <c r="E13" s="2" t="s">
        <v>25</v>
      </c>
      <c r="F13" s="2" t="s">
        <v>52</v>
      </c>
      <c r="G13" s="2">
        <f t="shared" si="0"/>
        <v>109</v>
      </c>
      <c r="H13" s="3" t="s">
        <v>53</v>
      </c>
    </row>
    <row r="14" spans="1:12">
      <c r="A14" s="3"/>
      <c r="B14" s="11">
        <v>110</v>
      </c>
      <c r="C14" s="2" t="s">
        <v>54</v>
      </c>
      <c r="D14" s="2" t="s">
        <v>21</v>
      </c>
      <c r="E14" s="2" t="s">
        <v>25</v>
      </c>
      <c r="F14" s="2" t="s">
        <v>30</v>
      </c>
      <c r="G14" s="2">
        <f t="shared" si="0"/>
        <v>110</v>
      </c>
      <c r="H14" s="3" t="s">
        <v>55</v>
      </c>
      <c r="J14" s="3"/>
      <c r="K14" s="3"/>
      <c r="L14" s="3"/>
    </row>
    <row r="15" spans="1:12">
      <c r="A15" s="3"/>
      <c r="B15" s="11">
        <v>111</v>
      </c>
      <c r="C15" s="2" t="s">
        <v>56</v>
      </c>
      <c r="D15" s="2" t="s">
        <v>21</v>
      </c>
      <c r="E15" s="2" t="s">
        <v>25</v>
      </c>
      <c r="F15" s="10" t="s">
        <v>57</v>
      </c>
      <c r="G15" s="2">
        <f t="shared" si="0"/>
        <v>111</v>
      </c>
      <c r="H15" s="3" t="s">
        <v>58</v>
      </c>
      <c r="J15" s="3"/>
      <c r="K15" s="3"/>
      <c r="L15" s="3"/>
    </row>
    <row r="16" customFormat="1" spans="1:12">
      <c r="A16" s="3"/>
      <c r="B16" s="11">
        <v>112</v>
      </c>
      <c r="C16" s="2" t="s">
        <v>59</v>
      </c>
      <c r="D16" s="2" t="s">
        <v>21</v>
      </c>
      <c r="E16" s="2" t="s">
        <v>25</v>
      </c>
      <c r="F16" s="10" t="s">
        <v>60</v>
      </c>
      <c r="G16" s="2">
        <f t="shared" si="0"/>
        <v>112</v>
      </c>
      <c r="H16" s="3" t="s">
        <v>61</v>
      </c>
      <c r="I16" s="3" t="s">
        <v>62</v>
      </c>
      <c r="J16" s="3" t="s">
        <v>63</v>
      </c>
      <c r="K16" s="3"/>
      <c r="L16" s="3"/>
    </row>
    <row r="17" spans="1:12">
      <c r="A17" s="3"/>
      <c r="B17" s="11">
        <v>113</v>
      </c>
      <c r="C17" s="2" t="s">
        <v>64</v>
      </c>
      <c r="D17" s="2" t="s">
        <v>21</v>
      </c>
      <c r="E17" s="2" t="s">
        <v>25</v>
      </c>
      <c r="F17" s="10" t="s">
        <v>65</v>
      </c>
      <c r="G17" s="2">
        <f t="shared" si="0"/>
        <v>113</v>
      </c>
      <c r="H17" s="3" t="s">
        <v>66</v>
      </c>
      <c r="I17" s="3" t="s">
        <v>67</v>
      </c>
      <c r="J17" s="3"/>
      <c r="K17" s="3"/>
      <c r="L17" s="3"/>
    </row>
    <row r="18" spans="1:12">
      <c r="A18" s="3"/>
      <c r="B18" s="11">
        <v>114</v>
      </c>
      <c r="C18" s="2" t="s">
        <v>68</v>
      </c>
      <c r="D18" s="2" t="s">
        <v>21</v>
      </c>
      <c r="E18" s="2" t="s">
        <v>25</v>
      </c>
      <c r="F18" s="10" t="s">
        <v>69</v>
      </c>
      <c r="G18" s="2">
        <f t="shared" si="0"/>
        <v>114</v>
      </c>
      <c r="H18" s="3" t="s">
        <v>70</v>
      </c>
      <c r="I18" s="3" t="s">
        <v>71</v>
      </c>
      <c r="J18" s="3"/>
      <c r="K18" s="3"/>
      <c r="L18" s="3"/>
    </row>
    <row r="19" spans="1:12">
      <c r="A19" s="3"/>
      <c r="B19" s="11">
        <v>115</v>
      </c>
      <c r="C19" s="2" t="s">
        <v>72</v>
      </c>
      <c r="D19" s="2" t="s">
        <v>21</v>
      </c>
      <c r="E19" s="2" t="s">
        <v>25</v>
      </c>
      <c r="F19" s="10" t="s">
        <v>69</v>
      </c>
      <c r="G19" s="2">
        <f t="shared" si="0"/>
        <v>115</v>
      </c>
      <c r="H19" s="3" t="s">
        <v>70</v>
      </c>
      <c r="I19" s="3" t="s">
        <v>73</v>
      </c>
      <c r="J19" s="3"/>
      <c r="K19" s="3"/>
      <c r="L19" s="3"/>
    </row>
    <row r="20" spans="1:12">
      <c r="A20" s="3"/>
      <c r="B20" s="11">
        <v>116</v>
      </c>
      <c r="C20" s="2" t="s">
        <v>74</v>
      </c>
      <c r="D20" s="2" t="s">
        <v>21</v>
      </c>
      <c r="E20" s="2" t="b">
        <v>0</v>
      </c>
      <c r="F20" s="10" t="s">
        <v>22</v>
      </c>
      <c r="G20" s="2">
        <f t="shared" si="0"/>
        <v>116</v>
      </c>
      <c r="H20" s="3" t="s">
        <v>75</v>
      </c>
      <c r="I20" s="3" t="s">
        <v>76</v>
      </c>
      <c r="J20" s="3"/>
      <c r="K20" s="3"/>
      <c r="L20" s="3"/>
    </row>
    <row r="21" spans="1:12">
      <c r="A21" s="3"/>
      <c r="B21" s="11">
        <v>117</v>
      </c>
      <c r="C21" s="2" t="s">
        <v>77</v>
      </c>
      <c r="D21" s="2" t="s">
        <v>21</v>
      </c>
      <c r="E21" s="2" t="s">
        <v>25</v>
      </c>
      <c r="F21" s="2" t="s">
        <v>52</v>
      </c>
      <c r="G21" s="2">
        <f t="shared" si="0"/>
        <v>117</v>
      </c>
      <c r="H21" s="3" t="s">
        <v>78</v>
      </c>
      <c r="J21" s="3"/>
      <c r="K21" s="3"/>
      <c r="L21" s="3"/>
    </row>
    <row r="22" spans="1:12">
      <c r="A22" s="3"/>
      <c r="B22" s="11">
        <v>118</v>
      </c>
      <c r="C22" s="2" t="s">
        <v>79</v>
      </c>
      <c r="D22" s="2" t="s">
        <v>21</v>
      </c>
      <c r="E22" s="2" t="s">
        <v>25</v>
      </c>
      <c r="F22" s="2" t="s">
        <v>52</v>
      </c>
      <c r="G22" s="2">
        <f t="shared" si="0"/>
        <v>118</v>
      </c>
      <c r="H22" s="3" t="s">
        <v>80</v>
      </c>
      <c r="J22" s="3"/>
      <c r="K22" s="3"/>
      <c r="L22" s="3"/>
    </row>
    <row r="23" spans="1:12">
      <c r="A23" s="3"/>
      <c r="B23" s="11">
        <v>119</v>
      </c>
      <c r="C23" s="2" t="s">
        <v>81</v>
      </c>
      <c r="D23" s="2" t="s">
        <v>21</v>
      </c>
      <c r="E23" s="2" t="s">
        <v>25</v>
      </c>
      <c r="F23" s="10" t="s">
        <v>82</v>
      </c>
      <c r="G23" s="2">
        <f t="shared" si="0"/>
        <v>119</v>
      </c>
      <c r="H23" s="3" t="s">
        <v>83</v>
      </c>
      <c r="I23" s="3" t="s">
        <v>84</v>
      </c>
      <c r="J23" s="3"/>
      <c r="K23" s="3"/>
      <c r="L23" s="3"/>
    </row>
    <row r="24" spans="1:12">
      <c r="A24" s="3"/>
      <c r="B24" s="11">
        <v>120</v>
      </c>
      <c r="C24" s="2" t="s">
        <v>85</v>
      </c>
      <c r="D24" s="2" t="s">
        <v>21</v>
      </c>
      <c r="E24" s="2" t="b">
        <v>0</v>
      </c>
      <c r="F24" s="10" t="s">
        <v>86</v>
      </c>
      <c r="G24" s="2">
        <f t="shared" si="0"/>
        <v>120</v>
      </c>
      <c r="H24" s="3" t="s">
        <v>87</v>
      </c>
      <c r="I24" s="3" t="s">
        <v>88</v>
      </c>
      <c r="J24" s="3"/>
      <c r="K24" s="3"/>
      <c r="L24" s="3"/>
    </row>
    <row r="25" spans="1:12">
      <c r="A25" s="3"/>
      <c r="B25" s="11">
        <v>121</v>
      </c>
      <c r="C25" s="2" t="s">
        <v>89</v>
      </c>
      <c r="D25" s="2" t="s">
        <v>21</v>
      </c>
      <c r="E25" s="2" t="s">
        <v>25</v>
      </c>
      <c r="F25" s="2" t="s">
        <v>90</v>
      </c>
      <c r="G25" s="2">
        <f t="shared" si="0"/>
        <v>121</v>
      </c>
      <c r="H25" s="3" t="s">
        <v>91</v>
      </c>
      <c r="I25" s="3" t="s">
        <v>92</v>
      </c>
      <c r="J25" s="3"/>
      <c r="K25" s="3"/>
      <c r="L25" s="3"/>
    </row>
    <row r="26" spans="1:12">
      <c r="A26" s="3"/>
      <c r="B26" s="11">
        <v>122</v>
      </c>
      <c r="C26" s="2" t="s">
        <v>93</v>
      </c>
      <c r="D26" s="2" t="s">
        <v>21</v>
      </c>
      <c r="E26" s="2" t="b">
        <v>0</v>
      </c>
      <c r="F26" s="10" t="s">
        <v>22</v>
      </c>
      <c r="G26" s="2">
        <f t="shared" si="0"/>
        <v>122</v>
      </c>
      <c r="H26" s="3" t="s">
        <v>94</v>
      </c>
      <c r="J26" s="3"/>
      <c r="K26" s="3"/>
      <c r="L26" s="3"/>
    </row>
    <row r="27" spans="1:12">
      <c r="A27" s="3"/>
      <c r="B27" s="11">
        <v>123</v>
      </c>
      <c r="C27" s="2" t="s">
        <v>95</v>
      </c>
      <c r="D27" s="2" t="s">
        <v>21</v>
      </c>
      <c r="E27" s="2" t="b">
        <v>0</v>
      </c>
      <c r="F27" s="2" t="s">
        <v>40</v>
      </c>
      <c r="G27" s="2">
        <f t="shared" si="0"/>
        <v>123</v>
      </c>
      <c r="H27" s="3" t="s">
        <v>96</v>
      </c>
      <c r="I27" s="3" t="s">
        <v>97</v>
      </c>
      <c r="J27" s="3"/>
      <c r="K27" s="3"/>
      <c r="L27" s="3"/>
    </row>
    <row r="28" spans="1:12">
      <c r="A28" s="3"/>
      <c r="B28" s="11">
        <v>124</v>
      </c>
      <c r="C28" s="2" t="s">
        <v>98</v>
      </c>
      <c r="D28" s="2" t="s">
        <v>21</v>
      </c>
      <c r="E28" s="2" t="b">
        <v>0</v>
      </c>
      <c r="F28" s="10" t="s">
        <v>22</v>
      </c>
      <c r="G28" s="2">
        <f t="shared" si="0"/>
        <v>124</v>
      </c>
      <c r="H28" s="3" t="s">
        <v>99</v>
      </c>
      <c r="J28" s="3"/>
      <c r="K28" s="3"/>
      <c r="L28" s="3"/>
    </row>
    <row r="29" spans="1:12">
      <c r="A29" s="3"/>
      <c r="B29" s="11">
        <v>125</v>
      </c>
      <c r="C29" s="2" t="s">
        <v>100</v>
      </c>
      <c r="D29" s="2" t="s">
        <v>21</v>
      </c>
      <c r="E29" s="2" t="s">
        <v>25</v>
      </c>
      <c r="F29" s="10" t="s">
        <v>69</v>
      </c>
      <c r="G29" s="2">
        <f t="shared" si="0"/>
        <v>125</v>
      </c>
      <c r="H29" s="3" t="s">
        <v>70</v>
      </c>
      <c r="I29" s="3" t="s">
        <v>101</v>
      </c>
      <c r="J29" s="3"/>
      <c r="K29" s="3"/>
      <c r="L29" s="3"/>
    </row>
    <row r="30" spans="1:12">
      <c r="A30" s="3"/>
      <c r="B30" s="11">
        <v>126</v>
      </c>
      <c r="C30" s="2" t="s">
        <v>102</v>
      </c>
      <c r="D30" s="2" t="s">
        <v>21</v>
      </c>
      <c r="E30" s="2" t="s">
        <v>25</v>
      </c>
      <c r="F30" s="10" t="s">
        <v>69</v>
      </c>
      <c r="G30" s="2">
        <f t="shared" si="0"/>
        <v>126</v>
      </c>
      <c r="H30" s="3" t="s">
        <v>70</v>
      </c>
      <c r="I30" s="3" t="s">
        <v>103</v>
      </c>
      <c r="J30" s="3"/>
      <c r="K30" s="3"/>
      <c r="L30" s="3"/>
    </row>
    <row r="31" ht="13" customHeight="1" spans="1:12">
      <c r="A31" s="3"/>
      <c r="B31" s="11">
        <v>127</v>
      </c>
      <c r="C31" s="2" t="s">
        <v>104</v>
      </c>
      <c r="D31" s="2" t="s">
        <v>21</v>
      </c>
      <c r="E31" s="2" t="s">
        <v>25</v>
      </c>
      <c r="F31" s="2" t="s">
        <v>30</v>
      </c>
      <c r="G31" s="2">
        <f t="shared" ref="G31:G62" si="1">B31</f>
        <v>127</v>
      </c>
      <c r="H31" s="3" t="s">
        <v>105</v>
      </c>
      <c r="I31" s="3" t="s">
        <v>106</v>
      </c>
      <c r="J31" s="3"/>
      <c r="K31" s="3"/>
      <c r="L31" s="3"/>
    </row>
    <row r="32" spans="1:12">
      <c r="A32" s="3"/>
      <c r="B32" s="11">
        <v>128</v>
      </c>
      <c r="C32" s="2" t="s">
        <v>107</v>
      </c>
      <c r="D32" s="2" t="s">
        <v>21</v>
      </c>
      <c r="E32" s="2" t="b">
        <v>0</v>
      </c>
      <c r="F32" s="2" t="s">
        <v>108</v>
      </c>
      <c r="G32" s="2">
        <f t="shared" si="1"/>
        <v>128</v>
      </c>
      <c r="H32" s="3" t="s">
        <v>109</v>
      </c>
      <c r="I32" s="3" t="s">
        <v>110</v>
      </c>
      <c r="J32" s="3"/>
      <c r="K32" s="3"/>
      <c r="L32" s="3"/>
    </row>
    <row r="33" spans="1:12">
      <c r="A33" s="3"/>
      <c r="B33" s="11">
        <v>129</v>
      </c>
      <c r="C33" s="2" t="s">
        <v>111</v>
      </c>
      <c r="D33" s="2" t="s">
        <v>21</v>
      </c>
      <c r="E33" s="2" t="s">
        <v>25</v>
      </c>
      <c r="F33" s="2" t="s">
        <v>112</v>
      </c>
      <c r="G33" s="2">
        <f t="shared" si="1"/>
        <v>129</v>
      </c>
      <c r="H33" s="3" t="s">
        <v>113</v>
      </c>
      <c r="I33" s="3" t="s">
        <v>114</v>
      </c>
      <c r="J33" s="3"/>
      <c r="K33" s="3"/>
      <c r="L33" s="3"/>
    </row>
    <row r="34" spans="1:12">
      <c r="A34" s="3"/>
      <c r="B34" s="11">
        <v>130</v>
      </c>
      <c r="C34" s="2" t="s">
        <v>115</v>
      </c>
      <c r="D34" s="2" t="s">
        <v>21</v>
      </c>
      <c r="E34" s="2" t="s">
        <v>25</v>
      </c>
      <c r="F34" s="2" t="s">
        <v>116</v>
      </c>
      <c r="G34" s="2">
        <f t="shared" si="1"/>
        <v>130</v>
      </c>
      <c r="H34" s="3" t="s">
        <v>117</v>
      </c>
      <c r="I34" s="3" t="s">
        <v>118</v>
      </c>
      <c r="J34" s="3"/>
      <c r="K34" s="3"/>
      <c r="L34" s="3"/>
    </row>
    <row r="35" spans="1:12">
      <c r="A35" s="3"/>
      <c r="B35" s="11">
        <v>131</v>
      </c>
      <c r="C35" s="2" t="s">
        <v>119</v>
      </c>
      <c r="D35" s="2" t="s">
        <v>21</v>
      </c>
      <c r="E35" s="2" t="s">
        <v>25</v>
      </c>
      <c r="F35" s="2" t="s">
        <v>116</v>
      </c>
      <c r="G35" s="2">
        <f t="shared" si="1"/>
        <v>131</v>
      </c>
      <c r="H35" s="3" t="s">
        <v>120</v>
      </c>
      <c r="J35" s="3"/>
      <c r="K35" s="3"/>
      <c r="L35" s="3"/>
    </row>
    <row r="36" spans="1:12">
      <c r="A36" s="3"/>
      <c r="B36" s="11">
        <v>132</v>
      </c>
      <c r="C36" s="2" t="s">
        <v>121</v>
      </c>
      <c r="D36" s="2" t="s">
        <v>21</v>
      </c>
      <c r="E36" s="2" t="s">
        <v>25</v>
      </c>
      <c r="F36" s="2" t="s">
        <v>116</v>
      </c>
      <c r="G36" s="2">
        <f t="shared" si="1"/>
        <v>132</v>
      </c>
      <c r="H36" s="3" t="s">
        <v>122</v>
      </c>
      <c r="I36" s="3" t="s">
        <v>123</v>
      </c>
      <c r="J36" s="3"/>
      <c r="K36" s="3"/>
      <c r="L36" s="3"/>
    </row>
    <row r="37" spans="1:12">
      <c r="A37" s="3"/>
      <c r="B37" s="11">
        <v>133</v>
      </c>
      <c r="C37" s="2" t="s">
        <v>124</v>
      </c>
      <c r="D37" s="2" t="s">
        <v>21</v>
      </c>
      <c r="E37" s="2" t="s">
        <v>25</v>
      </c>
      <c r="F37" s="2" t="s">
        <v>52</v>
      </c>
      <c r="G37" s="2">
        <f t="shared" si="1"/>
        <v>133</v>
      </c>
      <c r="H37" s="3" t="s">
        <v>125</v>
      </c>
      <c r="J37" s="3"/>
      <c r="K37" s="3"/>
      <c r="L37" s="3"/>
    </row>
    <row r="38" customFormat="1" spans="1:12">
      <c r="A38" s="3"/>
      <c r="B38" s="11">
        <v>134</v>
      </c>
      <c r="C38" s="2" t="s">
        <v>124</v>
      </c>
      <c r="D38" s="2" t="s">
        <v>126</v>
      </c>
      <c r="E38" s="2" t="b">
        <v>0</v>
      </c>
      <c r="F38" s="2" t="s">
        <v>52</v>
      </c>
      <c r="G38" s="2">
        <f t="shared" si="1"/>
        <v>134</v>
      </c>
      <c r="H38" s="3" t="s">
        <v>127</v>
      </c>
      <c r="I38" s="3"/>
      <c r="J38" s="3"/>
      <c r="K38" s="3"/>
      <c r="L38" s="3"/>
    </row>
    <row r="39" spans="1:12">
      <c r="A39" s="3"/>
      <c r="B39" s="11">
        <v>135</v>
      </c>
      <c r="C39" s="2" t="s">
        <v>128</v>
      </c>
      <c r="D39" s="2" t="s">
        <v>21</v>
      </c>
      <c r="E39" s="2" t="s">
        <v>25</v>
      </c>
      <c r="F39" s="2" t="s">
        <v>52</v>
      </c>
      <c r="G39" s="2">
        <f t="shared" si="1"/>
        <v>135</v>
      </c>
      <c r="H39" s="3" t="s">
        <v>129</v>
      </c>
      <c r="I39" s="3" t="s">
        <v>130</v>
      </c>
      <c r="J39" s="3"/>
      <c r="K39" s="3"/>
      <c r="L39" s="3"/>
    </row>
    <row r="40" spans="1:12">
      <c r="A40" s="3"/>
      <c r="B40" s="11">
        <v>136</v>
      </c>
      <c r="C40" s="2" t="s">
        <v>131</v>
      </c>
      <c r="D40" s="2" t="s">
        <v>21</v>
      </c>
      <c r="E40" s="2" t="s">
        <v>25</v>
      </c>
      <c r="F40" s="10" t="s">
        <v>69</v>
      </c>
      <c r="G40" s="2">
        <f t="shared" si="1"/>
        <v>136</v>
      </c>
      <c r="H40" s="3" t="s">
        <v>70</v>
      </c>
      <c r="I40" s="3" t="s">
        <v>132</v>
      </c>
      <c r="J40" s="3"/>
      <c r="K40" s="3"/>
      <c r="L40" s="3"/>
    </row>
    <row r="41" spans="1:12">
      <c r="A41" s="3"/>
      <c r="B41" s="11">
        <v>137</v>
      </c>
      <c r="C41" s="2" t="s">
        <v>133</v>
      </c>
      <c r="D41" s="2" t="s">
        <v>21</v>
      </c>
      <c r="E41" s="2" t="s">
        <v>25</v>
      </c>
      <c r="F41" s="10" t="s">
        <v>69</v>
      </c>
      <c r="G41" s="2">
        <f t="shared" si="1"/>
        <v>137</v>
      </c>
      <c r="H41" s="3" t="s">
        <v>70</v>
      </c>
      <c r="I41" s="3" t="s">
        <v>134</v>
      </c>
      <c r="J41" s="3"/>
      <c r="K41" s="3"/>
      <c r="L41" s="3"/>
    </row>
    <row r="42" customFormat="1" spans="1:12">
      <c r="A42" s="3"/>
      <c r="B42" s="11">
        <v>138</v>
      </c>
      <c r="C42" s="2" t="s">
        <v>135</v>
      </c>
      <c r="D42" s="2" t="s">
        <v>21</v>
      </c>
      <c r="E42" s="2" t="s">
        <v>25</v>
      </c>
      <c r="F42" s="10" t="s">
        <v>69</v>
      </c>
      <c r="G42" s="2">
        <f t="shared" si="1"/>
        <v>138</v>
      </c>
      <c r="H42" s="3" t="s">
        <v>70</v>
      </c>
      <c r="I42" s="3" t="s">
        <v>136</v>
      </c>
      <c r="J42" s="3"/>
      <c r="K42" s="3"/>
      <c r="L42" s="3"/>
    </row>
    <row r="43" customFormat="1" spans="1:12">
      <c r="A43" s="3"/>
      <c r="B43" s="11">
        <v>139</v>
      </c>
      <c r="C43" s="2" t="s">
        <v>137</v>
      </c>
      <c r="D43" s="2" t="s">
        <v>21</v>
      </c>
      <c r="E43" s="2" t="s">
        <v>25</v>
      </c>
      <c r="F43" s="10" t="s">
        <v>69</v>
      </c>
      <c r="G43" s="2">
        <f t="shared" si="1"/>
        <v>139</v>
      </c>
      <c r="H43" s="3" t="s">
        <v>70</v>
      </c>
      <c r="I43" s="3" t="s">
        <v>138</v>
      </c>
      <c r="J43" s="3"/>
      <c r="K43" s="3"/>
      <c r="L43" s="3"/>
    </row>
    <row r="44" customFormat="1" spans="1:12">
      <c r="A44" s="3"/>
      <c r="B44" s="11">
        <v>140</v>
      </c>
      <c r="C44" s="2" t="s">
        <v>139</v>
      </c>
      <c r="D44" s="2" t="s">
        <v>21</v>
      </c>
      <c r="E44" s="2" t="s">
        <v>25</v>
      </c>
      <c r="F44" s="2" t="s">
        <v>30</v>
      </c>
      <c r="G44" s="2">
        <f t="shared" si="1"/>
        <v>140</v>
      </c>
      <c r="H44" s="3" t="s">
        <v>140</v>
      </c>
      <c r="I44" s="3" t="s">
        <v>141</v>
      </c>
      <c r="J44" s="3"/>
      <c r="K44" s="3"/>
      <c r="L44" s="3"/>
    </row>
    <row r="45" customFormat="1" spans="1:12">
      <c r="A45" s="3"/>
      <c r="B45" s="11">
        <v>141</v>
      </c>
      <c r="C45" s="2" t="s">
        <v>142</v>
      </c>
      <c r="D45" s="2" t="s">
        <v>21</v>
      </c>
      <c r="E45" s="2" t="s">
        <v>25</v>
      </c>
      <c r="F45" s="2" t="s">
        <v>22</v>
      </c>
      <c r="G45" s="2">
        <f t="shared" si="1"/>
        <v>141</v>
      </c>
      <c r="H45" s="3" t="s">
        <v>143</v>
      </c>
      <c r="I45" s="3" t="s">
        <v>144</v>
      </c>
      <c r="J45" s="3"/>
      <c r="K45" s="3"/>
      <c r="L45" s="3"/>
    </row>
    <row r="46" customFormat="1" spans="1:12">
      <c r="A46" s="3"/>
      <c r="B46" s="11">
        <v>142</v>
      </c>
      <c r="C46" s="2" t="s">
        <v>145</v>
      </c>
      <c r="D46" s="2" t="s">
        <v>21</v>
      </c>
      <c r="E46" s="2" t="s">
        <v>25</v>
      </c>
      <c r="F46" s="2" t="s">
        <v>22</v>
      </c>
      <c r="G46" s="2">
        <f t="shared" si="1"/>
        <v>142</v>
      </c>
      <c r="H46" s="3" t="s">
        <v>146</v>
      </c>
      <c r="I46" s="3" t="s">
        <v>147</v>
      </c>
      <c r="J46" s="3"/>
      <c r="K46" s="3"/>
      <c r="L46" s="3"/>
    </row>
    <row r="47" customFormat="1" spans="1:12">
      <c r="A47" s="3"/>
      <c r="B47" s="11">
        <v>143</v>
      </c>
      <c r="C47" s="2" t="s">
        <v>148</v>
      </c>
      <c r="D47" s="2" t="s">
        <v>21</v>
      </c>
      <c r="E47" s="2" t="b">
        <v>0</v>
      </c>
      <c r="F47" s="2" t="s">
        <v>22</v>
      </c>
      <c r="G47" s="2">
        <f t="shared" si="1"/>
        <v>143</v>
      </c>
      <c r="H47" s="15" t="s">
        <v>149</v>
      </c>
      <c r="I47" s="3" t="s">
        <v>150</v>
      </c>
      <c r="J47" s="3"/>
      <c r="K47" s="3"/>
      <c r="L47" s="3"/>
    </row>
    <row r="48" customFormat="1" spans="1:12">
      <c r="A48" s="3"/>
      <c r="B48" s="11">
        <v>144</v>
      </c>
      <c r="C48" s="2" t="s">
        <v>151</v>
      </c>
      <c r="D48" s="2" t="s">
        <v>21</v>
      </c>
      <c r="E48" s="2" t="s">
        <v>25</v>
      </c>
      <c r="F48" s="2" t="s">
        <v>34</v>
      </c>
      <c r="G48" s="2">
        <f t="shared" si="1"/>
        <v>144</v>
      </c>
      <c r="H48" s="3" t="s">
        <v>152</v>
      </c>
      <c r="I48" s="3"/>
      <c r="J48" s="3"/>
      <c r="K48" s="3"/>
      <c r="L48" s="3"/>
    </row>
    <row r="49" customFormat="1" spans="1:12">
      <c r="A49" s="3"/>
      <c r="B49" s="11">
        <v>145</v>
      </c>
      <c r="C49" s="2" t="s">
        <v>153</v>
      </c>
      <c r="D49" s="2" t="s">
        <v>21</v>
      </c>
      <c r="E49" s="2" t="b">
        <v>0</v>
      </c>
      <c r="F49" s="2" t="s">
        <v>40</v>
      </c>
      <c r="G49" s="2">
        <f t="shared" si="1"/>
        <v>145</v>
      </c>
      <c r="H49" s="3" t="s">
        <v>154</v>
      </c>
      <c r="I49" s="3"/>
      <c r="J49" s="3"/>
      <c r="K49" s="3"/>
      <c r="L49" s="3"/>
    </row>
    <row r="50" customFormat="1" spans="1:12">
      <c r="A50" s="3"/>
      <c r="B50" s="11">
        <v>146</v>
      </c>
      <c r="C50" s="2" t="s">
        <v>155</v>
      </c>
      <c r="D50" s="2" t="s">
        <v>21</v>
      </c>
      <c r="E50" s="2" t="s">
        <v>25</v>
      </c>
      <c r="F50" s="2" t="s">
        <v>156</v>
      </c>
      <c r="G50" s="2">
        <f t="shared" si="1"/>
        <v>146</v>
      </c>
      <c r="H50" s="3" t="s">
        <v>157</v>
      </c>
      <c r="I50" s="3" t="s">
        <v>158</v>
      </c>
      <c r="J50" s="3"/>
      <c r="K50" s="3"/>
      <c r="L50" s="3"/>
    </row>
    <row r="51" customFormat="1" spans="1:12">
      <c r="A51" s="3"/>
      <c r="B51" s="11">
        <v>147</v>
      </c>
      <c r="C51" s="2" t="s">
        <v>159</v>
      </c>
      <c r="D51" s="2" t="s">
        <v>21</v>
      </c>
      <c r="E51" s="2" t="b">
        <v>0</v>
      </c>
      <c r="F51" s="2" t="s">
        <v>22</v>
      </c>
      <c r="G51" s="2">
        <f t="shared" si="1"/>
        <v>147</v>
      </c>
      <c r="H51" s="3" t="s">
        <v>160</v>
      </c>
      <c r="I51" s="3"/>
      <c r="J51" s="3"/>
      <c r="K51" s="3"/>
      <c r="L51" s="3"/>
    </row>
    <row r="52" customFormat="1" spans="1:12">
      <c r="A52" s="3"/>
      <c r="B52" s="11">
        <v>148</v>
      </c>
      <c r="C52" s="2" t="s">
        <v>161</v>
      </c>
      <c r="D52" s="2" t="s">
        <v>21</v>
      </c>
      <c r="E52" s="2" t="b">
        <v>0</v>
      </c>
      <c r="F52" s="2" t="s">
        <v>40</v>
      </c>
      <c r="G52" s="2">
        <f t="shared" si="1"/>
        <v>148</v>
      </c>
      <c r="H52" s="3" t="s">
        <v>162</v>
      </c>
      <c r="I52" s="3" t="s">
        <v>163</v>
      </c>
      <c r="J52" s="3"/>
      <c r="K52" s="3"/>
      <c r="L52" s="3"/>
    </row>
    <row r="53" customFormat="1" spans="1:12">
      <c r="A53" s="3"/>
      <c r="B53" s="11">
        <v>149</v>
      </c>
      <c r="C53" s="2" t="s">
        <v>164</v>
      </c>
      <c r="D53" s="2" t="s">
        <v>21</v>
      </c>
      <c r="E53" s="2" t="b">
        <v>0</v>
      </c>
      <c r="F53" s="2" t="s">
        <v>22</v>
      </c>
      <c r="G53" s="2">
        <f t="shared" si="1"/>
        <v>149</v>
      </c>
      <c r="H53" s="3" t="s">
        <v>165</v>
      </c>
      <c r="I53" s="3" t="s">
        <v>166</v>
      </c>
      <c r="J53" s="3"/>
      <c r="K53" s="3"/>
      <c r="L53" s="3"/>
    </row>
    <row r="54" customFormat="1" spans="1:12">
      <c r="A54" s="3"/>
      <c r="B54" s="11">
        <v>150</v>
      </c>
      <c r="C54" s="2" t="s">
        <v>167</v>
      </c>
      <c r="D54" s="2" t="s">
        <v>21</v>
      </c>
      <c r="E54" s="2" t="s">
        <v>25</v>
      </c>
      <c r="F54" s="2" t="s">
        <v>34</v>
      </c>
      <c r="G54" s="2">
        <f t="shared" si="1"/>
        <v>150</v>
      </c>
      <c r="H54" s="3" t="s">
        <v>168</v>
      </c>
      <c r="I54" s="3" t="s">
        <v>169</v>
      </c>
      <c r="J54" s="3"/>
      <c r="K54" s="3"/>
      <c r="L54" s="3"/>
    </row>
    <row r="55" customFormat="1" spans="1:12">
      <c r="A55" s="3"/>
      <c r="B55" s="11">
        <v>151</v>
      </c>
      <c r="C55" s="2" t="s">
        <v>170</v>
      </c>
      <c r="D55" s="2" t="s">
        <v>21</v>
      </c>
      <c r="E55" s="2" t="s">
        <v>25</v>
      </c>
      <c r="F55" s="2" t="s">
        <v>22</v>
      </c>
      <c r="G55" s="2">
        <f t="shared" si="1"/>
        <v>151</v>
      </c>
      <c r="H55" s="3" t="s">
        <v>171</v>
      </c>
      <c r="I55" s="3"/>
      <c r="J55" s="3"/>
      <c r="K55" s="3"/>
      <c r="L55" s="3"/>
    </row>
    <row r="56" customFormat="1" spans="1:12">
      <c r="A56" s="3"/>
      <c r="B56" s="11">
        <v>152</v>
      </c>
      <c r="C56" s="2" t="s">
        <v>172</v>
      </c>
      <c r="D56" s="2" t="s">
        <v>21</v>
      </c>
      <c r="E56" s="2" t="s">
        <v>25</v>
      </c>
      <c r="F56" s="10" t="s">
        <v>69</v>
      </c>
      <c r="G56" s="2">
        <f t="shared" si="1"/>
        <v>152</v>
      </c>
      <c r="H56" s="3" t="s">
        <v>70</v>
      </c>
      <c r="I56" s="3" t="s">
        <v>173</v>
      </c>
      <c r="J56" s="3"/>
      <c r="K56" s="3"/>
      <c r="L56" s="3"/>
    </row>
    <row r="57" customFormat="1" spans="1:12">
      <c r="A57" s="3"/>
      <c r="B57" s="11">
        <v>153</v>
      </c>
      <c r="C57" s="2" t="s">
        <v>174</v>
      </c>
      <c r="D57" s="2" t="s">
        <v>21</v>
      </c>
      <c r="E57" s="2" t="s">
        <v>25</v>
      </c>
      <c r="F57" s="2" t="s">
        <v>30</v>
      </c>
      <c r="G57" s="2">
        <f t="shared" si="1"/>
        <v>153</v>
      </c>
      <c r="H57" s="3" t="s">
        <v>175</v>
      </c>
      <c r="I57" s="3" t="s">
        <v>176</v>
      </c>
      <c r="J57" s="3"/>
      <c r="K57" s="3"/>
      <c r="L57" s="3"/>
    </row>
    <row r="58" customFormat="1" spans="1:12">
      <c r="A58" s="3"/>
      <c r="B58" s="11">
        <v>154</v>
      </c>
      <c r="C58" s="2" t="s">
        <v>177</v>
      </c>
      <c r="D58" s="2" t="s">
        <v>21</v>
      </c>
      <c r="E58" s="2" t="b">
        <v>0</v>
      </c>
      <c r="F58" s="2" t="s">
        <v>22</v>
      </c>
      <c r="G58" s="2">
        <f t="shared" si="1"/>
        <v>154</v>
      </c>
      <c r="H58" s="3" t="s">
        <v>178</v>
      </c>
      <c r="I58" s="3"/>
      <c r="J58" s="3"/>
      <c r="K58" s="3"/>
      <c r="L58" s="3"/>
    </row>
    <row r="59" customFormat="1" spans="1:12">
      <c r="A59" s="3"/>
      <c r="B59" s="11">
        <v>155</v>
      </c>
      <c r="C59" s="2" t="s">
        <v>177</v>
      </c>
      <c r="D59" s="2" t="s">
        <v>126</v>
      </c>
      <c r="E59" s="2" t="b">
        <v>0</v>
      </c>
      <c r="F59" s="2" t="s">
        <v>40</v>
      </c>
      <c r="G59" s="2">
        <f t="shared" si="1"/>
        <v>155</v>
      </c>
      <c r="H59" s="3" t="s">
        <v>179</v>
      </c>
      <c r="I59" s="3"/>
      <c r="J59" s="3"/>
      <c r="K59" s="3"/>
      <c r="L59" s="3"/>
    </row>
    <row r="60" customFormat="1" spans="1:12">
      <c r="A60" s="3"/>
      <c r="B60" s="11">
        <v>156</v>
      </c>
      <c r="C60" s="2" t="s">
        <v>180</v>
      </c>
      <c r="D60" s="2" t="s">
        <v>21</v>
      </c>
      <c r="E60" s="2" t="s">
        <v>25</v>
      </c>
      <c r="F60" s="2" t="s">
        <v>52</v>
      </c>
      <c r="G60" s="2">
        <f t="shared" si="1"/>
        <v>156</v>
      </c>
      <c r="H60" s="3" t="s">
        <v>181</v>
      </c>
      <c r="I60" s="3"/>
      <c r="J60" s="3"/>
      <c r="K60" s="3"/>
      <c r="L60" s="3"/>
    </row>
    <row r="61" customFormat="1" spans="1:12">
      <c r="A61" s="3"/>
      <c r="B61" s="11">
        <v>157</v>
      </c>
      <c r="C61" s="2" t="s">
        <v>182</v>
      </c>
      <c r="D61" s="2" t="s">
        <v>21</v>
      </c>
      <c r="E61" s="2" t="s">
        <v>25</v>
      </c>
      <c r="F61" s="2" t="s">
        <v>52</v>
      </c>
      <c r="G61" s="2">
        <f t="shared" si="1"/>
        <v>157</v>
      </c>
      <c r="H61" s="3" t="s">
        <v>183</v>
      </c>
      <c r="I61" s="3"/>
      <c r="J61" s="3"/>
      <c r="K61" s="3"/>
      <c r="L61" s="3"/>
    </row>
    <row r="62" customFormat="1" spans="1:12">
      <c r="A62" s="3"/>
      <c r="B62" s="11">
        <v>158</v>
      </c>
      <c r="C62" s="2" t="s">
        <v>184</v>
      </c>
      <c r="D62" s="2" t="s">
        <v>21</v>
      </c>
      <c r="E62" s="2" t="s">
        <v>25</v>
      </c>
      <c r="F62" s="2" t="s">
        <v>185</v>
      </c>
      <c r="G62" s="2">
        <f t="shared" si="1"/>
        <v>158</v>
      </c>
      <c r="H62" s="3" t="s">
        <v>186</v>
      </c>
      <c r="I62" s="3" t="s">
        <v>187</v>
      </c>
      <c r="J62" s="3"/>
      <c r="K62" s="3"/>
      <c r="L62" s="3"/>
    </row>
    <row r="63" customFormat="1" spans="1:12">
      <c r="A63" s="3"/>
      <c r="B63" s="11">
        <v>159</v>
      </c>
      <c r="C63" s="2" t="s">
        <v>188</v>
      </c>
      <c r="D63" s="2" t="s">
        <v>21</v>
      </c>
      <c r="E63" s="2" t="s">
        <v>25</v>
      </c>
      <c r="F63" s="2" t="s">
        <v>60</v>
      </c>
      <c r="G63" s="2">
        <f t="shared" ref="G63:G89" si="2">B63</f>
        <v>159</v>
      </c>
      <c r="H63" s="15" t="s">
        <v>189</v>
      </c>
      <c r="I63" s="3" t="s">
        <v>190</v>
      </c>
      <c r="J63" s="3"/>
      <c r="K63" s="3"/>
      <c r="L63" s="3"/>
    </row>
    <row r="64" customFormat="1" spans="1:12">
      <c r="A64" s="3"/>
      <c r="B64" s="11">
        <v>160</v>
      </c>
      <c r="C64" s="2" t="s">
        <v>191</v>
      </c>
      <c r="D64" s="2" t="s">
        <v>21</v>
      </c>
      <c r="E64" s="2" t="s">
        <v>25</v>
      </c>
      <c r="F64" s="2" t="s">
        <v>116</v>
      </c>
      <c r="G64" s="2">
        <f t="shared" si="2"/>
        <v>160</v>
      </c>
      <c r="H64" s="3" t="s">
        <v>192</v>
      </c>
      <c r="I64" s="3" t="s">
        <v>193</v>
      </c>
      <c r="J64" s="3"/>
      <c r="K64" s="3"/>
      <c r="L64" s="3"/>
    </row>
    <row r="65" customFormat="1" spans="1:12">
      <c r="A65" s="3"/>
      <c r="B65" s="11">
        <v>161</v>
      </c>
      <c r="C65" s="2" t="s">
        <v>194</v>
      </c>
      <c r="D65" s="2" t="s">
        <v>21</v>
      </c>
      <c r="E65" s="2" t="s">
        <v>25</v>
      </c>
      <c r="F65" s="2" t="s">
        <v>116</v>
      </c>
      <c r="G65" s="2">
        <f t="shared" si="2"/>
        <v>161</v>
      </c>
      <c r="H65" s="3" t="s">
        <v>195</v>
      </c>
      <c r="I65" s="3" t="s">
        <v>196</v>
      </c>
      <c r="J65" s="3"/>
      <c r="K65" s="3"/>
      <c r="L65" s="3"/>
    </row>
    <row r="66" customFormat="1" spans="1:12">
      <c r="A66" s="3"/>
      <c r="B66" s="11">
        <v>162</v>
      </c>
      <c r="C66" s="2" t="s">
        <v>197</v>
      </c>
      <c r="D66" s="2" t="s">
        <v>21</v>
      </c>
      <c r="E66" s="2" t="s">
        <v>25</v>
      </c>
      <c r="F66" s="2" t="s">
        <v>116</v>
      </c>
      <c r="G66" s="2">
        <f t="shared" si="2"/>
        <v>162</v>
      </c>
      <c r="H66" s="3" t="s">
        <v>195</v>
      </c>
      <c r="I66" s="3" t="s">
        <v>198</v>
      </c>
      <c r="J66" s="3"/>
      <c r="K66" s="3"/>
      <c r="L66" s="3"/>
    </row>
    <row r="67" customFormat="1" spans="1:12">
      <c r="A67" s="3"/>
      <c r="B67" s="11">
        <v>163</v>
      </c>
      <c r="C67" s="2" t="s">
        <v>199</v>
      </c>
      <c r="D67" s="2" t="s">
        <v>21</v>
      </c>
      <c r="E67" s="2" t="b">
        <v>0</v>
      </c>
      <c r="F67" s="2" t="s">
        <v>112</v>
      </c>
      <c r="G67" s="2">
        <f t="shared" si="2"/>
        <v>163</v>
      </c>
      <c r="H67" s="3" t="s">
        <v>200</v>
      </c>
      <c r="I67" s="3" t="s">
        <v>201</v>
      </c>
      <c r="J67" s="3"/>
      <c r="K67" s="3"/>
      <c r="L67" s="3"/>
    </row>
    <row r="68" customFormat="1" spans="1:12">
      <c r="A68" s="3"/>
      <c r="B68" s="11">
        <v>164</v>
      </c>
      <c r="C68" s="2" t="s">
        <v>202</v>
      </c>
      <c r="D68" s="2" t="s">
        <v>21</v>
      </c>
      <c r="E68" s="2" t="s">
        <v>25</v>
      </c>
      <c r="F68" s="2" t="s">
        <v>203</v>
      </c>
      <c r="G68" s="2">
        <f t="shared" si="2"/>
        <v>164</v>
      </c>
      <c r="H68" s="3" t="s">
        <v>204</v>
      </c>
      <c r="I68" s="3" t="s">
        <v>205</v>
      </c>
      <c r="J68" s="3"/>
      <c r="K68" s="3"/>
      <c r="L68" s="3"/>
    </row>
    <row r="69" customFormat="1" spans="1:12">
      <c r="A69" s="3"/>
      <c r="B69" s="11">
        <v>165</v>
      </c>
      <c r="C69" s="2" t="s">
        <v>206</v>
      </c>
      <c r="D69" s="2" t="s">
        <v>21</v>
      </c>
      <c r="E69" s="2" t="b">
        <v>0</v>
      </c>
      <c r="F69" s="2" t="s">
        <v>108</v>
      </c>
      <c r="G69" s="2">
        <f t="shared" si="2"/>
        <v>165</v>
      </c>
      <c r="H69" s="3" t="s">
        <v>207</v>
      </c>
      <c r="I69" s="3" t="s">
        <v>208</v>
      </c>
      <c r="J69" s="3"/>
      <c r="K69" s="3"/>
      <c r="L69" s="3"/>
    </row>
    <row r="70" customFormat="1" spans="1:12">
      <c r="A70" s="3"/>
      <c r="B70" s="14">
        <v>166</v>
      </c>
      <c r="C70" s="13" t="s">
        <v>209</v>
      </c>
      <c r="D70" s="2" t="s">
        <v>21</v>
      </c>
      <c r="E70" s="2" t="s">
        <v>25</v>
      </c>
      <c r="F70" s="2" t="s">
        <v>65</v>
      </c>
      <c r="G70" s="2">
        <f t="shared" si="2"/>
        <v>166</v>
      </c>
      <c r="H70" s="15" t="s">
        <v>210</v>
      </c>
      <c r="I70" s="3" t="s">
        <v>211</v>
      </c>
      <c r="J70" s="3"/>
      <c r="K70" s="3"/>
      <c r="L70" s="3"/>
    </row>
    <row r="71" customFormat="1" spans="1:12">
      <c r="A71" s="3"/>
      <c r="B71" s="11">
        <v>167</v>
      </c>
      <c r="C71" s="2" t="s">
        <v>212</v>
      </c>
      <c r="D71" s="2" t="s">
        <v>21</v>
      </c>
      <c r="E71" s="2" t="b">
        <v>0</v>
      </c>
      <c r="F71" s="2" t="s">
        <v>108</v>
      </c>
      <c r="G71" s="2">
        <f t="shared" si="2"/>
        <v>167</v>
      </c>
      <c r="H71" s="3" t="s">
        <v>213</v>
      </c>
      <c r="I71" s="3" t="s">
        <v>214</v>
      </c>
      <c r="J71" s="3"/>
      <c r="K71" s="3"/>
      <c r="L71" s="3"/>
    </row>
    <row r="72" customFormat="1" spans="1:12">
      <c r="A72" s="3"/>
      <c r="B72" s="11">
        <v>168</v>
      </c>
      <c r="C72" s="2" t="s">
        <v>215</v>
      </c>
      <c r="D72" s="2" t="s">
        <v>21</v>
      </c>
      <c r="E72" s="2" t="s">
        <v>25</v>
      </c>
      <c r="F72" s="2" t="s">
        <v>216</v>
      </c>
      <c r="G72" s="2">
        <f t="shared" si="2"/>
        <v>168</v>
      </c>
      <c r="H72" s="3" t="s">
        <v>217</v>
      </c>
      <c r="I72" s="3" t="s">
        <v>218</v>
      </c>
      <c r="J72" s="3"/>
      <c r="K72" s="3"/>
      <c r="L72" s="3"/>
    </row>
    <row r="73" customFormat="1" spans="1:12">
      <c r="A73" s="3"/>
      <c r="B73" s="11">
        <v>169</v>
      </c>
      <c r="C73" s="2" t="s">
        <v>219</v>
      </c>
      <c r="D73" s="2" t="s">
        <v>21</v>
      </c>
      <c r="E73" s="2" t="s">
        <v>25</v>
      </c>
      <c r="F73" s="2" t="s">
        <v>82</v>
      </c>
      <c r="G73" s="2">
        <f t="shared" si="2"/>
        <v>169</v>
      </c>
      <c r="H73" s="3" t="s">
        <v>220</v>
      </c>
      <c r="I73" s="3" t="s">
        <v>221</v>
      </c>
      <c r="J73" s="3"/>
      <c r="K73" s="3"/>
      <c r="L73" s="3"/>
    </row>
    <row r="74" customFormat="1" spans="1:12">
      <c r="A74" s="3"/>
      <c r="B74" s="11">
        <v>170</v>
      </c>
      <c r="C74" s="2" t="s">
        <v>222</v>
      </c>
      <c r="D74" s="2" t="s">
        <v>21</v>
      </c>
      <c r="E74" s="2" t="b">
        <v>0</v>
      </c>
      <c r="F74" s="2" t="s">
        <v>22</v>
      </c>
      <c r="G74" s="2">
        <f t="shared" si="2"/>
        <v>170</v>
      </c>
      <c r="H74" s="3" t="s">
        <v>223</v>
      </c>
      <c r="I74" s="3" t="s">
        <v>224</v>
      </c>
      <c r="J74" s="3"/>
      <c r="K74" s="3"/>
      <c r="L74" s="3"/>
    </row>
    <row r="75" customFormat="1" spans="1:12">
      <c r="A75" s="3"/>
      <c r="B75" s="11">
        <v>171</v>
      </c>
      <c r="C75" s="2" t="s">
        <v>225</v>
      </c>
      <c r="D75" s="2" t="s">
        <v>21</v>
      </c>
      <c r="E75" s="2" t="b">
        <v>0</v>
      </c>
      <c r="F75" s="2" t="s">
        <v>40</v>
      </c>
      <c r="G75" s="2">
        <f t="shared" si="2"/>
        <v>171</v>
      </c>
      <c r="H75" s="3" t="s">
        <v>226</v>
      </c>
      <c r="I75" s="3"/>
      <c r="J75" s="3"/>
      <c r="K75" s="3"/>
      <c r="L75" s="3"/>
    </row>
    <row r="76" customFormat="1" spans="1:12">
      <c r="A76" s="3"/>
      <c r="B76" s="11">
        <v>172</v>
      </c>
      <c r="C76" s="2" t="s">
        <v>227</v>
      </c>
      <c r="D76" s="2" t="s">
        <v>21</v>
      </c>
      <c r="E76" s="2" t="b">
        <v>0</v>
      </c>
      <c r="F76" s="2" t="s">
        <v>22</v>
      </c>
      <c r="G76" s="2">
        <f t="shared" si="2"/>
        <v>172</v>
      </c>
      <c r="H76" s="3" t="s">
        <v>228</v>
      </c>
      <c r="I76" s="3" t="s">
        <v>229</v>
      </c>
      <c r="J76" s="3"/>
      <c r="K76" s="3"/>
      <c r="L76" s="3"/>
    </row>
    <row r="77" customFormat="1" spans="1:12">
      <c r="A77" s="3"/>
      <c r="B77" s="11">
        <v>173</v>
      </c>
      <c r="C77" s="2" t="s">
        <v>230</v>
      </c>
      <c r="D77" s="2" t="s">
        <v>21</v>
      </c>
      <c r="E77" s="2" t="b">
        <v>0</v>
      </c>
      <c r="F77" s="2" t="s">
        <v>22</v>
      </c>
      <c r="G77" s="2">
        <f t="shared" si="2"/>
        <v>173</v>
      </c>
      <c r="H77" s="3" t="s">
        <v>231</v>
      </c>
      <c r="I77" s="3"/>
      <c r="J77" s="3"/>
      <c r="K77" s="3"/>
      <c r="L77" s="3"/>
    </row>
    <row r="78" customFormat="1" spans="1:12">
      <c r="A78" s="3"/>
      <c r="B78" s="14">
        <v>174</v>
      </c>
      <c r="C78" s="13" t="s">
        <v>230</v>
      </c>
      <c r="D78" s="2" t="s">
        <v>126</v>
      </c>
      <c r="E78" s="2" t="b">
        <v>0</v>
      </c>
      <c r="F78" s="2" t="s">
        <v>116</v>
      </c>
      <c r="G78" s="2">
        <f t="shared" si="2"/>
        <v>174</v>
      </c>
      <c r="H78" s="3" t="s">
        <v>232</v>
      </c>
      <c r="I78" s="3"/>
      <c r="J78" s="3"/>
      <c r="K78" s="3"/>
      <c r="L78" s="3"/>
    </row>
    <row r="79" customFormat="1" spans="1:12">
      <c r="A79" s="3"/>
      <c r="B79" s="11">
        <v>175</v>
      </c>
      <c r="C79" s="2" t="s">
        <v>233</v>
      </c>
      <c r="D79" s="2" t="s">
        <v>21</v>
      </c>
      <c r="E79" s="2" t="s">
        <v>25</v>
      </c>
      <c r="F79" s="2" t="s">
        <v>34</v>
      </c>
      <c r="G79" s="2">
        <f t="shared" si="2"/>
        <v>175</v>
      </c>
      <c r="H79" s="3" t="s">
        <v>234</v>
      </c>
      <c r="I79" s="3" t="s">
        <v>235</v>
      </c>
      <c r="J79" s="3"/>
      <c r="K79" s="3"/>
      <c r="L79" s="3"/>
    </row>
    <row r="80" customFormat="1" spans="1:12">
      <c r="A80" s="3"/>
      <c r="B80" s="11">
        <v>176</v>
      </c>
      <c r="C80" s="2" t="s">
        <v>236</v>
      </c>
      <c r="D80" s="2" t="s">
        <v>21</v>
      </c>
      <c r="E80" s="2" t="b">
        <v>0</v>
      </c>
      <c r="F80" s="2" t="s">
        <v>112</v>
      </c>
      <c r="G80" s="2">
        <f t="shared" si="2"/>
        <v>176</v>
      </c>
      <c r="H80" s="3" t="s">
        <v>237</v>
      </c>
      <c r="I80" s="3" t="s">
        <v>238</v>
      </c>
      <c r="J80" s="3"/>
      <c r="K80" s="3"/>
      <c r="L80" s="3"/>
    </row>
    <row r="81" customFormat="1" ht="27" spans="1:12">
      <c r="A81" s="3"/>
      <c r="B81" s="11">
        <v>177</v>
      </c>
      <c r="C81" s="2" t="s">
        <v>239</v>
      </c>
      <c r="D81" s="2" t="s">
        <v>21</v>
      </c>
      <c r="E81" s="2" t="b">
        <v>0</v>
      </c>
      <c r="F81" s="2" t="s">
        <v>116</v>
      </c>
      <c r="G81" s="2">
        <f t="shared" si="2"/>
        <v>177</v>
      </c>
      <c r="H81" s="15" t="s">
        <v>240</v>
      </c>
      <c r="I81" s="3" t="s">
        <v>241</v>
      </c>
      <c r="J81" s="3"/>
      <c r="K81" s="3"/>
      <c r="L81" s="3"/>
    </row>
    <row r="82" customFormat="1" spans="1:12">
      <c r="A82" s="3"/>
      <c r="B82" s="11">
        <v>178</v>
      </c>
      <c r="C82" s="2" t="s">
        <v>242</v>
      </c>
      <c r="D82" s="2" t="s">
        <v>21</v>
      </c>
      <c r="E82" s="2" t="b">
        <v>0</v>
      </c>
      <c r="F82" s="2" t="s">
        <v>243</v>
      </c>
      <c r="G82" s="2">
        <f t="shared" si="2"/>
        <v>178</v>
      </c>
      <c r="H82" s="3" t="s">
        <v>244</v>
      </c>
      <c r="I82" s="3" t="s">
        <v>245</v>
      </c>
      <c r="J82" s="3"/>
      <c r="K82" s="3"/>
      <c r="L82" s="3"/>
    </row>
    <row r="83" customFormat="1" spans="1:12">
      <c r="A83" s="3"/>
      <c r="B83" s="11">
        <v>179</v>
      </c>
      <c r="C83" s="2" t="s">
        <v>246</v>
      </c>
      <c r="D83" s="2" t="s">
        <v>21</v>
      </c>
      <c r="E83" s="2" t="b">
        <v>0</v>
      </c>
      <c r="F83" s="2" t="s">
        <v>22</v>
      </c>
      <c r="G83" s="2">
        <f t="shared" si="2"/>
        <v>179</v>
      </c>
      <c r="H83" s="3" t="s">
        <v>247</v>
      </c>
      <c r="I83" s="3"/>
      <c r="J83" s="3"/>
      <c r="K83" s="3"/>
      <c r="L83" s="3"/>
    </row>
    <row r="84" customFormat="1" spans="1:12">
      <c r="A84" s="3"/>
      <c r="B84" s="11">
        <v>180</v>
      </c>
      <c r="C84" s="2" t="s">
        <v>246</v>
      </c>
      <c r="D84" s="2" t="s">
        <v>126</v>
      </c>
      <c r="E84" s="2" t="b">
        <v>0</v>
      </c>
      <c r="F84" s="2" t="s">
        <v>40</v>
      </c>
      <c r="G84" s="2">
        <f t="shared" si="2"/>
        <v>180</v>
      </c>
      <c r="H84" s="3" t="s">
        <v>248</v>
      </c>
      <c r="I84" s="3"/>
      <c r="J84" s="3"/>
      <c r="K84" s="3"/>
      <c r="L84" s="3"/>
    </row>
    <row r="85" spans="1:12">
      <c r="A85" s="3"/>
      <c r="B85" s="11">
        <v>191</v>
      </c>
      <c r="C85" s="2" t="s">
        <v>249</v>
      </c>
      <c r="D85" s="2" t="s">
        <v>21</v>
      </c>
      <c r="E85" s="2" t="b">
        <v>0</v>
      </c>
      <c r="F85" s="2" t="s">
        <v>65</v>
      </c>
      <c r="G85" s="2">
        <f t="shared" si="2"/>
        <v>191</v>
      </c>
      <c r="H85" s="3" t="s">
        <v>250</v>
      </c>
      <c r="J85" s="3"/>
      <c r="K85" s="3"/>
      <c r="L85" s="3"/>
    </row>
    <row r="86" spans="2:8">
      <c r="B86" s="2">
        <v>192</v>
      </c>
      <c r="C86" s="2" t="s">
        <v>249</v>
      </c>
      <c r="D86" s="2" t="s">
        <v>126</v>
      </c>
      <c r="E86" s="2" t="b">
        <v>0</v>
      </c>
      <c r="F86" s="2" t="s">
        <v>185</v>
      </c>
      <c r="G86" s="2">
        <f t="shared" si="2"/>
        <v>192</v>
      </c>
      <c r="H86" s="3" t="s">
        <v>251</v>
      </c>
    </row>
    <row r="87" ht="29" customHeight="1" spans="2:8">
      <c r="B87" s="2">
        <v>201</v>
      </c>
      <c r="C87" s="2" t="s">
        <v>252</v>
      </c>
      <c r="D87" s="2" t="s">
        <v>21</v>
      </c>
      <c r="E87" s="2" t="b">
        <v>0</v>
      </c>
      <c r="F87" s="2" t="s">
        <v>40</v>
      </c>
      <c r="G87" s="2">
        <f t="shared" si="2"/>
        <v>201</v>
      </c>
      <c r="H87" s="15" t="s">
        <v>253</v>
      </c>
    </row>
    <row r="88" ht="29" customHeight="1" spans="2:8">
      <c r="B88" s="2">
        <v>202</v>
      </c>
      <c r="C88" s="2" t="s">
        <v>254</v>
      </c>
      <c r="E88" s="2"/>
      <c r="F88" s="2" t="s">
        <v>255</v>
      </c>
      <c r="G88" s="2">
        <f t="shared" si="2"/>
        <v>202</v>
      </c>
      <c r="H88" s="15" t="s">
        <v>256</v>
      </c>
    </row>
    <row r="89" ht="29" customHeight="1" spans="2:8">
      <c r="B89" s="2">
        <v>203</v>
      </c>
      <c r="C89" s="2" t="s">
        <v>257</v>
      </c>
      <c r="E89" s="2"/>
      <c r="F89" s="2" t="s">
        <v>22</v>
      </c>
      <c r="G89" s="2">
        <f t="shared" si="2"/>
        <v>203</v>
      </c>
      <c r="H89" s="15" t="s">
        <v>258</v>
      </c>
    </row>
    <row r="90" ht="29" customHeight="1" spans="2:8">
      <c r="B90" s="2">
        <v>204</v>
      </c>
      <c r="C90" s="2" t="s">
        <v>259</v>
      </c>
      <c r="E90" s="2"/>
      <c r="H90" s="3" t="s">
        <v>260</v>
      </c>
    </row>
    <row r="91" ht="29" customHeight="1" spans="2:8">
      <c r="B91" s="2">
        <v>205</v>
      </c>
      <c r="C91" s="2" t="s">
        <v>261</v>
      </c>
      <c r="E91" s="2"/>
      <c r="F91" s="2" t="s">
        <v>40</v>
      </c>
      <c r="G91" s="2">
        <f>B91</f>
        <v>205</v>
      </c>
      <c r="H91" s="3" t="s">
        <v>262</v>
      </c>
    </row>
    <row r="92" ht="29" customHeight="1" spans="2:8">
      <c r="B92" s="2">
        <v>206</v>
      </c>
      <c r="C92" s="2" t="s">
        <v>263</v>
      </c>
      <c r="E92" s="2"/>
      <c r="H92" s="3" t="s">
        <v>264</v>
      </c>
    </row>
    <row r="93" ht="29" customHeight="1" spans="2:8">
      <c r="B93" s="2">
        <v>207</v>
      </c>
      <c r="C93" s="2" t="s">
        <v>265</v>
      </c>
      <c r="E93" s="2"/>
      <c r="F93" s="2" t="s">
        <v>69</v>
      </c>
      <c r="G93" s="2">
        <f>B93</f>
        <v>207</v>
      </c>
      <c r="H93" s="15" t="s">
        <v>266</v>
      </c>
    </row>
  </sheetData>
  <dataValidations count="1">
    <dataValidation type="list" allowBlank="1" showInputMessage="1" showErrorMessage="1" sqref="E21 E22 E23 E24 E25 E26 E27 E28 E31 E32 E33 E34 E35 E36 E37 E38 E39 E48 E49 E50 E51 E52 E53 E54 E55 E56 E57 E58 E59 E60 E61 E62 E63 E64 E65 E66 E67 E68 E69 E70 E71 E72 E73 E74 E75 E76 E77 E78 E79 E80 E81 E82 E83 E84 E85 E86 E87 E1:E20 E29:E30 E40:E47 E88:E93 E94:E1048576">
      <formula1>"YES,FALSE"</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WPS_1698638045</cp:lastModifiedBy>
  <dcterms:created xsi:type="dcterms:W3CDTF">2023-08-29T08:23:00Z</dcterms:created>
  <dcterms:modified xsi:type="dcterms:W3CDTF">2024-06-27T09:33:54Z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D106E6640B804BACAAF4FBA57489F7CD_13</vt:lpwstr>
  </property>
  <property fmtid="{D5CDD505-2E9C-101B-9397-08002B2CF9AE}" pid="3" name="KSOProductBuildVer">
    <vt:lpwstr>2052-12.1.0.16929</vt:lpwstr>
  </property>
  <property fmtid="{D5CDD505-2E9C-101B-9397-08002B2CF9AE}" pid="4" name="KSOReadingLayout">
    <vt:bool>false</vt:bool>
  </property>
</Properties>
</file>