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J:\DWUSERS\DLAP_Analyst\Ingested Files\Be2ME\FINANCE\BROKER PAYMENT OR FINANCE ALL EXTRACT\Curate_Test\DLAP_Test\"/>
    </mc:Choice>
  </mc:AlternateContent>
  <bookViews>
    <workbookView xWindow="0" yWindow="0" windowWidth="20160" windowHeight="9048"/>
  </bookViews>
  <sheets>
    <sheet name="Metadata" sheetId="1" r:id="rId1"/>
    <sheet name="Values" sheetId="2" r:id="rId2"/>
  </sheets>
  <definedNames>
    <definedName name="_xlnm._FilterDatabase" localSheetId="0" hidden="1">Metadata!$A$47:$Q$119</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<sst xmlns="http://schemas.openxmlformats.org/spreadsheetml/2006/main" count="809" uniqueCount="390">
  <si>
    <t>Key</t>
  </si>
  <si>
    <t>Value (Enter Data Here)</t>
  </si>
  <si>
    <t>Name</t>
  </si>
  <si>
    <t>Business Domain</t>
  </si>
  <si>
    <t>Metadata Version</t>
  </si>
  <si>
    <t>Description</t>
  </si>
  <si>
    <t>File Format</t>
  </si>
  <si>
    <t>Delimiter</t>
  </si>
  <si>
    <t>Encoding</t>
  </si>
  <si>
    <t>UTF-8</t>
  </si>
  <si>
    <t>File Naming Format</t>
  </si>
  <si>
    <t>Header</t>
  </si>
  <si>
    <t>Header Line Count</t>
  </si>
  <si>
    <t>Header Format</t>
  </si>
  <si>
    <t>Footer</t>
  </si>
  <si>
    <t>Footer Line Count</t>
  </si>
  <si>
    <t>Footer Format</t>
  </si>
  <si>
    <t>Preparer Email</t>
  </si>
  <si>
    <t>Contact Name</t>
  </si>
  <si>
    <t>Contact Email</t>
  </si>
  <si>
    <t>Ingest Type</t>
  </si>
  <si>
    <t>File</t>
  </si>
  <si>
    <t>Column Level Metadata</t>
  </si>
  <si>
    <t>Refined Zone Information</t>
  </si>
  <si>
    <t>Column Description</t>
  </si>
  <si>
    <t>AV List</t>
  </si>
  <si>
    <t>AV Range</t>
  </si>
  <si>
    <t>AV Rule</t>
  </si>
  <si>
    <t>Size</t>
  </si>
  <si>
    <t>Expression</t>
  </si>
  <si>
    <t>VARCHAR</t>
  </si>
  <si>
    <t>Yes</t>
  </si>
  <si>
    <t>No</t>
  </si>
  <si>
    <t>General</t>
  </si>
  <si>
    <t>TIMESTAMP</t>
  </si>
  <si>
    <t>Multi Record Type Indicator</t>
  </si>
  <si>
    <t>Multi Record Type Indicator Pos</t>
  </si>
  <si>
    <t>Column Type</t>
  </si>
  <si>
    <t>Multirecord File</t>
  </si>
  <si>
    <t>Database</t>
  </si>
  <si>
    <t>Stream</t>
  </si>
  <si>
    <t>True</t>
  </si>
  <si>
    <t>False</t>
  </si>
  <si>
    <t>Fixed</t>
  </si>
  <si>
    <t>Delimited</t>
  </si>
  <si>
    <t>JSON</t>
  </si>
  <si>
    <t>XML</t>
  </si>
  <si>
    <t>Day</t>
  </si>
  <si>
    <t>Hour</t>
  </si>
  <si>
    <t>Partitioning Key</t>
  </si>
  <si>
    <t>Format</t>
  </si>
  <si>
    <t xml:space="preserve">Required </t>
  </si>
  <si>
    <t>Sensitive</t>
  </si>
  <si>
    <t>Critical</t>
  </si>
  <si>
    <t>Column Name</t>
  </si>
  <si>
    <t>INT</t>
  </si>
  <si>
    <t>DECIMAL</t>
  </si>
  <si>
    <t>BOOLEAN</t>
  </si>
  <si>
    <t>Dataset Definition Sheet</t>
  </si>
  <si>
    <t>Position</t>
  </si>
  <si>
    <t>Classification</t>
  </si>
  <si>
    <t>TBD</t>
  </si>
  <si>
    <t>LONG</t>
  </si>
  <si>
    <t>Primary Key</t>
  </si>
  <si>
    <t>Tags</t>
  </si>
  <si>
    <t>Preparer Name</t>
  </si>
  <si>
    <t>File Staging Directory</t>
  </si>
  <si>
    <t>Source System Code</t>
  </si>
  <si>
    <t>Connection Name</t>
  </si>
  <si>
    <t>Database Name</t>
  </si>
  <si>
    <t>Table Name</t>
  </si>
  <si>
    <t>Netezza</t>
  </si>
  <si>
    <t>Owning Dept</t>
  </si>
  <si>
    <t>fin</t>
  </si>
  <si>
    <t>v1</t>
  </si>
  <si>
    <t>arunesh sharma</t>
  </si>
  <si>
    <t>arunesh.sharma@bcbsma.com</t>
  </si>
  <si>
    <t>finance</t>
  </si>
  <si>
    <t>sort_key</t>
  </si>
  <si>
    <r>
      <rPr>
        <b/>
        <sz val="10"/>
        <color theme="1"/>
        <rFont val="Calibri"/>
        <family val="2"/>
        <scheme val="minor"/>
      </rPr>
      <t xml:space="preserve">Record Key ID - </t>
    </r>
    <r>
      <rPr>
        <sz val="10"/>
        <color theme="1"/>
        <rFont val="Calibri"/>
        <family val="2"/>
        <scheme val="minor"/>
      </rPr>
      <t xml:space="preserve">Identifier of the type of record. 
</t>
    </r>
    <r>
      <rPr>
        <b/>
        <sz val="10"/>
        <color theme="1"/>
        <rFont val="Calibri"/>
        <family val="2"/>
        <scheme val="minor"/>
      </rPr>
      <t>Business Level 4 ID -</t>
    </r>
    <r>
      <rPr>
        <sz val="10"/>
        <color theme="1"/>
        <rFont val="Calibri"/>
        <family val="2"/>
        <scheme val="minor"/>
      </rPr>
      <t xml:space="preserve">The business level 4 ID associated with the Invoice Detail record.
</t>
    </r>
    <r>
      <rPr>
        <b/>
        <sz val="10"/>
        <color theme="1"/>
        <rFont val="Calibri"/>
        <family val="2"/>
        <scheme val="minor"/>
      </rPr>
      <t>Invoice Recipient Type -</t>
    </r>
    <r>
      <rPr>
        <sz val="10"/>
        <color theme="1"/>
        <rFont val="Calibri"/>
        <family val="2"/>
        <scheme val="minor"/>
      </rPr>
      <t xml:space="preserve">The type of invoice recipient.  Values include G (group), D (division), B (billing rollup), and C (coverage contract).
</t>
    </r>
    <r>
      <rPr>
        <b/>
        <sz val="10"/>
        <color theme="1"/>
        <rFont val="Calibri"/>
        <family val="2"/>
        <scheme val="minor"/>
      </rPr>
      <t xml:space="preserve">Invoice Recipient ID </t>
    </r>
    <r>
      <rPr>
        <sz val="10"/>
        <color theme="1"/>
        <rFont val="Calibri"/>
        <family val="2"/>
        <scheme val="minor"/>
      </rPr>
      <t xml:space="preserve">-The identifier of the invoice recipient
</t>
    </r>
    <r>
      <rPr>
        <b/>
        <sz val="10"/>
        <color theme="1"/>
        <rFont val="Calibri"/>
        <family val="2"/>
        <scheme val="minor"/>
      </rPr>
      <t>Invoice Recipient Group ID -</t>
    </r>
    <r>
      <rPr>
        <sz val="10"/>
        <color theme="1"/>
        <rFont val="Calibri"/>
        <family val="2"/>
        <scheme val="minor"/>
      </rPr>
      <t xml:space="preserve">The identifier of the group associated with a division invoice recipient.  Spaces for any other invoice recipient type.
</t>
    </r>
    <r>
      <rPr>
        <b/>
        <sz val="10"/>
        <color theme="1"/>
        <rFont val="Calibri"/>
        <family val="2"/>
        <scheme val="minor"/>
      </rPr>
      <t>Type -</t>
    </r>
    <r>
      <rPr>
        <sz val="10"/>
        <color theme="1"/>
        <rFont val="Calibri"/>
        <family val="2"/>
        <scheme val="minor"/>
      </rPr>
      <t xml:space="preserve">Indicates whether the Cash Detail record is for a cash receipt or a billing AR adjustment.  A value of R indicates a cash receipt.  A value of A indicates an AR adjustment.
</t>
    </r>
    <r>
      <rPr>
        <b/>
        <sz val="10"/>
        <color theme="1"/>
        <rFont val="Calibri"/>
        <family val="2"/>
        <scheme val="minor"/>
      </rPr>
      <t>Creation Timestamp -</t>
    </r>
    <r>
      <rPr>
        <sz val="10"/>
        <color theme="1"/>
        <rFont val="Calibri"/>
        <family val="2"/>
        <scheme val="minor"/>
      </rPr>
      <t xml:space="preserve">The creation timestamp of the Cash Detail record.
</t>
    </r>
    <r>
      <rPr>
        <b/>
        <sz val="10"/>
        <color theme="1"/>
        <rFont val="Calibri"/>
        <family val="2"/>
        <scheme val="minor"/>
      </rPr>
      <t>Cash Transaction Type -</t>
    </r>
    <r>
      <rPr>
        <sz val="10"/>
        <color theme="1"/>
        <rFont val="Calibri"/>
        <family val="2"/>
        <scheme val="minor"/>
      </rPr>
      <t xml:space="preserve">The type of cash transaction.
</t>
    </r>
    <r>
      <rPr>
        <b/>
        <sz val="10"/>
        <color theme="1"/>
        <rFont val="Calibri"/>
        <family val="2"/>
        <scheme val="minor"/>
      </rPr>
      <t xml:space="preserve">Applied Indicator </t>
    </r>
    <r>
      <rPr>
        <sz val="10"/>
        <color theme="1"/>
        <rFont val="Calibri"/>
        <family val="2"/>
        <scheme val="minor"/>
      </rPr>
      <t>-The applied indicator</t>
    </r>
  </si>
  <si>
    <t>recipient_type</t>
  </si>
  <si>
    <t>Identifies whether the invoice recipient is a group, division, rollup, or coverage contract.
Values include:
G = Group
D = Division
B = Billing Rollup
C = Coverage Contract
The value for this field is derived from the Recipient Type field on the Invoice Recipient record associated with the Cash Receipt record.</t>
  </si>
  <si>
    <t>recipient_id</t>
  </si>
  <si>
    <t>The identifier of the group, division, rollup, or coverage contract associated with the cash receipt.  
When the Recipient Type is G (Group), this field contains the Group ID.
When the Recipient Type is B (Rollup), this field contains the Rollup ID.
When the Recipient Type is D (Division), this field contains the Division ID.
When the Recipient Type is C (Coverage Contract), this field contains the Coverage Contract ID.
The value for this field is derived from the Recipient ID field on the Invoice Recipient record associated with the Cash Receipt record.</t>
  </si>
  <si>
    <t>recipient_employer_group_level1</t>
  </si>
  <si>
    <t>Identifier of the group to which a division invoice recipient belongs.
When the Recipient Type contains a value of D (Division), this field contains the Group ID of the group to which the division belongs. 
When the Recipient Type contains a value of B (Rollup), G (Group), or C (Coverage Contract), this field contains spaces.
The value for this field is derived from the Employer Group Level 1 field of the Invoice Recipient record associated with the Cash Receipt record.</t>
  </si>
  <si>
    <t>billing_arrangement</t>
  </si>
  <si>
    <t>Indicates whether the cash detail is for a premium or ASO billing arrangement. 
Valid values include:
P = Premium
A = ASO
If the cash detail is for a specific invoice (that is, the Invoice ID field contains a value), the billing arrangement comes from the Financial Summary record for which the cash transaction was allocated to or unallocated from.  Financial Summary records always have a premium or ASO billing arrangement.  That is, they never have a mixed billing arrangement.  For a mixed invoice, the premium and ASO charges are always summarized onto separate Financial Summary records.
If the cash detail is not for a specific invoice (that is, the Invoice ID field does not contain a value) then the cash detail is for unapplied cash.  The billing arrangement is determined based on the invoice recipient's billing configuration.  If the invoice recipient only has a premium billing arrangement configured, the cash detail has a premium billing arrangement.  If the invoice recipient only has an ASO billing arrangement configured, the cash detail has an ASO billing arrangement.  If the invoice recipient is configured with a mixed billing arrangement, the cash detail billing arrangement is based on the Default Billing Arrangement keyword on the BAFINDATA general table.</t>
  </si>
  <si>
    <t>cash_receipt_id</t>
  </si>
  <si>
    <t>The unique identifier of the cash receipt.
The value for this field is derived from the Cash Receipt ID field on the Cash Trigger record.
This field is in NNNNNNNNN format.</t>
  </si>
  <si>
    <t>deposit_date</t>
  </si>
  <si>
    <t>The date the cash receipt was deposited.  
The value for this field is derived from the Deposit Date field on the Cash Receipt Batch record with which the cash receipt is associated.
This field is in YYYYMMDD format.</t>
  </si>
  <si>
    <t>batch_closed_date</t>
  </si>
  <si>
    <t>The date the cash receipt batch was closed.  
The value for this field is derived from the Cash Receipt Batch record associated with the Cash Receipt.
This field is in YYYYMMDD format.</t>
  </si>
  <si>
    <t>payment_source</t>
  </si>
  <si>
    <t>Identifies the source of the cash receipt.  Valid values are defined in the P1 (Payment Source) reference code category.
The value for this field is derived from the Payment Source field on the Cash Receipt Batch record to which the cash receipt belongs.</t>
  </si>
  <si>
    <t>payment_source_description</t>
  </si>
  <si>
    <t>Description of the Payment Source.
The value for this field is derived from the Code Value Report Description (P1 Code Category).</t>
  </si>
  <si>
    <t>cash_transaction_type</t>
  </si>
  <si>
    <t>Identifies the type of cash transaction that caused the Cash Detail record to be created.</t>
  </si>
  <si>
    <t>applied_indicator</t>
  </si>
  <si>
    <t>Indicates how and when the cash is being applied or reversed.  For example, the Applied Indicator differentiates cash applied to an invoice during the first cash receipt process from cash applied to an invoice during subsequent cash receipt processes where the cash is moved from the Unapplied Amount field (and the cash was previously reported as being unapplied).
The Process Cash batch process determines the appropriate value for this field.</t>
  </si>
  <si>
    <t>transfer_reversal_reason</t>
  </si>
  <si>
    <t>The reason for the cash transfer or reversal.</t>
  </si>
  <si>
    <t>transfer_reversal_reason_description</t>
  </si>
  <si>
    <t>Description of the Transfer/Reversal Reason.
The value for this field is derived from the Code Value Report Description (C5 Code Category).</t>
  </si>
  <si>
    <t>invoice_id</t>
  </si>
  <si>
    <t>Unique identifier of the invoice for which the cash receipt was posted to, transferred from, or reversed from.
The value for this field is derived from the Invoice ID field of the Cash Trigger record.  
The field may contain spaces if the Amount field represents cash that is placed in, transferred from, or reversed from the Unapplied Amount field on the cash receipt.
This field is in NNNNNNNNN format.</t>
  </si>
  <si>
    <t>rebill_sequence_number</t>
  </si>
  <si>
    <t>Sequence number of the invoice for which the cash receipt was posted to, transferred from, or reversed from.
The Rebill Sequence Number on an original invoice is 0.  Each time the invoice is rebilled, the Rebill Sequence Number is incremented by one.
The value for this field is derived from the Rebill Sequence Number field on the Cash Trigger record.  
The field will contain spaces if the Amount field represents cash that is placed in, transferred from, or reversed from the Unapplied Amount field on the cash receipt.
This field is in NN format.</t>
  </si>
  <si>
    <t>invoice_due_date</t>
  </si>
  <si>
    <t>The due date of the invoice for which the cash transaction was allocated to or unallocated from.
The value for this field is derived from the Due Date field on the Invoice record for the invoice identified on the Cash Detail record.
If the Invoice ID on the Cash Detail record contains spaces, this field also contains spaces.
This field is in YYYYMMDD format.</t>
  </si>
  <si>
    <t>invoice_bill_from_date</t>
  </si>
  <si>
    <t>The beginning date of the billing period of the invoice for which the cash transaction was allocated to or unallocated from.
The value for this field is derived from the appropriate Bill From Date field on the Invoice record for the invoice identified on the Cash Detail record.
- For cash details with a premium billing arrangement, this field contains the Premium Bill From Date on the Invoice record. 
- For cash details with an ASO billing arrangement, this field contains the Claims Bill From Date, Admin Bill From Date, or Deposit Bill From Date depending on the fee category to which the cash transaction is allocated to or unallocated from.
If the Invoice ID on the Cash Detail record contains spaces, this field also contains spaces.
This field is in YYYYMMDD format.</t>
  </si>
  <si>
    <t>invoice_bill_thru_date</t>
  </si>
  <si>
    <t>The ending date of the billing period of the invoice for which the cash transaction was allocated to or unallocated from.
The value for this field is derived from the appropriate Bill Thru Date field on the Invoice record for the invoice identified on the Cash Detail record.
- For cash details with a premium billing arrangement, this field contains the Premium Bill Thru Date on the Invoice record. 
- For cash details with an ASO billing arrangement, this field contains the Claims Bill Thru Date or Admin Bill Thru Date depending on the fee category to which the cash transaction is allocated to or unallocated from.
If the Invoice ID on the Cash Detail record contains spaces, this field also contains spaces.
This field is in YYYYMMDD format.</t>
  </si>
  <si>
    <t>coverage_month</t>
  </si>
  <si>
    <t>The coverage month to which the cash is allocated.
The value for this field is determined by the Expand Cash batch process based on the Cash Detail and Financial Summary records.  The Expand Cash batch process is described in requirement 19.
This field is in NN format.</t>
  </si>
  <si>
    <t>coverage_year</t>
  </si>
  <si>
    <t>The coverage year to which the cash is allocated.
The value for this field is determined by the Expand Cash batch process based on the Cash Detail and Financial Summary records
This field is in NNNN format.</t>
  </si>
  <si>
    <t>employer_group_level1_id</t>
  </si>
  <si>
    <t>The identifier of the employer group to which the cash is allocated.
The value for this field is determined by the Expand Cash batch process based on the Cash Detail and Financial Summary records.
This field will support the ability to report on Cash Detail data by employer group even if the employer group is split across multiple rollup invoice recipients.
Note:  This field will contain spaces if the client chooses not to summarize by employer group.</t>
  </si>
  <si>
    <t>employer_group_level2_id</t>
  </si>
  <si>
    <t>The identifier of the division to which the cash is allocated.
The value for this field is determined by the Expand Cash batch process based on the Cash Detail and Financial Summary records.
This field will support the ability to report on Cash Detail data by division (if configured by the client) for rollup and group invoices.
Note:  This field will contain spaces if the client chooses not to summarize by division.</t>
  </si>
  <si>
    <t>business_level4_id</t>
  </si>
  <si>
    <t>The business level 4 ID to which the cash is allocated.
The value for this field is determined by the Expand Cash batch process based on the Cash Detail and Financial Summary records.
Note:  This field will contain spaces if the client chooses not to summarize by Business Level 4 ID.</t>
  </si>
  <si>
    <t>business_level5_id</t>
  </si>
  <si>
    <t>The business level 5 ID to which the cash is allocated.
The value for this field is determined by the Expand Cash batch process based on the Cash Detail and Financial Summary records.
Note:  This field will contain spaces if the client chooses not to summarize by Business Level 5 ID.</t>
  </si>
  <si>
    <t>business_level6_id</t>
  </si>
  <si>
    <t>The business level 6 ID to which the cash is allocated.
The value for this field is determined by the Expand Cash batch process based on the Cash Detail and Financial Summary records.
Note:  This field will contain spaces if the client chooses not to summarize by Business Level 6 ID.</t>
  </si>
  <si>
    <t>business_level7_id</t>
  </si>
  <si>
    <t>The business level 7 ID to which the cash is allocated.
The value for this field is determined by the Expand Cash batch process based on the Cash Detail and Financial Summary records.
Note:  This field will contain spaces if the client chooses not to summarize by Business Level 7 ID.</t>
  </si>
  <si>
    <t>benefit_package_id</t>
  </si>
  <si>
    <t>The benefit package to which the cash is allocated.
The value for this field is determined by the Expand Cash batch process based on the Cash Detail and Financial Summary records.
Note:  This field will contain spaces if the client chooses not to summarize by Benefit Package ID.</t>
  </si>
  <si>
    <t>benefit_package_id_description</t>
  </si>
  <si>
    <t>Description of the Benefit Package.
The value for this field is derived from the Code Value Report Description (BP Code Category).</t>
  </si>
  <si>
    <t>line_of_business</t>
  </si>
  <si>
    <t>The line of business to which the cash is allocated.
The value for this field is determined by the Expand Cash batch process based on the Cash Detail and Financial Summary records.
Note:  This field will contain spaces if the client chooses not to summarize by line of business.</t>
  </si>
  <si>
    <t>line_of_business_description</t>
  </si>
  <si>
    <t>Description of the Line of Business.
The value for this field is derived from the Code Value Report Description (LB Code Category).</t>
  </si>
  <si>
    <t>group_type</t>
  </si>
  <si>
    <t>The group type to which the cash is allocated.
The value for this field is determined by the Expand Cash batch process based on the Cash Detail and Financial Summary records.
Note:  This field will contain spaces if the client chooses not to summarize by group type.</t>
  </si>
  <si>
    <t>group_type_description</t>
  </si>
  <si>
    <t>Description of the Group Type.
The value for this field is derived from the Code Value Report Description (GC Code Category).</t>
  </si>
  <si>
    <t>funding_type</t>
  </si>
  <si>
    <t>The funding type to which the cash is allocated.  
The value for this field is determined by the Expand Cash batch process based on the Cash Detail and Financial Summary records.
Note:  This field will contain spaces if the client chooses not to summarize by funding type.</t>
  </si>
  <si>
    <t>funding_type_description</t>
  </si>
  <si>
    <t>Description of the Funding Type.
The value for this field is derived from the Code Value Report Description (F2 Code Category).</t>
  </si>
  <si>
    <t>financial_market</t>
  </si>
  <si>
    <t>The financial market to which the cash is allocated.  
The value for this field is determined by the Expand Cash batch process based on the Cash Detail and Financial Summary records.
Note:  This field will contain spaces if the client chooses not to summarize by financial market.</t>
  </si>
  <si>
    <t>financial_market_description</t>
  </si>
  <si>
    <t>Description of the Financial Market.
The value for this field is derived from the Code Value Report Description (F1 Code Category).</t>
  </si>
  <si>
    <t>rate_rider</t>
  </si>
  <si>
    <t>The rate rider to which the cash is allocated.
The value for this field is determined by the Expand Cash batch process based on the Cash Detail and Financial Summary records.
Note:  This field will contain spaces if the client chooses not to summarize by rate rider.</t>
  </si>
  <si>
    <t>rate_rider_description</t>
  </si>
  <si>
    <t>Description of the Rate Rider.
The value for this field is derived from the Code Value Report Description (RI Code Category).</t>
  </si>
  <si>
    <t>amount</t>
  </si>
  <si>
    <t>The amount of cash allocated for the coverage month and year as well as other data elements selected by the client for financial summarization and allocation (including employer group, division, business levels, line of business, group type, funding type, and financial market.  This may be a positive or negative amount.
The value for this field is determined by the Expand Cash batch process based on the Financial Summary records.
This field is in +NNNNNNNNN.NN format.</t>
  </si>
  <si>
    <t>allocation_percentage</t>
  </si>
  <si>
    <t>Identifies the percentage that the Amount of this Cash Detail record represents based on the sum of the Amount fields of all the Cash Detail records where the following fields are the same:
• Cash Receipt ID
• Invoice ID
• Rebill Sequence Number
• Coverage Month
• Coverage Year 
The value for this field is calculated by the Expand Cash batch process.
This field is in +NN.NNNN format.</t>
  </si>
  <si>
    <t>creation_date</t>
  </si>
  <si>
    <t>The date the cash transaction was processed in the MetaVance Process Cash batch process.  
The value for this field is derived from the Creation Date field on the Cash Trigger record.  (The client wants a separate creation date rather than using the creation timestamp so that reporting processes do not have to parse apart the timestamp to get the date.)
This field is in YYYYMMDD format.</t>
  </si>
  <si>
    <t>creation_timestamp</t>
  </si>
  <si>
    <t>The date and time the record was created.
This field is in YYYYMMDDHHMMSSNNNNNN format.</t>
  </si>
  <si>
    <t>last_maintenance_timestamp</t>
  </si>
  <si>
    <t>The date and time the record was last updated (for deposit date changes only).
This field is in YYYYMMDDHHMMSSNNNNNN format.</t>
  </si>
  <si>
    <t>financial_type</t>
  </si>
  <si>
    <t>The financial type code value for the invoice recipient’s division.</t>
  </si>
  <si>
    <t>financial_type_description</t>
  </si>
  <si>
    <t>Description of the Financial Type.
The value for this field is derived from the Code Value Report Description (F3 Code Category).</t>
  </si>
  <si>
    <t>type</t>
  </si>
  <si>
    <t xml:space="preserve">Indicates whether the Cash Detail record is for a cash receipt or AR adjustment. Valid values are:
A = AR adjustment
R = Cash receipt
The value for this field comes from the corresponding field on the Cash Trigger record.
</t>
  </si>
  <si>
    <t>general_ledger_flag</t>
  </si>
  <si>
    <t xml:space="preserve">Indicates the status of GENERAL LEDGER processing of this Cash Detail.  Permitted values are: 
N – Cash Detail has not been posted to the GENERAL LEDGER
Y – Cash Detail has been posted to the GENERAL LEDGER
</t>
  </si>
  <si>
    <t>ar_adjustment_id</t>
  </si>
  <si>
    <t xml:space="preserve">The identifier of the AR adjustment. 
This field contains a value when the Type is A. This field contains spaces when the Type is R.
</t>
  </si>
  <si>
    <t>xref_invoice_id</t>
  </si>
  <si>
    <t>This field contains a value in the following circumstances:
- For Cash Detail records created for credit balance AR adjustments (where the Type = A and the AR Adjustment Type = CB), this field contains the identifier of the credit balance invoice that caused the credit balance AR adjustment to be created by MetaVance.
- For Cash Detail records created for cash receipts (where the Type = R), this field contains the identifier of the other invoice when the Cash Detail record is created as a result of a cash move.
- If the Amount field on the Cash Detail record is a negative value and the Cash Detail was created as result of a cash move, this field contains the identifier of the invoice to which cash was moved.
- If the Amount field on the Cash Detail record is a positive value and the Cash Detail was created as a result of a cash move, this field contains the identifier of the invoice from which cash was moved.
The value for this field comes from the corresponding field on the Cash Trigger record.</t>
  </si>
  <si>
    <t>xref_ar_adjustment_id</t>
  </si>
  <si>
    <t xml:space="preserve">This field contains a value in the following circumstances:
- For Cash Detail records created for credit balance AR adjustments (where the Type = A and the AR Adjustment Type = CB) with a positive Amount value, this field contains the identifier of the negative AR adjustment that offsets the positive credit balance AR adjustment.
- For Cash Detail records created for credit balance AR adjustments with a negative Amount value, this field contains the identifier of the positive AR adjustment that offsets the negative credit balance AR adjustment.
The value for this field comes from the corresponding field on the Cash Trigger record.
</t>
  </si>
  <si>
    <t>xref_applied_ar_adjustment_id</t>
  </si>
  <si>
    <t xml:space="preserve">This field provides a cross reference between a refund AR adjustment and a non-refund AR adjustment.  It also provides a cross reference between a cash receipt and refund AR adjustment.
- On Cash Details reflecting the amount applied from a refund AR adjustment to a non-refund AR adjustment, the Xref Applied AR Adjustment ID field contains the AR Adjustment ID of the non-refund AR adjustment against which the refund AR adjustment applied.
- On Cash Details reflecting the amount applied from a non-refund AR adjustment based on a refund AR adjustment, the Xref Applied AR Adjustment ID field contains the AR Adjustment ID of the refund AR adjustment.
- On Cash Details reflecting the amount applied from a cash receipt to a refund AR adjustment, the Xref Applied AR Adjustment ID field contains the AR Adjustment ID of the refund AR adjustment.
The value for this field comes from the corresponding field on the Cash Trigger record.
</t>
  </si>
  <si>
    <t>xref_applied_cash_receipt_id</t>
  </si>
  <si>
    <t xml:space="preserve">This field provides a cross reference between a refund AR adjustment and the cash receipt to which it was applied.
This field only contains a value when the Type is A (AR adjustment) and the AR Adjustment Type is RF and the refund AR adjustment was applied against a cash receipt.  This field contains the identifier of the cash receipt to which the refund AR adjustment was applied.
The value for this field comes from the corresponding field on the Cash Trigger record.
</t>
  </si>
  <si>
    <t>negative_positive_indicator</t>
  </si>
  <si>
    <t xml:space="preserve">Indicates if the record has a positive or negative value in the Amount field. The data stored in this table will be used to support financial reporting. Rather than having to extract data based on an amount greater than or less than zero, the user can extract data based on the Negative/Positive Indicator.
Valid values are:
P – Positive
N – Negative
Z – Zero
There is a similar field on the Invoice Detail table. This field was missed when creating the Cash Detail table for project 12924 in release 2.6.
</t>
  </si>
  <si>
    <t>ar_adjustment_type</t>
  </si>
  <si>
    <t xml:space="preserve">Identifies the type of AR adjustment when the Type contains a value of A (AR adjustment). Valid values are:
MA – Manual AR adjustment
CB– Credit balance AR adjustment
RF – Refund AR adjustment
This field contains spaces when the Type is R (cash receipt).
The value for this field comes from the corresponding field on the Cash Trigger record.
</t>
  </si>
  <si>
    <t>refund_reason</t>
  </si>
  <si>
    <t xml:space="preserve">The reason for a refund AR adjustment. Valid values are defined in the RAR (Refund AR Adjustment Reason) reference code category.
This field contains a value when the Type = A (AR adjustment) and the AR Adjustment Type = RF.
The value for this field comes from the corresponding field on the AR Adjustment record.
</t>
  </si>
  <si>
    <t>refund_reason_description</t>
  </si>
  <si>
    <t>Description of Refund Reason
The value for this field is derived from the Code Value Report Description (RAR Code Category).</t>
  </si>
  <si>
    <t>manual_ar_adjustment_reason</t>
  </si>
  <si>
    <t xml:space="preserve">The reason for a manual AR adjustment. Valid values are defined in the MAR (Manual AR Adjustment Reason) reference code category.
This field contains a value when the Type = A (AR adjustment) and the AR Adjustment Type = MA (manual adjustment).
The value for this field comes from the corresponding field on the AR Adjustment record.
</t>
  </si>
  <si>
    <t>manual_ar_adjustment_reason_description</t>
  </si>
  <si>
    <t>Description of Manual AR Adjustment Reason
The value for this field is derived from the Code Value Report Description (MAR Code Category).</t>
  </si>
  <si>
    <t>fee_category</t>
  </si>
  <si>
    <t xml:space="preserve">The fee category associated with the Cash Detail record.  </t>
  </si>
  <si>
    <t>fee_type</t>
  </si>
  <si>
    <t>The fee type associated with this Cash Detail record.  This is only applicable for specific fee categories for ASO billing arrangements.  Valid values are defined in the BF reference code category.</t>
  </si>
  <si>
    <t>fee_type_description</t>
  </si>
  <si>
    <t xml:space="preserve">The description of the fee type.  </t>
  </si>
  <si>
    <t>claim_type</t>
  </si>
  <si>
    <t>The type of claim.  This is only applicable for claim-related fee categories for ASO billing arrangements.</t>
  </si>
  <si>
    <t>payment_id</t>
  </si>
  <si>
    <t>The check number for the refund payment.  This field is only applicable for refund AR adjustments (where the AR Adjustment Type is RF).</t>
  </si>
  <si>
    <t>check_date</t>
  </si>
  <si>
    <t>The date of the check created for a refund AR adjustment. This field is only applicable for refund AR adjustments (where the AR Adjustment Type is RF).</t>
  </si>
  <si>
    <t>extract_date</t>
  </si>
  <si>
    <t xml:space="preserve">
This field is in YYYYMMDD format.</t>
  </si>
  <si>
    <t>application_id</t>
  </si>
  <si>
    <t>The Application ID on the Cash Receipt.  The Application ID is typically used to associate a binder payment with an off-Exchange contract.  Some Plans may use the Application ID for off-Exchange contracts while others use it for both on and off-Exchange contracts.</t>
  </si>
  <si>
    <t>exchange_payment_transaction_id</t>
  </si>
  <si>
    <t>The Exchange Payment Transaction ID on the Cash Receipt.  The Exchange Payment Transaction ID is used to associate a binder payment with an on-Exchange contract.</t>
  </si>
  <si>
    <t>external_payment_id</t>
  </si>
  <si>
    <t>The External Payment ID on the Cash Receipt.  The External Payment ID is a unique payment identifier assigned by the external entity transmitting the payment record.</t>
  </si>
  <si>
    <t>cash_receipt_batch_number</t>
  </si>
  <si>
    <t>The Batch Identifier is a unique number assigned to each group of cash receipts.</t>
  </si>
  <si>
    <t>coverage_contract_id</t>
  </si>
  <si>
    <t>Identifier for the coverage contract.</t>
  </si>
  <si>
    <t>contract_alternate_id</t>
  </si>
  <si>
    <t>Coverage contract holder member's alternate ID of the type specified by the CNTCSHALTTYP keyword on the BAINVEXTCONTROLS general table for the contract holder member's business levels.</t>
  </si>
  <si>
    <t/>
  </si>
  <si>
    <t>G,D,B,C</t>
  </si>
  <si>
    <t>rcpnt_typ</t>
  </si>
  <si>
    <t>Group ID,
Rollup Id,
DivisionID,
Coverage ID,
Contract ID</t>
  </si>
  <si>
    <t>Recipient Type is G (Group), value is Group ID.
Recipient Type is B (Rollup), value is Rollup ID.
Recipient Type is D (Division), value isDivision ID.
Recipient Type is C (Coverage Contract), value is Coverage Contract ID.</t>
  </si>
  <si>
    <t>rcpnt_id</t>
  </si>
  <si>
    <t>GroupID,blank spaces</t>
  </si>
  <si>
    <t>Recipient Type  D (Division), value isGroup ID 
Recipient Type are B (Rollup), G (Group), or C (Coverage Contract), value is blank spaces.</t>
  </si>
  <si>
    <t>rcpnt_emplr_grp_level1</t>
  </si>
  <si>
    <t>P,A</t>
  </si>
  <si>
    <t>bill_arr</t>
  </si>
  <si>
    <t>NNNNNNNNN(302121645)</t>
  </si>
  <si>
    <t>cash_rcpt_id</t>
  </si>
  <si>
    <t>YYYYMMDD(20170201)</t>
  </si>
  <si>
    <t>yyyyMMdd</t>
  </si>
  <si>
    <t>dep_dt</t>
  </si>
  <si>
    <t>cast(unix_timestamp(deposit_date,'yyyyMMdd') as timestamp)</t>
  </si>
  <si>
    <t>M/d/yyyy h:mm:ss a</t>
  </si>
  <si>
    <t>YYYYMMDD(20170207)</t>
  </si>
  <si>
    <t>batch_clsd_dt</t>
  </si>
  <si>
    <t>cast(unix_timestamp(batch_closed_date,'yyyyMMdd') as timestamp)</t>
  </si>
  <si>
    <t>PaymentSource(MA4805)</t>
  </si>
  <si>
    <t>pymt_src</t>
  </si>
  <si>
    <t>PaymentSource Desc(244805 Check Split to ME)</t>
  </si>
  <si>
    <t>pymt_src_desc</t>
  </si>
  <si>
    <t>O,A</t>
  </si>
  <si>
    <t>cash_txn_typ</t>
  </si>
  <si>
    <t>A</t>
  </si>
  <si>
    <t>apld_ind</t>
  </si>
  <si>
    <t>trnsf_rev_rsn</t>
  </si>
  <si>
    <t>trnsf_rev_rsn_desc</t>
  </si>
  <si>
    <t>NNNNNNNNN(001151348)</t>
  </si>
  <si>
    <t>inv_id</t>
  </si>
  <si>
    <t>NN(00-99)</t>
  </si>
  <si>
    <t>00-99</t>
  </si>
  <si>
    <t>rebill_seq_num</t>
  </si>
  <si>
    <t>YYYYMMDD(20170209)</t>
  </si>
  <si>
    <t>inv_due_dt</t>
  </si>
  <si>
    <t>cast(unix_timestamp(invoice_due_date,'yyyyMMdd') as timestamp)</t>
  </si>
  <si>
    <t>YYYYMMDD(20170101)</t>
  </si>
  <si>
    <t>inv_bill_from_dt</t>
  </si>
  <si>
    <t>cast(unix_timestamp(invoice_bill_from_date,'yyyyMMdd') as timestamp)</t>
  </si>
  <si>
    <t>YYYYMMDD(20170131)</t>
  </si>
  <si>
    <t>inv_bill_to_dt</t>
  </si>
  <si>
    <t>cast(unix_timestamp(invoice_bill_thru_date,'yyyyMMdd') as timestamp)</t>
  </si>
  <si>
    <t>MM(01-12)</t>
  </si>
  <si>
    <t>MM</t>
  </si>
  <si>
    <t>covr_mnth</t>
  </si>
  <si>
    <t>NNNN(YYYY)</t>
  </si>
  <si>
    <t>YYYY</t>
  </si>
  <si>
    <t>covr_yr</t>
  </si>
  <si>
    <t>yyyy</t>
  </si>
  <si>
    <t>employer Group(4955040700),null</t>
  </si>
  <si>
    <t>emplr_grp_level1_id</t>
  </si>
  <si>
    <t>value(0040),null</t>
  </si>
  <si>
    <t>emplr_grp_level2_id</t>
  </si>
  <si>
    <t>value(00MA),null</t>
  </si>
  <si>
    <t>bus_level4_id</t>
  </si>
  <si>
    <t>bus_level5_id</t>
  </si>
  <si>
    <t>value(ASC),null</t>
  </si>
  <si>
    <t>bus_level6_id</t>
  </si>
  <si>
    <t>value(PPA),null</t>
  </si>
  <si>
    <t>bus_level7_id</t>
  </si>
  <si>
    <t>value(BP140023),null</t>
  </si>
  <si>
    <t>ben_pkg_id</t>
  </si>
  <si>
    <t>Benfit package Desc(ASCPPO-HSA)</t>
  </si>
  <si>
    <t>ben_pkg_id_desc</t>
  </si>
  <si>
    <t>value(B158),null</t>
  </si>
  <si>
    <t>bus_line</t>
  </si>
  <si>
    <t>Desc(BCBSMA Blue Care Elect Saver)</t>
  </si>
  <si>
    <t>bus_line_desc</t>
  </si>
  <si>
    <t>value(MAC1),null</t>
  </si>
  <si>
    <t>grp_typ</t>
  </si>
  <si>
    <t>Desc(Mass Control/Home NASCO Central Site)</t>
  </si>
  <si>
    <t>grp_typ_desc</t>
  </si>
  <si>
    <t>value,null</t>
  </si>
  <si>
    <t>fund_typ</t>
  </si>
  <si>
    <t>fund_typ_desc</t>
  </si>
  <si>
    <t>fin_mkt</t>
  </si>
  <si>
    <t>fin_mkt_desc</t>
  </si>
  <si>
    <t>value(MAMED),null</t>
  </si>
  <si>
    <t>value(Medical Premium),null</t>
  </si>
  <si>
    <t>rate_rider_desc</t>
  </si>
  <si>
    <t>NNNNNNNNN.NN(+65644.49)</t>
  </si>
  <si>
    <t>alloc_amt</t>
  </si>
  <si>
    <t>NN.NNNN(+00.5370)</t>
  </si>
  <si>
    <t>alloc_pct</t>
  </si>
  <si>
    <t>crt_dt</t>
  </si>
  <si>
    <t>cast(unix_timestamp(creation_date,'yyyyMMdd') as timestamp)</t>
  </si>
  <si>
    <t xml:space="preserve"> YYYYMMDDHHMMSSNNNNNN(20170207230642961641)</t>
  </si>
  <si>
    <t>yyyyMMddhhmmssSSSSSS</t>
  </si>
  <si>
    <t>crt_ts</t>
  </si>
  <si>
    <t>lst_maint_ts</t>
  </si>
  <si>
    <t>Value(MA01),null</t>
  </si>
  <si>
    <t>fin_typ</t>
  </si>
  <si>
    <t>Desc Value(ASC With Specific and Aggregate Stop Loss),null</t>
  </si>
  <si>
    <t>fin_typ_desc</t>
  </si>
  <si>
    <t>A,R</t>
  </si>
  <si>
    <t>typ</t>
  </si>
  <si>
    <t>N,Y</t>
  </si>
  <si>
    <t>gl_flag</t>
  </si>
  <si>
    <t xml:space="preserve">udfToBoolean(general_ledger_flag) </t>
  </si>
  <si>
    <t>Value(00000000)</t>
  </si>
  <si>
    <t>When Type is A it has a value else null</t>
  </si>
  <si>
    <t>ar_adj_id</t>
  </si>
  <si>
    <t>For Cash Detail records created for credit balance AR adjustments (where the Type = A and the AR Adjustment Type = CB), this field contains the identifier of the credit balance invoice that caused the credit balance AR adjustment to be created by MetaVance.</t>
  </si>
  <si>
    <t>xref_inv_id</t>
  </si>
  <si>
    <t xml:space="preserve">
- For Cash Detail records created for credit balance AR adjustments (where the Type = A and the AR Adjustment Type = CB) with a positive Amount value, this field contains the identifier of the negative AR adjustment that offsets the positive credit balance AR adjustment.
- For Cash Detail records created for credit balance AR adjustments with a negative Amount value, this field contains the identifier of the positive AR adjustment that offsets the negative credit balance AR adjustment.
The value for this field comes from the corresponding field on the Cash Trigger record.</t>
  </si>
  <si>
    <t>xref_ar_adj_id</t>
  </si>
  <si>
    <t xml:space="preserve">
- On Cash Details reflecting the amount applied from a refund AR adjustment to a non-refund AR adjustment, the Xref Applied AR Adjustment ID field contains the AR Adjustment ID of the non-refund AR adjustment against which the refund AR adjustment applied.
- On Cash Details reflecting the amount applied from a non-refund AR adjustment based on a refund AR adjustment, the Xref Applied AR Adjustment ID field contains the AR Adjustment ID of the refund AR adjustment.
- On Cash Details reflecting the amount applied from a cash receipt to a refund AR adjustment, the Xref Applied AR Adjustment ID field contains the AR Adjustment ID of the refund AR adjustment.
The value for this field comes from the corresponding field on the Cash Trigger record.</t>
  </si>
  <si>
    <t>xref_apld_ar_adj_id</t>
  </si>
  <si>
    <t>xref_apld_cash_rcpt_id</t>
  </si>
  <si>
    <t>P,N,Z</t>
  </si>
  <si>
    <t>neg_pstv_ind</t>
  </si>
  <si>
    <t>ar_adj_typ</t>
  </si>
  <si>
    <t>refund_rsn</t>
  </si>
  <si>
    <t>refund_rsn_desc</t>
  </si>
  <si>
    <t>man_ar_adj_rsn</t>
  </si>
  <si>
    <t>man_ar_adj_rsn_desc</t>
  </si>
  <si>
    <t>value(20),null</t>
  </si>
  <si>
    <t>fee_cat</t>
  </si>
  <si>
    <t>value(MAEASLN),null</t>
  </si>
  <si>
    <t>fee_typ</t>
  </si>
  <si>
    <t>value(Aggregate Stop Loss Fee - Not Included in Deposit),null</t>
  </si>
  <si>
    <t>fee_typ_desc</t>
  </si>
  <si>
    <t>clm_typ</t>
  </si>
  <si>
    <t>pymt_id</t>
  </si>
  <si>
    <t>value(YYYYMMDD),00000000</t>
  </si>
  <si>
    <t>chk_dt</t>
  </si>
  <si>
    <t>cast(unix_timestamp(check_date,'yyyyMMdd') as timestamp)</t>
  </si>
  <si>
    <t>extract_dt</t>
  </si>
  <si>
    <t>cast(unix_timestamp(extract_date,'yyyyMMdd') as timestamp)</t>
  </si>
  <si>
    <t>app_id</t>
  </si>
  <si>
    <t>exg_pymt_transaction_id</t>
  </si>
  <si>
    <t>external_pymt_id</t>
  </si>
  <si>
    <t>value(5423800),null</t>
  </si>
  <si>
    <t>cash_rcpt_batch_num</t>
  </si>
  <si>
    <t>covr_cntrct_id</t>
  </si>
  <si>
    <t>cntrct_alt_id</t>
  </si>
  <si>
    <t>nsc</t>
  </si>
  <si>
    <t>Binary</t>
  </si>
  <si>
    <t>EBCDIC</t>
  </si>
  <si>
    <t>Copybook Name</t>
  </si>
  <si>
    <t>Hours</t>
  </si>
  <si>
    <t>Minutes</t>
  </si>
  <si>
    <t>WeekDays</t>
  </si>
  <si>
    <t>MonthDays</t>
  </si>
  <si>
    <t>Months</t>
  </si>
  <si>
    <t>Start Date</t>
  </si>
  <si>
    <t>End Date</t>
  </si>
  <si>
    <t>Raw Column Information</t>
  </si>
  <si>
    <t>None</t>
  </si>
  <si>
    <t>PHI</t>
  </si>
  <si>
    <t>PII</t>
  </si>
  <si>
    <t>Truncate</t>
  </si>
  <si>
    <t>file_insert_date</t>
  </si>
  <si>
    <t>Delete Flag</t>
  </si>
  <si>
    <t>Contains Sensitive Data</t>
  </si>
  <si>
    <t xml:space="preserve">date extracted from the file name </t>
  </si>
  <si>
    <t>file_ins_dt</t>
  </si>
  <si>
    <t>Source Datasets</t>
  </si>
  <si>
    <t>raw_me.cash_detail</t>
  </si>
  <si>
    <t>Audit</t>
  </si>
  <si>
    <t>udfFileNameExtract(24,8,_filename_placeholder_)</t>
  </si>
  <si>
    <t>cast(unix_timestamp(substr(creation_timestamp,1,17),'yyyyMMddHHmmssSSS') as timestamp)</t>
  </si>
  <si>
    <t>cast(unix_timestamp(substr(last_maintenance_timestamp,1,17),'yyyyMMddHHmmssSSS') as timestamp)</t>
  </si>
  <si>
    <t>cif_test_cash_detail</t>
  </si>
  <si>
    <t>cash_detail_extract_\d{8}_cif_test.txt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</si>
</sst>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h:mm;@"/>
  </numFmts>
  <fonts count="12" x14ac:knownFonts="1">
    <font>
      <sz val="11"/>
      <color theme="1"/>
      <name val="Calibri"/>
      <family val="2"/>
      <scheme val="minor"/>
    </font>
    <font>
      <b/>
      <u/>
      <sz val="22"/>
      <color theme="1"/>
      <name val="Calibri"/>
      <family val="2"/>
      <scheme val="minor"/>
    </font>
    <font>
      <b/>
      <sz val="16"/>
      <color theme="1"/>
      <name val="Calibri"/>
      <family val="2"/>
      <scheme val="minor"/>
    </font>
    <font>
      <b/>
      <sz val="12"/>
      <color theme="1"/>
      <name val="Times New Roman"/>
      <family val="1"/>
    </font>
    <font>
      <b/>
      <sz val="12"/>
      <color rgb="FF000000"/>
      <name val="Times New Roman"/>
      <family val="1"/>
    </font>
    <font>
      <u/>
      <sz val="12"/>
      <color theme="10"/>
      <name val="Calibri"/>
      <family val="2"/>
      <scheme val="minor"/>
    </font>
    <font>
      <b/>
      <sz val="16"/>
      <color theme="0" tint="-4.9989318521683403E-2"/>
      <name val="Calibri"/>
      <family val="2"/>
      <scheme val="minor"/>
    </font>
    <font>
      <b/>
      <sz val="12"/>
      <color theme="1"/>
      <name val="Calibri"/>
      <family val="2"/>
      <scheme val="minor"/>
    </font>
    <font>
      <sz val="10"/>
      <color theme="1"/>
      <name val="Calibri"/>
      <family val="2"/>
      <scheme val="minor"/>
    </font>
    <font>
      <u/>
      <sz val="10"/>
      <color theme="10"/>
      <name val="Calibri"/>
      <family val="2"/>
      <scheme val="minor"/>
    </font>
    <font>
      <b/>
      <sz val="10"/>
      <color theme="1"/>
      <name val="Calibri"/>
      <family val="2"/>
      <scheme val="minor"/>
    </font>
    <font>
      <sz val="10"/>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rgb="FFF4B084"/>
        <bgColor rgb="FF000000"/>
      </patternFill>
    </fill>
    <fill>
      <patternFill patternType="solid">
        <fgColor theme="1" tint="0.49998474074526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39994506668294322"/>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NumberFormat="0" applyFill="0" applyBorder="0" applyAlignment="0" applyProtection="0"/>
  </cellStyleXfs>
  <cellXfs count="52">
    <xf numFmtId="0" fontId="0" fillId="0" borderId="0" xfId="0"/>
    <xf numFmtId="0" fontId="1" fillId="0" borderId="0" xfId="0" applyFont="1"/>
    <xf numFmtId="0" fontId="0" fillId="0" borderId="0" xfId="0" applyAlignment="1">
      <alignment horizontal="left"/>
    </xf>
    <xf numFmtId="0" fontId="2" fillId="0" borderId="1" xfId="0" applyFont="1" applyBorder="1"/>
    <xf numFmtId="0" fontId="2" fillId="0" borderId="1" xfId="0" applyFont="1" applyBorder="1" applyAlignment="1">
      <alignment horizontal="left"/>
    </xf>
    <xf numFmtId="0" fontId="3" fillId="2" borderId="1" xfId="0" applyFont="1" applyFill="1" applyBorder="1" applyAlignment="1">
      <alignment vertical="center"/>
    </xf>
    <xf numFmtId="0" fontId="0" fillId="0" borderId="1" xfId="0" applyBorder="1" applyAlignment="1">
      <alignment horizontal="left"/>
    </xf>
    <xf numFmtId="0" fontId="4" fillId="3" borderId="1" xfId="0" applyFont="1" applyFill="1" applyBorder="1" applyAlignment="1">
      <alignment vertical="center"/>
    </xf>
    <xf numFmtId="0" fontId="6" fillId="4" borderId="0" xfId="0" applyFont="1" applyFill="1"/>
    <xf numFmtId="0" fontId="7" fillId="2" borderId="1" xfId="0" applyFont="1" applyFill="1" applyBorder="1" applyAlignment="1">
      <alignment horizontal="left" wrapText="1"/>
    </xf>
    <xf numFmtId="0" fontId="7" fillId="2" borderId="1" xfId="0" applyFont="1" applyFill="1" applyBorder="1"/>
    <xf numFmtId="0" fontId="7" fillId="2" borderId="1" xfId="0" applyFont="1" applyFill="1" applyBorder="1" applyAlignment="1">
      <alignment horizontal="center"/>
    </xf>
    <xf numFmtId="0" fontId="2" fillId="0" borderId="0" xfId="0" applyFont="1"/>
    <xf numFmtId="0" fontId="0" fillId="0" borderId="0" xfId="0"/>
    <xf numFmtId="0" fontId="0" fillId="0" borderId="0" xfId="0" quotePrefix="1"/>
    <xf numFmtId="165" fontId="0" fillId="0" borderId="1" xfId="0" applyNumberFormat="1" applyBorder="1" applyAlignment="1">
      <alignment horizontal="left"/>
    </xf>
    <xf numFmtId="0" fontId="7" fillId="7" borderId="1" xfId="0" applyFont="1" applyFill="1" applyBorder="1"/>
    <xf numFmtId="1" fontId="7" fillId="2" borderId="1" xfId="0" applyNumberFormat="1" applyFont="1" applyFill="1" applyBorder="1" applyAlignment="1">
      <alignment horizontal="center"/>
    </xf>
    <xf numFmtId="0" fontId="3" fillId="2" borderId="1" xfId="0" applyFont="1" applyFill="1" applyBorder="1" applyAlignment="1">
      <alignment horizontal="center" vertical="center"/>
    </xf>
    <xf numFmtId="0" fontId="7" fillId="7" borderId="1" xfId="0" applyFont="1" applyFill="1" applyBorder="1" applyAlignment="1">
      <alignment horizontal="center"/>
    </xf>
    <xf numFmtId="0" fontId="0" fillId="0" borderId="1" xfId="0" applyBorder="1"/>
    <xf numFmtId="0" fontId="0" fillId="0" borderId="0" xfId="0"/>
    <xf numFmtId="0" fontId="5" fillId="8" borderId="1" xfId="1" applyFill="1" applyBorder="1" applyAlignment="1">
      <alignment horizontal="left" wrapText="1"/>
    </xf>
    <xf numFmtId="0" fontId="0" fillId="0" borderId="0" xfId="0"/>
    <xf numFmtId="0" fontId="0" fillId="0" borderId="0" xfId="0"/>
    <xf numFmtId="0" fontId="8" fillId="0" borderId="1" xfId="0" applyFont="1" applyBorder="1" applyAlignment="1">
      <alignment horizontal="left"/>
    </xf>
    <xf numFmtId="1" fontId="8" fillId="0" borderId="1" xfId="0" applyNumberFormat="1" applyFont="1" applyBorder="1" applyAlignment="1" applyProtection="1">
      <alignment horizontal="left"/>
      <protection locked="0"/>
    </xf>
    <xf numFmtId="0" fontId="8" fillId="0" borderId="1" xfId="0" applyNumberFormat="1" applyFont="1" applyBorder="1" applyAlignment="1">
      <alignment horizontal="left"/>
    </xf>
    <xf numFmtId="164" fontId="8" fillId="0" borderId="1" xfId="0" applyNumberFormat="1" applyFont="1" applyBorder="1" applyAlignment="1">
      <alignment horizontal="left"/>
    </xf>
    <xf numFmtId="165" fontId="8" fillId="0" borderId="1" xfId="0" applyNumberFormat="1" applyFont="1" applyBorder="1" applyAlignment="1">
      <alignment horizontal="left"/>
    </xf>
    <xf numFmtId="0" fontId="8" fillId="8" borderId="1" xfId="0" applyFont="1" applyFill="1" applyBorder="1" applyAlignment="1">
      <alignment horizontal="left" wrapText="1"/>
    </xf>
    <xf numFmtId="0" fontId="9" fillId="8" borderId="1" xfId="1" applyFont="1" applyFill="1" applyBorder="1" applyAlignment="1">
      <alignment horizontal="left" wrapText="1"/>
    </xf>
    <xf numFmtId="1" fontId="8" fillId="0" borderId="1" xfId="0" applyNumberFormat="1" applyFont="1" applyFill="1" applyBorder="1" applyAlignment="1">
      <alignment horizontal="left" wrapText="1"/>
    </xf>
    <xf numFmtId="0" fontId="8" fillId="0" borderId="1" xfId="0" applyFont="1" applyFill="1" applyBorder="1" applyAlignment="1">
      <alignment horizontal="left"/>
    </xf>
    <xf numFmtId="49" fontId="8" fillId="0" borderId="1" xfId="0" applyNumberFormat="1" applyFont="1" applyFill="1" applyBorder="1" applyAlignment="1">
      <alignment horizontal="left"/>
    </xf>
    <xf numFmtId="0" fontId="11" fillId="0" borderId="1" xfId="0" applyFont="1" applyBorder="1" applyAlignment="1">
      <alignment horizontal="left" vertical="top" wrapText="1"/>
    </xf>
    <xf numFmtId="0" fontId="8" fillId="0" borderId="1" xfId="0" applyFont="1" applyFill="1" applyBorder="1" applyAlignment="1">
      <alignment horizontal="left" wrapText="1"/>
    </xf>
    <xf numFmtId="0" fontId="8" fillId="0" borderId="1" xfId="0" applyFont="1" applyBorder="1" applyAlignment="1">
      <alignment horizontal="left" wrapText="1"/>
    </xf>
    <xf numFmtId="0" fontId="11" fillId="0" borderId="1" xfId="0" applyFont="1" applyFill="1" applyBorder="1" applyAlignment="1">
      <alignment horizontal="left" vertical="top" wrapText="1"/>
    </xf>
    <xf numFmtId="0" fontId="0" fillId="0" borderId="0" xfId="0"/>
    <xf numFmtId="0" fontId="0" fillId="0" borderId="0" xfId="0"/>
    <xf numFmtId="0" fontId="0" fillId="0" borderId="1" xfId="0" applyFont="1" applyFill="1" applyBorder="1" applyAlignment="1">
      <alignment horizontal="center"/>
    </xf>
    <xf numFmtId="0" fontId="0" fillId="0" borderId="0" xfId="0"/>
    <xf numFmtId="0" fontId="0" fillId="0" borderId="0" xfId="0"/>
    <xf numFmtId="0" fontId="8" fillId="0" borderId="4" xfId="0" applyFont="1" applyBorder="1" applyAlignment="1">
      <alignment horizontal="left"/>
    </xf>
    <xf numFmtId="0" fontId="0" fillId="0" borderId="0" xfId="0"/>
    <xf numFmtId="0" fontId="7" fillId="5" borderId="1" xfId="0"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0" fontId="0" fillId="0" borderId="0" xfId="0"/>
    <xf numFmtId="0" fontId="0" fillId="0" borderId="0" xfId="0"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arunesh.sharma@bcbsma.com" TargetMode="External"/><Relationship Id="rId1" Type="http://schemas.openxmlformats.org/officeDocument/2006/relationships/hyperlink" Target="mailto:arunesh.sharma@bcbsm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0"/>
  <sheetViews>
    <sheetView tabSelected="1" zoomScale="87" zoomScaleNormal="80" workbookViewId="0">
      <selection activeCell="C11" sqref="C11"/>
    </sheetView>
  </sheetViews>
  <sheetFormatPr defaultColWidth="8.77734375" defaultRowHeight="14.4" x14ac:dyDescent="0.3"/>
  <cols>
    <col min="1" max="1" width="37" customWidth="1"/>
    <col min="2" max="2" width="74.33203125" customWidth="1"/>
    <col min="3" max="3" width="13.109375" customWidth="1"/>
    <col min="4" max="4" width="13.33203125" customWidth="1"/>
    <col min="5" max="5" width="16.6640625" customWidth="1"/>
    <col min="6" max="6" width="12.6640625" hidden="1" customWidth="1"/>
    <col min="7" max="7" width="17.109375" hidden="1" customWidth="1"/>
    <col min="8" max="8" width="50.33203125" hidden="1" customWidth="1"/>
    <col min="9" max="9" width="10.44140625" hidden="1" customWidth="1"/>
    <col min="10" max="10" width="0" hidden="1" customWidth="1"/>
    <col min="11" max="11" width="20.5546875" hidden="1" customWidth="1"/>
    <col min="12" max="12" width="22.77734375" customWidth="1"/>
    <col min="13" max="13" width="12" customWidth="1"/>
    <col min="15" max="15" width="8.77734375" style="40"/>
    <col min="16" max="16" width="56.88671875" customWidth="1"/>
    <col min="17" max="17" width="17.88671875" bestFit="1" customWidth="1"/>
  </cols>
  <sheetData>
    <row r="1" spans="1:5" ht="28.8" x14ac:dyDescent="0.55000000000000004">
      <c r="A1" s="1" t="s">
        <v>58</v>
      </c>
      <c r="B1" s="2"/>
    </row>
    <row r="2" spans="1:5" ht="21" x14ac:dyDescent="0.4">
      <c r="A2" s="3" t="s">
        <v>0</v>
      </c>
      <c r="B2" s="4" t="s">
        <v>1</v>
      </c>
      <c r="D2" s="12"/>
      <c r="E2" s="12"/>
    </row>
    <row r="3" spans="1:5" ht="15.6" x14ac:dyDescent="0.3">
      <c r="A3" s="5" t="s">
        <v>2</v>
      </c>
      <c r="B3" s="25" t="s">
        <v>388</v>
      </c>
    </row>
    <row r="4" spans="1:5" ht="15.6" x14ac:dyDescent="0.3">
      <c r="A4" s="7" t="s">
        <v>3</v>
      </c>
      <c r="B4" s="25" t="s">
        <v>73</v>
      </c>
      <c r="E4" s="50"/>
    </row>
    <row r="5" spans="1:5" ht="15.6" x14ac:dyDescent="0.3">
      <c r="A5" s="7" t="s">
        <v>67</v>
      </c>
      <c r="B5" s="25" t="s">
        <v>361</v>
      </c>
      <c r="E5" s="50"/>
    </row>
    <row r="6" spans="1:5" ht="15.6" x14ac:dyDescent="0.3">
      <c r="A6" s="5" t="s">
        <v>4</v>
      </c>
      <c r="B6" s="25" t="s">
        <v>74</v>
      </c>
    </row>
    <row r="7" spans="1:5" ht="15.6" x14ac:dyDescent="0.3">
      <c r="A7" s="5" t="s">
        <v>5</v>
      </c>
      <c r="B7" s="25"/>
    </row>
    <row r="8" spans="1:5" ht="15.6" x14ac:dyDescent="0.3">
      <c r="A8" s="5" t="s">
        <v>6</v>
      </c>
      <c r="B8" s="25" t="s">
        <v>43</v>
      </c>
    </row>
    <row r="9" spans="1:5" ht="15.6" x14ac:dyDescent="0.3">
      <c r="A9" s="5" t="s">
        <v>7</v>
      </c>
      <c r="B9" s="25"/>
    </row>
    <row r="10" spans="1:5" ht="15.6" x14ac:dyDescent="0.3">
      <c r="A10" s="5" t="s">
        <v>8</v>
      </c>
      <c r="B10" s="25" t="s">
        <v>9</v>
      </c>
    </row>
    <row r="11" spans="1:5" ht="15.6" x14ac:dyDescent="0.3">
      <c r="A11" s="5" t="s">
        <v>10</v>
      </c>
      <c r="B11" s="20" t="s">
        <v>389</v>
      </c>
    </row>
    <row r="12" spans="1:5" ht="15.6" x14ac:dyDescent="0.3">
      <c r="A12" s="5" t="s">
        <v>11</v>
      </c>
      <c r="B12" s="27" t="s">
        <v>41</v>
      </c>
    </row>
    <row r="13" spans="1:5" ht="15.6" x14ac:dyDescent="0.3">
      <c r="A13" s="5" t="s">
        <v>12</v>
      </c>
      <c r="B13" s="26">
        <v>1</v>
      </c>
    </row>
    <row r="14" spans="1:5" ht="15.6" x14ac:dyDescent="0.3">
      <c r="A14" s="5" t="s">
        <v>13</v>
      </c>
      <c r="B14" s="25"/>
    </row>
    <row r="15" spans="1:5" ht="15.6" x14ac:dyDescent="0.3">
      <c r="A15" s="5" t="s">
        <v>14</v>
      </c>
      <c r="B15" s="27" t="s">
        <v>42</v>
      </c>
    </row>
    <row r="16" spans="1:5" ht="15.6" x14ac:dyDescent="0.3">
      <c r="A16" s="5" t="s">
        <v>15</v>
      </c>
      <c r="B16" s="26">
        <v>0</v>
      </c>
    </row>
    <row r="17" spans="1:15" ht="15.6" x14ac:dyDescent="0.3">
      <c r="A17" s="5" t="s">
        <v>16</v>
      </c>
      <c r="B17" s="25"/>
    </row>
    <row r="18" spans="1:15" ht="15.6" x14ac:dyDescent="0.3">
      <c r="A18" s="5" t="s">
        <v>365</v>
      </c>
      <c r="B18" s="28"/>
    </row>
    <row r="19" spans="1:15" ht="15.6" x14ac:dyDescent="0.3">
      <c r="A19" s="5" t="s">
        <v>366</v>
      </c>
      <c r="B19" s="25"/>
    </row>
    <row r="20" spans="1:15" s="40" customFormat="1" ht="15.6" x14ac:dyDescent="0.3">
      <c r="A20" s="5" t="s">
        <v>367</v>
      </c>
      <c r="B20" s="25"/>
    </row>
    <row r="21" spans="1:15" s="40" customFormat="1" ht="15.6" x14ac:dyDescent="0.3">
      <c r="A21" s="5" t="s">
        <v>368</v>
      </c>
      <c r="B21" s="25"/>
    </row>
    <row r="22" spans="1:15" s="40" customFormat="1" ht="15.6" x14ac:dyDescent="0.3">
      <c r="A22" s="5" t="s">
        <v>369</v>
      </c>
      <c r="B22" s="25"/>
    </row>
    <row r="23" spans="1:15" s="40" customFormat="1" ht="15.6" x14ac:dyDescent="0.3">
      <c r="A23" s="5" t="s">
        <v>370</v>
      </c>
      <c r="B23" s="25"/>
    </row>
    <row r="24" spans="1:15" ht="15.6" x14ac:dyDescent="0.3">
      <c r="A24" s="5" t="s">
        <v>371</v>
      </c>
      <c r="B24" s="29"/>
    </row>
    <row r="25" spans="1:15" s="43" customFormat="1" ht="15.6" x14ac:dyDescent="0.3">
      <c r="A25" s="5" t="s">
        <v>382</v>
      </c>
      <c r="B25" s="25" t="s">
        <v>383</v>
      </c>
    </row>
    <row r="26" spans="1:15" ht="15.6" x14ac:dyDescent="0.3">
      <c r="A26" s="5" t="s">
        <v>65</v>
      </c>
      <c r="B26" s="30" t="s">
        <v>75</v>
      </c>
      <c r="D26" s="51"/>
      <c r="E26" s="51"/>
    </row>
    <row r="27" spans="1:15" ht="15.6" x14ac:dyDescent="0.3">
      <c r="A27" s="5" t="s">
        <v>17</v>
      </c>
      <c r="B27" s="31" t="s">
        <v>76</v>
      </c>
      <c r="D27" s="51"/>
      <c r="E27" s="51"/>
    </row>
    <row r="28" spans="1:15" ht="15.6" x14ac:dyDescent="0.3">
      <c r="A28" s="5" t="s">
        <v>18</v>
      </c>
      <c r="B28" s="30" t="s">
        <v>75</v>
      </c>
    </row>
    <row r="29" spans="1:15" ht="15.6" x14ac:dyDescent="0.3">
      <c r="A29" s="5" t="s">
        <v>19</v>
      </c>
      <c r="B29" s="31" t="s">
        <v>76</v>
      </c>
    </row>
    <row r="30" spans="1:15" s="21" customFormat="1" ht="15.6" x14ac:dyDescent="0.3">
      <c r="A30" s="5" t="s">
        <v>64</v>
      </c>
      <c r="B30" s="22"/>
      <c r="O30" s="40"/>
    </row>
    <row r="31" spans="1:15" ht="15.6" x14ac:dyDescent="0.3">
      <c r="A31" s="5" t="s">
        <v>49</v>
      </c>
      <c r="B31" s="20"/>
    </row>
    <row r="32" spans="1:15" s="21" customFormat="1" ht="15.6" x14ac:dyDescent="0.3">
      <c r="A32" s="5" t="s">
        <v>63</v>
      </c>
      <c r="B32" s="20"/>
      <c r="O32" s="40"/>
    </row>
    <row r="33" spans="1:17" s="24" customFormat="1" ht="15.6" x14ac:dyDescent="0.3">
      <c r="A33" s="5" t="s">
        <v>72</v>
      </c>
      <c r="B33" s="25" t="s">
        <v>77</v>
      </c>
      <c r="O33" s="40"/>
    </row>
    <row r="34" spans="1:17" ht="15.6" x14ac:dyDescent="0.3">
      <c r="A34" s="5" t="s">
        <v>379</v>
      </c>
      <c r="B34" s="25" t="s">
        <v>42</v>
      </c>
    </row>
    <row r="35" spans="1:17" ht="15.6" x14ac:dyDescent="0.3">
      <c r="A35" s="5" t="s">
        <v>20</v>
      </c>
      <c r="B35" s="25" t="s">
        <v>21</v>
      </c>
    </row>
    <row r="36" spans="1:17" s="13" customFormat="1" ht="15.6" x14ac:dyDescent="0.3">
      <c r="A36" s="5" t="s">
        <v>35</v>
      </c>
      <c r="B36" s="6"/>
      <c r="O36" s="40"/>
    </row>
    <row r="37" spans="1:17" s="13" customFormat="1" ht="15.6" x14ac:dyDescent="0.3">
      <c r="A37" s="5" t="s">
        <v>36</v>
      </c>
      <c r="B37" s="6"/>
      <c r="O37" s="40"/>
    </row>
    <row r="38" spans="1:17" ht="15.6" x14ac:dyDescent="0.3">
      <c r="A38" s="5" t="s">
        <v>66</v>
      </c>
      <c r="B38" s="25" t="s">
        <v>61</v>
      </c>
    </row>
    <row r="39" spans="1:17" s="23" customFormat="1" ht="15.6" x14ac:dyDescent="0.3">
      <c r="A39" s="5" t="s">
        <v>68</v>
      </c>
      <c r="B39" s="15"/>
      <c r="O39" s="40"/>
    </row>
    <row r="40" spans="1:17" s="23" customFormat="1" ht="15.6" x14ac:dyDescent="0.3">
      <c r="A40" s="5" t="s">
        <v>69</v>
      </c>
      <c r="B40" s="6"/>
      <c r="O40" s="40"/>
    </row>
    <row r="41" spans="1:17" s="23" customFormat="1" ht="15.6" x14ac:dyDescent="0.3">
      <c r="A41" s="5" t="s">
        <v>70</v>
      </c>
      <c r="B41" s="6"/>
      <c r="O41" s="40"/>
    </row>
    <row r="42" spans="1:17" s="39" customFormat="1" ht="15.6" x14ac:dyDescent="0.3">
      <c r="A42" s="5" t="s">
        <v>364</v>
      </c>
      <c r="B42" s="6"/>
      <c r="O42" s="40"/>
    </row>
    <row r="43" spans="1:17" s="45" customFormat="1" ht="15.6" x14ac:dyDescent="0.3">
      <c r="A43" s="5" t="s">
        <v>378</v>
      </c>
      <c r="B43" s="6"/>
    </row>
    <row r="44" spans="1:17" s="42" customFormat="1" ht="15.6" x14ac:dyDescent="0.3">
      <c r="A44" s="5" t="s">
        <v>384</v>
      </c>
      <c r="B44" s="6"/>
    </row>
    <row r="45" spans="1:17" ht="21" x14ac:dyDescent="0.4">
      <c r="A45" s="8" t="s">
        <v>22</v>
      </c>
    </row>
    <row r="46" spans="1:17" ht="15.6" x14ac:dyDescent="0.3">
      <c r="A46" s="46" t="s">
        <v>372</v>
      </c>
      <c r="B46" s="46"/>
      <c r="C46" s="46"/>
      <c r="D46" s="46"/>
      <c r="E46" s="46"/>
      <c r="F46" s="46"/>
      <c r="G46" s="46"/>
      <c r="H46" s="46"/>
      <c r="I46" s="46"/>
      <c r="J46" s="46"/>
      <c r="K46" s="46"/>
      <c r="L46" s="47" t="s">
        <v>23</v>
      </c>
      <c r="M46" s="48"/>
      <c r="N46" s="48"/>
      <c r="O46" s="48"/>
      <c r="P46" s="48"/>
      <c r="Q46" s="49"/>
    </row>
    <row r="47" spans="1:17" ht="15.6" x14ac:dyDescent="0.3">
      <c r="A47" s="18" t="s">
        <v>54</v>
      </c>
      <c r="B47" s="9" t="s">
        <v>24</v>
      </c>
      <c r="C47" s="10" t="s">
        <v>37</v>
      </c>
      <c r="D47" s="17" t="s">
        <v>59</v>
      </c>
      <c r="E47" s="11" t="s">
        <v>28</v>
      </c>
      <c r="F47" s="11" t="s">
        <v>51</v>
      </c>
      <c r="G47" s="11" t="s">
        <v>60</v>
      </c>
      <c r="H47" s="10" t="s">
        <v>25</v>
      </c>
      <c r="I47" s="10" t="s">
        <v>26</v>
      </c>
      <c r="J47" s="10" t="s">
        <v>27</v>
      </c>
      <c r="K47" s="10" t="s">
        <v>50</v>
      </c>
      <c r="L47" s="19" t="s">
        <v>54</v>
      </c>
      <c r="M47" s="16" t="s">
        <v>37</v>
      </c>
      <c r="N47" s="19" t="s">
        <v>28</v>
      </c>
      <c r="O47" s="19" t="s">
        <v>52</v>
      </c>
      <c r="P47" s="16" t="s">
        <v>29</v>
      </c>
      <c r="Q47" s="16" t="s">
        <v>50</v>
      </c>
    </row>
    <row r="48" spans="1:17" ht="165.6" hidden="1" x14ac:dyDescent="0.3">
      <c r="A48" s="32" t="s">
        <v>78</v>
      </c>
      <c r="B48" s="32" t="s">
        <v>79</v>
      </c>
      <c r="C48" s="32" t="s">
        <v>30</v>
      </c>
      <c r="D48" s="32">
        <v>1</v>
      </c>
      <c r="E48" s="32">
        <v>77</v>
      </c>
      <c r="F48" s="33" t="s">
        <v>31</v>
      </c>
      <c r="G48" s="34" t="s">
        <v>33</v>
      </c>
      <c r="H48" s="32"/>
      <c r="I48" s="33"/>
      <c r="J48" s="33"/>
      <c r="K48" s="33"/>
      <c r="L48" s="32" t="s">
        <v>78</v>
      </c>
      <c r="M48" s="32" t="s">
        <v>30</v>
      </c>
      <c r="N48" s="32">
        <v>77</v>
      </c>
      <c r="O48" s="41" t="s">
        <v>373</v>
      </c>
      <c r="P48" s="33" t="s">
        <v>222</v>
      </c>
      <c r="Q48" s="33"/>
    </row>
    <row r="49" spans="1:17" ht="110.4" hidden="1" x14ac:dyDescent="0.3">
      <c r="A49" s="32" t="s">
        <v>80</v>
      </c>
      <c r="B49" s="32" t="s">
        <v>81</v>
      </c>
      <c r="C49" s="35" t="s">
        <v>30</v>
      </c>
      <c r="D49" s="32">
        <v>78</v>
      </c>
      <c r="E49" s="32">
        <v>1</v>
      </c>
      <c r="F49" s="33" t="s">
        <v>31</v>
      </c>
      <c r="G49" s="34" t="s">
        <v>33</v>
      </c>
      <c r="H49" s="32" t="s">
        <v>223</v>
      </c>
      <c r="I49" s="33"/>
      <c r="J49" s="33"/>
      <c r="K49" s="33"/>
      <c r="L49" s="32" t="s">
        <v>224</v>
      </c>
      <c r="M49" s="32" t="s">
        <v>30</v>
      </c>
      <c r="N49" s="32">
        <v>1</v>
      </c>
      <c r="O49" s="41" t="s">
        <v>373</v>
      </c>
      <c r="P49" s="33"/>
      <c r="Q49" s="33"/>
    </row>
    <row r="50" spans="1:17" ht="331.2" hidden="1" x14ac:dyDescent="0.3">
      <c r="A50" s="32" t="s">
        <v>82</v>
      </c>
      <c r="B50" s="32" t="s">
        <v>83</v>
      </c>
      <c r="C50" s="35" t="s">
        <v>30</v>
      </c>
      <c r="D50" s="32">
        <v>79</v>
      </c>
      <c r="E50" s="32">
        <v>25</v>
      </c>
      <c r="F50" s="36" t="s">
        <v>31</v>
      </c>
      <c r="G50" s="34" t="s">
        <v>33</v>
      </c>
      <c r="H50" s="32" t="s">
        <v>225</v>
      </c>
      <c r="I50" s="36"/>
      <c r="J50" s="32" t="s">
        <v>226</v>
      </c>
      <c r="K50" s="36"/>
      <c r="L50" s="32" t="s">
        <v>227</v>
      </c>
      <c r="M50" s="32" t="s">
        <v>30</v>
      </c>
      <c r="N50" s="32">
        <v>25</v>
      </c>
      <c r="O50" s="41" t="s">
        <v>373</v>
      </c>
      <c r="P50" s="36"/>
      <c r="Q50" s="36"/>
    </row>
    <row r="51" spans="1:17" ht="248.4" hidden="1" x14ac:dyDescent="0.3">
      <c r="A51" s="32" t="s">
        <v>84</v>
      </c>
      <c r="B51" s="32" t="s">
        <v>85</v>
      </c>
      <c r="C51" s="35" t="s">
        <v>30</v>
      </c>
      <c r="D51" s="32">
        <v>104</v>
      </c>
      <c r="E51" s="32">
        <v>12</v>
      </c>
      <c r="F51" s="33" t="s">
        <v>32</v>
      </c>
      <c r="G51" s="34" t="s">
        <v>33</v>
      </c>
      <c r="H51" s="32" t="s">
        <v>228</v>
      </c>
      <c r="I51" s="33"/>
      <c r="J51" s="32" t="s">
        <v>229</v>
      </c>
      <c r="K51" s="33"/>
      <c r="L51" s="32" t="s">
        <v>230</v>
      </c>
      <c r="M51" s="32" t="s">
        <v>30</v>
      </c>
      <c r="N51" s="32">
        <v>12</v>
      </c>
      <c r="O51" s="41" t="s">
        <v>373</v>
      </c>
      <c r="P51" s="33"/>
      <c r="Q51" s="33"/>
    </row>
    <row r="52" spans="1:17" ht="276" hidden="1" x14ac:dyDescent="0.3">
      <c r="A52" s="32" t="s">
        <v>86</v>
      </c>
      <c r="B52" s="32" t="s">
        <v>87</v>
      </c>
      <c r="C52" s="35" t="s">
        <v>30</v>
      </c>
      <c r="D52" s="32">
        <v>116</v>
      </c>
      <c r="E52" s="32">
        <v>1</v>
      </c>
      <c r="F52" s="33" t="s">
        <v>31</v>
      </c>
      <c r="G52" s="34" t="s">
        <v>33</v>
      </c>
      <c r="H52" s="33" t="s">
        <v>231</v>
      </c>
      <c r="I52" s="33"/>
      <c r="J52" s="33"/>
      <c r="K52" s="33"/>
      <c r="L52" s="32" t="s">
        <v>232</v>
      </c>
      <c r="M52" s="32" t="s">
        <v>30</v>
      </c>
      <c r="N52" s="32">
        <v>1</v>
      </c>
      <c r="O52" s="41" t="s">
        <v>373</v>
      </c>
      <c r="P52" s="33"/>
      <c r="Q52" s="33"/>
    </row>
    <row r="53" spans="1:17" ht="41.4" hidden="1" x14ac:dyDescent="0.3">
      <c r="A53" s="32" t="s">
        <v>88</v>
      </c>
      <c r="B53" s="32" t="s">
        <v>89</v>
      </c>
      <c r="C53" s="35" t="s">
        <v>55</v>
      </c>
      <c r="D53" s="32">
        <v>117</v>
      </c>
      <c r="E53" s="32">
        <v>9</v>
      </c>
      <c r="F53" s="33" t="s">
        <v>31</v>
      </c>
      <c r="G53" s="34" t="s">
        <v>33</v>
      </c>
      <c r="H53" s="32" t="s">
        <v>233</v>
      </c>
      <c r="I53" s="33"/>
      <c r="J53" s="33"/>
      <c r="K53" s="33"/>
      <c r="L53" s="32" t="s">
        <v>234</v>
      </c>
      <c r="M53" s="32" t="s">
        <v>55</v>
      </c>
      <c r="N53" s="32">
        <v>9</v>
      </c>
      <c r="O53" s="41" t="s">
        <v>373</v>
      </c>
      <c r="P53" s="33"/>
      <c r="Q53" s="33"/>
    </row>
    <row r="54" spans="1:17" ht="55.2" x14ac:dyDescent="0.3">
      <c r="A54" s="32" t="s">
        <v>90</v>
      </c>
      <c r="B54" s="32" t="s">
        <v>91</v>
      </c>
      <c r="C54" s="25" t="s">
        <v>30</v>
      </c>
      <c r="D54" s="32">
        <v>126</v>
      </c>
      <c r="E54" s="32">
        <v>8</v>
      </c>
      <c r="F54" s="33" t="s">
        <v>31</v>
      </c>
      <c r="G54" s="34" t="s">
        <v>33</v>
      </c>
      <c r="H54" s="32" t="s">
        <v>235</v>
      </c>
      <c r="I54" s="33"/>
      <c r="J54" s="33"/>
      <c r="K54" s="33" t="s">
        <v>236</v>
      </c>
      <c r="L54" s="32" t="s">
        <v>237</v>
      </c>
      <c r="M54" s="32" t="s">
        <v>34</v>
      </c>
      <c r="N54" s="32">
        <v>8</v>
      </c>
      <c r="O54" s="41" t="s">
        <v>373</v>
      </c>
      <c r="P54" s="33" t="s">
        <v>238</v>
      </c>
      <c r="Q54" s="20" t="s">
        <v>239</v>
      </c>
    </row>
    <row r="55" spans="1:17" ht="55.2" x14ac:dyDescent="0.3">
      <c r="A55" s="32" t="s">
        <v>92</v>
      </c>
      <c r="B55" s="32" t="s">
        <v>93</v>
      </c>
      <c r="C55" s="25" t="s">
        <v>30</v>
      </c>
      <c r="D55" s="32">
        <v>134</v>
      </c>
      <c r="E55" s="32">
        <v>8</v>
      </c>
      <c r="F55" s="33" t="s">
        <v>31</v>
      </c>
      <c r="G55" s="34" t="s">
        <v>33</v>
      </c>
      <c r="H55" s="32" t="s">
        <v>240</v>
      </c>
      <c r="I55" s="33"/>
      <c r="J55" s="33"/>
      <c r="K55" s="33" t="s">
        <v>236</v>
      </c>
      <c r="L55" s="32" t="s">
        <v>241</v>
      </c>
      <c r="M55" s="32" t="s">
        <v>34</v>
      </c>
      <c r="N55" s="32">
        <v>8</v>
      </c>
      <c r="O55" s="41" t="s">
        <v>373</v>
      </c>
      <c r="P55" s="33" t="s">
        <v>242</v>
      </c>
      <c r="Q55" s="20" t="s">
        <v>239</v>
      </c>
    </row>
    <row r="56" spans="1:17" ht="55.2" hidden="1" x14ac:dyDescent="0.3">
      <c r="A56" s="32" t="s">
        <v>94</v>
      </c>
      <c r="B56" s="32" t="s">
        <v>95</v>
      </c>
      <c r="C56" s="35" t="s">
        <v>30</v>
      </c>
      <c r="D56" s="32">
        <v>142</v>
      </c>
      <c r="E56" s="32">
        <v>6</v>
      </c>
      <c r="F56" s="33" t="s">
        <v>31</v>
      </c>
      <c r="G56" s="34" t="s">
        <v>33</v>
      </c>
      <c r="H56" s="32" t="s">
        <v>243</v>
      </c>
      <c r="I56" s="33"/>
      <c r="J56" s="33"/>
      <c r="K56" s="33"/>
      <c r="L56" s="32" t="s">
        <v>244</v>
      </c>
      <c r="M56" s="32" t="s">
        <v>30</v>
      </c>
      <c r="N56" s="32">
        <v>6</v>
      </c>
      <c r="O56" s="41" t="s">
        <v>373</v>
      </c>
      <c r="P56" s="33"/>
      <c r="Q56" s="33"/>
    </row>
    <row r="57" spans="1:17" ht="41.4" hidden="1" x14ac:dyDescent="0.3">
      <c r="A57" s="32" t="s">
        <v>96</v>
      </c>
      <c r="B57" s="32" t="s">
        <v>97</v>
      </c>
      <c r="C57" s="35" t="s">
        <v>30</v>
      </c>
      <c r="D57" s="32">
        <v>148</v>
      </c>
      <c r="E57" s="32">
        <v>80</v>
      </c>
      <c r="F57" s="33"/>
      <c r="G57" s="34" t="s">
        <v>33</v>
      </c>
      <c r="H57" s="32" t="s">
        <v>245</v>
      </c>
      <c r="I57" s="33"/>
      <c r="J57" s="33"/>
      <c r="K57" s="33"/>
      <c r="L57" s="32" t="s">
        <v>246</v>
      </c>
      <c r="M57" s="32" t="s">
        <v>30</v>
      </c>
      <c r="N57" s="32">
        <v>80</v>
      </c>
      <c r="O57" s="41" t="s">
        <v>373</v>
      </c>
      <c r="P57" s="33"/>
      <c r="Q57" s="33"/>
    </row>
    <row r="58" spans="1:17" hidden="1" x14ac:dyDescent="0.3">
      <c r="A58" s="32" t="s">
        <v>98</v>
      </c>
      <c r="B58" s="32" t="s">
        <v>99</v>
      </c>
      <c r="C58" s="35" t="s">
        <v>30</v>
      </c>
      <c r="D58" s="32">
        <v>228</v>
      </c>
      <c r="E58" s="32">
        <v>1</v>
      </c>
      <c r="F58" s="33" t="s">
        <v>31</v>
      </c>
      <c r="G58" s="34" t="s">
        <v>33</v>
      </c>
      <c r="H58" s="32" t="s">
        <v>247</v>
      </c>
      <c r="I58" s="33"/>
      <c r="J58" s="33"/>
      <c r="K58" s="33"/>
      <c r="L58" s="32" t="s">
        <v>248</v>
      </c>
      <c r="M58" s="32" t="s">
        <v>30</v>
      </c>
      <c r="N58" s="32">
        <v>1</v>
      </c>
      <c r="O58" s="41" t="s">
        <v>373</v>
      </c>
      <c r="P58" s="33"/>
      <c r="Q58" s="33"/>
    </row>
    <row r="59" spans="1:17" ht="82.8" hidden="1" x14ac:dyDescent="0.3">
      <c r="A59" s="32" t="s">
        <v>100</v>
      </c>
      <c r="B59" s="32" t="s">
        <v>101</v>
      </c>
      <c r="C59" s="35" t="s">
        <v>30</v>
      </c>
      <c r="D59" s="32">
        <v>229</v>
      </c>
      <c r="E59" s="32">
        <v>1</v>
      </c>
      <c r="F59" s="33" t="s">
        <v>31</v>
      </c>
      <c r="G59" s="34" t="s">
        <v>33</v>
      </c>
      <c r="H59" s="32" t="s">
        <v>249</v>
      </c>
      <c r="I59" s="25"/>
      <c r="J59" s="25"/>
      <c r="K59" s="25"/>
      <c r="L59" s="32" t="s">
        <v>250</v>
      </c>
      <c r="M59" s="32" t="s">
        <v>30</v>
      </c>
      <c r="N59" s="32">
        <v>1</v>
      </c>
      <c r="O59" s="41" t="s">
        <v>373</v>
      </c>
      <c r="P59" s="25"/>
      <c r="Q59" s="25"/>
    </row>
    <row r="60" spans="1:17" hidden="1" x14ac:dyDescent="0.3">
      <c r="A60" s="32" t="s">
        <v>102</v>
      </c>
      <c r="B60" s="32" t="s">
        <v>103</v>
      </c>
      <c r="C60" s="35" t="s">
        <v>30</v>
      </c>
      <c r="D60" s="32">
        <v>230</v>
      </c>
      <c r="E60" s="32">
        <v>6</v>
      </c>
      <c r="F60" s="33" t="s">
        <v>32</v>
      </c>
      <c r="G60" s="34" t="s">
        <v>33</v>
      </c>
      <c r="H60" s="25"/>
      <c r="I60" s="25"/>
      <c r="J60" s="25"/>
      <c r="K60" s="25"/>
      <c r="L60" s="32" t="s">
        <v>251</v>
      </c>
      <c r="M60" s="32" t="s">
        <v>30</v>
      </c>
      <c r="N60" s="32">
        <v>6</v>
      </c>
      <c r="O60" s="41" t="s">
        <v>373</v>
      </c>
      <c r="P60" s="25"/>
      <c r="Q60" s="25"/>
    </row>
    <row r="61" spans="1:17" ht="41.4" hidden="1" x14ac:dyDescent="0.3">
      <c r="A61" s="32" t="s">
        <v>104</v>
      </c>
      <c r="B61" s="32" t="s">
        <v>105</v>
      </c>
      <c r="C61" s="35" t="s">
        <v>30</v>
      </c>
      <c r="D61" s="32">
        <v>236</v>
      </c>
      <c r="E61" s="32">
        <v>80</v>
      </c>
      <c r="F61" s="33" t="s">
        <v>32</v>
      </c>
      <c r="G61" s="34" t="s">
        <v>33</v>
      </c>
      <c r="H61" s="25"/>
      <c r="I61" s="25"/>
      <c r="J61" s="25"/>
      <c r="K61" s="25"/>
      <c r="L61" s="32" t="s">
        <v>252</v>
      </c>
      <c r="M61" s="32" t="s">
        <v>30</v>
      </c>
      <c r="N61" s="32">
        <v>80</v>
      </c>
      <c r="O61" s="41" t="s">
        <v>373</v>
      </c>
      <c r="P61" s="25"/>
      <c r="Q61" s="25"/>
    </row>
    <row r="62" spans="1:17" ht="82.8" hidden="1" x14ac:dyDescent="0.3">
      <c r="A62" s="32" t="s">
        <v>106</v>
      </c>
      <c r="B62" s="32" t="s">
        <v>107</v>
      </c>
      <c r="C62" s="35" t="s">
        <v>55</v>
      </c>
      <c r="D62" s="32">
        <v>316</v>
      </c>
      <c r="E62" s="32">
        <v>9</v>
      </c>
      <c r="F62" s="33" t="s">
        <v>31</v>
      </c>
      <c r="G62" s="34" t="s">
        <v>33</v>
      </c>
      <c r="H62" s="32" t="s">
        <v>253</v>
      </c>
      <c r="I62" s="25"/>
      <c r="J62" s="25"/>
      <c r="K62" s="25"/>
      <c r="L62" s="32" t="s">
        <v>254</v>
      </c>
      <c r="M62" s="32" t="s">
        <v>55</v>
      </c>
      <c r="N62" s="32">
        <v>9</v>
      </c>
      <c r="O62" s="41" t="s">
        <v>373</v>
      </c>
      <c r="P62" s="25"/>
      <c r="Q62" s="25"/>
    </row>
    <row r="63" spans="1:17" ht="124.2" hidden="1" x14ac:dyDescent="0.3">
      <c r="A63" s="32" t="s">
        <v>108</v>
      </c>
      <c r="B63" s="32" t="s">
        <v>109</v>
      </c>
      <c r="C63" s="35" t="s">
        <v>55</v>
      </c>
      <c r="D63" s="32">
        <v>325</v>
      </c>
      <c r="E63" s="32">
        <v>2</v>
      </c>
      <c r="F63" s="33" t="s">
        <v>31</v>
      </c>
      <c r="G63" s="34" t="s">
        <v>33</v>
      </c>
      <c r="H63" s="32" t="s">
        <v>255</v>
      </c>
      <c r="I63" s="32" t="s">
        <v>256</v>
      </c>
      <c r="J63" s="25"/>
      <c r="K63" s="25"/>
      <c r="L63" s="32" t="s">
        <v>257</v>
      </c>
      <c r="M63" s="32" t="s">
        <v>55</v>
      </c>
      <c r="N63" s="32">
        <v>2</v>
      </c>
      <c r="O63" s="41" t="s">
        <v>373</v>
      </c>
      <c r="P63" s="25"/>
      <c r="Q63" s="25"/>
    </row>
    <row r="64" spans="1:17" ht="82.8" x14ac:dyDescent="0.3">
      <c r="A64" s="32" t="s">
        <v>110</v>
      </c>
      <c r="B64" s="32" t="s">
        <v>111</v>
      </c>
      <c r="C64" s="25" t="s">
        <v>30</v>
      </c>
      <c r="D64" s="32">
        <v>327</v>
      </c>
      <c r="E64" s="32">
        <v>8</v>
      </c>
      <c r="F64" s="33" t="s">
        <v>31</v>
      </c>
      <c r="G64" s="34" t="s">
        <v>33</v>
      </c>
      <c r="H64" s="32" t="s">
        <v>258</v>
      </c>
      <c r="I64" s="25"/>
      <c r="J64" s="25"/>
      <c r="K64" s="33" t="s">
        <v>236</v>
      </c>
      <c r="L64" s="32" t="s">
        <v>259</v>
      </c>
      <c r="M64" s="32" t="s">
        <v>34</v>
      </c>
      <c r="N64" s="32">
        <v>8</v>
      </c>
      <c r="O64" s="41" t="s">
        <v>373</v>
      </c>
      <c r="P64" s="33" t="s">
        <v>260</v>
      </c>
      <c r="Q64" s="20" t="s">
        <v>239</v>
      </c>
    </row>
    <row r="65" spans="1:17" ht="165.6" x14ac:dyDescent="0.3">
      <c r="A65" s="32" t="s">
        <v>112</v>
      </c>
      <c r="B65" s="32" t="s">
        <v>113</v>
      </c>
      <c r="C65" s="25" t="s">
        <v>30</v>
      </c>
      <c r="D65" s="32">
        <v>335</v>
      </c>
      <c r="E65" s="32">
        <v>8</v>
      </c>
      <c r="F65" s="33" t="s">
        <v>31</v>
      </c>
      <c r="G65" s="34" t="s">
        <v>33</v>
      </c>
      <c r="H65" s="32" t="s">
        <v>261</v>
      </c>
      <c r="I65" s="25"/>
      <c r="J65" s="25"/>
      <c r="K65" s="33" t="s">
        <v>236</v>
      </c>
      <c r="L65" s="32" t="s">
        <v>262</v>
      </c>
      <c r="M65" s="32" t="s">
        <v>34</v>
      </c>
      <c r="N65" s="32">
        <v>8</v>
      </c>
      <c r="O65" s="41" t="s">
        <v>373</v>
      </c>
      <c r="P65" s="33" t="s">
        <v>263</v>
      </c>
      <c r="Q65" s="20" t="s">
        <v>239</v>
      </c>
    </row>
    <row r="66" spans="1:17" ht="165.6" x14ac:dyDescent="0.3">
      <c r="A66" s="32" t="s">
        <v>114</v>
      </c>
      <c r="B66" s="32" t="s">
        <v>115</v>
      </c>
      <c r="C66" s="25" t="s">
        <v>30</v>
      </c>
      <c r="D66" s="32">
        <v>343</v>
      </c>
      <c r="E66" s="32">
        <v>8</v>
      </c>
      <c r="F66" s="33" t="s">
        <v>31</v>
      </c>
      <c r="G66" s="34" t="s">
        <v>33</v>
      </c>
      <c r="H66" s="32" t="s">
        <v>264</v>
      </c>
      <c r="I66" s="25"/>
      <c r="J66" s="25"/>
      <c r="K66" s="33" t="s">
        <v>236</v>
      </c>
      <c r="L66" s="32" t="s">
        <v>265</v>
      </c>
      <c r="M66" s="32" t="s">
        <v>34</v>
      </c>
      <c r="N66" s="32">
        <v>8</v>
      </c>
      <c r="O66" s="41" t="s">
        <v>373</v>
      </c>
      <c r="P66" s="33" t="s">
        <v>266</v>
      </c>
      <c r="Q66" s="20" t="s">
        <v>239</v>
      </c>
    </row>
    <row r="67" spans="1:17" ht="69" hidden="1" x14ac:dyDescent="0.3">
      <c r="A67" s="32" t="s">
        <v>116</v>
      </c>
      <c r="B67" s="32" t="s">
        <v>117</v>
      </c>
      <c r="C67" s="35" t="s">
        <v>55</v>
      </c>
      <c r="D67" s="32">
        <v>351</v>
      </c>
      <c r="E67" s="32">
        <v>2</v>
      </c>
      <c r="F67" s="33" t="s">
        <v>31</v>
      </c>
      <c r="G67" s="34" t="s">
        <v>33</v>
      </c>
      <c r="H67" s="32" t="s">
        <v>267</v>
      </c>
      <c r="I67" s="25"/>
      <c r="J67" s="25"/>
      <c r="K67" s="25" t="s">
        <v>268</v>
      </c>
      <c r="L67" s="32" t="s">
        <v>269</v>
      </c>
      <c r="M67" s="32" t="s">
        <v>55</v>
      </c>
      <c r="N67" s="32">
        <v>2</v>
      </c>
      <c r="O67" s="41" t="s">
        <v>373</v>
      </c>
      <c r="P67" s="25"/>
      <c r="Q67" s="25" t="s">
        <v>268</v>
      </c>
    </row>
    <row r="68" spans="1:17" ht="55.2" hidden="1" x14ac:dyDescent="0.3">
      <c r="A68" s="32" t="s">
        <v>118</v>
      </c>
      <c r="B68" s="32" t="s">
        <v>119</v>
      </c>
      <c r="C68" s="35" t="s">
        <v>55</v>
      </c>
      <c r="D68" s="32">
        <v>353</v>
      </c>
      <c r="E68" s="32">
        <v>4</v>
      </c>
      <c r="F68" s="33" t="s">
        <v>31</v>
      </c>
      <c r="G68" s="34" t="s">
        <v>33</v>
      </c>
      <c r="H68" s="32" t="s">
        <v>270</v>
      </c>
      <c r="I68" s="25"/>
      <c r="J68" s="25"/>
      <c r="K68" s="25" t="s">
        <v>271</v>
      </c>
      <c r="L68" s="32" t="s">
        <v>272</v>
      </c>
      <c r="M68" s="32" t="s">
        <v>55</v>
      </c>
      <c r="N68" s="32">
        <v>4</v>
      </c>
      <c r="O68" s="41" t="s">
        <v>373</v>
      </c>
      <c r="P68" s="25"/>
      <c r="Q68" s="25" t="s">
        <v>273</v>
      </c>
    </row>
    <row r="69" spans="1:17" ht="96.6" hidden="1" x14ac:dyDescent="0.3">
      <c r="A69" s="32" t="s">
        <v>120</v>
      </c>
      <c r="B69" s="32" t="s">
        <v>121</v>
      </c>
      <c r="C69" s="35" t="s">
        <v>30</v>
      </c>
      <c r="D69" s="32">
        <v>357</v>
      </c>
      <c r="E69" s="32">
        <v>12</v>
      </c>
      <c r="F69" s="33" t="s">
        <v>32</v>
      </c>
      <c r="G69" s="34" t="s">
        <v>33</v>
      </c>
      <c r="H69" s="25" t="s">
        <v>274</v>
      </c>
      <c r="I69" s="25"/>
      <c r="J69" s="25"/>
      <c r="K69" s="25"/>
      <c r="L69" s="32" t="s">
        <v>275</v>
      </c>
      <c r="M69" s="32" t="s">
        <v>30</v>
      </c>
      <c r="N69" s="32">
        <v>12</v>
      </c>
      <c r="O69" s="41" t="s">
        <v>373</v>
      </c>
      <c r="P69" s="25"/>
      <c r="Q69" s="25"/>
    </row>
    <row r="70" spans="1:17" ht="82.8" hidden="1" x14ac:dyDescent="0.3">
      <c r="A70" s="32" t="s">
        <v>122</v>
      </c>
      <c r="B70" s="32" t="s">
        <v>123</v>
      </c>
      <c r="C70" s="35" t="s">
        <v>30</v>
      </c>
      <c r="D70" s="32">
        <v>369</v>
      </c>
      <c r="E70" s="32">
        <v>12</v>
      </c>
      <c r="F70" s="33" t="s">
        <v>32</v>
      </c>
      <c r="G70" s="34" t="s">
        <v>33</v>
      </c>
      <c r="H70" s="32" t="s">
        <v>276</v>
      </c>
      <c r="I70" s="25"/>
      <c r="J70" s="25"/>
      <c r="K70" s="25"/>
      <c r="L70" s="32" t="s">
        <v>277</v>
      </c>
      <c r="M70" s="32" t="s">
        <v>30</v>
      </c>
      <c r="N70" s="32">
        <v>12</v>
      </c>
      <c r="O70" s="41" t="s">
        <v>373</v>
      </c>
      <c r="P70" s="25"/>
      <c r="Q70" s="25"/>
    </row>
    <row r="71" spans="1:17" ht="69" hidden="1" x14ac:dyDescent="0.3">
      <c r="A71" s="32" t="s">
        <v>124</v>
      </c>
      <c r="B71" s="32" t="s">
        <v>125</v>
      </c>
      <c r="C71" s="35" t="s">
        <v>30</v>
      </c>
      <c r="D71" s="32">
        <v>381</v>
      </c>
      <c r="E71" s="32">
        <v>12</v>
      </c>
      <c r="F71" s="33" t="s">
        <v>32</v>
      </c>
      <c r="G71" s="34" t="s">
        <v>33</v>
      </c>
      <c r="H71" s="32" t="s">
        <v>278</v>
      </c>
      <c r="I71" s="25"/>
      <c r="J71" s="25"/>
      <c r="K71" s="25"/>
      <c r="L71" s="32" t="s">
        <v>279</v>
      </c>
      <c r="M71" s="32" t="s">
        <v>30</v>
      </c>
      <c r="N71" s="32">
        <v>12</v>
      </c>
      <c r="O71" s="41" t="s">
        <v>373</v>
      </c>
      <c r="P71" s="25"/>
      <c r="Q71" s="25"/>
    </row>
    <row r="72" spans="1:17" ht="69" hidden="1" x14ac:dyDescent="0.3">
      <c r="A72" s="32" t="s">
        <v>126</v>
      </c>
      <c r="B72" s="32" t="s">
        <v>127</v>
      </c>
      <c r="C72" s="35" t="s">
        <v>30</v>
      </c>
      <c r="D72" s="32">
        <v>393</v>
      </c>
      <c r="E72" s="32">
        <v>12</v>
      </c>
      <c r="F72" s="33" t="s">
        <v>32</v>
      </c>
      <c r="G72" s="34" t="s">
        <v>33</v>
      </c>
      <c r="H72" s="32" t="s">
        <v>278</v>
      </c>
      <c r="I72" s="25"/>
      <c r="J72" s="25"/>
      <c r="K72" s="25"/>
      <c r="L72" s="32" t="s">
        <v>280</v>
      </c>
      <c r="M72" s="32" t="s">
        <v>30</v>
      </c>
      <c r="N72" s="32">
        <v>12</v>
      </c>
      <c r="O72" s="41" t="s">
        <v>373</v>
      </c>
      <c r="P72" s="25"/>
      <c r="Q72" s="25"/>
    </row>
    <row r="73" spans="1:17" ht="69" hidden="1" x14ac:dyDescent="0.3">
      <c r="A73" s="32" t="s">
        <v>128</v>
      </c>
      <c r="B73" s="32" t="s">
        <v>129</v>
      </c>
      <c r="C73" s="35" t="s">
        <v>30</v>
      </c>
      <c r="D73" s="32">
        <v>405</v>
      </c>
      <c r="E73" s="32">
        <v>12</v>
      </c>
      <c r="F73" s="33" t="s">
        <v>32</v>
      </c>
      <c r="G73" s="34" t="s">
        <v>33</v>
      </c>
      <c r="H73" s="32" t="s">
        <v>281</v>
      </c>
      <c r="I73" s="25"/>
      <c r="J73" s="25"/>
      <c r="K73" s="25"/>
      <c r="L73" s="32" t="s">
        <v>282</v>
      </c>
      <c r="M73" s="32" t="s">
        <v>30</v>
      </c>
      <c r="N73" s="32">
        <v>12</v>
      </c>
      <c r="O73" s="41" t="s">
        <v>373</v>
      </c>
      <c r="P73" s="25"/>
      <c r="Q73" s="25"/>
    </row>
    <row r="74" spans="1:17" ht="69" hidden="1" x14ac:dyDescent="0.3">
      <c r="A74" s="32" t="s">
        <v>130</v>
      </c>
      <c r="B74" s="32" t="s">
        <v>131</v>
      </c>
      <c r="C74" s="35" t="s">
        <v>30</v>
      </c>
      <c r="D74" s="32">
        <v>417</v>
      </c>
      <c r="E74" s="32">
        <v>12</v>
      </c>
      <c r="F74" s="33" t="s">
        <v>32</v>
      </c>
      <c r="G74" s="34" t="s">
        <v>33</v>
      </c>
      <c r="H74" s="32" t="s">
        <v>283</v>
      </c>
      <c r="I74" s="25"/>
      <c r="J74" s="25"/>
      <c r="K74" s="25"/>
      <c r="L74" s="32" t="s">
        <v>284</v>
      </c>
      <c r="M74" s="32" t="s">
        <v>30</v>
      </c>
      <c r="N74" s="32">
        <v>12</v>
      </c>
      <c r="O74" s="41" t="s">
        <v>373</v>
      </c>
      <c r="P74" s="25"/>
      <c r="Q74" s="25"/>
    </row>
    <row r="75" spans="1:17" ht="69" hidden="1" x14ac:dyDescent="0.3">
      <c r="A75" s="32" t="s">
        <v>132</v>
      </c>
      <c r="B75" s="32" t="s">
        <v>133</v>
      </c>
      <c r="C75" s="35" t="s">
        <v>30</v>
      </c>
      <c r="D75" s="32">
        <v>429</v>
      </c>
      <c r="E75" s="32">
        <v>8</v>
      </c>
      <c r="F75" s="33" t="s">
        <v>32</v>
      </c>
      <c r="G75" s="34" t="s">
        <v>33</v>
      </c>
      <c r="H75" s="32" t="s">
        <v>285</v>
      </c>
      <c r="I75" s="25"/>
      <c r="J75" s="25"/>
      <c r="K75" s="25"/>
      <c r="L75" s="32" t="s">
        <v>286</v>
      </c>
      <c r="M75" s="32" t="s">
        <v>30</v>
      </c>
      <c r="N75" s="32">
        <v>8</v>
      </c>
      <c r="O75" s="41" t="s">
        <v>373</v>
      </c>
      <c r="P75" s="25"/>
      <c r="Q75" s="25"/>
    </row>
    <row r="76" spans="1:17" ht="41.4" hidden="1" x14ac:dyDescent="0.3">
      <c r="A76" s="32" t="s">
        <v>134</v>
      </c>
      <c r="B76" s="32" t="s">
        <v>135</v>
      </c>
      <c r="C76" s="35" t="s">
        <v>30</v>
      </c>
      <c r="D76" s="32">
        <v>437</v>
      </c>
      <c r="E76" s="32">
        <v>80</v>
      </c>
      <c r="F76" s="33" t="s">
        <v>31</v>
      </c>
      <c r="G76" s="34" t="s">
        <v>33</v>
      </c>
      <c r="H76" s="32" t="s">
        <v>287</v>
      </c>
      <c r="I76" s="25"/>
      <c r="J76" s="25"/>
      <c r="K76" s="25"/>
      <c r="L76" s="32" t="s">
        <v>288</v>
      </c>
      <c r="M76" s="32" t="s">
        <v>30</v>
      </c>
      <c r="N76" s="32">
        <v>80</v>
      </c>
      <c r="O76" s="41" t="s">
        <v>373</v>
      </c>
      <c r="P76" s="25"/>
      <c r="Q76" s="25"/>
    </row>
    <row r="77" spans="1:17" ht="69" hidden="1" x14ac:dyDescent="0.3">
      <c r="A77" s="32" t="s">
        <v>136</v>
      </c>
      <c r="B77" s="32" t="s">
        <v>137</v>
      </c>
      <c r="C77" s="35" t="s">
        <v>30</v>
      </c>
      <c r="D77" s="32">
        <v>517</v>
      </c>
      <c r="E77" s="32">
        <v>4</v>
      </c>
      <c r="F77" s="33" t="s">
        <v>32</v>
      </c>
      <c r="G77" s="34" t="s">
        <v>33</v>
      </c>
      <c r="H77" s="32" t="s">
        <v>289</v>
      </c>
      <c r="I77" s="25"/>
      <c r="J77" s="25"/>
      <c r="K77" s="25"/>
      <c r="L77" s="32" t="s">
        <v>290</v>
      </c>
      <c r="M77" s="32" t="s">
        <v>30</v>
      </c>
      <c r="N77" s="32">
        <v>4</v>
      </c>
      <c r="O77" s="41" t="s">
        <v>373</v>
      </c>
      <c r="P77" s="25"/>
      <c r="Q77" s="25"/>
    </row>
    <row r="78" spans="1:17" ht="27.6" hidden="1" x14ac:dyDescent="0.3">
      <c r="A78" s="32" t="s">
        <v>138</v>
      </c>
      <c r="B78" s="32" t="s">
        <v>139</v>
      </c>
      <c r="C78" s="35" t="s">
        <v>30</v>
      </c>
      <c r="D78" s="32">
        <v>521</v>
      </c>
      <c r="E78" s="32">
        <v>80</v>
      </c>
      <c r="F78" s="33" t="s">
        <v>31</v>
      </c>
      <c r="G78" s="34" t="s">
        <v>33</v>
      </c>
      <c r="H78" s="32" t="s">
        <v>291</v>
      </c>
      <c r="I78" s="25"/>
      <c r="J78" s="25"/>
      <c r="K78" s="25"/>
      <c r="L78" s="32" t="s">
        <v>292</v>
      </c>
      <c r="M78" s="32" t="s">
        <v>30</v>
      </c>
      <c r="N78" s="32">
        <v>80</v>
      </c>
      <c r="O78" s="41" t="s">
        <v>373</v>
      </c>
      <c r="P78" s="25"/>
      <c r="Q78" s="25"/>
    </row>
    <row r="79" spans="1:17" ht="55.2" hidden="1" x14ac:dyDescent="0.3">
      <c r="A79" s="32" t="s">
        <v>140</v>
      </c>
      <c r="B79" s="32" t="s">
        <v>141</v>
      </c>
      <c r="C79" s="35" t="s">
        <v>30</v>
      </c>
      <c r="D79" s="32">
        <v>601</v>
      </c>
      <c r="E79" s="32">
        <v>4</v>
      </c>
      <c r="F79" s="33" t="s">
        <v>32</v>
      </c>
      <c r="G79" s="34" t="s">
        <v>33</v>
      </c>
      <c r="H79" s="32" t="s">
        <v>293</v>
      </c>
      <c r="I79" s="25"/>
      <c r="J79" s="25"/>
      <c r="K79" s="25"/>
      <c r="L79" s="32" t="s">
        <v>294</v>
      </c>
      <c r="M79" s="32" t="s">
        <v>30</v>
      </c>
      <c r="N79" s="32">
        <v>4</v>
      </c>
      <c r="O79" s="41" t="s">
        <v>373</v>
      </c>
      <c r="P79" s="25"/>
      <c r="Q79" s="25"/>
    </row>
    <row r="80" spans="1:17" ht="41.4" hidden="1" x14ac:dyDescent="0.3">
      <c r="A80" s="32" t="s">
        <v>142</v>
      </c>
      <c r="B80" s="32" t="s">
        <v>143</v>
      </c>
      <c r="C80" s="35" t="s">
        <v>30</v>
      </c>
      <c r="D80" s="32">
        <v>605</v>
      </c>
      <c r="E80" s="32">
        <v>80</v>
      </c>
      <c r="F80" s="33" t="s">
        <v>31</v>
      </c>
      <c r="G80" s="34" t="s">
        <v>33</v>
      </c>
      <c r="H80" s="32" t="s">
        <v>295</v>
      </c>
      <c r="I80" s="25"/>
      <c r="J80" s="25"/>
      <c r="K80" s="25"/>
      <c r="L80" s="32" t="s">
        <v>296</v>
      </c>
      <c r="M80" s="32" t="s">
        <v>30</v>
      </c>
      <c r="N80" s="32">
        <v>80</v>
      </c>
      <c r="O80" s="41" t="s">
        <v>373</v>
      </c>
      <c r="P80" s="25"/>
      <c r="Q80" s="25"/>
    </row>
    <row r="81" spans="1:17" ht="55.2" hidden="1" x14ac:dyDescent="0.3">
      <c r="A81" s="32" t="s">
        <v>144</v>
      </c>
      <c r="B81" s="32" t="s">
        <v>145</v>
      </c>
      <c r="C81" s="35" t="s">
        <v>30</v>
      </c>
      <c r="D81" s="32">
        <v>685</v>
      </c>
      <c r="E81" s="32">
        <v>12</v>
      </c>
      <c r="F81" s="33" t="s">
        <v>32</v>
      </c>
      <c r="G81" s="34" t="s">
        <v>33</v>
      </c>
      <c r="H81" s="32" t="s">
        <v>297</v>
      </c>
      <c r="I81" s="25"/>
      <c r="J81" s="25"/>
      <c r="K81" s="25"/>
      <c r="L81" s="32" t="s">
        <v>298</v>
      </c>
      <c r="M81" s="32" t="s">
        <v>30</v>
      </c>
      <c r="N81" s="32">
        <v>12</v>
      </c>
      <c r="O81" s="41" t="s">
        <v>373</v>
      </c>
      <c r="P81" s="25"/>
      <c r="Q81" s="25"/>
    </row>
    <row r="82" spans="1:17" ht="41.4" hidden="1" x14ac:dyDescent="0.3">
      <c r="A82" s="32" t="s">
        <v>146</v>
      </c>
      <c r="B82" s="32" t="s">
        <v>147</v>
      </c>
      <c r="C82" s="35" t="s">
        <v>30</v>
      </c>
      <c r="D82" s="32">
        <v>697</v>
      </c>
      <c r="E82" s="32">
        <v>80</v>
      </c>
      <c r="F82" s="33" t="s">
        <v>32</v>
      </c>
      <c r="G82" s="34" t="s">
        <v>33</v>
      </c>
      <c r="H82" s="32" t="s">
        <v>297</v>
      </c>
      <c r="I82" s="25"/>
      <c r="J82" s="25"/>
      <c r="K82" s="25"/>
      <c r="L82" s="32" t="s">
        <v>299</v>
      </c>
      <c r="M82" s="32" t="s">
        <v>30</v>
      </c>
      <c r="N82" s="32">
        <v>80</v>
      </c>
      <c r="O82" s="41" t="s">
        <v>373</v>
      </c>
      <c r="P82" s="25"/>
      <c r="Q82" s="25"/>
    </row>
    <row r="83" spans="1:17" ht="69" hidden="1" x14ac:dyDescent="0.3">
      <c r="A83" s="32" t="s">
        <v>148</v>
      </c>
      <c r="B83" s="32" t="s">
        <v>149</v>
      </c>
      <c r="C83" s="35" t="s">
        <v>30</v>
      </c>
      <c r="D83" s="32">
        <v>777</v>
      </c>
      <c r="E83" s="32">
        <v>12</v>
      </c>
      <c r="F83" s="33" t="s">
        <v>32</v>
      </c>
      <c r="G83" s="34" t="s">
        <v>33</v>
      </c>
      <c r="H83" s="32" t="s">
        <v>297</v>
      </c>
      <c r="I83" s="25"/>
      <c r="J83" s="25"/>
      <c r="K83" s="25"/>
      <c r="L83" s="32" t="s">
        <v>300</v>
      </c>
      <c r="M83" s="32" t="s">
        <v>30</v>
      </c>
      <c r="N83" s="32">
        <v>12</v>
      </c>
      <c r="O83" s="41" t="s">
        <v>373</v>
      </c>
      <c r="P83" s="25"/>
      <c r="Q83" s="25"/>
    </row>
    <row r="84" spans="1:17" ht="41.4" hidden="1" x14ac:dyDescent="0.3">
      <c r="A84" s="32" t="s">
        <v>150</v>
      </c>
      <c r="B84" s="32" t="s">
        <v>151</v>
      </c>
      <c r="C84" s="35" t="s">
        <v>30</v>
      </c>
      <c r="D84" s="32">
        <v>789</v>
      </c>
      <c r="E84" s="32">
        <v>80</v>
      </c>
      <c r="F84" s="33" t="s">
        <v>32</v>
      </c>
      <c r="G84" s="34" t="s">
        <v>33</v>
      </c>
      <c r="H84" s="32" t="s">
        <v>297</v>
      </c>
      <c r="I84" s="25"/>
      <c r="J84" s="25"/>
      <c r="K84" s="25"/>
      <c r="L84" s="32" t="s">
        <v>301</v>
      </c>
      <c r="M84" s="32" t="s">
        <v>30</v>
      </c>
      <c r="N84" s="32">
        <v>80</v>
      </c>
      <c r="O84" s="41" t="s">
        <v>373</v>
      </c>
      <c r="P84" s="25"/>
      <c r="Q84" s="25"/>
    </row>
    <row r="85" spans="1:17" ht="55.2" hidden="1" x14ac:dyDescent="0.3">
      <c r="A85" s="32" t="s">
        <v>152</v>
      </c>
      <c r="B85" s="32" t="s">
        <v>153</v>
      </c>
      <c r="C85" s="35" t="s">
        <v>30</v>
      </c>
      <c r="D85" s="32">
        <v>869</v>
      </c>
      <c r="E85" s="32">
        <v>8</v>
      </c>
      <c r="F85" s="33" t="s">
        <v>32</v>
      </c>
      <c r="G85" s="34" t="s">
        <v>33</v>
      </c>
      <c r="H85" s="32" t="s">
        <v>302</v>
      </c>
      <c r="I85" s="25"/>
      <c r="J85" s="25"/>
      <c r="K85" s="25"/>
      <c r="L85" s="32" t="s">
        <v>152</v>
      </c>
      <c r="M85" s="32" t="s">
        <v>30</v>
      </c>
      <c r="N85" s="32">
        <v>8</v>
      </c>
      <c r="O85" s="41" t="s">
        <v>373</v>
      </c>
      <c r="P85" s="25"/>
      <c r="Q85" s="25"/>
    </row>
    <row r="86" spans="1:17" ht="27.6" hidden="1" x14ac:dyDescent="0.3">
      <c r="A86" s="32" t="s">
        <v>154</v>
      </c>
      <c r="B86" s="32" t="s">
        <v>155</v>
      </c>
      <c r="C86" s="35" t="s">
        <v>30</v>
      </c>
      <c r="D86" s="32">
        <v>877</v>
      </c>
      <c r="E86" s="32">
        <v>80</v>
      </c>
      <c r="F86" s="33" t="s">
        <v>32</v>
      </c>
      <c r="G86" s="34" t="s">
        <v>33</v>
      </c>
      <c r="H86" s="32" t="s">
        <v>303</v>
      </c>
      <c r="I86" s="25"/>
      <c r="J86" s="25"/>
      <c r="K86" s="25"/>
      <c r="L86" s="32" t="s">
        <v>304</v>
      </c>
      <c r="M86" s="32" t="s">
        <v>30</v>
      </c>
      <c r="N86" s="32">
        <v>80</v>
      </c>
      <c r="O86" s="41" t="s">
        <v>373</v>
      </c>
      <c r="P86" s="25"/>
      <c r="Q86" s="25"/>
    </row>
    <row r="87" spans="1:17" ht="96.6" hidden="1" x14ac:dyDescent="0.3">
      <c r="A87" s="32" t="s">
        <v>156</v>
      </c>
      <c r="B87" s="32" t="s">
        <v>157</v>
      </c>
      <c r="C87" s="32" t="s">
        <v>56</v>
      </c>
      <c r="D87" s="32">
        <v>957</v>
      </c>
      <c r="E87" s="32">
        <v>13</v>
      </c>
      <c r="F87" s="33" t="s">
        <v>31</v>
      </c>
      <c r="G87" s="34" t="s">
        <v>33</v>
      </c>
      <c r="H87" s="25" t="s">
        <v>305</v>
      </c>
      <c r="I87" s="25"/>
      <c r="J87" s="25"/>
      <c r="K87" s="25"/>
      <c r="L87" s="32" t="s">
        <v>306</v>
      </c>
      <c r="M87" s="32" t="s">
        <v>56</v>
      </c>
      <c r="N87" s="32">
        <v>13</v>
      </c>
      <c r="O87" s="41" t="s">
        <v>373</v>
      </c>
      <c r="P87" s="25"/>
      <c r="Q87" s="25"/>
    </row>
    <row r="88" spans="1:17" ht="138" hidden="1" x14ac:dyDescent="0.3">
      <c r="A88" s="32" t="s">
        <v>158</v>
      </c>
      <c r="B88" s="32" t="s">
        <v>159</v>
      </c>
      <c r="C88" s="32" t="s">
        <v>56</v>
      </c>
      <c r="D88" s="32">
        <v>970</v>
      </c>
      <c r="E88" s="32">
        <v>8</v>
      </c>
      <c r="F88" s="33" t="s">
        <v>31</v>
      </c>
      <c r="G88" s="34" t="s">
        <v>33</v>
      </c>
      <c r="H88" s="25" t="s">
        <v>307</v>
      </c>
      <c r="I88" s="25"/>
      <c r="J88" s="25"/>
      <c r="K88" s="25"/>
      <c r="L88" s="32" t="s">
        <v>308</v>
      </c>
      <c r="M88" s="32" t="s">
        <v>56</v>
      </c>
      <c r="N88" s="32">
        <v>8</v>
      </c>
      <c r="O88" s="41" t="s">
        <v>373</v>
      </c>
      <c r="P88" s="25"/>
      <c r="Q88" s="25"/>
    </row>
    <row r="89" spans="1:17" ht="69" x14ac:dyDescent="0.3">
      <c r="A89" s="32" t="s">
        <v>160</v>
      </c>
      <c r="B89" s="32" t="s">
        <v>161</v>
      </c>
      <c r="C89" s="25" t="s">
        <v>30</v>
      </c>
      <c r="D89" s="32">
        <v>978</v>
      </c>
      <c r="E89" s="32">
        <v>8</v>
      </c>
      <c r="F89" s="33" t="s">
        <v>31</v>
      </c>
      <c r="G89" s="34" t="s">
        <v>33</v>
      </c>
      <c r="H89" s="32" t="s">
        <v>240</v>
      </c>
      <c r="I89" s="25"/>
      <c r="J89" s="25"/>
      <c r="K89" s="33" t="s">
        <v>236</v>
      </c>
      <c r="L89" s="32" t="s">
        <v>309</v>
      </c>
      <c r="M89" s="32" t="s">
        <v>34</v>
      </c>
      <c r="N89" s="32">
        <v>8</v>
      </c>
      <c r="O89" s="41" t="s">
        <v>373</v>
      </c>
      <c r="P89" s="25" t="s">
        <v>310</v>
      </c>
      <c r="Q89" s="20" t="s">
        <v>239</v>
      </c>
    </row>
    <row r="90" spans="1:17" ht="27.6" x14ac:dyDescent="0.3">
      <c r="A90" s="32" t="s">
        <v>162</v>
      </c>
      <c r="B90" s="32" t="s">
        <v>163</v>
      </c>
      <c r="C90" s="25" t="s">
        <v>30</v>
      </c>
      <c r="D90" s="32">
        <v>986</v>
      </c>
      <c r="E90" s="32">
        <v>20</v>
      </c>
      <c r="F90" s="33" t="s">
        <v>31</v>
      </c>
      <c r="G90" s="34" t="s">
        <v>33</v>
      </c>
      <c r="H90" s="25" t="s">
        <v>311</v>
      </c>
      <c r="I90" s="25"/>
      <c r="J90" s="25"/>
      <c r="K90" s="25" t="s">
        <v>312</v>
      </c>
      <c r="L90" s="32" t="s">
        <v>313</v>
      </c>
      <c r="M90" s="32" t="s">
        <v>34</v>
      </c>
      <c r="N90" s="32">
        <v>20</v>
      </c>
      <c r="O90" s="41" t="s">
        <v>373</v>
      </c>
      <c r="P90" s="25" t="s">
        <v>386</v>
      </c>
      <c r="Q90" s="20" t="s">
        <v>239</v>
      </c>
    </row>
    <row r="91" spans="1:17" ht="27.6" x14ac:dyDescent="0.3">
      <c r="A91" s="32" t="s">
        <v>164</v>
      </c>
      <c r="B91" s="32" t="s">
        <v>165</v>
      </c>
      <c r="C91" s="25" t="s">
        <v>30</v>
      </c>
      <c r="D91" s="32">
        <v>1006</v>
      </c>
      <c r="E91" s="32">
        <v>20</v>
      </c>
      <c r="F91" s="33" t="s">
        <v>31</v>
      </c>
      <c r="G91" s="34" t="s">
        <v>33</v>
      </c>
      <c r="H91" s="25" t="s">
        <v>311</v>
      </c>
      <c r="I91" s="25"/>
      <c r="J91" s="25"/>
      <c r="K91" s="25" t="s">
        <v>312</v>
      </c>
      <c r="L91" s="32" t="s">
        <v>314</v>
      </c>
      <c r="M91" s="32" t="s">
        <v>34</v>
      </c>
      <c r="N91" s="32">
        <v>20</v>
      </c>
      <c r="O91" s="41" t="s">
        <v>373</v>
      </c>
      <c r="P91" s="25" t="s">
        <v>387</v>
      </c>
      <c r="Q91" s="20" t="s">
        <v>239</v>
      </c>
    </row>
    <row r="92" spans="1:17" hidden="1" x14ac:dyDescent="0.3">
      <c r="A92" s="32" t="s">
        <v>166</v>
      </c>
      <c r="B92" s="32" t="s">
        <v>167</v>
      </c>
      <c r="C92" s="35" t="s">
        <v>30</v>
      </c>
      <c r="D92" s="32">
        <v>1026</v>
      </c>
      <c r="E92" s="32">
        <v>8</v>
      </c>
      <c r="F92" s="33" t="s">
        <v>32</v>
      </c>
      <c r="G92" s="34" t="s">
        <v>33</v>
      </c>
      <c r="H92" s="25" t="s">
        <v>315</v>
      </c>
      <c r="I92" s="25"/>
      <c r="J92" s="25"/>
      <c r="K92" s="25"/>
      <c r="L92" s="32" t="s">
        <v>316</v>
      </c>
      <c r="M92" s="32" t="s">
        <v>30</v>
      </c>
      <c r="N92" s="32">
        <v>8</v>
      </c>
      <c r="O92" s="41" t="s">
        <v>373</v>
      </c>
      <c r="P92" s="25"/>
      <c r="Q92" s="25"/>
    </row>
    <row r="93" spans="1:17" ht="41.4" hidden="1" x14ac:dyDescent="0.3">
      <c r="A93" s="32" t="s">
        <v>168</v>
      </c>
      <c r="B93" s="32" t="s">
        <v>169</v>
      </c>
      <c r="C93" s="35" t="s">
        <v>30</v>
      </c>
      <c r="D93" s="32">
        <v>1034</v>
      </c>
      <c r="E93" s="32">
        <v>80</v>
      </c>
      <c r="F93" s="33" t="s">
        <v>32</v>
      </c>
      <c r="G93" s="34" t="s">
        <v>33</v>
      </c>
      <c r="H93" s="25" t="s">
        <v>317</v>
      </c>
      <c r="I93" s="25"/>
      <c r="J93" s="25"/>
      <c r="K93" s="25"/>
      <c r="L93" s="32" t="s">
        <v>318</v>
      </c>
      <c r="M93" s="32" t="s">
        <v>30</v>
      </c>
      <c r="N93" s="32">
        <v>80</v>
      </c>
      <c r="O93" s="41" t="s">
        <v>373</v>
      </c>
      <c r="P93" s="25"/>
      <c r="Q93" s="25"/>
    </row>
    <row r="94" spans="1:17" ht="82.8" hidden="1" x14ac:dyDescent="0.3">
      <c r="A94" s="32" t="s">
        <v>170</v>
      </c>
      <c r="B94" s="32" t="s">
        <v>171</v>
      </c>
      <c r="C94" s="35" t="s">
        <v>30</v>
      </c>
      <c r="D94" s="32">
        <v>1114</v>
      </c>
      <c r="E94" s="32">
        <v>1</v>
      </c>
      <c r="F94" s="33" t="s">
        <v>31</v>
      </c>
      <c r="G94" s="34" t="s">
        <v>33</v>
      </c>
      <c r="H94" s="25" t="s">
        <v>319</v>
      </c>
      <c r="I94" s="25"/>
      <c r="J94" s="25"/>
      <c r="K94" s="25"/>
      <c r="L94" s="32" t="s">
        <v>320</v>
      </c>
      <c r="M94" s="32" t="s">
        <v>30</v>
      </c>
      <c r="N94" s="32">
        <v>1</v>
      </c>
      <c r="O94" s="41" t="s">
        <v>373</v>
      </c>
      <c r="P94" s="25"/>
      <c r="Q94" s="25"/>
    </row>
    <row r="95" spans="1:17" ht="82.8" x14ac:dyDescent="0.3">
      <c r="A95" s="32" t="s">
        <v>172</v>
      </c>
      <c r="B95" s="32" t="s">
        <v>173</v>
      </c>
      <c r="C95" s="35" t="s">
        <v>30</v>
      </c>
      <c r="D95" s="32">
        <v>1115</v>
      </c>
      <c r="E95" s="32">
        <v>1</v>
      </c>
      <c r="F95" s="33" t="s">
        <v>31</v>
      </c>
      <c r="G95" s="34" t="s">
        <v>33</v>
      </c>
      <c r="H95" s="25" t="s">
        <v>321</v>
      </c>
      <c r="I95" s="25"/>
      <c r="J95" s="25"/>
      <c r="K95" s="25"/>
      <c r="L95" s="32" t="s">
        <v>322</v>
      </c>
      <c r="M95" s="32" t="s">
        <v>57</v>
      </c>
      <c r="N95" s="32">
        <v>1</v>
      </c>
      <c r="O95" s="41" t="s">
        <v>373</v>
      </c>
      <c r="P95" s="25" t="s">
        <v>323</v>
      </c>
      <c r="Q95" s="25"/>
    </row>
    <row r="96" spans="1:17" ht="69" hidden="1" x14ac:dyDescent="0.3">
      <c r="A96" s="32" t="s">
        <v>174</v>
      </c>
      <c r="B96" s="32" t="s">
        <v>175</v>
      </c>
      <c r="C96" s="35" t="s">
        <v>55</v>
      </c>
      <c r="D96" s="32">
        <v>1116</v>
      </c>
      <c r="E96" s="32">
        <v>9</v>
      </c>
      <c r="F96" s="33" t="s">
        <v>31</v>
      </c>
      <c r="G96" s="34" t="s">
        <v>33</v>
      </c>
      <c r="H96" s="25" t="s">
        <v>324</v>
      </c>
      <c r="I96" s="25"/>
      <c r="J96" s="37" t="s">
        <v>325</v>
      </c>
      <c r="K96" s="25"/>
      <c r="L96" s="32" t="s">
        <v>326</v>
      </c>
      <c r="M96" s="32" t="s">
        <v>55</v>
      </c>
      <c r="N96" s="32">
        <v>9</v>
      </c>
      <c r="O96" s="41" t="s">
        <v>373</v>
      </c>
      <c r="P96" s="25"/>
      <c r="Q96" s="25"/>
    </row>
    <row r="97" spans="1:17" ht="409.6" hidden="1" x14ac:dyDescent="0.3">
      <c r="A97" s="32" t="s">
        <v>176</v>
      </c>
      <c r="B97" s="32" t="s">
        <v>177</v>
      </c>
      <c r="C97" s="35" t="s">
        <v>55</v>
      </c>
      <c r="D97" s="32">
        <v>1125</v>
      </c>
      <c r="E97" s="32">
        <v>9</v>
      </c>
      <c r="F97" s="33" t="s">
        <v>31</v>
      </c>
      <c r="G97" s="34" t="s">
        <v>33</v>
      </c>
      <c r="H97" s="25" t="s">
        <v>324</v>
      </c>
      <c r="I97" s="25"/>
      <c r="J97" s="37" t="s">
        <v>327</v>
      </c>
      <c r="K97" s="25"/>
      <c r="L97" s="32" t="s">
        <v>328</v>
      </c>
      <c r="M97" s="32" t="s">
        <v>55</v>
      </c>
      <c r="N97" s="32">
        <v>9</v>
      </c>
      <c r="O97" s="41" t="s">
        <v>373</v>
      </c>
      <c r="P97" s="25"/>
      <c r="Q97" s="25"/>
    </row>
    <row r="98" spans="1:17" ht="409.6" hidden="1" x14ac:dyDescent="0.3">
      <c r="A98" s="32" t="s">
        <v>178</v>
      </c>
      <c r="B98" s="32" t="s">
        <v>179</v>
      </c>
      <c r="C98" s="35" t="s">
        <v>55</v>
      </c>
      <c r="D98" s="32">
        <v>1134</v>
      </c>
      <c r="E98" s="32">
        <v>9</v>
      </c>
      <c r="F98" s="33" t="s">
        <v>31</v>
      </c>
      <c r="G98" s="34" t="s">
        <v>33</v>
      </c>
      <c r="H98" s="25" t="s">
        <v>324</v>
      </c>
      <c r="I98" s="25"/>
      <c r="J98" s="37" t="s">
        <v>329</v>
      </c>
      <c r="K98" s="25"/>
      <c r="L98" s="32" t="s">
        <v>330</v>
      </c>
      <c r="M98" s="32" t="s">
        <v>55</v>
      </c>
      <c r="N98" s="32">
        <v>9</v>
      </c>
      <c r="O98" s="41" t="s">
        <v>373</v>
      </c>
      <c r="P98" s="25"/>
      <c r="Q98" s="25"/>
    </row>
    <row r="99" spans="1:17" ht="409.6" hidden="1" x14ac:dyDescent="0.3">
      <c r="A99" s="32" t="s">
        <v>180</v>
      </c>
      <c r="B99" s="32" t="s">
        <v>181</v>
      </c>
      <c r="C99" s="35" t="s">
        <v>55</v>
      </c>
      <c r="D99" s="32">
        <v>1143</v>
      </c>
      <c r="E99" s="32">
        <v>9</v>
      </c>
      <c r="F99" s="33" t="s">
        <v>31</v>
      </c>
      <c r="G99" s="34" t="s">
        <v>33</v>
      </c>
      <c r="H99" s="25" t="s">
        <v>324</v>
      </c>
      <c r="I99" s="25"/>
      <c r="J99" s="32" t="s">
        <v>331</v>
      </c>
      <c r="K99" s="32"/>
      <c r="L99" s="32" t="s">
        <v>332</v>
      </c>
      <c r="M99" s="32" t="s">
        <v>55</v>
      </c>
      <c r="N99" s="32">
        <v>9</v>
      </c>
      <c r="O99" s="41" t="s">
        <v>373</v>
      </c>
      <c r="P99" s="25"/>
      <c r="Q99" s="25"/>
    </row>
    <row r="100" spans="1:17" ht="96.6" hidden="1" x14ac:dyDescent="0.3">
      <c r="A100" s="32" t="s">
        <v>182</v>
      </c>
      <c r="B100" s="32" t="s">
        <v>183</v>
      </c>
      <c r="C100" s="35" t="s">
        <v>55</v>
      </c>
      <c r="D100" s="32">
        <v>1152</v>
      </c>
      <c r="E100" s="32">
        <v>9</v>
      </c>
      <c r="F100" s="33" t="s">
        <v>31</v>
      </c>
      <c r="G100" s="34" t="s">
        <v>33</v>
      </c>
      <c r="H100" s="25" t="s">
        <v>324</v>
      </c>
      <c r="I100" s="25"/>
      <c r="J100" s="32"/>
      <c r="K100" s="32"/>
      <c r="L100" s="32" t="s">
        <v>333</v>
      </c>
      <c r="M100" s="32" t="s">
        <v>55</v>
      </c>
      <c r="N100" s="32">
        <v>9</v>
      </c>
      <c r="O100" s="41" t="s">
        <v>373</v>
      </c>
      <c r="P100" s="25"/>
      <c r="Q100" s="25"/>
    </row>
    <row r="101" spans="1:17" ht="151.80000000000001" hidden="1" x14ac:dyDescent="0.3">
      <c r="A101" s="32" t="s">
        <v>184</v>
      </c>
      <c r="B101" s="32" t="s">
        <v>185</v>
      </c>
      <c r="C101" s="35" t="s">
        <v>30</v>
      </c>
      <c r="D101" s="32">
        <v>1161</v>
      </c>
      <c r="E101" s="32">
        <v>1</v>
      </c>
      <c r="F101" s="33" t="s">
        <v>31</v>
      </c>
      <c r="G101" s="34" t="s">
        <v>33</v>
      </c>
      <c r="H101" s="25" t="s">
        <v>334</v>
      </c>
      <c r="I101" s="25"/>
      <c r="J101" s="32"/>
      <c r="K101" s="32"/>
      <c r="L101" s="32" t="s">
        <v>335</v>
      </c>
      <c r="M101" s="32" t="s">
        <v>30</v>
      </c>
      <c r="N101" s="32">
        <v>1</v>
      </c>
      <c r="O101" s="41" t="s">
        <v>373</v>
      </c>
      <c r="P101" s="25"/>
      <c r="Q101" s="25"/>
    </row>
    <row r="102" spans="1:17" ht="110.4" hidden="1" x14ac:dyDescent="0.3">
      <c r="A102" s="32" t="s">
        <v>186</v>
      </c>
      <c r="B102" s="32" t="s">
        <v>187</v>
      </c>
      <c r="C102" s="35" t="s">
        <v>30</v>
      </c>
      <c r="D102" s="32">
        <v>1162</v>
      </c>
      <c r="E102" s="32">
        <v>2</v>
      </c>
      <c r="F102" s="33" t="s">
        <v>32</v>
      </c>
      <c r="G102" s="34" t="s">
        <v>33</v>
      </c>
      <c r="H102" s="25" t="s">
        <v>297</v>
      </c>
      <c r="I102" s="25"/>
      <c r="J102" s="25"/>
      <c r="K102" s="25"/>
      <c r="L102" s="32" t="s">
        <v>336</v>
      </c>
      <c r="M102" s="32" t="s">
        <v>30</v>
      </c>
      <c r="N102" s="32">
        <v>2</v>
      </c>
      <c r="O102" s="41" t="s">
        <v>373</v>
      </c>
      <c r="P102" s="25"/>
      <c r="Q102" s="25"/>
    </row>
    <row r="103" spans="1:17" ht="82.8" hidden="1" x14ac:dyDescent="0.3">
      <c r="A103" s="32" t="s">
        <v>188</v>
      </c>
      <c r="B103" s="32" t="s">
        <v>189</v>
      </c>
      <c r="C103" s="35" t="s">
        <v>30</v>
      </c>
      <c r="D103" s="32">
        <v>1164</v>
      </c>
      <c r="E103" s="32">
        <v>3</v>
      </c>
      <c r="F103" s="33" t="s">
        <v>32</v>
      </c>
      <c r="G103" s="34" t="s">
        <v>33</v>
      </c>
      <c r="H103" s="25" t="s">
        <v>297</v>
      </c>
      <c r="I103" s="25"/>
      <c r="J103" s="25"/>
      <c r="K103" s="25"/>
      <c r="L103" s="32" t="s">
        <v>337</v>
      </c>
      <c r="M103" s="32" t="s">
        <v>30</v>
      </c>
      <c r="N103" s="32">
        <v>3</v>
      </c>
      <c r="O103" s="41" t="s">
        <v>373</v>
      </c>
      <c r="P103" s="25"/>
      <c r="Q103" s="25"/>
    </row>
    <row r="104" spans="1:17" ht="41.4" hidden="1" x14ac:dyDescent="0.3">
      <c r="A104" s="32" t="s">
        <v>190</v>
      </c>
      <c r="B104" s="32" t="s">
        <v>191</v>
      </c>
      <c r="C104" s="35" t="s">
        <v>30</v>
      </c>
      <c r="D104" s="32">
        <v>1167</v>
      </c>
      <c r="E104" s="32">
        <v>80</v>
      </c>
      <c r="F104" s="33" t="s">
        <v>32</v>
      </c>
      <c r="G104" s="34" t="s">
        <v>33</v>
      </c>
      <c r="H104" s="25" t="s">
        <v>297</v>
      </c>
      <c r="I104" s="25"/>
      <c r="J104" s="25"/>
      <c r="K104" s="25"/>
      <c r="L104" s="32" t="s">
        <v>338</v>
      </c>
      <c r="M104" s="32" t="s">
        <v>30</v>
      </c>
      <c r="N104" s="32">
        <v>80</v>
      </c>
      <c r="O104" s="41" t="s">
        <v>373</v>
      </c>
      <c r="P104" s="25"/>
      <c r="Q104" s="25"/>
    </row>
    <row r="105" spans="1:17" ht="82.8" hidden="1" x14ac:dyDescent="0.3">
      <c r="A105" s="32" t="s">
        <v>192</v>
      </c>
      <c r="B105" s="32" t="s">
        <v>193</v>
      </c>
      <c r="C105" s="35" t="s">
        <v>30</v>
      </c>
      <c r="D105" s="32">
        <v>1247</v>
      </c>
      <c r="E105" s="32">
        <v>3</v>
      </c>
      <c r="F105" s="33" t="s">
        <v>32</v>
      </c>
      <c r="G105" s="34" t="s">
        <v>33</v>
      </c>
      <c r="H105" s="25" t="s">
        <v>297</v>
      </c>
      <c r="I105" s="25"/>
      <c r="J105" s="25"/>
      <c r="K105" s="25"/>
      <c r="L105" s="32" t="s">
        <v>339</v>
      </c>
      <c r="M105" s="32" t="s">
        <v>30</v>
      </c>
      <c r="N105" s="32">
        <v>3</v>
      </c>
      <c r="O105" s="41" t="s">
        <v>373</v>
      </c>
      <c r="P105" s="25"/>
      <c r="Q105" s="25"/>
    </row>
    <row r="106" spans="1:17" ht="41.4" hidden="1" x14ac:dyDescent="0.3">
      <c r="A106" s="32" t="s">
        <v>194</v>
      </c>
      <c r="B106" s="32" t="s">
        <v>195</v>
      </c>
      <c r="C106" s="35" t="s">
        <v>30</v>
      </c>
      <c r="D106" s="32">
        <v>1250</v>
      </c>
      <c r="E106" s="32">
        <v>80</v>
      </c>
      <c r="F106" s="33" t="s">
        <v>32</v>
      </c>
      <c r="G106" s="34" t="s">
        <v>33</v>
      </c>
      <c r="H106" s="25" t="s">
        <v>297</v>
      </c>
      <c r="I106" s="25"/>
      <c r="J106" s="25"/>
      <c r="K106" s="25"/>
      <c r="L106" s="32" t="s">
        <v>340</v>
      </c>
      <c r="M106" s="32" t="s">
        <v>30</v>
      </c>
      <c r="N106" s="32">
        <v>80</v>
      </c>
      <c r="O106" s="41" t="s">
        <v>373</v>
      </c>
      <c r="P106" s="25"/>
      <c r="Q106" s="25"/>
    </row>
    <row r="107" spans="1:17" hidden="1" x14ac:dyDescent="0.3">
      <c r="A107" s="32" t="s">
        <v>196</v>
      </c>
      <c r="B107" s="32" t="s">
        <v>197</v>
      </c>
      <c r="C107" s="35" t="s">
        <v>30</v>
      </c>
      <c r="D107" s="32">
        <v>1330</v>
      </c>
      <c r="E107" s="32">
        <v>2</v>
      </c>
      <c r="F107" s="33" t="s">
        <v>32</v>
      </c>
      <c r="G107" s="34" t="s">
        <v>33</v>
      </c>
      <c r="H107" s="25" t="s">
        <v>341</v>
      </c>
      <c r="I107" s="33"/>
      <c r="J107" s="25"/>
      <c r="K107" s="25"/>
      <c r="L107" s="32" t="s">
        <v>342</v>
      </c>
      <c r="M107" s="32" t="s">
        <v>30</v>
      </c>
      <c r="N107" s="32">
        <v>2</v>
      </c>
      <c r="O107" s="41" t="s">
        <v>373</v>
      </c>
      <c r="P107" s="25"/>
      <c r="Q107" s="25"/>
    </row>
    <row r="108" spans="1:17" ht="41.4" hidden="1" x14ac:dyDescent="0.3">
      <c r="A108" s="32" t="s">
        <v>198</v>
      </c>
      <c r="B108" s="32" t="s">
        <v>199</v>
      </c>
      <c r="C108" s="35" t="s">
        <v>30</v>
      </c>
      <c r="D108" s="32">
        <v>1332</v>
      </c>
      <c r="E108" s="32">
        <v>8</v>
      </c>
      <c r="F108" s="33" t="s">
        <v>32</v>
      </c>
      <c r="G108" s="34" t="s">
        <v>33</v>
      </c>
      <c r="H108" s="25" t="s">
        <v>343</v>
      </c>
      <c r="I108" s="25"/>
      <c r="J108" s="25"/>
      <c r="K108" s="25"/>
      <c r="L108" s="32" t="s">
        <v>344</v>
      </c>
      <c r="M108" s="32" t="s">
        <v>30</v>
      </c>
      <c r="N108" s="32">
        <v>8</v>
      </c>
      <c r="O108" s="41" t="s">
        <v>373</v>
      </c>
      <c r="P108" s="25"/>
      <c r="Q108" s="25"/>
    </row>
    <row r="109" spans="1:17" hidden="1" x14ac:dyDescent="0.3">
      <c r="A109" s="32" t="s">
        <v>200</v>
      </c>
      <c r="B109" s="32" t="s">
        <v>201</v>
      </c>
      <c r="C109" s="35" t="s">
        <v>30</v>
      </c>
      <c r="D109" s="32">
        <v>1340</v>
      </c>
      <c r="E109" s="32">
        <v>80</v>
      </c>
      <c r="F109" s="33" t="s">
        <v>32</v>
      </c>
      <c r="G109" s="34" t="s">
        <v>33</v>
      </c>
      <c r="H109" s="25" t="s">
        <v>345</v>
      </c>
      <c r="I109" s="25"/>
      <c r="J109" s="25"/>
      <c r="K109" s="25"/>
      <c r="L109" s="32" t="s">
        <v>346</v>
      </c>
      <c r="M109" s="32" t="s">
        <v>30</v>
      </c>
      <c r="N109" s="32">
        <v>80</v>
      </c>
      <c r="O109" s="41" t="s">
        <v>373</v>
      </c>
      <c r="P109" s="25"/>
      <c r="Q109" s="25"/>
    </row>
    <row r="110" spans="1:17" ht="27.6" hidden="1" x14ac:dyDescent="0.3">
      <c r="A110" s="32" t="s">
        <v>202</v>
      </c>
      <c r="B110" s="32" t="s">
        <v>203</v>
      </c>
      <c r="C110" s="35" t="s">
        <v>30</v>
      </c>
      <c r="D110" s="32">
        <v>1420</v>
      </c>
      <c r="E110" s="32">
        <v>1</v>
      </c>
      <c r="F110" s="33" t="s">
        <v>32</v>
      </c>
      <c r="G110" s="34" t="s">
        <v>33</v>
      </c>
      <c r="H110" s="25" t="s">
        <v>297</v>
      </c>
      <c r="I110" s="25"/>
      <c r="J110" s="25"/>
      <c r="K110" s="25"/>
      <c r="L110" s="32" t="s">
        <v>347</v>
      </c>
      <c r="M110" s="32" t="s">
        <v>30</v>
      </c>
      <c r="N110" s="32">
        <v>1</v>
      </c>
      <c r="O110" s="41" t="s">
        <v>373</v>
      </c>
      <c r="P110" s="25"/>
      <c r="Q110" s="25"/>
    </row>
    <row r="111" spans="1:17" ht="27.6" hidden="1" x14ac:dyDescent="0.3">
      <c r="A111" s="32" t="s">
        <v>204</v>
      </c>
      <c r="B111" s="32" t="s">
        <v>205</v>
      </c>
      <c r="C111" s="38" t="s">
        <v>30</v>
      </c>
      <c r="D111" s="32">
        <v>1421</v>
      </c>
      <c r="E111" s="32">
        <v>30</v>
      </c>
      <c r="F111" s="33" t="s">
        <v>32</v>
      </c>
      <c r="G111" s="34" t="s">
        <v>33</v>
      </c>
      <c r="H111" s="25" t="s">
        <v>297</v>
      </c>
      <c r="I111" s="25"/>
      <c r="J111" s="25"/>
      <c r="K111" s="25"/>
      <c r="L111" s="32" t="s">
        <v>348</v>
      </c>
      <c r="M111" s="32" t="s">
        <v>30</v>
      </c>
      <c r="N111" s="32">
        <v>30</v>
      </c>
      <c r="O111" s="41" t="s">
        <v>373</v>
      </c>
      <c r="P111" s="25"/>
      <c r="Q111" s="25"/>
    </row>
    <row r="112" spans="1:17" ht="27.6" x14ac:dyDescent="0.3">
      <c r="A112" s="32" t="s">
        <v>206</v>
      </c>
      <c r="B112" s="32" t="s">
        <v>207</v>
      </c>
      <c r="C112" s="25" t="s">
        <v>30</v>
      </c>
      <c r="D112" s="32">
        <v>1451</v>
      </c>
      <c r="E112" s="32">
        <v>8</v>
      </c>
      <c r="F112" s="33" t="s">
        <v>31</v>
      </c>
      <c r="G112" s="34" t="s">
        <v>33</v>
      </c>
      <c r="H112" s="25" t="s">
        <v>349</v>
      </c>
      <c r="I112" s="25"/>
      <c r="J112" s="25"/>
      <c r="K112" s="33" t="s">
        <v>236</v>
      </c>
      <c r="L112" s="32" t="s">
        <v>350</v>
      </c>
      <c r="M112" s="32" t="s">
        <v>34</v>
      </c>
      <c r="N112" s="32">
        <v>8</v>
      </c>
      <c r="O112" s="41" t="s">
        <v>373</v>
      </c>
      <c r="P112" s="25" t="s">
        <v>351</v>
      </c>
      <c r="Q112" s="20" t="s">
        <v>239</v>
      </c>
    </row>
    <row r="113" spans="1:17" ht="27.6" x14ac:dyDescent="0.3">
      <c r="A113" s="32" t="s">
        <v>208</v>
      </c>
      <c r="B113" s="32" t="s">
        <v>209</v>
      </c>
      <c r="C113" s="25" t="s">
        <v>30</v>
      </c>
      <c r="D113" s="32">
        <v>1459</v>
      </c>
      <c r="E113" s="32">
        <v>8</v>
      </c>
      <c r="F113" s="33" t="s">
        <v>31</v>
      </c>
      <c r="G113" s="34" t="s">
        <v>33</v>
      </c>
      <c r="H113" s="25" t="s">
        <v>240</v>
      </c>
      <c r="I113" s="25"/>
      <c r="J113" s="25"/>
      <c r="K113" s="33" t="s">
        <v>236</v>
      </c>
      <c r="L113" s="32" t="s">
        <v>352</v>
      </c>
      <c r="M113" s="32" t="s">
        <v>34</v>
      </c>
      <c r="N113" s="32">
        <v>8</v>
      </c>
      <c r="O113" s="41" t="s">
        <v>373</v>
      </c>
      <c r="P113" s="25" t="s">
        <v>353</v>
      </c>
      <c r="Q113" s="20" t="s">
        <v>239</v>
      </c>
    </row>
    <row r="114" spans="1:17" ht="41.4" hidden="1" x14ac:dyDescent="0.3">
      <c r="A114" s="32" t="s">
        <v>210</v>
      </c>
      <c r="B114" s="32" t="s">
        <v>211</v>
      </c>
      <c r="C114" s="35" t="s">
        <v>30</v>
      </c>
      <c r="D114" s="32">
        <v>1467</v>
      </c>
      <c r="E114" s="32">
        <v>50</v>
      </c>
      <c r="F114" s="32" t="s">
        <v>32</v>
      </c>
      <c r="G114" s="34" t="s">
        <v>33</v>
      </c>
      <c r="H114" s="25" t="s">
        <v>297</v>
      </c>
      <c r="I114" s="25"/>
      <c r="J114" s="25"/>
      <c r="K114" s="25"/>
      <c r="L114" s="32" t="s">
        <v>354</v>
      </c>
      <c r="M114" s="32" t="s">
        <v>30</v>
      </c>
      <c r="N114" s="32">
        <v>50</v>
      </c>
      <c r="O114" s="41" t="s">
        <v>373</v>
      </c>
      <c r="P114" s="25"/>
      <c r="Q114" s="25"/>
    </row>
    <row r="115" spans="1:17" ht="27.6" hidden="1" x14ac:dyDescent="0.3">
      <c r="A115" s="32" t="s">
        <v>212</v>
      </c>
      <c r="B115" s="32" t="s">
        <v>213</v>
      </c>
      <c r="C115" s="35" t="s">
        <v>30</v>
      </c>
      <c r="D115" s="32">
        <v>1517</v>
      </c>
      <c r="E115" s="32">
        <v>50</v>
      </c>
      <c r="F115" s="32" t="s">
        <v>32</v>
      </c>
      <c r="G115" s="34" t="s">
        <v>33</v>
      </c>
      <c r="H115" s="25" t="s">
        <v>297</v>
      </c>
      <c r="I115" s="25"/>
      <c r="J115" s="25"/>
      <c r="K115" s="25"/>
      <c r="L115" s="32" t="s">
        <v>355</v>
      </c>
      <c r="M115" s="32" t="s">
        <v>30</v>
      </c>
      <c r="N115" s="32">
        <v>50</v>
      </c>
      <c r="O115" s="41" t="s">
        <v>373</v>
      </c>
      <c r="P115" s="25"/>
      <c r="Q115" s="25"/>
    </row>
    <row r="116" spans="1:17" ht="27.6" hidden="1" x14ac:dyDescent="0.3">
      <c r="A116" s="32" t="s">
        <v>214</v>
      </c>
      <c r="B116" s="32" t="s">
        <v>215</v>
      </c>
      <c r="C116" s="35" t="s">
        <v>30</v>
      </c>
      <c r="D116" s="32">
        <v>1567</v>
      </c>
      <c r="E116" s="32">
        <v>16</v>
      </c>
      <c r="F116" s="32" t="s">
        <v>32</v>
      </c>
      <c r="G116" s="34" t="s">
        <v>33</v>
      </c>
      <c r="H116" s="25" t="s">
        <v>297</v>
      </c>
      <c r="I116" s="25"/>
      <c r="J116" s="25"/>
      <c r="K116" s="25"/>
      <c r="L116" s="32" t="s">
        <v>356</v>
      </c>
      <c r="M116" s="32" t="s">
        <v>30</v>
      </c>
      <c r="N116" s="32">
        <v>16</v>
      </c>
      <c r="O116" s="41" t="s">
        <v>373</v>
      </c>
      <c r="P116" s="25"/>
      <c r="Q116" s="25"/>
    </row>
    <row r="117" spans="1:17" hidden="1" x14ac:dyDescent="0.3">
      <c r="A117" s="32" t="s">
        <v>216</v>
      </c>
      <c r="B117" s="32" t="s">
        <v>217</v>
      </c>
      <c r="C117" s="35" t="s">
        <v>55</v>
      </c>
      <c r="D117" s="32">
        <v>1583</v>
      </c>
      <c r="E117" s="32">
        <v>8</v>
      </c>
      <c r="F117" s="32" t="s">
        <v>31</v>
      </c>
      <c r="G117" s="34" t="s">
        <v>33</v>
      </c>
      <c r="H117" s="25" t="s">
        <v>357</v>
      </c>
      <c r="I117" s="25"/>
      <c r="J117" s="25"/>
      <c r="K117" s="25"/>
      <c r="L117" s="32" t="s">
        <v>358</v>
      </c>
      <c r="M117" s="32" t="s">
        <v>55</v>
      </c>
      <c r="N117" s="32">
        <v>8</v>
      </c>
      <c r="O117" s="41" t="s">
        <v>373</v>
      </c>
      <c r="P117" s="25"/>
      <c r="Q117" s="25"/>
    </row>
    <row r="118" spans="1:17" hidden="1" x14ac:dyDescent="0.3">
      <c r="A118" s="32" t="s">
        <v>218</v>
      </c>
      <c r="B118" s="32" t="s">
        <v>219</v>
      </c>
      <c r="C118" s="35" t="s">
        <v>30</v>
      </c>
      <c r="D118" s="32">
        <v>1591</v>
      </c>
      <c r="E118" s="32">
        <v>50</v>
      </c>
      <c r="F118" s="32" t="s">
        <v>32</v>
      </c>
      <c r="G118" s="34" t="s">
        <v>33</v>
      </c>
      <c r="H118" s="25" t="s">
        <v>297</v>
      </c>
      <c r="I118" s="25"/>
      <c r="J118" s="25"/>
      <c r="K118" s="25"/>
      <c r="L118" s="32" t="s">
        <v>359</v>
      </c>
      <c r="M118" s="32" t="s">
        <v>30</v>
      </c>
      <c r="N118" s="32">
        <v>50</v>
      </c>
      <c r="O118" s="41" t="s">
        <v>373</v>
      </c>
      <c r="P118" s="25"/>
      <c r="Q118" s="25"/>
    </row>
    <row r="119" spans="1:17" ht="41.4" hidden="1" x14ac:dyDescent="0.3">
      <c r="A119" s="32" t="s">
        <v>220</v>
      </c>
      <c r="B119" s="32" t="s">
        <v>221</v>
      </c>
      <c r="C119" s="35" t="s">
        <v>30</v>
      </c>
      <c r="D119" s="32">
        <v>1641</v>
      </c>
      <c r="E119" s="32">
        <v>25</v>
      </c>
      <c r="F119" s="32" t="s">
        <v>32</v>
      </c>
      <c r="G119" s="34" t="s">
        <v>33</v>
      </c>
      <c r="H119" s="25" t="s">
        <v>297</v>
      </c>
      <c r="I119" s="25"/>
      <c r="J119" s="25"/>
      <c r="K119" s="25"/>
      <c r="L119" s="32" t="s">
        <v>360</v>
      </c>
      <c r="M119" s="32" t="s">
        <v>30</v>
      </c>
      <c r="N119" s="32">
        <v>25</v>
      </c>
      <c r="O119" s="41" t="s">
        <v>373</v>
      </c>
      <c r="P119" s="25"/>
      <c r="Q119" s="44"/>
    </row>
    <row r="120" spans="1:17" x14ac:dyDescent="0.3">
      <c r="A120" s="32" t="s">
        <v>377</v>
      </c>
      <c r="B120" s="32" t="s">
        <v>380</v>
      </c>
      <c r="C120" s="35" t="s">
        <v>30</v>
      </c>
      <c r="D120" s="32">
        <v>1666</v>
      </c>
      <c r="E120" s="32">
        <v>8</v>
      </c>
      <c r="F120" s="32" t="s">
        <v>32</v>
      </c>
      <c r="G120" s="34" t="s">
        <v>33</v>
      </c>
      <c r="H120" s="20"/>
      <c r="I120" s="20"/>
      <c r="J120" s="20"/>
      <c r="K120" s="20"/>
      <c r="L120" s="32" t="s">
        <v>381</v>
      </c>
      <c r="M120" s="32" t="s">
        <v>30</v>
      </c>
      <c r="N120" s="32">
        <v>8</v>
      </c>
      <c r="O120" s="41" t="s">
        <v>373</v>
      </c>
      <c r="P120" s="20" t="s">
        <v>385</v>
      </c>
      <c r="Q120" s="20"/>
    </row>
  </sheetData>
  <mergeCells count="5">
    <mergeCell ref="A46:K46"/>
    <mergeCell ref="L46:Q46"/>
    <mergeCell ref="E4:E5"/>
    <mergeCell ref="D26:D27"/>
    <mergeCell ref="E26:E27"/>
  </mergeCells>
  <dataValidations count="1">
    <dataValidation type="list" allowBlank="1" showInputMessage="1" showErrorMessage="1" sqref="B36:B37">
      <formula1>"File,MultiRecordFile,Database,Strean"</formula1>
    </dataValidation>
  </dataValidations>
  <hyperlinks>
    <hyperlink ref="B27" r:id="rId1"/>
    <hyperlink ref="B29" r:id="rId2"/>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10">
        <x14:dataValidation type="list" allowBlank="1" showInputMessage="1" showErrorMessage="1">
          <x14:formula1>
            <xm:f>Values!$A$6:$A$7</xm:f>
          </x14:formula1>
          <xm:sqref>B34 B15 B12</xm:sqref>
        </x14:dataValidation>
        <x14:dataValidation type="list" allowBlank="1" showInputMessage="1" showErrorMessage="1">
          <x14:formula1>
            <xm:f>Values!$A$17:$A$18</xm:f>
          </x14:formula1>
          <xm:sqref>F48:F120</xm:sqref>
        </x14:dataValidation>
        <x14:dataValidation type="list" allowBlank="1" showInputMessage="1" showErrorMessage="1">
          <x14:formula1>
            <xm:f>Values!$A$1:$A$4</xm:f>
          </x14:formula1>
          <xm:sqref>B35</xm:sqref>
        </x14:dataValidation>
        <x14:dataValidation type="list" allowBlank="1" showInputMessage="1" showErrorMessage="1">
          <x14:formula1>
            <xm:f>Values!$A$23:$A$28</xm:f>
          </x14:formula1>
          <xm:sqref>C48:C120 M48:M120</xm:sqref>
        </x14:dataValidation>
        <x14:dataValidation type="list" allowBlank="1" showInputMessage="1" showErrorMessage="1">
          <x14:formula1>
            <xm:f>Values!$A$32:$A$35</xm:f>
          </x14:formula1>
          <xm:sqref>B39</xm:sqref>
        </x14:dataValidation>
        <x14:dataValidation type="list" allowBlank="1" showInputMessage="1" showErrorMessage="1">
          <x14:formula1>
            <xm:f>Values!$A$9:$A$13</xm:f>
          </x14:formula1>
          <xm:sqref>B8</xm:sqref>
        </x14:dataValidation>
        <x14:dataValidation type="list" allowBlank="1" showInputMessage="1" showErrorMessage="1">
          <x14:formula1>
            <xm:f>Values!$A$14:$A$15</xm:f>
          </x14:formula1>
          <xm:sqref>B19:B23</xm:sqref>
        </x14:dataValidation>
        <x14:dataValidation type="list" allowBlank="1" showInputMessage="1" showErrorMessage="1">
          <x14:formula1>
            <xm:f>Values!$C$1:$C$2</xm:f>
          </x14:formula1>
          <xm:sqref>B10</xm:sqref>
        </x14:dataValidation>
        <x14:dataValidation type="list" allowBlank="1" showInputMessage="1" showErrorMessage="1">
          <x14:formula1>
            <xm:f>Values!$A$20:$A$22</xm:f>
          </x14:formula1>
          <xm:sqref>G48:G120</xm:sqref>
        </x14:dataValidation>
        <x14:dataValidation type="list" allowBlank="1" showInputMessage="1" showErrorMessage="1">
          <x14:formula1>
            <xm:f>Values!$D$1:$D$3</xm:f>
          </x14:formula1>
          <xm:sqref>O48:O120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F13" sqref="F13"/>
    </sheetView>
  </sheetViews>
  <sheetFormatPr defaultColWidth="11.5546875" defaultRowHeight="14.4" x14ac:dyDescent="0.3"/>
  <cols>
    <col min="1" max="16384" width="11.5546875" style="40"/>
  </cols>
  <sheetData>
    <row r="1" spans="1:4" x14ac:dyDescent="0.3">
      <c r="A1" s="40" t="s">
        <v>21</v>
      </c>
      <c r="C1" s="40" t="s">
        <v>9</v>
      </c>
      <c r="D1" s="40" t="s">
        <v>373</v>
      </c>
    </row>
    <row r="2" spans="1:4" x14ac:dyDescent="0.3">
      <c r="A2" s="40" t="s">
        <v>38</v>
      </c>
      <c r="C2" s="40" t="s">
        <v>362</v>
      </c>
      <c r="D2" s="40" t="s">
        <v>374</v>
      </c>
    </row>
    <row r="3" spans="1:4" x14ac:dyDescent="0.3">
      <c r="A3" s="40" t="s">
        <v>39</v>
      </c>
      <c r="D3" s="40" t="s">
        <v>375</v>
      </c>
    </row>
    <row r="4" spans="1:4" x14ac:dyDescent="0.3">
      <c r="A4" s="40" t="s">
        <v>40</v>
      </c>
      <c r="C4" s="40" t="s">
        <v>376</v>
      </c>
    </row>
    <row r="6" spans="1:4" x14ac:dyDescent="0.3">
      <c r="A6" s="14" t="s">
        <v>41</v>
      </c>
    </row>
    <row r="7" spans="1:4" x14ac:dyDescent="0.3">
      <c r="A7" s="14" t="s">
        <v>42</v>
      </c>
    </row>
    <row r="9" spans="1:4" x14ac:dyDescent="0.3">
      <c r="A9" s="40" t="s">
        <v>44</v>
      </c>
    </row>
    <row r="10" spans="1:4" x14ac:dyDescent="0.3">
      <c r="A10" s="40" t="s">
        <v>43</v>
      </c>
    </row>
    <row r="11" spans="1:4" x14ac:dyDescent="0.3">
      <c r="A11" s="40" t="s">
        <v>45</v>
      </c>
    </row>
    <row r="12" spans="1:4" x14ac:dyDescent="0.3">
      <c r="A12" s="40" t="s">
        <v>46</v>
      </c>
    </row>
    <row r="13" spans="1:4" x14ac:dyDescent="0.3">
      <c r="A13" s="40" t="s">
        <v>363</v>
      </c>
    </row>
    <row r="14" spans="1:4" x14ac:dyDescent="0.3">
      <c r="A14" s="40" t="s">
        <v>47</v>
      </c>
    </row>
    <row r="15" spans="1:4" x14ac:dyDescent="0.3">
      <c r="A15" s="40" t="s">
        <v>48</v>
      </c>
    </row>
    <row r="17" spans="1:1" x14ac:dyDescent="0.3">
      <c r="A17" s="40" t="s">
        <v>31</v>
      </c>
    </row>
    <row r="18" spans="1:1" x14ac:dyDescent="0.3">
      <c r="A18" s="40" t="s">
        <v>32</v>
      </c>
    </row>
    <row r="20" spans="1:1" x14ac:dyDescent="0.3">
      <c r="A20" s="40" t="s">
        <v>33</v>
      </c>
    </row>
    <row r="21" spans="1:1" x14ac:dyDescent="0.3">
      <c r="A21" s="40" t="s">
        <v>53</v>
      </c>
    </row>
    <row r="23" spans="1:1" x14ac:dyDescent="0.3">
      <c r="A23" s="40" t="s">
        <v>30</v>
      </c>
    </row>
    <row r="24" spans="1:1" x14ac:dyDescent="0.3">
      <c r="A24" s="40" t="s">
        <v>55</v>
      </c>
    </row>
    <row r="25" spans="1:1" x14ac:dyDescent="0.3">
      <c r="A25" s="40" t="s">
        <v>56</v>
      </c>
    </row>
    <row r="26" spans="1:1" x14ac:dyDescent="0.3">
      <c r="A26" s="40" t="s">
        <v>34</v>
      </c>
    </row>
    <row r="27" spans="1:1" x14ac:dyDescent="0.3">
      <c r="A27" s="40" t="s">
        <v>62</v>
      </c>
    </row>
    <row r="28" spans="1:1" x14ac:dyDescent="0.3">
      <c r="A28" s="40" t="s">
        <v>57</v>
      </c>
    </row>
    <row r="30" spans="1:1" x14ac:dyDescent="0.3">
      <c r="A30" s="40" t="s">
        <v>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Metadata</vt:lpstr>
      <vt:lpstr>Values</vt:lpstr>
    </vt:vector>
  </TitlesOfParts>
  <Company>Blue Cross Blue Shield of Massachusetts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Patel, Vihvas</dc:creator>
  <cp:lastModifiedBy>Drhu, Sonali</cp:lastModifiedBy>
  <dcterms:created xsi:type="dcterms:W3CDTF">2018-05-20T23:16:23Z</dcterms:created>
  <dcterms:modified xsi:type="dcterms:W3CDTF">2018-11-13T17:53:54Z</dcterms:modified>
</cp:coreProperties>
</file>