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ylee\Desktop\"/>
    </mc:Choice>
  </mc:AlternateContent>
  <xr:revisionPtr revIDLastSave="0" documentId="8_{639F4A0A-402B-4500-96E5-82041FC97709}" xr6:coauthVersionLast="47" xr6:coauthVersionMax="47" xr10:uidLastSave="{00000000-0000-0000-0000-000000000000}"/>
  <bookViews>
    <workbookView xWindow="28680" yWindow="-120" windowWidth="29040" windowHeight="15840" xr2:uid="{993959AA-3C29-4A94-9851-21F1830BF9D9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Sheet1!$A$1:$S$1398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97" i="1" l="1"/>
  <c r="T1396" i="1"/>
  <c r="T1394" i="1"/>
  <c r="T1391" i="1"/>
  <c r="T1390" i="1"/>
  <c r="T1388" i="1"/>
  <c r="T1387" i="1"/>
  <c r="T1386" i="1"/>
  <c r="T1385" i="1"/>
  <c r="T1384" i="1"/>
  <c r="T1383" i="1"/>
  <c r="T1380" i="1"/>
  <c r="T1376" i="1"/>
  <c r="T1368" i="1"/>
  <c r="T1366" i="1"/>
  <c r="T1363" i="1"/>
  <c r="T1362" i="1"/>
  <c r="T1357" i="1"/>
  <c r="T1356" i="1"/>
  <c r="T1353" i="1"/>
  <c r="T1352" i="1"/>
  <c r="T1350" i="1"/>
  <c r="T1346" i="1"/>
  <c r="T1345" i="1"/>
  <c r="T1342" i="1"/>
  <c r="T1341" i="1"/>
  <c r="T1340" i="1"/>
  <c r="T1339" i="1"/>
  <c r="T1338" i="1"/>
  <c r="T1336" i="1"/>
  <c r="T1332" i="1"/>
  <c r="T1331" i="1"/>
  <c r="T1330" i="1"/>
  <c r="T1328" i="1"/>
  <c r="T1326" i="1"/>
  <c r="T1322" i="1"/>
  <c r="T1321" i="1"/>
  <c r="T1320" i="1"/>
  <c r="T1319" i="1"/>
  <c r="T1318" i="1"/>
  <c r="T1316" i="1"/>
  <c r="T1312" i="1"/>
  <c r="T1311" i="1"/>
  <c r="T1310" i="1"/>
  <c r="T1307" i="1"/>
  <c r="T1306" i="1"/>
  <c r="T1304" i="1"/>
  <c r="T1302" i="1"/>
  <c r="T1301" i="1"/>
  <c r="T1300" i="1"/>
  <c r="T1299" i="1"/>
  <c r="T1297" i="1"/>
  <c r="T1296" i="1"/>
  <c r="T1295" i="1"/>
  <c r="T1294" i="1"/>
  <c r="T1292" i="1"/>
  <c r="T1291" i="1"/>
  <c r="T1290" i="1"/>
  <c r="T1286" i="1"/>
  <c r="T1285" i="1"/>
  <c r="T1284" i="1"/>
  <c r="T1283" i="1"/>
  <c r="T1282" i="1"/>
  <c r="T1281" i="1"/>
  <c r="T1277" i="1"/>
  <c r="T1275" i="1"/>
  <c r="T1273" i="1"/>
  <c r="T1272" i="1"/>
  <c r="T1270" i="1"/>
  <c r="T1266" i="1"/>
  <c r="T1265" i="1"/>
  <c r="T1264" i="1"/>
  <c r="T1263" i="1"/>
  <c r="T1262" i="1"/>
  <c r="T1261" i="1"/>
  <c r="T1256" i="1"/>
  <c r="T1253" i="1"/>
  <c r="T1252" i="1"/>
  <c r="T1251" i="1"/>
  <c r="T1250" i="1"/>
  <c r="T1248" i="1"/>
  <c r="T1245" i="1"/>
  <c r="T1244" i="1"/>
  <c r="T1243" i="1"/>
  <c r="T1241" i="1"/>
  <c r="T1240" i="1"/>
  <c r="T1239" i="1"/>
  <c r="T1238" i="1"/>
  <c r="T1236" i="1"/>
  <c r="T1233" i="1"/>
  <c r="T1232" i="1"/>
  <c r="T1231" i="1"/>
  <c r="T1230" i="1"/>
  <c r="T1228" i="1"/>
  <c r="T1226" i="1"/>
  <c r="T1225" i="1"/>
  <c r="T1224" i="1"/>
  <c r="T1223" i="1"/>
  <c r="T1216" i="1"/>
  <c r="T1215" i="1"/>
  <c r="T1214" i="1"/>
  <c r="T1213" i="1"/>
  <c r="T1211" i="1"/>
  <c r="T1210" i="1"/>
  <c r="T1209" i="1"/>
  <c r="T1208" i="1"/>
  <c r="T1207" i="1"/>
  <c r="T1204" i="1"/>
  <c r="T1202" i="1"/>
  <c r="T1197" i="1"/>
  <c r="T1194" i="1"/>
  <c r="T1193" i="1"/>
  <c r="T1192" i="1"/>
  <c r="T1191" i="1"/>
  <c r="T1189" i="1"/>
  <c r="T1186" i="1"/>
  <c r="T1185" i="1"/>
  <c r="T1180" i="1"/>
  <c r="T1179" i="1"/>
  <c r="T1178" i="1"/>
  <c r="T1177" i="1"/>
  <c r="T1176" i="1"/>
  <c r="T1175" i="1"/>
  <c r="T1171" i="1"/>
  <c r="T1170" i="1"/>
  <c r="T1168" i="1"/>
  <c r="T1167" i="1"/>
  <c r="T1165" i="1"/>
  <c r="T1161" i="1"/>
  <c r="T1156" i="1"/>
  <c r="T1155" i="1"/>
  <c r="T1150" i="1"/>
  <c r="T1148" i="1"/>
  <c r="T1143" i="1"/>
  <c r="T1141" i="1"/>
  <c r="T1140" i="1"/>
  <c r="T1139" i="1"/>
  <c r="T1137" i="1"/>
  <c r="T1130" i="1"/>
  <c r="T1129" i="1"/>
  <c r="T1125" i="1"/>
  <c r="T1122" i="1"/>
  <c r="T1121" i="1"/>
  <c r="T1120" i="1"/>
  <c r="T1119" i="1"/>
  <c r="T1118" i="1"/>
  <c r="T1116" i="1"/>
  <c r="T1115" i="1"/>
  <c r="T1111" i="1"/>
  <c r="T1107" i="1"/>
  <c r="T1097" i="1"/>
  <c r="T1096" i="1"/>
  <c r="T1093" i="1"/>
  <c r="T1088" i="1"/>
  <c r="T1087" i="1"/>
  <c r="T1086" i="1"/>
  <c r="T1084" i="1"/>
  <c r="T1082" i="1"/>
  <c r="T1074" i="1"/>
  <c r="T1072" i="1"/>
  <c r="T1071" i="1"/>
  <c r="T1070" i="1"/>
  <c r="T1069" i="1"/>
  <c r="T1068" i="1"/>
  <c r="T1067" i="1"/>
  <c r="T1065" i="1"/>
  <c r="T1064" i="1"/>
  <c r="T1063" i="1"/>
  <c r="T1062" i="1"/>
  <c r="T1061" i="1"/>
  <c r="T1051" i="1"/>
  <c r="T1049" i="1"/>
  <c r="T1046" i="1"/>
  <c r="T1043" i="1"/>
  <c r="T1042" i="1"/>
  <c r="T1036" i="1"/>
  <c r="T1032" i="1"/>
  <c r="T1028" i="1"/>
  <c r="T1025" i="1"/>
  <c r="T1022" i="1"/>
  <c r="T1021" i="1"/>
  <c r="T1017" i="1"/>
  <c r="T1014" i="1"/>
  <c r="T1008" i="1"/>
  <c r="T1007" i="1"/>
  <c r="T1003" i="1"/>
  <c r="T1002" i="1"/>
  <c r="T1001" i="1"/>
  <c r="T997" i="1"/>
  <c r="T995" i="1"/>
  <c r="T989" i="1"/>
  <c r="T986" i="1"/>
  <c r="T980" i="1"/>
  <c r="T978" i="1"/>
  <c r="T971" i="1"/>
  <c r="T969" i="1"/>
  <c r="T965" i="1"/>
  <c r="T962" i="1"/>
  <c r="T958" i="1"/>
  <c r="T955" i="1"/>
  <c r="T951" i="1"/>
  <c r="T946" i="1"/>
  <c r="T945" i="1"/>
  <c r="T943" i="1"/>
  <c r="T941" i="1"/>
  <c r="T938" i="1"/>
  <c r="T921" i="1"/>
  <c r="T913" i="1"/>
  <c r="T912" i="1"/>
  <c r="T911" i="1"/>
  <c r="T910" i="1"/>
  <c r="T897" i="1"/>
  <c r="T895" i="1"/>
  <c r="T890" i="1"/>
  <c r="T878" i="1"/>
  <c r="T877" i="1"/>
  <c r="T872" i="1"/>
  <c r="T871" i="1"/>
  <c r="T870" i="1"/>
  <c r="T864" i="1"/>
  <c r="T863" i="1"/>
  <c r="T860" i="1"/>
  <c r="T859" i="1"/>
  <c r="T857" i="1"/>
  <c r="T855" i="1"/>
  <c r="T844" i="1"/>
  <c r="T843" i="1"/>
  <c r="T834" i="1"/>
  <c r="T826" i="1"/>
  <c r="T819" i="1"/>
  <c r="T818" i="1"/>
  <c r="T817" i="1"/>
  <c r="T815" i="1"/>
  <c r="T814" i="1"/>
  <c r="T813" i="1"/>
  <c r="T808" i="1"/>
  <c r="T807" i="1"/>
  <c r="T806" i="1"/>
  <c r="T804" i="1"/>
  <c r="T803" i="1"/>
  <c r="T801" i="1"/>
  <c r="T795" i="1"/>
  <c r="T786" i="1"/>
  <c r="T784" i="1"/>
  <c r="T782" i="1"/>
  <c r="T779" i="1"/>
  <c r="T775" i="1"/>
  <c r="T774" i="1"/>
  <c r="T771" i="1"/>
  <c r="T769" i="1"/>
  <c r="T767" i="1"/>
  <c r="T763" i="1"/>
  <c r="T756" i="1"/>
  <c r="T749" i="1"/>
  <c r="T748" i="1"/>
  <c r="T747" i="1"/>
  <c r="T744" i="1"/>
  <c r="T743" i="1"/>
  <c r="T741" i="1"/>
  <c r="T740" i="1"/>
  <c r="T739" i="1"/>
  <c r="T733" i="1"/>
  <c r="T732" i="1"/>
  <c r="T731" i="1"/>
  <c r="T718" i="1"/>
  <c r="T709" i="1"/>
  <c r="T708" i="1"/>
  <c r="T707" i="1"/>
  <c r="T706" i="1"/>
  <c r="T701" i="1"/>
  <c r="T699" i="1"/>
  <c r="T697" i="1"/>
  <c r="T695" i="1"/>
  <c r="T692" i="1"/>
  <c r="T691" i="1"/>
  <c r="T683" i="1"/>
  <c r="T681" i="1"/>
  <c r="T676" i="1"/>
  <c r="T671" i="1"/>
  <c r="T668" i="1"/>
  <c r="T667" i="1"/>
  <c r="T665" i="1"/>
  <c r="T658" i="1"/>
  <c r="T655" i="1"/>
  <c r="T649" i="1"/>
  <c r="T645" i="1"/>
  <c r="T642" i="1"/>
  <c r="T636" i="1"/>
  <c r="T633" i="1"/>
  <c r="T632" i="1"/>
  <c r="T631" i="1"/>
  <c r="T629" i="1"/>
  <c r="T628" i="1"/>
  <c r="T611" i="1"/>
  <c r="T610" i="1"/>
  <c r="T608" i="1"/>
  <c r="T601" i="1"/>
  <c r="T600" i="1"/>
  <c r="T599" i="1"/>
  <c r="T597" i="1"/>
  <c r="T596" i="1"/>
  <c r="T592" i="1"/>
  <c r="T585" i="1"/>
  <c r="T582" i="1"/>
  <c r="T580" i="1"/>
  <c r="T569" i="1"/>
  <c r="T566" i="1"/>
  <c r="T565" i="1"/>
  <c r="T564" i="1"/>
  <c r="T560" i="1"/>
  <c r="T559" i="1"/>
  <c r="T558" i="1"/>
  <c r="T557" i="1"/>
  <c r="T550" i="1"/>
  <c r="T531" i="1"/>
  <c r="T523" i="1"/>
  <c r="T511" i="1"/>
  <c r="T506" i="1"/>
  <c r="T501" i="1"/>
  <c r="T500" i="1"/>
  <c r="T494" i="1"/>
  <c r="T491" i="1"/>
  <c r="T490" i="1"/>
  <c r="T487" i="1"/>
  <c r="T482" i="1"/>
  <c r="T469" i="1"/>
  <c r="T462" i="1"/>
  <c r="T461" i="1"/>
  <c r="T455" i="1"/>
  <c r="T454" i="1"/>
  <c r="T452" i="1"/>
  <c r="T450" i="1"/>
  <c r="T440" i="1"/>
  <c r="T436" i="1"/>
  <c r="T435" i="1"/>
  <c r="T434" i="1"/>
  <c r="T432" i="1"/>
  <c r="T419" i="1"/>
  <c r="T418" i="1"/>
  <c r="T415" i="1"/>
  <c r="T413" i="1"/>
  <c r="T412" i="1"/>
  <c r="T408" i="1"/>
  <c r="T406" i="1"/>
  <c r="T399" i="1"/>
  <c r="T398" i="1"/>
  <c r="T396" i="1"/>
  <c r="T393" i="1"/>
  <c r="T392" i="1"/>
  <c r="T384" i="1"/>
  <c r="T377" i="1"/>
  <c r="T373" i="1"/>
  <c r="T369" i="1"/>
  <c r="T367" i="1"/>
  <c r="T366" i="1"/>
  <c r="T364" i="1"/>
  <c r="T363" i="1"/>
  <c r="T354" i="1"/>
  <c r="T351" i="1"/>
  <c r="T346" i="1"/>
  <c r="T344" i="1"/>
  <c r="T343" i="1"/>
  <c r="T342" i="1"/>
  <c r="T341" i="1"/>
  <c r="T325" i="1"/>
  <c r="T324" i="1"/>
  <c r="T323" i="1"/>
  <c r="T321" i="1"/>
  <c r="T320" i="1"/>
  <c r="T318" i="1"/>
  <c r="T315" i="1"/>
  <c r="T310" i="1"/>
  <c r="T306" i="1"/>
  <c r="T305" i="1"/>
  <c r="T302" i="1"/>
  <c r="T300" i="1"/>
  <c r="T295" i="1"/>
  <c r="T294" i="1"/>
  <c r="T292" i="1"/>
  <c r="T286" i="1"/>
  <c r="T281" i="1"/>
  <c r="T273" i="1"/>
  <c r="T268" i="1"/>
  <c r="T267" i="1"/>
  <c r="T260" i="1"/>
  <c r="T252" i="1"/>
  <c r="T251" i="1"/>
  <c r="T248" i="1"/>
  <c r="T247" i="1"/>
  <c r="T230" i="1"/>
  <c r="T229" i="1"/>
  <c r="T216" i="1"/>
  <c r="T210" i="1"/>
  <c r="T197" i="1"/>
  <c r="T195" i="1"/>
  <c r="T193" i="1"/>
  <c r="T192" i="1"/>
  <c r="T183" i="1"/>
  <c r="T182" i="1"/>
  <c r="T181" i="1"/>
  <c r="T179" i="1"/>
  <c r="T176" i="1"/>
  <c r="T175" i="1"/>
  <c r="T172" i="1"/>
  <c r="T158" i="1"/>
  <c r="T153" i="1"/>
  <c r="T152" i="1"/>
  <c r="T149" i="1"/>
  <c r="T140" i="1"/>
  <c r="T131" i="1"/>
  <c r="T130" i="1"/>
  <c r="T123" i="1"/>
  <c r="T122" i="1"/>
  <c r="T121" i="1"/>
  <c r="T118" i="1"/>
  <c r="T117" i="1"/>
  <c r="T116" i="1"/>
  <c r="T115" i="1"/>
  <c r="T113" i="1"/>
  <c r="T112" i="1"/>
  <c r="T111" i="1"/>
  <c r="T106" i="1"/>
  <c r="T105" i="1"/>
  <c r="T103" i="1"/>
  <c r="T102" i="1"/>
  <c r="T97" i="1"/>
  <c r="T96" i="1"/>
  <c r="T94" i="1"/>
  <c r="T93" i="1"/>
  <c r="T91" i="1"/>
  <c r="T88" i="1"/>
  <c r="T84" i="1"/>
  <c r="T83" i="1"/>
  <c r="T78" i="1"/>
  <c r="T77" i="1"/>
  <c r="T76" i="1"/>
  <c r="T75" i="1"/>
  <c r="T70" i="1"/>
  <c r="T69" i="1"/>
  <c r="T68" i="1"/>
  <c r="T67" i="1"/>
  <c r="T66" i="1"/>
  <c r="T54" i="1"/>
  <c r="T52" i="1"/>
  <c r="T48" i="1"/>
  <c r="T47" i="1"/>
  <c r="T45" i="1"/>
  <c r="T39" i="1"/>
  <c r="T35" i="1"/>
  <c r="T16" i="1"/>
  <c r="T15" i="1"/>
  <c r="T14" i="1"/>
  <c r="T13" i="1"/>
  <c r="T10" i="1"/>
  <c r="T7" i="1"/>
  <c r="T6" i="1"/>
  <c r="T5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<sst xmlns="http://schemas.openxmlformats.org/spreadsheetml/2006/main" count="12535" uniqueCount="3040">
  <si>
    <t>NO</t>
  </si>
  <si>
    <t>협력사명</t>
  </si>
  <si>
    <t>협력사아이디</t>
  </si>
  <si>
    <t>상태</t>
  </si>
  <si>
    <t>시도</t>
  </si>
  <si>
    <t>시군구</t>
  </si>
  <si>
    <t>세트수</t>
  </si>
  <si>
    <t>오픈일자</t>
  </si>
  <si>
    <t>주차</t>
  </si>
  <si>
    <t>브랜드명</t>
  </si>
  <si>
    <t>본부</t>
  </si>
  <si>
    <t>담당자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</si>
  <si>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</si>
  <si>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</si>
  <si>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</si>
  <si>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</si>
  <si>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</si>
  <si>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</si>
  <si>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</si>
  <si>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</si>
  <si>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</si>
  <si>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</si>
  <si>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</si>
  <si>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</si>
  <si>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</si>
  <si>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</si>
  <si>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</si>
  <si>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</si>
  <si>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</si>
  <si>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</si>
  <si>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</si>
  <si>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</si>
  <si>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</si>
  <si>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</si>
  <si>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</si>
  <si>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</si>
  <si>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</si>
  <si>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</si>
  <si>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27주차</t>
  </si>
  <si>
    <t>28주차</t>
  </si>
  <si>
    <t>29주차</t>
  </si>
  <si>
    <t>30주차</t>
  </si>
  <si>
    <t>31주차</t>
  </si>
  <si>
    <t>32주차</t>
  </si>
  <si>
    <t>34주차</t>
  </si>
  <si>
    <t>35주차</t>
  </si>
  <si>
    <t>36주차</t>
  </si>
  <si>
    <t>37주차</t>
  </si>
  <si>
    <t>39주차</t>
  </si>
  <si>
    <t>40주차</t>
  </si>
  <si>
    <t>41주차</t>
  </si>
  <si>
    <t>42주차</t>
  </si>
  <si>
    <t>43주차</t>
  </si>
  <si>
    <t>44주차</t>
  </si>
  <si>
    <t>45주차</t>
  </si>
  <si>
    <t>46주차</t>
  </si>
  <si>
    <t>47주차</t>
  </si>
  <si>
    <t>48주차</t>
  </si>
  <si>
    <t>49주차</t>
  </si>
  <si>
    <t>50주차</t>
  </si>
  <si>
    <t>바로고송파잠실방이</t>
  </si>
  <si>
    <t>DP2405138057</t>
  </si>
  <si>
    <t>운영중</t>
  </si>
  <si>
    <t>서울</t>
  </si>
  <si>
    <t>송파구</t>
  </si>
  <si>
    <t>바로고</t>
  </si>
  <si>
    <t>수도권</t>
  </si>
  <si>
    <t>박상무</t>
  </si>
  <si>
    <t>바로고송파가락위례</t>
  </si>
  <si>
    <t>DP2405138281</t>
  </si>
  <si>
    <t>운영중지</t>
  </si>
  <si>
    <t>바로고서대문은평마포</t>
  </si>
  <si>
    <t>DP2405138319</t>
  </si>
  <si>
    <t>서대문구</t>
  </si>
  <si>
    <t>바로고강남</t>
  </si>
  <si>
    <t>DP2405200369</t>
  </si>
  <si>
    <t>강남구</t>
  </si>
  <si>
    <t>바로고안양만안</t>
  </si>
  <si>
    <t>DP2405208941</t>
  </si>
  <si>
    <t>경기</t>
  </si>
  <si>
    <t>안양시 만안구</t>
  </si>
  <si>
    <t>유승우</t>
  </si>
  <si>
    <t>바로고성남수정</t>
  </si>
  <si>
    <t>DP2405205894</t>
  </si>
  <si>
    <t>성남시 수정구</t>
  </si>
  <si>
    <t>박경원</t>
  </si>
  <si>
    <t>바로고시흥시정왕동죽율동배곧동1</t>
  </si>
  <si>
    <t>DP2405288140</t>
  </si>
  <si>
    <t>시흥시</t>
  </si>
  <si>
    <t>바로고시흥시정왕동죽율동배곧동2</t>
  </si>
  <si>
    <t>DP2405284212</t>
  </si>
  <si>
    <t>바로고시흥시대야신천</t>
  </si>
  <si>
    <t>DP2405282759</t>
  </si>
  <si>
    <t>바로고평택시고덕</t>
  </si>
  <si>
    <t>DP2405286622</t>
  </si>
  <si>
    <t>평택시</t>
  </si>
  <si>
    <t>바로고평택시안중청북</t>
  </si>
  <si>
    <t>DP2405282435</t>
  </si>
  <si>
    <t>경기부천원미8B</t>
  </si>
  <si>
    <t>DP2405287647</t>
  </si>
  <si>
    <t>부천시 원미구</t>
  </si>
  <si>
    <t>경기부천오정2B</t>
  </si>
  <si>
    <t>DP2405287474</t>
  </si>
  <si>
    <t>부천시 오정구</t>
  </si>
  <si>
    <t>바로고광명시</t>
  </si>
  <si>
    <t>DP2405283241</t>
  </si>
  <si>
    <t>광명시</t>
  </si>
  <si>
    <t>바로고수원시권선구</t>
  </si>
  <si>
    <t>DP2405283884</t>
  </si>
  <si>
    <t>수원시 권선구</t>
  </si>
  <si>
    <t>정승기</t>
  </si>
  <si>
    <t>바로고수원시영통구</t>
  </si>
  <si>
    <t>DP2405280132</t>
  </si>
  <si>
    <t>수원시 영통구</t>
  </si>
  <si>
    <t>-</t>
  </si>
  <si>
    <t>윤현용</t>
  </si>
  <si>
    <t>바로고성남시중원구</t>
  </si>
  <si>
    <t>DP2405288530</t>
  </si>
  <si>
    <t>성남시 중원구</t>
  </si>
  <si>
    <t>바로고마포구서부</t>
  </si>
  <si>
    <t>DP2405273359</t>
  </si>
  <si>
    <t>마포구</t>
  </si>
  <si>
    <t>바로고성북구</t>
  </si>
  <si>
    <t>DP2405275023</t>
  </si>
  <si>
    <t>성북구</t>
  </si>
  <si>
    <t>바로고노원구</t>
  </si>
  <si>
    <t>DP2405272620</t>
  </si>
  <si>
    <t>노원구</t>
  </si>
  <si>
    <t>바로고강북구</t>
  </si>
  <si>
    <t>DP2405274848</t>
  </si>
  <si>
    <t>강북구</t>
  </si>
  <si>
    <t>바로고대전시동구대덕</t>
  </si>
  <si>
    <t>DP2405286616</t>
  </si>
  <si>
    <t>대전</t>
  </si>
  <si>
    <t>동구</t>
  </si>
  <si>
    <t>대전호남</t>
  </si>
  <si>
    <t>심항보</t>
  </si>
  <si>
    <t>바로고대전시중구</t>
  </si>
  <si>
    <t>DP2405281245</t>
  </si>
  <si>
    <t>계약종료 접수</t>
  </si>
  <si>
    <t>중구</t>
  </si>
  <si>
    <t>바로고대구시달서구1</t>
  </si>
  <si>
    <t>DP2405282310</t>
  </si>
  <si>
    <t>대구</t>
  </si>
  <si>
    <t>달서구</t>
  </si>
  <si>
    <t>경상</t>
  </si>
  <si>
    <t>김문수</t>
  </si>
  <si>
    <t>바로고마포구동부</t>
  </si>
  <si>
    <t>DP2405276685</t>
  </si>
  <si>
    <t>바로고대구시달서구2</t>
  </si>
  <si>
    <t>DP2405285202</t>
  </si>
  <si>
    <t>모아라인</t>
  </si>
  <si>
    <t>김영선</t>
  </si>
  <si>
    <t>바로고동대문구</t>
  </si>
  <si>
    <t>DP2405275338</t>
  </si>
  <si>
    <t>동대문구</t>
  </si>
  <si>
    <t>바로고강서구</t>
  </si>
  <si>
    <t>DP2405270933</t>
  </si>
  <si>
    <t>강서구</t>
  </si>
  <si>
    <t>바로고양천구</t>
  </si>
  <si>
    <t>DP2405278025</t>
  </si>
  <si>
    <t>양천구</t>
  </si>
  <si>
    <t>바로고광진구</t>
  </si>
  <si>
    <t>DP2405270637</t>
  </si>
  <si>
    <t>광진구</t>
  </si>
  <si>
    <t>바로고대구시북구</t>
  </si>
  <si>
    <t>DP2405284424</t>
  </si>
  <si>
    <t>북구</t>
  </si>
  <si>
    <t>바로고광주광역시북구</t>
  </si>
  <si>
    <t>DP2405282188</t>
  </si>
  <si>
    <t>광주</t>
  </si>
  <si>
    <t>김완욱</t>
  </si>
  <si>
    <t>바로고광주광역남구1</t>
  </si>
  <si>
    <t>DP2405282213</t>
  </si>
  <si>
    <t>남구</t>
  </si>
  <si>
    <t>최융희</t>
  </si>
  <si>
    <t>바로고광주광역시동구</t>
  </si>
  <si>
    <t>DP2405283238</t>
  </si>
  <si>
    <t>바로고광주광역시광산</t>
  </si>
  <si>
    <t>DP2405280916</t>
  </si>
  <si>
    <t>광산구</t>
  </si>
  <si>
    <t>바로고광주광역시서구</t>
  </si>
  <si>
    <t>DP2405286306</t>
  </si>
  <si>
    <t>서구</t>
  </si>
  <si>
    <t>딜버</t>
  </si>
  <si>
    <t>김승용</t>
  </si>
  <si>
    <t>바로고청주시흥덕구</t>
  </si>
  <si>
    <t>DP2405289441</t>
  </si>
  <si>
    <t>충북</t>
  </si>
  <si>
    <t>청주시 흥덕구</t>
  </si>
  <si>
    <t>강원충청</t>
  </si>
  <si>
    <t>김정교</t>
  </si>
  <si>
    <t>바로고청주시상당구</t>
  </si>
  <si>
    <t>DP2405286773</t>
  </si>
  <si>
    <t>청주시 상당구</t>
  </si>
  <si>
    <t>바로고청주시서원구</t>
  </si>
  <si>
    <t>DP2405285315</t>
  </si>
  <si>
    <t>청주시 서원구</t>
  </si>
  <si>
    <t>바로고창원시의창구</t>
  </si>
  <si>
    <t>DP2405287301</t>
  </si>
  <si>
    <t>경남</t>
  </si>
  <si>
    <t>창원시 의창구</t>
  </si>
  <si>
    <t>바로고부산시진구</t>
  </si>
  <si>
    <t>DP2405288851</t>
  </si>
  <si>
    <t>부산</t>
  </si>
  <si>
    <t>부산진구</t>
  </si>
  <si>
    <t>바로고부산시사상구</t>
  </si>
  <si>
    <t>DP2405285949</t>
  </si>
  <si>
    <t>사상구</t>
  </si>
  <si>
    <t>바로고부산시사하구</t>
  </si>
  <si>
    <t>DP2405288902</t>
  </si>
  <si>
    <t>사하구</t>
  </si>
  <si>
    <t>바로고부산시북구</t>
  </si>
  <si>
    <t>DP2405285307</t>
  </si>
  <si>
    <t>김영철</t>
  </si>
  <si>
    <t>바로고부산해운좌동1</t>
  </si>
  <si>
    <t>DP2405282691</t>
  </si>
  <si>
    <t>해운대구</t>
  </si>
  <si>
    <t>바로고부산해운좌동2</t>
  </si>
  <si>
    <t>DP2405283128</t>
  </si>
  <si>
    <t>바로고부산해운반여1</t>
  </si>
  <si>
    <t>DP2405282291</t>
  </si>
  <si>
    <t>바로고부산해운반여2</t>
  </si>
  <si>
    <t>DP2405289715</t>
  </si>
  <si>
    <t>바로고중랑구</t>
  </si>
  <si>
    <t>DP2405279196</t>
  </si>
  <si>
    <t>중랑구</t>
  </si>
  <si>
    <t>바로고광주광역남구2</t>
  </si>
  <si>
    <t>DP2405283331</t>
  </si>
  <si>
    <t>서울강남1B</t>
  </si>
  <si>
    <t>DP2406036788</t>
  </si>
  <si>
    <t>서울강남1E</t>
  </si>
  <si>
    <t>DP2406030469</t>
  </si>
  <si>
    <t>서울강남서초1B</t>
  </si>
  <si>
    <t>DP2406031773</t>
  </si>
  <si>
    <t>서울강남서초2B</t>
  </si>
  <si>
    <t>DP2406036328</t>
  </si>
  <si>
    <t>서울강남서초3B</t>
  </si>
  <si>
    <t>DP2406036973</t>
  </si>
  <si>
    <t>서울강동1B</t>
  </si>
  <si>
    <t>DP2406033282</t>
  </si>
  <si>
    <t>강동구</t>
  </si>
  <si>
    <t>서울강서양천1B</t>
  </si>
  <si>
    <t>DP2406038913</t>
  </si>
  <si>
    <t>서울강서양천2B</t>
  </si>
  <si>
    <t>DP2406033306</t>
  </si>
  <si>
    <t>서울강서양천3B</t>
  </si>
  <si>
    <t>DP2406037589</t>
  </si>
  <si>
    <t>서울강서양천4B</t>
  </si>
  <si>
    <t>DP2406033274</t>
  </si>
  <si>
    <t>서울강서양천5B</t>
  </si>
  <si>
    <t>DP2406032852</t>
  </si>
  <si>
    <t>서울강서양천6B</t>
  </si>
  <si>
    <t>DP2406037120</t>
  </si>
  <si>
    <t>서울강서양천7B</t>
  </si>
  <si>
    <t>DP2406032391</t>
  </si>
  <si>
    <t>서울구로1M</t>
  </si>
  <si>
    <t>DP2406039582</t>
  </si>
  <si>
    <t>구로구</t>
  </si>
  <si>
    <t>서울동작영등포1B</t>
  </si>
  <si>
    <t>DP2406032201</t>
  </si>
  <si>
    <t>동작구</t>
  </si>
  <si>
    <t>강인선</t>
  </si>
  <si>
    <t>서울마포1B</t>
  </si>
  <si>
    <t>DP2406039523</t>
  </si>
  <si>
    <t>서울양천영등포1B</t>
  </si>
  <si>
    <t>DP2406032191</t>
  </si>
  <si>
    <t>계약종료</t>
  </si>
  <si>
    <t>서울영등포1B</t>
  </si>
  <si>
    <t>DP2406039456</t>
  </si>
  <si>
    <t>영등포구</t>
  </si>
  <si>
    <t>서울용산1M</t>
  </si>
  <si>
    <t>DP2406031211</t>
  </si>
  <si>
    <t>용산구</t>
  </si>
  <si>
    <t>서울은평1B</t>
  </si>
  <si>
    <t>DP2406032016</t>
  </si>
  <si>
    <t>은평구</t>
  </si>
  <si>
    <t>서울은평2B</t>
  </si>
  <si>
    <t>DP2406034606</t>
  </si>
  <si>
    <t>서울중랑1B</t>
  </si>
  <si>
    <t>DP2406039955</t>
  </si>
  <si>
    <t>경기고양덕양1B</t>
  </si>
  <si>
    <t>DP2406030463</t>
  </si>
  <si>
    <t>고양시 덕양구</t>
  </si>
  <si>
    <t>경기고양일산동구1D</t>
  </si>
  <si>
    <t>DP2406038385</t>
  </si>
  <si>
    <t>고양시 일산동구</t>
  </si>
  <si>
    <t>경기과천1B</t>
  </si>
  <si>
    <t>DP2406035251</t>
  </si>
  <si>
    <t>과천시</t>
  </si>
  <si>
    <t>경기광주1B</t>
  </si>
  <si>
    <t>DP2406031138</t>
  </si>
  <si>
    <t>광주시</t>
  </si>
  <si>
    <t>경기광주2B</t>
  </si>
  <si>
    <t>DP2406036160</t>
  </si>
  <si>
    <t>경기군포1B</t>
  </si>
  <si>
    <t>DP2406038011</t>
  </si>
  <si>
    <t>군포시</t>
  </si>
  <si>
    <t>경기남양주오남읍1E</t>
  </si>
  <si>
    <t>DP2406034273</t>
  </si>
  <si>
    <t>남양주시</t>
  </si>
  <si>
    <t>정규호</t>
  </si>
  <si>
    <t>경기남양주진접읍1E</t>
  </si>
  <si>
    <t>DP2406039184</t>
  </si>
  <si>
    <t>경기동두천1B</t>
  </si>
  <si>
    <t>DP2406033960</t>
  </si>
  <si>
    <t>동두천시</t>
  </si>
  <si>
    <t>경기부천소사1B</t>
  </si>
  <si>
    <t>DP2406031299</t>
  </si>
  <si>
    <t>부천시 소사구</t>
  </si>
  <si>
    <t>경기성남분당1E</t>
  </si>
  <si>
    <t>DP2406034003</t>
  </si>
  <si>
    <t>성남시 분당구</t>
  </si>
  <si>
    <t>경기성남분당2E</t>
  </si>
  <si>
    <t>DP2406038531</t>
  </si>
  <si>
    <t>경기성남분당3E</t>
  </si>
  <si>
    <t>DP2406033262</t>
  </si>
  <si>
    <t>경기성남수정중원2B</t>
  </si>
  <si>
    <t>DP2406038624</t>
  </si>
  <si>
    <t>경기성남수정중원3B</t>
  </si>
  <si>
    <t>DP2406036010</t>
  </si>
  <si>
    <t>경기성남수정중원4B</t>
  </si>
  <si>
    <t>DP2406037113</t>
  </si>
  <si>
    <t>경기성남분당1B</t>
  </si>
  <si>
    <t>DP2406030930</t>
  </si>
  <si>
    <t>경기성남분당중원1B</t>
  </si>
  <si>
    <t>DP2406032003</t>
  </si>
  <si>
    <t>경기성남수정중원1B</t>
  </si>
  <si>
    <t>DP2406034380</t>
  </si>
  <si>
    <t>경기수원장안1B</t>
  </si>
  <si>
    <t>DP2406034325</t>
  </si>
  <si>
    <t>수원시 장안구</t>
  </si>
  <si>
    <t>경기수원장안2B</t>
  </si>
  <si>
    <t>DP2406037310</t>
  </si>
  <si>
    <t>경기수원팔달1B</t>
  </si>
  <si>
    <t>DP2406033017</t>
  </si>
  <si>
    <t>수원시 팔달구</t>
  </si>
  <si>
    <t>경기시흥1B</t>
  </si>
  <si>
    <t>DP2406030923</t>
  </si>
  <si>
    <t>경기시흥2B</t>
  </si>
  <si>
    <t>DP2406036062</t>
  </si>
  <si>
    <t>경기안산단원1B</t>
  </si>
  <si>
    <t>DP2406037587</t>
  </si>
  <si>
    <t>안산시 단원구</t>
  </si>
  <si>
    <t>경기안산단원1D</t>
  </si>
  <si>
    <t>DP2406035262</t>
  </si>
  <si>
    <t>경기안산단원2D</t>
  </si>
  <si>
    <t>DP2406031265</t>
  </si>
  <si>
    <t>경기안산상록1B</t>
  </si>
  <si>
    <t>DP2406031922</t>
  </si>
  <si>
    <t>안산시 상록구</t>
  </si>
  <si>
    <t>경기안성1B</t>
  </si>
  <si>
    <t>DP2406034925</t>
  </si>
  <si>
    <t>안성시</t>
  </si>
  <si>
    <t>경기안성2B</t>
  </si>
  <si>
    <t>DP2406030821</t>
  </si>
  <si>
    <t>경기안양동안1B</t>
  </si>
  <si>
    <t>DP2406036583</t>
  </si>
  <si>
    <t>안양시 동안구</t>
  </si>
  <si>
    <t>경기안양만안1D</t>
  </si>
  <si>
    <t>DP2406031671</t>
  </si>
  <si>
    <t>경기양주1D</t>
  </si>
  <si>
    <t>DP2406031156</t>
  </si>
  <si>
    <t>양주시</t>
  </si>
  <si>
    <t>경기양주1M</t>
  </si>
  <si>
    <t>DP2406030819</t>
  </si>
  <si>
    <t>경기양평양평읍1B</t>
  </si>
  <si>
    <t>경기용인수지분당1B</t>
  </si>
  <si>
    <t>DP2406037241</t>
  </si>
  <si>
    <t>용인시 수지구</t>
  </si>
  <si>
    <t>경기의정부1M</t>
  </si>
  <si>
    <t>DP2406039715</t>
  </si>
  <si>
    <t>의정부시</t>
  </si>
  <si>
    <t>경기의정부2M</t>
  </si>
  <si>
    <t>DP2406031079</t>
  </si>
  <si>
    <t>경기파주1B</t>
  </si>
  <si>
    <t>DP2406039409</t>
  </si>
  <si>
    <t>파주시</t>
  </si>
  <si>
    <t>경기하남1B</t>
  </si>
  <si>
    <t>DP2406036326</t>
  </si>
  <si>
    <t>하남시</t>
  </si>
  <si>
    <t>경기하남1D</t>
  </si>
  <si>
    <t>DP2406038855</t>
  </si>
  <si>
    <t>평정현</t>
  </si>
  <si>
    <t>경기화성1B</t>
  </si>
  <si>
    <t>DP2406031926</t>
  </si>
  <si>
    <t>화성시</t>
  </si>
  <si>
    <t>경기화성2B</t>
  </si>
  <si>
    <t>DP2406030419</t>
  </si>
  <si>
    <t>강원원주1B</t>
  </si>
  <si>
    <t>DP2406034786</t>
  </si>
  <si>
    <t>강원</t>
  </si>
  <si>
    <t>원주시</t>
  </si>
  <si>
    <t>광주광역북구1B</t>
  </si>
  <si>
    <t>DP2406038022</t>
  </si>
  <si>
    <t>광주광역북구2B</t>
  </si>
  <si>
    <t>DP2406033009</t>
  </si>
  <si>
    <t>광주광역서구1B</t>
  </si>
  <si>
    <t>DP2406031240</t>
  </si>
  <si>
    <t>전남목포1M</t>
  </si>
  <si>
    <t>DP2406032371</t>
  </si>
  <si>
    <t>전남</t>
  </si>
  <si>
    <t>목포시</t>
  </si>
  <si>
    <t>전남목포1B</t>
  </si>
  <si>
    <t>DP2406031482</t>
  </si>
  <si>
    <t>전남목포2B</t>
  </si>
  <si>
    <t>DP2406033369</t>
  </si>
  <si>
    <t>전남무안1M</t>
  </si>
  <si>
    <t>DP2406035522</t>
  </si>
  <si>
    <t>무안군</t>
  </si>
  <si>
    <t>전남무안1B</t>
  </si>
  <si>
    <t>DP2406030352</t>
  </si>
  <si>
    <t>충남아산1M</t>
  </si>
  <si>
    <t>DP2406030708</t>
  </si>
  <si>
    <t>충남</t>
  </si>
  <si>
    <t>아산시</t>
  </si>
  <si>
    <t>충남천안동남1B</t>
  </si>
  <si>
    <t>DP2406034193</t>
  </si>
  <si>
    <t>천안시 동남구</t>
  </si>
  <si>
    <t>충남천안서북1B</t>
  </si>
  <si>
    <t>DP2406031383</t>
  </si>
  <si>
    <t>천안시 서북구</t>
  </si>
  <si>
    <t>충남천안서북동남1B</t>
  </si>
  <si>
    <t>DP2406030041</t>
  </si>
  <si>
    <t>경기남양주구리1B</t>
  </si>
  <si>
    <t>DP2406100494</t>
  </si>
  <si>
    <t>경기남양주구리2B</t>
  </si>
  <si>
    <t>DP2406105449</t>
  </si>
  <si>
    <t>경기남양주구리3B</t>
  </si>
  <si>
    <t>DP2406100723</t>
  </si>
  <si>
    <t>경기양주1B</t>
  </si>
  <si>
    <t>DP2406104266</t>
  </si>
  <si>
    <t>경기양주3B</t>
  </si>
  <si>
    <t>DP2406109328</t>
  </si>
  <si>
    <t>경기양주4B</t>
  </si>
  <si>
    <t>DP2406107281</t>
  </si>
  <si>
    <t>경기양주5B</t>
  </si>
  <si>
    <t>DP2406102030</t>
  </si>
  <si>
    <t>경기의정부1B</t>
  </si>
  <si>
    <t>DP2406107180</t>
  </si>
  <si>
    <t>강원강릉2B</t>
  </si>
  <si>
    <t>DP2406104924</t>
  </si>
  <si>
    <t>강릉시</t>
  </si>
  <si>
    <t>경기파주2B</t>
  </si>
  <si>
    <t>DP2406104548</t>
  </si>
  <si>
    <t>서울도봉1B</t>
  </si>
  <si>
    <t>DP2406106770</t>
  </si>
  <si>
    <t>도봉구</t>
  </si>
  <si>
    <t>서울도봉2B</t>
  </si>
  <si>
    <t>DP2406102739</t>
  </si>
  <si>
    <t>서울중구1B</t>
  </si>
  <si>
    <t>DP2406104439</t>
  </si>
  <si>
    <t>서울마포2B</t>
  </si>
  <si>
    <t>DP2406104571</t>
  </si>
  <si>
    <t>서울마포3B</t>
  </si>
  <si>
    <t>DP2406107389</t>
  </si>
  <si>
    <t>서울강북1B</t>
  </si>
  <si>
    <t>DP2406102704</t>
  </si>
  <si>
    <t>서울강북2B</t>
  </si>
  <si>
    <t>DP2406103500</t>
  </si>
  <si>
    <t>서울동대문1B</t>
  </si>
  <si>
    <t>DP2406101449</t>
  </si>
  <si>
    <t>서울동대문2B</t>
  </si>
  <si>
    <t>DP2406104167</t>
  </si>
  <si>
    <t>서울성북1B</t>
  </si>
  <si>
    <t>DP2406107993</t>
  </si>
  <si>
    <t>서울중랑2B</t>
  </si>
  <si>
    <t>DP2406101777</t>
  </si>
  <si>
    <t>서울노원1B</t>
  </si>
  <si>
    <t>DP2406109697</t>
  </si>
  <si>
    <t>경기구리1B</t>
  </si>
  <si>
    <t>DP2406104593</t>
  </si>
  <si>
    <t>구리시</t>
  </si>
  <si>
    <t>서울은평3B</t>
  </si>
  <si>
    <t>DP2406103861</t>
  </si>
  <si>
    <t>서울은평4B</t>
  </si>
  <si>
    <t>DP2406101423</t>
  </si>
  <si>
    <t>서울은평5B</t>
  </si>
  <si>
    <t>DP2406107801</t>
  </si>
  <si>
    <t>경기부천원미1B</t>
  </si>
  <si>
    <t>DP2406104707</t>
  </si>
  <si>
    <t>경기안산상록1E</t>
  </si>
  <si>
    <t>DP2406112842</t>
  </si>
  <si>
    <t>경기시흥3B</t>
  </si>
  <si>
    <t>DP2406104379</t>
  </si>
  <si>
    <t>경기시흥4B</t>
  </si>
  <si>
    <t>DP2406105078</t>
  </si>
  <si>
    <t>경기시흥5B</t>
  </si>
  <si>
    <t>DP2406118753</t>
  </si>
  <si>
    <t>경기시흥6B</t>
  </si>
  <si>
    <t>DP2406104525</t>
  </si>
  <si>
    <t>경기시흥7B</t>
  </si>
  <si>
    <t>DP2406103296</t>
  </si>
  <si>
    <t>경기시흥8B</t>
  </si>
  <si>
    <t>DP2406102671</t>
  </si>
  <si>
    <t>경기시흥9B</t>
  </si>
  <si>
    <t>DP2406106427</t>
  </si>
  <si>
    <t>경기시흥10B</t>
  </si>
  <si>
    <t>DP2406109443</t>
  </si>
  <si>
    <t>경기시흥11B</t>
  </si>
  <si>
    <t>DP2406109872</t>
  </si>
  <si>
    <t>경기광주3B</t>
  </si>
  <si>
    <t>DP2406106468</t>
  </si>
  <si>
    <t>경기광주4B</t>
  </si>
  <si>
    <t>DP2406103712</t>
  </si>
  <si>
    <t>경기광주5B</t>
  </si>
  <si>
    <t>DP2406101924</t>
  </si>
  <si>
    <t>경기성남1B</t>
  </si>
  <si>
    <t>DP2406108425</t>
  </si>
  <si>
    <t>대전유성1B</t>
  </si>
  <si>
    <t>DP2406101303</t>
  </si>
  <si>
    <t>유성구</t>
  </si>
  <si>
    <t>대전서구1B</t>
  </si>
  <si>
    <t>DP2406104473</t>
  </si>
  <si>
    <t>충남서산1B</t>
  </si>
  <si>
    <t>DP2406103653</t>
  </si>
  <si>
    <t>서산시</t>
  </si>
  <si>
    <t>충남아산1B</t>
  </si>
  <si>
    <t>DP2406104655</t>
  </si>
  <si>
    <t>충북제천1B</t>
  </si>
  <si>
    <t>DP2406108906</t>
  </si>
  <si>
    <t>제천시</t>
  </si>
  <si>
    <t>제주제주1B</t>
  </si>
  <si>
    <t>DP2406103707</t>
  </si>
  <si>
    <t>제주</t>
  </si>
  <si>
    <t>제주시</t>
  </si>
  <si>
    <t>제주제주2B</t>
  </si>
  <si>
    <t>DP2406100017</t>
  </si>
  <si>
    <t>광주광역북구3B</t>
  </si>
  <si>
    <t>DP2406107572</t>
  </si>
  <si>
    <t>전북완산1B</t>
  </si>
  <si>
    <t>DP2406101379</t>
  </si>
  <si>
    <t>전북</t>
  </si>
  <si>
    <t>전주시 완산구</t>
  </si>
  <si>
    <t>전북덕진1B</t>
  </si>
  <si>
    <t>DP2406109009</t>
  </si>
  <si>
    <t>전주시 덕진구</t>
  </si>
  <si>
    <t>전북군산1B</t>
  </si>
  <si>
    <t>DP2406108188</t>
  </si>
  <si>
    <t>군산시</t>
  </si>
  <si>
    <t>전북군산2B</t>
  </si>
  <si>
    <t>DP2406105841</t>
  </si>
  <si>
    <t>전북군산3B</t>
  </si>
  <si>
    <t>DP2406104164</t>
  </si>
  <si>
    <t>경북안동1B</t>
  </si>
  <si>
    <t>DP2406108235</t>
  </si>
  <si>
    <t>경북</t>
  </si>
  <si>
    <t>안동시</t>
  </si>
  <si>
    <t>부산진구1B</t>
  </si>
  <si>
    <t>DP2406100069</t>
  </si>
  <si>
    <t>부산연제1B</t>
  </si>
  <si>
    <t>DP2406102817</t>
  </si>
  <si>
    <t>연제구</t>
  </si>
  <si>
    <t>부산서중동구1B</t>
  </si>
  <si>
    <t>DP2406102699</t>
  </si>
  <si>
    <t>부산금정1B</t>
  </si>
  <si>
    <t>DP2406103586</t>
  </si>
  <si>
    <t>금정구</t>
  </si>
  <si>
    <t>부산동래1B</t>
  </si>
  <si>
    <t>DP2406105494</t>
  </si>
  <si>
    <t>동래구</t>
  </si>
  <si>
    <t>경북경주1B</t>
  </si>
  <si>
    <t>DP2406108634</t>
  </si>
  <si>
    <t>경주시</t>
  </si>
  <si>
    <t>경북포항남구1B</t>
  </si>
  <si>
    <t>DP2406104142</t>
  </si>
  <si>
    <t>포항시 남구</t>
  </si>
  <si>
    <t>김상원</t>
  </si>
  <si>
    <t>경북포항북구1B</t>
  </si>
  <si>
    <t>DP2406117794</t>
  </si>
  <si>
    <t>포항시 북구</t>
  </si>
  <si>
    <t>울산북구1B</t>
  </si>
  <si>
    <t>DP2406109678</t>
  </si>
  <si>
    <t>울산</t>
  </si>
  <si>
    <t>경북포항남구1D</t>
  </si>
  <si>
    <t>DP2406109670</t>
  </si>
  <si>
    <t>경북포항남구2D</t>
  </si>
  <si>
    <t>DP2406105749</t>
  </si>
  <si>
    <t>경북포항남구3D</t>
  </si>
  <si>
    <t>DP2406100720</t>
  </si>
  <si>
    <t>경북포항남구4D</t>
  </si>
  <si>
    <t>DP2406103922</t>
  </si>
  <si>
    <t>경북포항북구1D</t>
  </si>
  <si>
    <t>DP2406101560</t>
  </si>
  <si>
    <t>경북포항북구2D</t>
  </si>
  <si>
    <t>DP2406101045</t>
  </si>
  <si>
    <t>부산진구2D</t>
  </si>
  <si>
    <t>DP2406106516</t>
  </si>
  <si>
    <t>부산중구1D</t>
  </si>
  <si>
    <t>DP2406106837</t>
  </si>
  <si>
    <t>부산서구1D</t>
  </si>
  <si>
    <t>DP2406107139</t>
  </si>
  <si>
    <t>부산동구1D</t>
  </si>
  <si>
    <t>DP2406103146</t>
  </si>
  <si>
    <t>부산영도1D</t>
  </si>
  <si>
    <t>DP2406107035</t>
  </si>
  <si>
    <t>영도구</t>
  </si>
  <si>
    <t>부산진구3D</t>
  </si>
  <si>
    <t>DP2406103035</t>
  </si>
  <si>
    <t>부산동래2D</t>
  </si>
  <si>
    <t>DP2406104601</t>
  </si>
  <si>
    <t>부산남구1D</t>
  </si>
  <si>
    <t>DP2406109017</t>
  </si>
  <si>
    <t>부산북구1D</t>
  </si>
  <si>
    <t>DP2406109305</t>
  </si>
  <si>
    <t>부산강서1D</t>
  </si>
  <si>
    <t>DP2406108979</t>
  </si>
  <si>
    <t>부산강서2D</t>
  </si>
  <si>
    <t>DP2406109041</t>
  </si>
  <si>
    <t>부산해운대1D</t>
  </si>
  <si>
    <t>DP2406102379</t>
  </si>
  <si>
    <t>부산사하1D</t>
  </si>
  <si>
    <t>DP2406101167</t>
  </si>
  <si>
    <t>부산사하2D</t>
  </si>
  <si>
    <t>DP2406103312</t>
  </si>
  <si>
    <t>부산금정2D</t>
  </si>
  <si>
    <t>DP2406103056</t>
  </si>
  <si>
    <t>부산연제2D</t>
  </si>
  <si>
    <t>DP2406107315</t>
  </si>
  <si>
    <t>부산연제3D</t>
  </si>
  <si>
    <t>DP2406107848</t>
  </si>
  <si>
    <t>부산수영1D</t>
  </si>
  <si>
    <t>DP2406103952</t>
  </si>
  <si>
    <t>수영구</t>
  </si>
  <si>
    <t>부산사상1D</t>
  </si>
  <si>
    <t>DP2406102711</t>
  </si>
  <si>
    <t>부산사상2D</t>
  </si>
  <si>
    <t>DP2406102640</t>
  </si>
  <si>
    <t>부산기장1D</t>
  </si>
  <si>
    <t>DP2406108748</t>
  </si>
  <si>
    <t>기장군</t>
  </si>
  <si>
    <t>광주광역서구2D</t>
  </si>
  <si>
    <t>DP2406109396</t>
  </si>
  <si>
    <t>강원강릉1D</t>
  </si>
  <si>
    <t>DP2406100335</t>
  </si>
  <si>
    <t>강원강릉2D</t>
  </si>
  <si>
    <t>DP2406100000</t>
  </si>
  <si>
    <t>강원강릉3D</t>
  </si>
  <si>
    <t>DP2406102561</t>
  </si>
  <si>
    <t>강원강릉4D</t>
  </si>
  <si>
    <t>DP2406103993</t>
  </si>
  <si>
    <t>경기의정부1D</t>
  </si>
  <si>
    <t>DP2406101595</t>
  </si>
  <si>
    <t>울산남구1D</t>
  </si>
  <si>
    <t>DP2406106198</t>
  </si>
  <si>
    <t>울산동구1D</t>
  </si>
  <si>
    <t>DP2406109183</t>
  </si>
  <si>
    <t>울산동구2D</t>
  </si>
  <si>
    <t>DP2406102992</t>
  </si>
  <si>
    <t>울산동구3D</t>
  </si>
  <si>
    <t>DP2406107429</t>
  </si>
  <si>
    <t>경기남양주1E</t>
  </si>
  <si>
    <t>DP2406100898</t>
  </si>
  <si>
    <t>경기남양주2E</t>
  </si>
  <si>
    <t>DP2406104853</t>
  </si>
  <si>
    <t>경기남양주3E</t>
  </si>
  <si>
    <t>DP2406107074</t>
  </si>
  <si>
    <t>경기성남중원1E</t>
  </si>
  <si>
    <t>DP2406101017</t>
  </si>
  <si>
    <t>경기성남중원2E</t>
  </si>
  <si>
    <t>DP2406107811</t>
  </si>
  <si>
    <t>경기성남수정1E</t>
  </si>
  <si>
    <t>DP2406107641</t>
  </si>
  <si>
    <t>경기성남수정2E</t>
  </si>
  <si>
    <t>DP2406104006</t>
  </si>
  <si>
    <t>인천부평1D</t>
  </si>
  <si>
    <t>DP2406102266</t>
  </si>
  <si>
    <t>인천</t>
  </si>
  <si>
    <t>부평구</t>
  </si>
  <si>
    <t>인천부평2D</t>
  </si>
  <si>
    <t>DP2406106539</t>
  </si>
  <si>
    <t>인천계양1D</t>
  </si>
  <si>
    <t>DP2406104339</t>
  </si>
  <si>
    <t>계양구</t>
  </si>
  <si>
    <t>인천남동1D</t>
  </si>
  <si>
    <t>DP2406101541</t>
  </si>
  <si>
    <t>남동구</t>
  </si>
  <si>
    <t>인천미추홀1D</t>
  </si>
  <si>
    <t>DP2406100967</t>
  </si>
  <si>
    <t>미추홀구</t>
  </si>
  <si>
    <t>경기부천원미1D</t>
  </si>
  <si>
    <t>DP2406103750</t>
  </si>
  <si>
    <t>서울마포1D</t>
  </si>
  <si>
    <t>DP2406107041</t>
  </si>
  <si>
    <t>세종조치원1M</t>
  </si>
  <si>
    <t>DP2406108899</t>
  </si>
  <si>
    <t>세종</t>
  </si>
  <si>
    <t>세종시</t>
  </si>
  <si>
    <t>경기부천오정1M</t>
  </si>
  <si>
    <t>DP2406107126</t>
  </si>
  <si>
    <t>강원춘천1M</t>
  </si>
  <si>
    <t>DP2406108751</t>
  </si>
  <si>
    <t>춘천시</t>
  </si>
  <si>
    <t>대구달서1M</t>
  </si>
  <si>
    <t>DP2406101318</t>
  </si>
  <si>
    <t>대구달서2M</t>
  </si>
  <si>
    <t>DP2406100589</t>
  </si>
  <si>
    <t>대구달서3M</t>
  </si>
  <si>
    <t>DP2406109944</t>
  </si>
  <si>
    <t>대구달서4M</t>
  </si>
  <si>
    <t>DP2406108907</t>
  </si>
  <si>
    <t>대구남구1M</t>
  </si>
  <si>
    <t>DP2406107795</t>
  </si>
  <si>
    <t>경기수원장안1M</t>
  </si>
  <si>
    <t>DP2406102545</t>
  </si>
  <si>
    <t>경기수원장안2M</t>
  </si>
  <si>
    <t>DP2406100591</t>
  </si>
  <si>
    <t>경기수원장안3M</t>
  </si>
  <si>
    <t>DP2406100620</t>
  </si>
  <si>
    <t>경기수원장안4M</t>
  </si>
  <si>
    <t>DP2406105871</t>
  </si>
  <si>
    <t>경기이천2M</t>
  </si>
  <si>
    <t>DP2406108712</t>
  </si>
  <si>
    <t>이천시</t>
  </si>
  <si>
    <t>경기부천소사1M</t>
  </si>
  <si>
    <t>DP2406100120</t>
  </si>
  <si>
    <t>경기부천원미1M</t>
  </si>
  <si>
    <t>DP2406103414</t>
  </si>
  <si>
    <t>김정훈</t>
  </si>
  <si>
    <t>충북제천1M</t>
  </si>
  <si>
    <t>DP2406102152</t>
  </si>
  <si>
    <t>서울강북1M</t>
  </si>
  <si>
    <t>DP2406101910</t>
  </si>
  <si>
    <t>경기남양주4E</t>
  </si>
  <si>
    <t>DP2406107984</t>
  </si>
  <si>
    <t>경기남양주5E</t>
  </si>
  <si>
    <t>DP2406107822</t>
  </si>
  <si>
    <t>서울성동1E</t>
  </si>
  <si>
    <t>DP2406101578</t>
  </si>
  <si>
    <t>성동구</t>
  </si>
  <si>
    <t>인천서구1M</t>
  </si>
  <si>
    <t>DP2406109359</t>
  </si>
  <si>
    <t>대구남구1E</t>
  </si>
  <si>
    <t>DP2406109216</t>
  </si>
  <si>
    <t>서울광진1E</t>
  </si>
  <si>
    <t>DP2406109942</t>
  </si>
  <si>
    <t>서울중랑1E</t>
  </si>
  <si>
    <t>DP2406106647</t>
  </si>
  <si>
    <t>충북충주1M</t>
  </si>
  <si>
    <t>DP2406106185</t>
  </si>
  <si>
    <t>충주시</t>
  </si>
  <si>
    <t>경기의정부3M</t>
  </si>
  <si>
    <t>DP2406103159</t>
  </si>
  <si>
    <t>경기의정부4M</t>
  </si>
  <si>
    <t>DP2406109033</t>
  </si>
  <si>
    <t>충남천안1E</t>
  </si>
  <si>
    <t>DP2406105187</t>
  </si>
  <si>
    <t>천안시</t>
  </si>
  <si>
    <t>대전중구1M</t>
  </si>
  <si>
    <t>DP2406101521</t>
  </si>
  <si>
    <t>경기남앙주1E</t>
  </si>
  <si>
    <t>DP2406104703</t>
  </si>
  <si>
    <t>서울성동2E</t>
  </si>
  <si>
    <t>DP2406103667</t>
  </si>
  <si>
    <t>충북청주상당2M</t>
  </si>
  <si>
    <t>DP2406109223</t>
  </si>
  <si>
    <t>서울동대문1E</t>
  </si>
  <si>
    <t>DP2406108394</t>
  </si>
  <si>
    <t>충남천안1M</t>
  </si>
  <si>
    <t>DP2406101238</t>
  </si>
  <si>
    <t>서울강남서초4B</t>
  </si>
  <si>
    <t>DP2406106476</t>
  </si>
  <si>
    <t>서울강남서초1E</t>
  </si>
  <si>
    <t>DP2406105738</t>
  </si>
  <si>
    <t>서울강남서초5B</t>
  </si>
  <si>
    <t>DP2406100480</t>
  </si>
  <si>
    <t>인천남동1B</t>
  </si>
  <si>
    <t>DP2406104998</t>
  </si>
  <si>
    <t>인천남동2B</t>
  </si>
  <si>
    <t>DP2406109541</t>
  </si>
  <si>
    <t>인천서구1B</t>
  </si>
  <si>
    <t>DP2406105534</t>
  </si>
  <si>
    <t>인천연수1B</t>
  </si>
  <si>
    <t>DP2406105733</t>
  </si>
  <si>
    <t>연수구</t>
  </si>
  <si>
    <t>인천부평1B</t>
  </si>
  <si>
    <t>DP2406107643</t>
  </si>
  <si>
    <t>서울강남2B</t>
  </si>
  <si>
    <t>경기김포1D</t>
  </si>
  <si>
    <t>DP2406106249</t>
  </si>
  <si>
    <t>김포시</t>
  </si>
  <si>
    <t>경기김포2D</t>
  </si>
  <si>
    <t>DP2406101401</t>
  </si>
  <si>
    <t>경기김포3D</t>
  </si>
  <si>
    <t>DP2406108076</t>
  </si>
  <si>
    <t>경기김포4D</t>
  </si>
  <si>
    <t>DP2406107329</t>
  </si>
  <si>
    <t>경기김포5D</t>
  </si>
  <si>
    <t>DP2406100226</t>
  </si>
  <si>
    <t>경기김포6D</t>
  </si>
  <si>
    <t>DP2406105692</t>
  </si>
  <si>
    <t>경기김포7D</t>
  </si>
  <si>
    <t>DP2406103210</t>
  </si>
  <si>
    <t>경기김포8D</t>
  </si>
  <si>
    <t>DP2406100743</t>
  </si>
  <si>
    <t>경기김포9D</t>
  </si>
  <si>
    <t>DP2406100580</t>
  </si>
  <si>
    <t>경기김포10D</t>
  </si>
  <si>
    <t>DP2406102584</t>
  </si>
  <si>
    <t>서울금천광명1B</t>
  </si>
  <si>
    <t>DP2406101507</t>
  </si>
  <si>
    <t>금천구</t>
  </si>
  <si>
    <t>서울금천광명2B</t>
  </si>
  <si>
    <t>DP2406109403</t>
  </si>
  <si>
    <t>서울금천구로1B</t>
  </si>
  <si>
    <t>DP2406108211</t>
  </si>
  <si>
    <t>서울영등포1E</t>
  </si>
  <si>
    <t>DP2406107469</t>
  </si>
  <si>
    <t>서울강남서초2E</t>
  </si>
  <si>
    <t>DP2406100854</t>
  </si>
  <si>
    <t>서울강남서초3E</t>
  </si>
  <si>
    <t>DP2406100303</t>
  </si>
  <si>
    <t>인천중구1B</t>
  </si>
  <si>
    <t>DP2406101469</t>
  </si>
  <si>
    <t>서울강동하남1E</t>
  </si>
  <si>
    <t>DP2406109508</t>
  </si>
  <si>
    <t>서울강동하남2E</t>
  </si>
  <si>
    <t>DP2406102658</t>
  </si>
  <si>
    <t>서울강동하남1B</t>
  </si>
  <si>
    <t>DP2406103658</t>
  </si>
  <si>
    <t>서울동작1B</t>
  </si>
  <si>
    <t>DP2406107382</t>
  </si>
  <si>
    <t>서울강서양천8B</t>
  </si>
  <si>
    <t>DP2406108544</t>
  </si>
  <si>
    <t>서울강남서초6B</t>
  </si>
  <si>
    <t>DP2406105038</t>
  </si>
  <si>
    <t>강원춘천1B</t>
  </si>
  <si>
    <t>DP2406100114</t>
  </si>
  <si>
    <t>경기파주3B</t>
  </si>
  <si>
    <t>DP2406173621</t>
  </si>
  <si>
    <t>경기남양주구리4B</t>
  </si>
  <si>
    <t>DP2406176313</t>
  </si>
  <si>
    <t>강원양구1B</t>
  </si>
  <si>
    <t>강원화천1B</t>
  </si>
  <si>
    <t>경기고양일산서구동구1B</t>
  </si>
  <si>
    <t>DP2406170081</t>
  </si>
  <si>
    <t>고양시 일산서구</t>
  </si>
  <si>
    <t>경기고양일산서구동구1E</t>
  </si>
  <si>
    <t>DP2406178798</t>
  </si>
  <si>
    <t>경기용인1B</t>
  </si>
  <si>
    <t>DP2406178554</t>
  </si>
  <si>
    <t>경기수원팔달2B</t>
  </si>
  <si>
    <t>DP2406171476</t>
  </si>
  <si>
    <t>경기화성3B</t>
  </si>
  <si>
    <t>DP2406178242</t>
  </si>
  <si>
    <t>경기화성4B</t>
  </si>
  <si>
    <t>DP2406174435</t>
  </si>
  <si>
    <t>경기용인처인1B</t>
  </si>
  <si>
    <t>DP2406176167</t>
  </si>
  <si>
    <t>용인시 처인구</t>
  </si>
  <si>
    <t>경기용인처인2B</t>
  </si>
  <si>
    <t>DP2406176586</t>
  </si>
  <si>
    <t>경기평택1E</t>
  </si>
  <si>
    <t>DP2406177066</t>
  </si>
  <si>
    <t>경기용인처인1E</t>
  </si>
  <si>
    <t>DP2406171886</t>
  </si>
  <si>
    <t>대전유성2B</t>
  </si>
  <si>
    <t>DP2406171937</t>
  </si>
  <si>
    <t>대전동구중구대덕1B</t>
  </si>
  <si>
    <t>DP2406177360</t>
  </si>
  <si>
    <t>대전동구중구대덕2B</t>
  </si>
  <si>
    <t>DP2406179164</t>
  </si>
  <si>
    <t>대전서구2B</t>
  </si>
  <si>
    <t>DP2406179240</t>
  </si>
  <si>
    <t>대전서구유성1B</t>
  </si>
  <si>
    <t>DP2406170525</t>
  </si>
  <si>
    <t>충북옥천1B</t>
  </si>
  <si>
    <t>충북영동1B</t>
  </si>
  <si>
    <t>충남계룡1B</t>
  </si>
  <si>
    <t>충남부여1B</t>
  </si>
  <si>
    <t>경기성남분당4E</t>
  </si>
  <si>
    <t>DP2406175598</t>
  </si>
  <si>
    <t>경기성남분당5E</t>
  </si>
  <si>
    <t>DP2406173856</t>
  </si>
  <si>
    <t>경기성남분당2B</t>
  </si>
  <si>
    <t>DP2406171925</t>
  </si>
  <si>
    <t>경기평택2E</t>
  </si>
  <si>
    <t>DP2406176153</t>
  </si>
  <si>
    <t>경기평택3E</t>
  </si>
  <si>
    <t>DP2406178870</t>
  </si>
  <si>
    <t>경기평택1B</t>
  </si>
  <si>
    <t>DP2406171233</t>
  </si>
  <si>
    <t>경기평택2B</t>
  </si>
  <si>
    <t>DP2406170230</t>
  </si>
  <si>
    <t>경기부천원미2B</t>
  </si>
  <si>
    <t>DP2406179910</t>
  </si>
  <si>
    <t>경기하남2D</t>
  </si>
  <si>
    <t>DP2406172086</t>
  </si>
  <si>
    <t>경기이천1B</t>
  </si>
  <si>
    <t>DP2406175419</t>
  </si>
  <si>
    <t>경기의왕1B</t>
  </si>
  <si>
    <t>DP2406177482</t>
  </si>
  <si>
    <t>의왕시</t>
  </si>
  <si>
    <t>경기하남1E</t>
  </si>
  <si>
    <t>DP2406178259</t>
  </si>
  <si>
    <t>전남목포3B</t>
  </si>
  <si>
    <t>DP2406174466</t>
  </si>
  <si>
    <t>광주동구1B</t>
  </si>
  <si>
    <t>DP2406176729</t>
  </si>
  <si>
    <t>광주서구1E</t>
  </si>
  <si>
    <t>DP2406172511</t>
  </si>
  <si>
    <t>광주서구2E</t>
  </si>
  <si>
    <t>DP2406177518</t>
  </si>
  <si>
    <t>광주북구1B</t>
  </si>
  <si>
    <t>DP2406177540</t>
  </si>
  <si>
    <t>전북익산1B</t>
  </si>
  <si>
    <t>DP2406175866</t>
  </si>
  <si>
    <t>익산시</t>
  </si>
  <si>
    <t>서울관악1B</t>
  </si>
  <si>
    <t>DP2406177128</t>
  </si>
  <si>
    <t>관악구</t>
  </si>
  <si>
    <t>서울양천1B</t>
  </si>
  <si>
    <t>DP2406171558</t>
  </si>
  <si>
    <t>서울동작2B</t>
  </si>
  <si>
    <t>DP2406173938</t>
  </si>
  <si>
    <t>서울구로1B</t>
  </si>
  <si>
    <t>DP2406177839</t>
  </si>
  <si>
    <t>서울강동1E</t>
  </si>
  <si>
    <t>DP2406172326</t>
  </si>
  <si>
    <t>서울강동2E</t>
  </si>
  <si>
    <t>DP2406176920</t>
  </si>
  <si>
    <t>경기하남2E</t>
  </si>
  <si>
    <t>DP2406174593</t>
  </si>
  <si>
    <t>인천남동3B</t>
  </si>
  <si>
    <t>DP2406177695</t>
  </si>
  <si>
    <t>인천남동4B</t>
  </si>
  <si>
    <t>DP2406172763</t>
  </si>
  <si>
    <t>인천남동5B</t>
  </si>
  <si>
    <t>DP2406174727</t>
  </si>
  <si>
    <t>인천남동6B</t>
  </si>
  <si>
    <t>DP2406179755</t>
  </si>
  <si>
    <t>인천남동7B</t>
  </si>
  <si>
    <t>DP2406178408</t>
  </si>
  <si>
    <t>인천남동8B</t>
  </si>
  <si>
    <t>DP2406171262</t>
  </si>
  <si>
    <t>인천남동9B</t>
  </si>
  <si>
    <t>DP2406179559</t>
  </si>
  <si>
    <t>인천남동10B</t>
  </si>
  <si>
    <t>DP2406172375</t>
  </si>
  <si>
    <t>인천남동11B</t>
  </si>
  <si>
    <t>DP2406173719</t>
  </si>
  <si>
    <t>인천남동12B</t>
  </si>
  <si>
    <t>DP2406171829</t>
  </si>
  <si>
    <t>인천남동13B</t>
  </si>
  <si>
    <t>DP2406174468</t>
  </si>
  <si>
    <t>인천남동14B</t>
  </si>
  <si>
    <t>DP2406170886</t>
  </si>
  <si>
    <t>인천남동15B</t>
  </si>
  <si>
    <t>DP2406174812</t>
  </si>
  <si>
    <t>인천미추홀1B</t>
  </si>
  <si>
    <t>DP2406176579</t>
  </si>
  <si>
    <t>인천미추홀2B</t>
  </si>
  <si>
    <t>DP2406171075</t>
  </si>
  <si>
    <t>인천미추홀3B</t>
  </si>
  <si>
    <t>DP2406178630</t>
  </si>
  <si>
    <t>경남창원진해1B</t>
  </si>
  <si>
    <t>DP2406177536</t>
  </si>
  <si>
    <t>창원시 진해구</t>
  </si>
  <si>
    <t>경남창원마산합포1B</t>
  </si>
  <si>
    <t>DP2406178439</t>
  </si>
  <si>
    <t>창원시 마산합포구</t>
  </si>
  <si>
    <t>경남창원마산회원1B</t>
  </si>
  <si>
    <t>DP2406176514</t>
  </si>
  <si>
    <t>창원시 마산회원구</t>
  </si>
  <si>
    <t>경남김해1B</t>
  </si>
  <si>
    <t>DP2406177718</t>
  </si>
  <si>
    <t>김해시</t>
  </si>
  <si>
    <t>경남거제1B</t>
  </si>
  <si>
    <t>DP2406175122</t>
  </si>
  <si>
    <t>거제시</t>
  </si>
  <si>
    <t>경남거제2B</t>
  </si>
  <si>
    <t>DP2406170009</t>
  </si>
  <si>
    <t>울산동구1E</t>
  </si>
  <si>
    <t>DP2406174161</t>
  </si>
  <si>
    <t>서울강북3B</t>
  </si>
  <si>
    <t>DP2406173987</t>
  </si>
  <si>
    <t>서울은평6B(미사용)</t>
  </si>
  <si>
    <t>DP2406174491</t>
  </si>
  <si>
    <t>서울은평7B(미사용)</t>
  </si>
  <si>
    <t>DP2406172569</t>
  </si>
  <si>
    <t>서울중랑2E</t>
  </si>
  <si>
    <t>DP2406178120</t>
  </si>
  <si>
    <t>서울중랑3B</t>
  </si>
  <si>
    <t>DP2406170066</t>
  </si>
  <si>
    <t>서울중랑4B</t>
  </si>
  <si>
    <t>DP2406173791</t>
  </si>
  <si>
    <t>서울도봉3B</t>
  </si>
  <si>
    <t>DP2406170301</t>
  </si>
  <si>
    <t>경기구리2B</t>
  </si>
  <si>
    <t>DP2406177445</t>
  </si>
  <si>
    <t>경기고양덕양1E</t>
  </si>
  <si>
    <t>DP2406172269</t>
  </si>
  <si>
    <t>충북청주상당1B</t>
  </si>
  <si>
    <t>DP2406177627</t>
  </si>
  <si>
    <t>충북청주청원1B</t>
  </si>
  <si>
    <t>DP2406173288</t>
  </si>
  <si>
    <t>청주시 청원구</t>
  </si>
  <si>
    <t>충북청주흥덕1B</t>
  </si>
  <si>
    <t>DP2406170905</t>
  </si>
  <si>
    <t>충북청주서원1B</t>
  </si>
  <si>
    <t>DP2406179123</t>
  </si>
  <si>
    <t>충북청주흥덕2B</t>
  </si>
  <si>
    <t>DP2406175945</t>
  </si>
  <si>
    <t>세종조치원1B</t>
  </si>
  <si>
    <t>DP2406170651</t>
  </si>
  <si>
    <t>충남당진1B</t>
  </si>
  <si>
    <t>DP2406177288</t>
  </si>
  <si>
    <t>당진시</t>
  </si>
  <si>
    <t>인천계양1B</t>
  </si>
  <si>
    <t>DP2406175753</t>
  </si>
  <si>
    <t>인천연수2B (미사용)</t>
  </si>
  <si>
    <t>DP2406173115</t>
  </si>
  <si>
    <t>대구수성1D</t>
  </si>
  <si>
    <t>DP2406171721</t>
  </si>
  <si>
    <t>수성구</t>
  </si>
  <si>
    <t>부산기장2D</t>
  </si>
  <si>
    <t>DP2406171435</t>
  </si>
  <si>
    <t>경기평택1D</t>
  </si>
  <si>
    <t>DP2406176268</t>
  </si>
  <si>
    <t>대전유성1D</t>
  </si>
  <si>
    <t>DP2406174756</t>
  </si>
  <si>
    <t>대전서구1D</t>
  </si>
  <si>
    <t>DP2406177589</t>
  </si>
  <si>
    <t>울산남구2D</t>
  </si>
  <si>
    <t>DP2406173734</t>
  </si>
  <si>
    <t>강원강릉1M(미사용)</t>
  </si>
  <si>
    <t>DP2406174361</t>
  </si>
  <si>
    <t>경기안양만안1M</t>
  </si>
  <si>
    <t>DP2406176286</t>
  </si>
  <si>
    <t>제주제주성산1M</t>
  </si>
  <si>
    <t>경기광주1M</t>
  </si>
  <si>
    <t>DP2406179774</t>
  </si>
  <si>
    <t>충북청주청원1M</t>
  </si>
  <si>
    <t>DP2406171415</t>
  </si>
  <si>
    <t>충남당진1M</t>
  </si>
  <si>
    <t>DP2406170993</t>
  </si>
  <si>
    <t>대구중구1E</t>
  </si>
  <si>
    <t>DP2406176646</t>
  </si>
  <si>
    <t>경북포항남구1E</t>
  </si>
  <si>
    <t>DP2406173672</t>
  </si>
  <si>
    <t>경남김해1M</t>
  </si>
  <si>
    <t>DP2406175069</t>
  </si>
  <si>
    <t>충북청주청원2M</t>
  </si>
  <si>
    <t>DP2406171192</t>
  </si>
  <si>
    <t>경기평택1M</t>
  </si>
  <si>
    <t>DP2406171822</t>
  </si>
  <si>
    <t>경기성남수정3E</t>
  </si>
  <si>
    <t>DP2406176121</t>
  </si>
  <si>
    <t>경기성남중원3E</t>
  </si>
  <si>
    <t>DP2406170826</t>
  </si>
  <si>
    <t>경기용인처인2E</t>
  </si>
  <si>
    <t>DP2406171948</t>
  </si>
  <si>
    <t>경기파주1E</t>
  </si>
  <si>
    <t>DP2406173916</t>
  </si>
  <si>
    <t>부산해운대1E(X)</t>
  </si>
  <si>
    <t>DP2406170476</t>
  </si>
  <si>
    <t>서울관악1E(미사용)</t>
  </si>
  <si>
    <t>DP2406171091</t>
  </si>
  <si>
    <t>임승만</t>
  </si>
  <si>
    <t>서울관악2E(미사용)</t>
  </si>
  <si>
    <t>DP2406176588</t>
  </si>
  <si>
    <t>서울동작1E</t>
  </si>
  <si>
    <t>DP2406176377</t>
  </si>
  <si>
    <t>서울동작2E(미사용)</t>
  </si>
  <si>
    <t>DP2406174229</t>
  </si>
  <si>
    <t>서울구로1E</t>
  </si>
  <si>
    <t>DP2406177510</t>
  </si>
  <si>
    <t>서울구로2E</t>
  </si>
  <si>
    <t>DP2406170098</t>
  </si>
  <si>
    <t>서울금천1E</t>
  </si>
  <si>
    <t>DP2406175411</t>
  </si>
  <si>
    <t>부산해운대2E</t>
  </si>
  <si>
    <t>DP2406171666</t>
  </si>
  <si>
    <t>경기남양주6E</t>
  </si>
  <si>
    <t>DP2406170688</t>
  </si>
  <si>
    <t>김현수</t>
  </si>
  <si>
    <t>제주제주1E</t>
  </si>
  <si>
    <t>DP2406171094</t>
  </si>
  <si>
    <t>경기파주1M</t>
  </si>
  <si>
    <t>DP2406178440</t>
  </si>
  <si>
    <t>경기파주2M</t>
  </si>
  <si>
    <t>DP2406170062</t>
  </si>
  <si>
    <t>경기파주3M</t>
  </si>
  <si>
    <t>DP2406174192</t>
  </si>
  <si>
    <t>세종중부1E(미사용)</t>
  </si>
  <si>
    <t>경남김해2M</t>
  </si>
  <si>
    <t>DP2406175926</t>
  </si>
  <si>
    <t>경기부천소사1E</t>
  </si>
  <si>
    <t>DP2406172053</t>
  </si>
  <si>
    <t>경기부천원미1E</t>
  </si>
  <si>
    <t>DP2406175426</t>
  </si>
  <si>
    <t>경기고양일산동구1M</t>
  </si>
  <si>
    <t>DP2406170199</t>
  </si>
  <si>
    <t>제주제주2E</t>
  </si>
  <si>
    <t>DP2406171917</t>
  </si>
  <si>
    <t>경북구미1E</t>
  </si>
  <si>
    <t>DP2406179353</t>
  </si>
  <si>
    <t>구미시</t>
  </si>
  <si>
    <t>경북구미2E</t>
  </si>
  <si>
    <t>DP2406175839</t>
  </si>
  <si>
    <t>경북구미3E</t>
  </si>
  <si>
    <t>DP2406174861</t>
  </si>
  <si>
    <t>경북구미4E</t>
  </si>
  <si>
    <t>DP2406175198</t>
  </si>
  <si>
    <t>서울성북1M</t>
  </si>
  <si>
    <t>DP2406172035</t>
  </si>
  <si>
    <t>대전유성1E</t>
  </si>
  <si>
    <t>DP2406174803</t>
  </si>
  <si>
    <t>경기수원팔달3B</t>
  </si>
  <si>
    <t>DP2406249672</t>
  </si>
  <si>
    <t>경기수원팔달4B</t>
  </si>
  <si>
    <t>DP2406243640</t>
  </si>
  <si>
    <t>경기용인기흥1B</t>
  </si>
  <si>
    <t>DP2406242751</t>
  </si>
  <si>
    <t>용인시 기흥구</t>
  </si>
  <si>
    <t>경기수원팔달1D</t>
  </si>
  <si>
    <t>DP2406243192</t>
  </si>
  <si>
    <t>경기용인기흥2B</t>
  </si>
  <si>
    <t>DP2406243456</t>
  </si>
  <si>
    <t>인천미추홀4B</t>
  </si>
  <si>
    <t>DP2406246473</t>
  </si>
  <si>
    <t>인천미추홀5B</t>
  </si>
  <si>
    <t>DP2406242968</t>
  </si>
  <si>
    <t>인천남동16B</t>
  </si>
  <si>
    <t>DP2406246503</t>
  </si>
  <si>
    <t>인천서구2B</t>
  </si>
  <si>
    <t>DP2406246439</t>
  </si>
  <si>
    <t>인천서구3B</t>
  </si>
  <si>
    <t>DP2406246264</t>
  </si>
  <si>
    <t>인천연수3B</t>
  </si>
  <si>
    <t>DP2406245992</t>
  </si>
  <si>
    <t>인천계양2B</t>
  </si>
  <si>
    <t>DP2406243523</t>
  </si>
  <si>
    <t>경기하남2B</t>
  </si>
  <si>
    <t>DP2406247726</t>
  </si>
  <si>
    <t>서울강남2B(미사용)</t>
  </si>
  <si>
    <t>DP2406242088</t>
  </si>
  <si>
    <t>서울강동3E</t>
  </si>
  <si>
    <t>DP2406247695</t>
  </si>
  <si>
    <t>서울강동2B</t>
  </si>
  <si>
    <t>DP2406247153</t>
  </si>
  <si>
    <t>서울송파1B</t>
  </si>
  <si>
    <t>DP2406244369</t>
  </si>
  <si>
    <t>서울강동3B</t>
  </si>
  <si>
    <t>DP2406243434</t>
  </si>
  <si>
    <t>서울강동4E</t>
  </si>
  <si>
    <t>DP2406241076</t>
  </si>
  <si>
    <t>서울강동5E</t>
  </si>
  <si>
    <t>DP2406247642</t>
  </si>
  <si>
    <t>대구달서1B</t>
  </si>
  <si>
    <t>DP2406240953</t>
  </si>
  <si>
    <t>대구달서2B</t>
  </si>
  <si>
    <t>DP2406245497</t>
  </si>
  <si>
    <t>경북구미1B</t>
  </si>
  <si>
    <t>DP2406247073</t>
  </si>
  <si>
    <t>준비중</t>
  </si>
  <si>
    <t>경북구미2B</t>
  </si>
  <si>
    <t>DP2406246731</t>
  </si>
  <si>
    <t>경북구미5E</t>
  </si>
  <si>
    <t>DP2406249459</t>
  </si>
  <si>
    <t>부산연제2B</t>
  </si>
  <si>
    <t>DP2406243306</t>
  </si>
  <si>
    <t>부산수영1B</t>
  </si>
  <si>
    <t>DP2406241631</t>
  </si>
  <si>
    <t>경기광명1E</t>
  </si>
  <si>
    <t>DP2406241711</t>
  </si>
  <si>
    <t>경기부천원미3B</t>
  </si>
  <si>
    <t>DP2406240338</t>
  </si>
  <si>
    <t>서울관악1E</t>
  </si>
  <si>
    <t>DP2406249305</t>
  </si>
  <si>
    <t>경기수원권선영통1E</t>
  </si>
  <si>
    <t>DP2406246114</t>
  </si>
  <si>
    <t>경기고양일산동구1E</t>
  </si>
  <si>
    <t>DP2406244755</t>
  </si>
  <si>
    <t>경기광주6B</t>
  </si>
  <si>
    <t>DP2406244781</t>
  </si>
  <si>
    <t>서울강북4B</t>
  </si>
  <si>
    <t>DP2406245720</t>
  </si>
  <si>
    <t>서울도봉4B</t>
  </si>
  <si>
    <t>DP2406248834</t>
  </si>
  <si>
    <t>서울도봉5B</t>
  </si>
  <si>
    <t>DP2406246635</t>
  </si>
  <si>
    <t>서울광진1B</t>
  </si>
  <si>
    <t>DP2406245907</t>
  </si>
  <si>
    <t>서울강북5B</t>
  </si>
  <si>
    <t>DP2406247524</t>
  </si>
  <si>
    <t>서울광진2B</t>
  </si>
  <si>
    <t>DP2406249014</t>
  </si>
  <si>
    <t>서울노원2B</t>
  </si>
  <si>
    <t>DP2406243701</t>
  </si>
  <si>
    <t>서울노원3B</t>
  </si>
  <si>
    <t>DP2406248973</t>
  </si>
  <si>
    <t>경기파주4B</t>
  </si>
  <si>
    <t>DP2406241813</t>
  </si>
  <si>
    <t>서울노원4B</t>
  </si>
  <si>
    <t>DP2406243405</t>
  </si>
  <si>
    <t>경남양산1B</t>
  </si>
  <si>
    <t>DP2406246356</t>
  </si>
  <si>
    <t>양산시</t>
  </si>
  <si>
    <t>경남진주1B</t>
  </si>
  <si>
    <t>DP2406249586</t>
  </si>
  <si>
    <t>진주시</t>
  </si>
  <si>
    <t>경남진주2B</t>
  </si>
  <si>
    <t>DP2406243969</t>
  </si>
  <si>
    <t>대전유성3B</t>
  </si>
  <si>
    <t>DP2406242580</t>
  </si>
  <si>
    <t>대전유성대덕1B</t>
  </si>
  <si>
    <t>DP2406249588</t>
  </si>
  <si>
    <t>대전유성4B</t>
  </si>
  <si>
    <t>DP2406245598</t>
  </si>
  <si>
    <t>부산기장3D</t>
  </si>
  <si>
    <t>DP2406248644</t>
  </si>
  <si>
    <t>울산중구1D</t>
  </si>
  <si>
    <t>DP2406240997</t>
  </si>
  <si>
    <t>울산북구1D</t>
  </si>
  <si>
    <t>DP2406246096</t>
  </si>
  <si>
    <t>전남목포4B</t>
  </si>
  <si>
    <t>DP2406241413</t>
  </si>
  <si>
    <t>충남아산1D</t>
  </si>
  <si>
    <t>DP2406241620</t>
  </si>
  <si>
    <t>경기화성1E</t>
  </si>
  <si>
    <t>DP2406253141</t>
  </si>
  <si>
    <t>충남천안서북1E</t>
  </si>
  <si>
    <t>DP2406244442</t>
  </si>
  <si>
    <t>서북구</t>
  </si>
  <si>
    <t>충남천안동남1E</t>
  </si>
  <si>
    <t>DP2406242218</t>
  </si>
  <si>
    <t>동남구</t>
  </si>
  <si>
    <t>충남천안동남2E</t>
  </si>
  <si>
    <t>DP2406245977</t>
  </si>
  <si>
    <t>충남천안동남3E</t>
  </si>
  <si>
    <t>DP2406240593</t>
  </si>
  <si>
    <t>충남천안서북2E</t>
  </si>
  <si>
    <t>DP2406240141</t>
  </si>
  <si>
    <t>서울구로2M</t>
  </si>
  <si>
    <t>DP2406242376</t>
  </si>
  <si>
    <t>전북익산1M</t>
  </si>
  <si>
    <t>DP2406241438</t>
  </si>
  <si>
    <t>제주제주1M</t>
  </si>
  <si>
    <t>DP2406248193</t>
  </si>
  <si>
    <t>제주제주2M</t>
  </si>
  <si>
    <t>DP2406241647</t>
  </si>
  <si>
    <t>제주제주3M</t>
  </si>
  <si>
    <t>DP2406243222</t>
  </si>
  <si>
    <t>제주제주5M</t>
  </si>
  <si>
    <t>DP2406242912</t>
  </si>
  <si>
    <t>제주제주6M</t>
  </si>
  <si>
    <t>DP2406240631</t>
  </si>
  <si>
    <t>서울구로3E</t>
  </si>
  <si>
    <t>DP2406240595</t>
  </si>
  <si>
    <t>경기남양주1M</t>
  </si>
  <si>
    <t>DP2406246604</t>
  </si>
  <si>
    <t>서울중랑구1E</t>
  </si>
  <si>
    <t>대전서구1M</t>
  </si>
  <si>
    <t>DP2406247075</t>
  </si>
  <si>
    <t>서울광진2E</t>
  </si>
  <si>
    <t>전남목포2M</t>
  </si>
  <si>
    <t>DP2406243391</t>
  </si>
  <si>
    <t>서울동대문2E</t>
  </si>
  <si>
    <t>DP2406248466</t>
  </si>
  <si>
    <t>서울관악2E</t>
  </si>
  <si>
    <t>DP2406244035</t>
  </si>
  <si>
    <t>대전중구동구서구1M</t>
  </si>
  <si>
    <t>DP2406248966</t>
  </si>
  <si>
    <t>서울동대문3E</t>
  </si>
  <si>
    <t>DP2406244254</t>
  </si>
  <si>
    <t>서울동작2E</t>
  </si>
  <si>
    <t>DP2406240466</t>
  </si>
  <si>
    <t>제주제주3E</t>
  </si>
  <si>
    <t>DP2406247696</t>
  </si>
  <si>
    <t>제주제주4E</t>
  </si>
  <si>
    <t>DP2406249434</t>
  </si>
  <si>
    <t>제주제주5E</t>
  </si>
  <si>
    <t>DP2406244060</t>
  </si>
  <si>
    <t>서울서초1B</t>
  </si>
  <si>
    <t>DP2406247489</t>
  </si>
  <si>
    <t>서초구</t>
  </si>
  <si>
    <t>경기용인기흥3B</t>
  </si>
  <si>
    <t>DP2406246184</t>
  </si>
  <si>
    <t>부산기장1E</t>
  </si>
  <si>
    <t>DP2406246099</t>
  </si>
  <si>
    <t>부산동래1E</t>
  </si>
  <si>
    <t>DP2406241075</t>
  </si>
  <si>
    <t>부산진구1E</t>
  </si>
  <si>
    <t>DP2406240028</t>
  </si>
  <si>
    <t>부산중구1E</t>
  </si>
  <si>
    <t>DP2406248991</t>
  </si>
  <si>
    <t>부산중구2E</t>
  </si>
  <si>
    <t>DP2406241650</t>
  </si>
  <si>
    <t>부산영도1E</t>
  </si>
  <si>
    <t>DP2406241107</t>
  </si>
  <si>
    <t>부산해운대1E</t>
  </si>
  <si>
    <t>DP2406247649</t>
  </si>
  <si>
    <t>세종남부1E</t>
  </si>
  <si>
    <t>DP2406248646</t>
  </si>
  <si>
    <t>세종중부1E</t>
  </si>
  <si>
    <t>DP2406241853</t>
  </si>
  <si>
    <t>경기화성5B</t>
  </si>
  <si>
    <t>DP2407019367</t>
  </si>
  <si>
    <t>경기화성6B</t>
  </si>
  <si>
    <t>DP2407017913</t>
  </si>
  <si>
    <t>경기화성2E</t>
  </si>
  <si>
    <t>DP2407011154</t>
  </si>
  <si>
    <t>인천동구중구1B</t>
  </si>
  <si>
    <t>DP2407018885</t>
  </si>
  <si>
    <t>인천부평2B</t>
  </si>
  <si>
    <t>DP2407014157</t>
  </si>
  <si>
    <t>서울광진3B</t>
  </si>
  <si>
    <t>DP2407017733</t>
  </si>
  <si>
    <t>인천남동17B</t>
  </si>
  <si>
    <t>DP2407013231</t>
  </si>
  <si>
    <t>인천남동18B</t>
  </si>
  <si>
    <t>DP2407011025</t>
  </si>
  <si>
    <t>경기하남3E</t>
  </si>
  <si>
    <t>DP2407017281</t>
  </si>
  <si>
    <t>경기하남4E</t>
  </si>
  <si>
    <t>DP2407014800</t>
  </si>
  <si>
    <t>경기고양덕양2B</t>
  </si>
  <si>
    <t>DP2407017258</t>
  </si>
  <si>
    <t>전북군산4B</t>
  </si>
  <si>
    <t>광주동구2B</t>
  </si>
  <si>
    <t>DP2407013219</t>
  </si>
  <si>
    <t>제주제주3B</t>
  </si>
  <si>
    <t>DP2407018666</t>
  </si>
  <si>
    <t>제주제주4B</t>
  </si>
  <si>
    <t>DP2407013224</t>
  </si>
  <si>
    <t>경기부천오정1B</t>
  </si>
  <si>
    <t>DP2407012429</t>
  </si>
  <si>
    <t>경기부천원미4B</t>
  </si>
  <si>
    <t>DP2407014650</t>
  </si>
  <si>
    <t>광주서구1D</t>
  </si>
  <si>
    <t>DP2407016580</t>
  </si>
  <si>
    <t>부산기장4D</t>
  </si>
  <si>
    <t>DP2407010514</t>
  </si>
  <si>
    <t>경북구미3B</t>
  </si>
  <si>
    <t>DP2407019662</t>
  </si>
  <si>
    <t>경북구미4B</t>
  </si>
  <si>
    <t>DP2407019029</t>
  </si>
  <si>
    <t>부산금정2B</t>
  </si>
  <si>
    <t>DP2407011983</t>
  </si>
  <si>
    <t>충남천안2E</t>
  </si>
  <si>
    <t>DP2407014226</t>
  </si>
  <si>
    <t>충북청주1M</t>
  </si>
  <si>
    <t>DP2407016745</t>
  </si>
  <si>
    <t>청주시</t>
  </si>
  <si>
    <t>충북청주2M</t>
  </si>
  <si>
    <t>DP2407014987</t>
  </si>
  <si>
    <t>경기화성시3E</t>
  </si>
  <si>
    <t>DP2407019316</t>
  </si>
  <si>
    <t>경기고양일산서구동구2E</t>
  </si>
  <si>
    <t>DP2407013382</t>
  </si>
  <si>
    <t>대구중구2E</t>
  </si>
  <si>
    <t>DP2407018822</t>
  </si>
  <si>
    <t>경기남양주7E</t>
  </si>
  <si>
    <t>DP2407018560</t>
  </si>
  <si>
    <t>경기의정부5M</t>
  </si>
  <si>
    <t>DP2407019719</t>
  </si>
  <si>
    <t>경기성남1E</t>
  </si>
  <si>
    <t>DP2407012207</t>
  </si>
  <si>
    <t>충북충주2M</t>
  </si>
  <si>
    <t>DP2407019368</t>
  </si>
  <si>
    <t>광주북구1M</t>
  </si>
  <si>
    <t>DP2407019810</t>
  </si>
  <si>
    <t>서울동대문4E</t>
  </si>
  <si>
    <t>DP2407016927</t>
  </si>
  <si>
    <t>서울동대문5E</t>
  </si>
  <si>
    <t>DP2407016920</t>
  </si>
  <si>
    <t>광주북구2M</t>
  </si>
  <si>
    <t>DP2407014589</t>
  </si>
  <si>
    <t>충북청주3M</t>
  </si>
  <si>
    <t>DP2407018614</t>
  </si>
  <si>
    <t>경남양산2B</t>
  </si>
  <si>
    <t>DP2407013724</t>
  </si>
  <si>
    <t>충남아산2B</t>
  </si>
  <si>
    <t>DP2407010290</t>
  </si>
  <si>
    <t>충북충주1B</t>
  </si>
  <si>
    <t>DP2407011704</t>
  </si>
  <si>
    <t>경기광주7B</t>
  </si>
  <si>
    <t>DP2407089823</t>
  </si>
  <si>
    <t>서울금천2E</t>
  </si>
  <si>
    <t>DP2407090042</t>
  </si>
  <si>
    <t>경기부천소사2E</t>
  </si>
  <si>
    <t>DP2407092769</t>
  </si>
  <si>
    <t>경기수원권선영통1B</t>
  </si>
  <si>
    <t>DP2407089124</t>
  </si>
  <si>
    <t>경기수원팔달권선1E</t>
  </si>
  <si>
    <t>DP2407082951</t>
  </si>
  <si>
    <t>경기부천원미5B</t>
  </si>
  <si>
    <t>DP2407083906</t>
  </si>
  <si>
    <t>경기화성3E</t>
  </si>
  <si>
    <t>DP2407082571</t>
  </si>
  <si>
    <t>경기부천원미6B</t>
  </si>
  <si>
    <t>DP2407087901</t>
  </si>
  <si>
    <t>서울송파2B</t>
  </si>
  <si>
    <t>DP2407082929</t>
  </si>
  <si>
    <t>서울송파3B</t>
  </si>
  <si>
    <t>DP2407080237</t>
  </si>
  <si>
    <t>서울강동4B</t>
  </si>
  <si>
    <t>DP2407089310</t>
  </si>
  <si>
    <t>서울관악2B</t>
  </si>
  <si>
    <t>DP2407081978</t>
  </si>
  <si>
    <t>서울강남3B</t>
  </si>
  <si>
    <t>DP2407085029</t>
  </si>
  <si>
    <t>서울강남4B</t>
  </si>
  <si>
    <t>DP2407088393</t>
  </si>
  <si>
    <t>전북전주덕진1D</t>
  </si>
  <si>
    <t>DP2407082949</t>
  </si>
  <si>
    <t>전북전주완산1D</t>
  </si>
  <si>
    <t>DP2407081266</t>
  </si>
  <si>
    <t>전북전주완산1E</t>
  </si>
  <si>
    <t>DP2407081852</t>
  </si>
  <si>
    <t>전북군산5B</t>
  </si>
  <si>
    <t>DP2407089694</t>
  </si>
  <si>
    <t>전북군산6B</t>
  </si>
  <si>
    <t>DP2407082671</t>
  </si>
  <si>
    <t>충북청주청원2B</t>
  </si>
  <si>
    <t>DP2407082181</t>
  </si>
  <si>
    <t>인천부평3B</t>
  </si>
  <si>
    <t>DP2407080488</t>
  </si>
  <si>
    <t>대구달서3B</t>
  </si>
  <si>
    <t>DP2407087345</t>
  </si>
  <si>
    <t>부산사상3D</t>
  </si>
  <si>
    <t>DP2407089001</t>
  </si>
  <si>
    <t>박병준</t>
  </si>
  <si>
    <t>서울은평덕양마포1D</t>
  </si>
  <si>
    <t>DP2407098083</t>
  </si>
  <si>
    <t>서울노원5B</t>
  </si>
  <si>
    <t>DP2407081480</t>
  </si>
  <si>
    <t>서울강북6B</t>
  </si>
  <si>
    <t>DP2407083316</t>
  </si>
  <si>
    <t>서울중랑5B</t>
  </si>
  <si>
    <t>DP2407087783</t>
  </si>
  <si>
    <t>경기남양주구리5B</t>
  </si>
  <si>
    <t>DP2407084779</t>
  </si>
  <si>
    <t>경기파주4M</t>
  </si>
  <si>
    <t>DP2407084106</t>
  </si>
  <si>
    <t>경기수원장안5M</t>
  </si>
  <si>
    <t>DP2407085389</t>
  </si>
  <si>
    <t>경기수원장안6M</t>
  </si>
  <si>
    <t>DP2407083202</t>
  </si>
  <si>
    <t>경기부천소사3E</t>
  </si>
  <si>
    <t>DP2407088405</t>
  </si>
  <si>
    <t>경기부천원미2E</t>
  </si>
  <si>
    <t>DP2407083894</t>
  </si>
  <si>
    <t>세종중부2E</t>
  </si>
  <si>
    <t>DP2407087565</t>
  </si>
  <si>
    <t>제주제주7M</t>
  </si>
  <si>
    <t>DP2407087018</t>
  </si>
  <si>
    <t>제주제주8M</t>
  </si>
  <si>
    <t>DP2407086983</t>
  </si>
  <si>
    <t>제주제주9M</t>
  </si>
  <si>
    <t>DP2407082547</t>
  </si>
  <si>
    <t>제주제주10M</t>
  </si>
  <si>
    <t>DP2407088575</t>
  </si>
  <si>
    <t>제주제주11M</t>
  </si>
  <si>
    <t>인천서구1E</t>
  </si>
  <si>
    <t>DP2407083583</t>
  </si>
  <si>
    <t>인천서구2E</t>
  </si>
  <si>
    <t>DP2407083215</t>
  </si>
  <si>
    <t>인천서구3E</t>
  </si>
  <si>
    <t>DP2407088514</t>
  </si>
  <si>
    <t>인천서구4E</t>
  </si>
  <si>
    <t>DP2407080684</t>
  </si>
  <si>
    <t>서울송파4B</t>
  </si>
  <si>
    <t>DP2407123223</t>
  </si>
  <si>
    <t>서울강남2E</t>
  </si>
  <si>
    <t>DP2407127939</t>
  </si>
  <si>
    <t>경기김포11D</t>
  </si>
  <si>
    <t>DP2407123055</t>
  </si>
  <si>
    <t>경기안산1E</t>
  </si>
  <si>
    <t>DP2407122559</t>
  </si>
  <si>
    <t>안산시</t>
  </si>
  <si>
    <t>경기용인기흥1E</t>
  </si>
  <si>
    <t>DP2407125019</t>
  </si>
  <si>
    <t>경기용인처인3B</t>
  </si>
  <si>
    <t>경북구미6E</t>
  </si>
  <si>
    <t>DP2407129447</t>
  </si>
  <si>
    <t>전북익산2B</t>
  </si>
  <si>
    <t>DP2407120203</t>
  </si>
  <si>
    <t>충남천안서북2B</t>
  </si>
  <si>
    <t>DP2407122815</t>
  </si>
  <si>
    <t>제주제주5B</t>
  </si>
  <si>
    <t>서울금천3E</t>
  </si>
  <si>
    <t>DP2407125651</t>
  </si>
  <si>
    <t>경기평택3B</t>
  </si>
  <si>
    <t>DP2407124923</t>
  </si>
  <si>
    <t>경기성남수정중원1E</t>
  </si>
  <si>
    <t>DP2407120996</t>
  </si>
  <si>
    <t>경기성남수정중원5B</t>
  </si>
  <si>
    <t>DP2407121049</t>
  </si>
  <si>
    <t>경기성남수정중원6B</t>
  </si>
  <si>
    <t>DP2407121839</t>
  </si>
  <si>
    <t>경기파주2E</t>
  </si>
  <si>
    <t>DP2407125030</t>
  </si>
  <si>
    <t>서울용산1E</t>
  </si>
  <si>
    <t>DP2407124976</t>
  </si>
  <si>
    <t>인천남동미추1E</t>
  </si>
  <si>
    <t>DP2407123149</t>
  </si>
  <si>
    <t>경기고양덕양2E</t>
  </si>
  <si>
    <t>DP2407123243</t>
  </si>
  <si>
    <t>경기부천원미7B</t>
  </si>
  <si>
    <t>DP2407120308</t>
  </si>
  <si>
    <t>충남천안서북동남2B</t>
  </si>
  <si>
    <t>DP2407121266</t>
  </si>
  <si>
    <t>충남천안서북3B</t>
  </si>
  <si>
    <t>DP2407121563</t>
  </si>
  <si>
    <t>충남천안서북4B</t>
  </si>
  <si>
    <t>경기파주5B</t>
  </si>
  <si>
    <t>서울마포4B</t>
  </si>
  <si>
    <t>DP2407128104</t>
  </si>
  <si>
    <t>경기남양주구리6B</t>
  </si>
  <si>
    <t>DP2407126553</t>
  </si>
  <si>
    <t>경기화성1M(미사용)</t>
  </si>
  <si>
    <t>전남순천1M</t>
  </si>
  <si>
    <t>DP2407126987</t>
  </si>
  <si>
    <t>순천시</t>
  </si>
  <si>
    <t>경기안양만안2M</t>
  </si>
  <si>
    <t>DP2407125714</t>
  </si>
  <si>
    <t>경기파주5M</t>
  </si>
  <si>
    <t>DP2407126004</t>
  </si>
  <si>
    <t>서울서대문1M</t>
  </si>
  <si>
    <t>DP2407127079</t>
  </si>
  <si>
    <t>부산북구1B(미사용)</t>
  </si>
  <si>
    <t>부산해운대1B</t>
  </si>
  <si>
    <t>DP2407127104</t>
  </si>
  <si>
    <t>부산해운대2B</t>
  </si>
  <si>
    <t>DP2407120574</t>
  </si>
  <si>
    <t>경남김해2B</t>
  </si>
  <si>
    <t>DP2407120359</t>
  </si>
  <si>
    <t>대구달서4B</t>
  </si>
  <si>
    <t>DP2407125440</t>
  </si>
  <si>
    <t>대구남구1B</t>
  </si>
  <si>
    <t>DP2407122197</t>
  </si>
  <si>
    <t>대구북구1B</t>
  </si>
  <si>
    <t>대구남구2B</t>
  </si>
  <si>
    <t>DP2407125266</t>
  </si>
  <si>
    <t>대구달서5B</t>
  </si>
  <si>
    <t>DP2407129905</t>
  </si>
  <si>
    <t>대구달서6B</t>
  </si>
  <si>
    <t>DP2407127736</t>
  </si>
  <si>
    <t>서울강동6E</t>
  </si>
  <si>
    <t>DP2407190391</t>
  </si>
  <si>
    <t>인천서구5E</t>
  </si>
  <si>
    <t>DP2407193081</t>
  </si>
  <si>
    <t>경기안산단원상록1E</t>
  </si>
  <si>
    <t>DP2407197661</t>
  </si>
  <si>
    <t>경기용인기흥2E</t>
  </si>
  <si>
    <t>DP2407191812</t>
  </si>
  <si>
    <t>경기용인기흥3E</t>
  </si>
  <si>
    <t>DP2407196692</t>
  </si>
  <si>
    <t>서울영등포2B</t>
  </si>
  <si>
    <t>DP2407193410</t>
  </si>
  <si>
    <t>서울구로2B</t>
  </si>
  <si>
    <t>DP2407198907</t>
  </si>
  <si>
    <t>전남여수1D</t>
  </si>
  <si>
    <t>DP2407190790</t>
  </si>
  <si>
    <t>여수시</t>
  </si>
  <si>
    <t>서울광진4B</t>
  </si>
  <si>
    <t>DP2407198464</t>
  </si>
  <si>
    <t>인천부평4B</t>
  </si>
  <si>
    <t>DP2407195428</t>
  </si>
  <si>
    <t>경기성남분당6E</t>
  </si>
  <si>
    <t>DP2407197736</t>
  </si>
  <si>
    <t>경기성남분당7E</t>
  </si>
  <si>
    <t>DP2407196196</t>
  </si>
  <si>
    <t>인천미추홀남동1E</t>
  </si>
  <si>
    <t>DP2407197334</t>
  </si>
  <si>
    <t>경기이천2B</t>
  </si>
  <si>
    <t>DP2407195298</t>
  </si>
  <si>
    <t>인천서구6E</t>
  </si>
  <si>
    <t>DP2407193457</t>
  </si>
  <si>
    <t>강원강릉5D</t>
  </si>
  <si>
    <t>DP2407191968</t>
  </si>
  <si>
    <t>강원속초1B</t>
  </si>
  <si>
    <t>DP2407194106</t>
  </si>
  <si>
    <t>속초시</t>
  </si>
  <si>
    <t>경기화성1M</t>
  </si>
  <si>
    <t>DP2407192792</t>
  </si>
  <si>
    <t>서울성북동대문1E</t>
  </si>
  <si>
    <t>DP2407198047</t>
  </si>
  <si>
    <t>서울동대문6E</t>
  </si>
  <si>
    <t>DP2407194340</t>
  </si>
  <si>
    <t>경기시흥1E</t>
  </si>
  <si>
    <t>DP2407199308</t>
  </si>
  <si>
    <t>경기화성4E</t>
  </si>
  <si>
    <t>DP2407190871</t>
  </si>
  <si>
    <t>서울동대문7E</t>
  </si>
  <si>
    <t>DP2407193688</t>
  </si>
  <si>
    <t>광주서구3E</t>
  </si>
  <si>
    <t>DP2407199022</t>
  </si>
  <si>
    <t>인천계양1E</t>
  </si>
  <si>
    <t>DP2407192218</t>
  </si>
  <si>
    <t>부산해운대동래1B</t>
  </si>
  <si>
    <t>DP2407196199</t>
  </si>
  <si>
    <t>부산북구1B</t>
  </si>
  <si>
    <t>DP2407190087</t>
  </si>
  <si>
    <t>부산기장1B</t>
  </si>
  <si>
    <t>DP2407192576</t>
  </si>
  <si>
    <t>서울노원6B</t>
  </si>
  <si>
    <t>DP2407191261</t>
  </si>
  <si>
    <t>서울도봉노원강북1B</t>
  </si>
  <si>
    <t>DP2407191158</t>
  </si>
  <si>
    <t>서울노원1E</t>
  </si>
  <si>
    <t>DP2407194585</t>
  </si>
  <si>
    <t>부산수영2B</t>
  </si>
  <si>
    <t>DP2407192619</t>
  </si>
  <si>
    <t>부산기장2E</t>
  </si>
  <si>
    <t>DP2407264919</t>
  </si>
  <si>
    <t>광주서구4E</t>
  </si>
  <si>
    <t>DP2407262483</t>
  </si>
  <si>
    <t>인천부평1E</t>
  </si>
  <si>
    <t>DP2407268268</t>
  </si>
  <si>
    <t>서울영등포3B</t>
  </si>
  <si>
    <t>DP2407269334</t>
  </si>
  <si>
    <t>서울영등포4B</t>
  </si>
  <si>
    <t>DP2407269842</t>
  </si>
  <si>
    <t>서울송파5B</t>
  </si>
  <si>
    <t>DP2407269343</t>
  </si>
  <si>
    <t>서울강서1B</t>
  </si>
  <si>
    <t>DP2407265281</t>
  </si>
  <si>
    <t>전북군산7B</t>
  </si>
  <si>
    <t>DP2407266302</t>
  </si>
  <si>
    <t>대구북구1E</t>
  </si>
  <si>
    <t>DP2407261518</t>
  </si>
  <si>
    <t>경북포항북구2B</t>
  </si>
  <si>
    <t>DP2407265536</t>
  </si>
  <si>
    <t>대구동구1B</t>
  </si>
  <si>
    <t>DP2407262024</t>
  </si>
  <si>
    <t>인천계양3B</t>
  </si>
  <si>
    <t>DP2407268195</t>
  </si>
  <si>
    <t>서울종로중구서대문1E</t>
  </si>
  <si>
    <t>DP2407268543</t>
  </si>
  <si>
    <t>종로구</t>
  </si>
  <si>
    <t>한희현</t>
  </si>
  <si>
    <t>서울강남3E</t>
  </si>
  <si>
    <t>DP2407268496</t>
  </si>
  <si>
    <t>경기안양만안1E</t>
  </si>
  <si>
    <t>DP2407268950</t>
  </si>
  <si>
    <t>경기안양동안1E</t>
  </si>
  <si>
    <t>DP2407265131</t>
  </si>
  <si>
    <t>경기군포1E</t>
  </si>
  <si>
    <t>DP2407268809</t>
  </si>
  <si>
    <t>서울광진5B</t>
  </si>
  <si>
    <t>DP2407265974</t>
  </si>
  <si>
    <t>서울광진6B</t>
  </si>
  <si>
    <t>DP2407260223</t>
  </si>
  <si>
    <t>서울강북도봉1E</t>
  </si>
  <si>
    <t>DP2407260639</t>
  </si>
  <si>
    <t>서울강북도봉1B</t>
  </si>
  <si>
    <t>DP2407262390</t>
  </si>
  <si>
    <t>고양덕양1E</t>
  </si>
  <si>
    <t>DP2407263432</t>
  </si>
  <si>
    <t>경기김포1E</t>
  </si>
  <si>
    <t>DP2407264685</t>
  </si>
  <si>
    <t>경기남양주8E</t>
  </si>
  <si>
    <t>DP2407263754</t>
  </si>
  <si>
    <t>대전중구서구1M</t>
  </si>
  <si>
    <t>DP2407262233</t>
  </si>
  <si>
    <t>경남창원성산1B</t>
  </si>
  <si>
    <t>DP2407265574</t>
  </si>
  <si>
    <t>창원시 성산구</t>
  </si>
  <si>
    <t>대구북구2B</t>
  </si>
  <si>
    <t>DP2407266949</t>
  </si>
  <si>
    <t>인천남구남동부평1B</t>
  </si>
  <si>
    <t>DP2407260479</t>
  </si>
  <si>
    <t>대구북구서구1B</t>
  </si>
  <si>
    <t>DP2407267750</t>
  </si>
  <si>
    <t>충남아산당진1E</t>
  </si>
  <si>
    <t>DP2407260632</t>
  </si>
  <si>
    <t>울산남구1E</t>
  </si>
  <si>
    <t>DP2407264168</t>
  </si>
  <si>
    <t>인천연수1E</t>
  </si>
  <si>
    <t>DP2407263394</t>
  </si>
  <si>
    <t>경기김포2E</t>
  </si>
  <si>
    <t>DP2407264619</t>
  </si>
  <si>
    <t>대구서구달서1B</t>
  </si>
  <si>
    <t>DP2407269584</t>
  </si>
  <si>
    <t>경기평택4B</t>
  </si>
  <si>
    <t>DP2407263523</t>
  </si>
  <si>
    <t>부산해운대3B</t>
  </si>
  <si>
    <t>DP2407266979</t>
  </si>
  <si>
    <t>서울중랑3E</t>
  </si>
  <si>
    <t>DP2407268906</t>
  </si>
  <si>
    <t>대전유성5B</t>
  </si>
  <si>
    <t>DP2408026378</t>
  </si>
  <si>
    <t>대전서구3B</t>
  </si>
  <si>
    <t>DP2408022068</t>
  </si>
  <si>
    <t>대전서구유성2B</t>
  </si>
  <si>
    <t>DP2408025897</t>
  </si>
  <si>
    <t>대전동구중구대덕3B</t>
  </si>
  <si>
    <t>DP2408020336</t>
  </si>
  <si>
    <t>인천중구2B</t>
  </si>
  <si>
    <t>DP2408022719</t>
  </si>
  <si>
    <t>경기수원팔달권선1B</t>
  </si>
  <si>
    <t>DP2408025788</t>
  </si>
  <si>
    <t>광주북구동구1B</t>
  </si>
  <si>
    <t>DP2408021553</t>
  </si>
  <si>
    <t>경기안산단원2B</t>
  </si>
  <si>
    <t>DP2408024155</t>
  </si>
  <si>
    <t>경기안양만안1B</t>
  </si>
  <si>
    <t>DP2408028320</t>
  </si>
  <si>
    <t>경기부천원미소사1B</t>
  </si>
  <si>
    <t>DP2408029584</t>
  </si>
  <si>
    <t>부산사상진구1B</t>
  </si>
  <si>
    <t>DP2408029483</t>
  </si>
  <si>
    <t>전북전주완산덕진1D</t>
  </si>
  <si>
    <t>DP2408022261</t>
  </si>
  <si>
    <t>서울금천광명3B</t>
  </si>
  <si>
    <t>DP2408027148</t>
  </si>
  <si>
    <t>서울강남5B</t>
  </si>
  <si>
    <t>DP2408026652</t>
  </si>
  <si>
    <t>서울광진성동1E</t>
  </si>
  <si>
    <t>DP2408021719</t>
  </si>
  <si>
    <t>서울광진3E</t>
  </si>
  <si>
    <t>DP2408024440</t>
  </si>
  <si>
    <t>서울광진7B</t>
  </si>
  <si>
    <t>DP2408027493</t>
  </si>
  <si>
    <t>서울광진동대문성동1E</t>
  </si>
  <si>
    <t>DP2408022187</t>
  </si>
  <si>
    <t>서울성북동대문1B</t>
  </si>
  <si>
    <t>DP2408026873</t>
  </si>
  <si>
    <t>서울성북동대문2B</t>
  </si>
  <si>
    <t>DP2408025737</t>
  </si>
  <si>
    <t>서울성동용산중구동대문1E</t>
  </si>
  <si>
    <t>DP2408029689</t>
  </si>
  <si>
    <t>부산해운대4B</t>
  </si>
  <si>
    <t>DP2408024658</t>
  </si>
  <si>
    <t>경기남양주9E</t>
  </si>
  <si>
    <t>DP2408020847</t>
  </si>
  <si>
    <t>경기안산단원1M</t>
  </si>
  <si>
    <t>DP2408027850</t>
  </si>
  <si>
    <t>인천중구1E</t>
  </si>
  <si>
    <t>DP2408021504</t>
  </si>
  <si>
    <t>경기평택4E</t>
  </si>
  <si>
    <t>DP2408025887</t>
  </si>
  <si>
    <t>광주서구5E</t>
  </si>
  <si>
    <t>DP2408027179</t>
  </si>
  <si>
    <t>경기안산단원상록2E</t>
  </si>
  <si>
    <t>DP2408021268</t>
  </si>
  <si>
    <t>인천연수4B</t>
  </si>
  <si>
    <t>DP2408027819</t>
  </si>
  <si>
    <t>서울마포동대문영등포1E</t>
  </si>
  <si>
    <t>DP2408020306</t>
  </si>
  <si>
    <t>서울강남강서관악1E</t>
  </si>
  <si>
    <t>DP2408025647</t>
  </si>
  <si>
    <t>경기하남5E</t>
  </si>
  <si>
    <t>DP2408020293</t>
  </si>
  <si>
    <t>경기광주1E</t>
  </si>
  <si>
    <t>DP2408021593</t>
  </si>
  <si>
    <t>대전동구중구서구1B</t>
  </si>
  <si>
    <t>DP2408024131</t>
  </si>
  <si>
    <t>부산북구2B</t>
  </si>
  <si>
    <t>DP2408029825</t>
  </si>
  <si>
    <t>경기부천소사2B</t>
  </si>
  <si>
    <t>DP2408022387</t>
  </si>
  <si>
    <t>대구북구3B</t>
  </si>
  <si>
    <t>DP2408029211</t>
  </si>
  <si>
    <t>경기남양주1B</t>
  </si>
  <si>
    <t>DP2408028247</t>
  </si>
  <si>
    <t>경기남양주2B</t>
  </si>
  <si>
    <t>DP2408091534</t>
  </si>
  <si>
    <t>광주광산북구1B</t>
  </si>
  <si>
    <t>DP2408091756</t>
  </si>
  <si>
    <t>서울금천광명1E</t>
  </si>
  <si>
    <t>DP2408099171</t>
  </si>
  <si>
    <t>서울송파6B</t>
  </si>
  <si>
    <t>DP2408094659</t>
  </si>
  <si>
    <t>서울송파7B</t>
  </si>
  <si>
    <t>DP2408099145</t>
  </si>
  <si>
    <t>서울영등포5B</t>
  </si>
  <si>
    <t>DP2408097417</t>
  </si>
  <si>
    <t>경기안산상록2B</t>
  </si>
  <si>
    <t>DP2408095197</t>
  </si>
  <si>
    <t>경기시흥12B</t>
  </si>
  <si>
    <t>DP2408094376</t>
  </si>
  <si>
    <t>경기안산상록1D</t>
  </si>
  <si>
    <t>DP2408091504</t>
  </si>
  <si>
    <t>경북포항남구북구1B</t>
  </si>
  <si>
    <t>DP2408097073</t>
  </si>
  <si>
    <t>포항시</t>
  </si>
  <si>
    <t>서울강서1E</t>
  </si>
  <si>
    <t>DP2408092121</t>
  </si>
  <si>
    <t>경기광주8B</t>
  </si>
  <si>
    <t>DP2408096727</t>
  </si>
  <si>
    <t>인천부평2E</t>
  </si>
  <si>
    <t>DP2408098601</t>
  </si>
  <si>
    <t>서울강남서초4E</t>
  </si>
  <si>
    <t>DP2408093779</t>
  </si>
  <si>
    <t>경기수원팔달권선2E</t>
  </si>
  <si>
    <t>DP2408090096</t>
  </si>
  <si>
    <t>서울중랑4E</t>
  </si>
  <si>
    <t>DP2408093475</t>
  </si>
  <si>
    <t>서울중랑5E</t>
  </si>
  <si>
    <t>DP2408091849</t>
  </si>
  <si>
    <t>서울동대문8E</t>
  </si>
  <si>
    <t>DP2408091848</t>
  </si>
  <si>
    <t>서울광진4E</t>
  </si>
  <si>
    <t>DP2408091499</t>
  </si>
  <si>
    <t>경기김포3E</t>
  </si>
  <si>
    <t>DP2408092017</t>
  </si>
  <si>
    <t>서울강서2E</t>
  </si>
  <si>
    <t>DP2408091602</t>
  </si>
  <si>
    <t>경기이천1E</t>
  </si>
  <si>
    <t>DP2408095962</t>
  </si>
  <si>
    <t>경기고양일산서구동구3E</t>
  </si>
  <si>
    <t>DP2408095430</t>
  </si>
  <si>
    <t>서울은평1E</t>
  </si>
  <si>
    <t>DP2408099498</t>
  </si>
  <si>
    <t>서울성북2B</t>
  </si>
  <si>
    <t>DP2408098600</t>
  </si>
  <si>
    <t>서울중랑6E</t>
  </si>
  <si>
    <t>DP2408095838</t>
  </si>
  <si>
    <t>서울광진8B</t>
  </si>
  <si>
    <t>DP2408097056</t>
  </si>
  <si>
    <t>서울종로중구1B</t>
  </si>
  <si>
    <t>DP2408093644</t>
  </si>
  <si>
    <t>서울강북도봉2E</t>
  </si>
  <si>
    <t>DP2408092484</t>
  </si>
  <si>
    <t>서울강북도봉3E</t>
  </si>
  <si>
    <t>DP2408099181</t>
  </si>
  <si>
    <t>서울영등포2E</t>
  </si>
  <si>
    <t>DP2408094844</t>
  </si>
  <si>
    <t>서울마포1E</t>
  </si>
  <si>
    <t>DP2408098375</t>
  </si>
  <si>
    <t>서울동대문9E</t>
  </si>
  <si>
    <t>DP2408092071</t>
  </si>
  <si>
    <t>서울관악3E</t>
  </si>
  <si>
    <t>DP2408094779</t>
  </si>
  <si>
    <t>서울강서3E</t>
  </si>
  <si>
    <t>DP2408098138</t>
  </si>
  <si>
    <t>서울강남4E</t>
  </si>
  <si>
    <t>DP2408097820</t>
  </si>
  <si>
    <t>경기김포4E</t>
  </si>
  <si>
    <t>DP2408095888</t>
  </si>
  <si>
    <t>경기김포5E</t>
  </si>
  <si>
    <t>DP2408092050</t>
  </si>
  <si>
    <t>대전유성6B</t>
  </si>
  <si>
    <t>DP2408093073</t>
  </si>
  <si>
    <t>대전서구4B</t>
  </si>
  <si>
    <t>DP2408160310</t>
  </si>
  <si>
    <t>인천남동19B</t>
  </si>
  <si>
    <t>DP2408167060</t>
  </si>
  <si>
    <t>경기용인처인4B</t>
  </si>
  <si>
    <t>DP2408169084</t>
  </si>
  <si>
    <t>서울구로3B</t>
  </si>
  <si>
    <t>DP2408163456</t>
  </si>
  <si>
    <t>경기광주2E</t>
  </si>
  <si>
    <t>DP2408161045</t>
  </si>
  <si>
    <t>경기성남2E</t>
  </si>
  <si>
    <t>DP2408161355</t>
  </si>
  <si>
    <t>경기부천소사3B</t>
  </si>
  <si>
    <t>DP2408164048</t>
  </si>
  <si>
    <t>경기광주9B</t>
  </si>
  <si>
    <t>DP2408160601</t>
  </si>
  <si>
    <t>서울동작3E</t>
  </si>
  <si>
    <t>DP2408164212</t>
  </si>
  <si>
    <t>경기평택5B</t>
  </si>
  <si>
    <t>DP2408166671</t>
  </si>
  <si>
    <t>서울마포2E</t>
  </si>
  <si>
    <t>DP2408163493</t>
  </si>
  <si>
    <t>서울강남7E</t>
  </si>
  <si>
    <t>DP2408160284</t>
  </si>
  <si>
    <t>부산기장3E</t>
  </si>
  <si>
    <t>DP2408168451</t>
  </si>
  <si>
    <t>경기파주6B</t>
  </si>
  <si>
    <t>DP2408168725</t>
  </si>
  <si>
    <t>서울중구성동1B</t>
  </si>
  <si>
    <t>DP2408165065</t>
  </si>
  <si>
    <t>서울강북7B</t>
  </si>
  <si>
    <t>DP2408164424</t>
  </si>
  <si>
    <t>서울광진9B</t>
  </si>
  <si>
    <t>DP2408165172</t>
  </si>
  <si>
    <t>경기고양은평1E</t>
  </si>
  <si>
    <t>DP2408161293</t>
  </si>
  <si>
    <t>서울강북도봉4E</t>
  </si>
  <si>
    <t>DP2408164746</t>
  </si>
  <si>
    <t>부산진구2B</t>
  </si>
  <si>
    <t>DP2408167346</t>
  </si>
  <si>
    <t>부산해운대5B</t>
  </si>
  <si>
    <t>DP2408168907</t>
  </si>
  <si>
    <t>부산동래2B</t>
  </si>
  <si>
    <t>부산해운6B</t>
  </si>
  <si>
    <t>DP2408167598</t>
  </si>
  <si>
    <t>경기동두천1M</t>
  </si>
  <si>
    <t>DP2408165010</t>
  </si>
  <si>
    <t>경기광주3E</t>
  </si>
  <si>
    <t>DP2408160299</t>
  </si>
  <si>
    <t>대전중구서구동구1M</t>
  </si>
  <si>
    <t>DP2408163884</t>
  </si>
  <si>
    <t>충청청주청원1M</t>
  </si>
  <si>
    <t>DP2408166011</t>
  </si>
  <si>
    <t>서울동대문10E</t>
  </si>
  <si>
    <t>DP2408169360</t>
  </si>
  <si>
    <t>경남김해1D</t>
  </si>
  <si>
    <t>DP2408162550</t>
  </si>
  <si>
    <t>경남김해2D</t>
  </si>
  <si>
    <t>DP2408168239</t>
  </si>
  <si>
    <t>인천미추홀6b</t>
  </si>
  <si>
    <t>DP2408166179</t>
  </si>
  <si>
    <t>전남목포5b</t>
  </si>
  <si>
    <t>DP2408165580</t>
  </si>
  <si>
    <t>부산기장4E</t>
  </si>
  <si>
    <t>DP2408160818</t>
  </si>
  <si>
    <t>경기성남수정중원7B</t>
  </si>
  <si>
    <t>DP2408199457</t>
  </si>
  <si>
    <t>대전동구중구서구2B</t>
  </si>
  <si>
    <t>DP2408233369</t>
  </si>
  <si>
    <t>대전유성7B</t>
  </si>
  <si>
    <t>DP2408235649</t>
  </si>
  <si>
    <t>용인기흥1E</t>
  </si>
  <si>
    <t>DP2408233411</t>
  </si>
  <si>
    <t>경기남양주3B</t>
  </si>
  <si>
    <t>DP2408236775</t>
  </si>
  <si>
    <t>경기시흥13B</t>
  </si>
  <si>
    <t>DP2408230703</t>
  </si>
  <si>
    <t>경기시흥14B</t>
  </si>
  <si>
    <t>DP2408234202</t>
  </si>
  <si>
    <t>경기시흥15B</t>
  </si>
  <si>
    <t>DP2408237716</t>
  </si>
  <si>
    <t>인천계양2E</t>
  </si>
  <si>
    <t>DP2408239449</t>
  </si>
  <si>
    <t>서울마포4E</t>
  </si>
  <si>
    <t>DP2408233913</t>
  </si>
  <si>
    <t>경북포항북구3B</t>
  </si>
  <si>
    <t>DP2408237960</t>
  </si>
  <si>
    <t>대구달서7B</t>
  </si>
  <si>
    <t>DP2408234092</t>
  </si>
  <si>
    <t>대구달서8B</t>
  </si>
  <si>
    <t>DP2408239660</t>
  </si>
  <si>
    <t>서울마포3E</t>
  </si>
  <si>
    <t>DP2408231905</t>
  </si>
  <si>
    <t>광주서구6E</t>
  </si>
  <si>
    <t>DP2408238246</t>
  </si>
  <si>
    <t>인천부평3E</t>
  </si>
  <si>
    <t>DP2408231963</t>
  </si>
  <si>
    <t>용인수지1E</t>
  </si>
  <si>
    <t>DP2408231547</t>
  </si>
  <si>
    <t>경기남양1D</t>
  </si>
  <si>
    <t>DP2408235497</t>
  </si>
  <si>
    <t>경기화성2M</t>
  </si>
  <si>
    <t>DP2408238182</t>
  </si>
  <si>
    <t>대구달서1E</t>
  </si>
  <si>
    <t>DP2408233453</t>
  </si>
  <si>
    <t>서울용산마포1M</t>
  </si>
  <si>
    <t>DP2408230616</t>
  </si>
  <si>
    <t>경기남양1B</t>
  </si>
  <si>
    <t>DP2408231391</t>
  </si>
  <si>
    <t>인천서구7E</t>
  </si>
  <si>
    <t>DP2408239769</t>
  </si>
  <si>
    <t>천안서북1B</t>
  </si>
  <si>
    <t>DP2408305556</t>
  </si>
  <si>
    <t>대전동구1B</t>
  </si>
  <si>
    <t>DP2408305505</t>
  </si>
  <si>
    <t>인천남동20B</t>
  </si>
  <si>
    <t>DP2408304851</t>
  </si>
  <si>
    <t>부산북구3B</t>
  </si>
  <si>
    <t>DP2408305156</t>
  </si>
  <si>
    <t>부산해운1B</t>
  </si>
  <si>
    <t>DP2408306602</t>
  </si>
  <si>
    <t>부산연제1E</t>
  </si>
  <si>
    <t>DP2408308339</t>
  </si>
  <si>
    <t>창원성산1B</t>
  </si>
  <si>
    <t>DP2408303077</t>
  </si>
  <si>
    <t>인천서구8E</t>
  </si>
  <si>
    <t>DP2408308299</t>
  </si>
  <si>
    <t>남양화도1D</t>
  </si>
  <si>
    <t>DP2408304598</t>
  </si>
  <si>
    <t>광주북구2B</t>
  </si>
  <si>
    <t>DP2408301066</t>
  </si>
  <si>
    <t>남양화도1B</t>
  </si>
  <si>
    <t>DP2408306021</t>
  </si>
  <si>
    <t>경기이천2E</t>
  </si>
  <si>
    <t>DP2408307255</t>
  </si>
  <si>
    <t>경기화성7B</t>
  </si>
  <si>
    <t>DP2408306467</t>
  </si>
  <si>
    <t>경기평택7B</t>
  </si>
  <si>
    <t>DP2408309478</t>
  </si>
  <si>
    <t>광주광산1E</t>
  </si>
  <si>
    <t>DP2408309904</t>
  </si>
  <si>
    <t>서울송파1E</t>
  </si>
  <si>
    <t>DP2408304836</t>
  </si>
  <si>
    <t>경기화성6E</t>
  </si>
  <si>
    <t>DP2408302679</t>
  </si>
  <si>
    <t>대전중구동구서구1E</t>
  </si>
  <si>
    <t>DP2408306839</t>
  </si>
  <si>
    <t>충북청주5M</t>
  </si>
  <si>
    <t>DP2408305293</t>
  </si>
  <si>
    <t>강원원주1M</t>
  </si>
  <si>
    <t>DP2408303293</t>
  </si>
  <si>
    <t>대구달서6M</t>
  </si>
  <si>
    <t>DP2408307926</t>
  </si>
  <si>
    <t>대구달서5M</t>
  </si>
  <si>
    <t>DP2408303772</t>
  </si>
  <si>
    <t>전북익산2M</t>
  </si>
  <si>
    <t>DP2408309764</t>
  </si>
  <si>
    <t>충북충주6M</t>
  </si>
  <si>
    <t>DP2408305332</t>
  </si>
  <si>
    <t>경기의정부6M</t>
  </si>
  <si>
    <t>DP2408309652</t>
  </si>
  <si>
    <t>서울영등포3E</t>
  </si>
  <si>
    <t>DP2408300385</t>
  </si>
  <si>
    <t>서울관악4E</t>
  </si>
  <si>
    <t>DP2408309862</t>
  </si>
  <si>
    <t>경기화성3M</t>
  </si>
  <si>
    <t>DP2408304355</t>
  </si>
  <si>
    <t>경기화성5E</t>
  </si>
  <si>
    <t>DP2408302633</t>
  </si>
  <si>
    <t>경기평택6B</t>
  </si>
  <si>
    <t>DP2408303799</t>
  </si>
  <si>
    <t>부산기장5E</t>
  </si>
  <si>
    <t>DP2409062531</t>
  </si>
  <si>
    <t>성남중원분당1E</t>
  </si>
  <si>
    <t>DP2409067954</t>
  </si>
  <si>
    <t>수원팔달권선1B</t>
  </si>
  <si>
    <t>DP2409063721</t>
  </si>
  <si>
    <t>서울강북1E</t>
  </si>
  <si>
    <t>DP2409062335</t>
  </si>
  <si>
    <t>서울강북8B</t>
  </si>
  <si>
    <t>DP2409064074</t>
  </si>
  <si>
    <t>서울노원9E</t>
  </si>
  <si>
    <t>DP2409065043</t>
  </si>
  <si>
    <t>서울노원10E</t>
  </si>
  <si>
    <t>DP2409061196</t>
  </si>
  <si>
    <t>서울동대문3B</t>
  </si>
  <si>
    <t>DP2409061584</t>
  </si>
  <si>
    <t>서울강남8E</t>
  </si>
  <si>
    <t>DP2409062166</t>
  </si>
  <si>
    <t>포항남구1B</t>
  </si>
  <si>
    <t>DP2409065726</t>
  </si>
  <si>
    <t>울산남구3D</t>
  </si>
  <si>
    <t>DP2409068292</t>
  </si>
  <si>
    <t>대전동구중구대덕구1B</t>
  </si>
  <si>
    <t>DP2409065294</t>
  </si>
  <si>
    <t>세종1B</t>
  </si>
  <si>
    <t>DP2409060170</t>
  </si>
  <si>
    <t>경남창원1B</t>
  </si>
  <si>
    <t>DP2409065523</t>
  </si>
  <si>
    <t>경남창원2B</t>
  </si>
  <si>
    <t>DP2409064338</t>
  </si>
  <si>
    <t>울산남구4D</t>
  </si>
  <si>
    <t>DP2409060919</t>
  </si>
  <si>
    <t>세종1E</t>
  </si>
  <si>
    <t>DP2409067516</t>
  </si>
  <si>
    <t>울산남구2E</t>
  </si>
  <si>
    <t>DP2409065092</t>
  </si>
  <si>
    <t>서울양천1E</t>
  </si>
  <si>
    <t>DP2409066937</t>
  </si>
  <si>
    <t>경기하남6E</t>
  </si>
  <si>
    <t>DP2409067294</t>
  </si>
  <si>
    <t>경기광주10B</t>
  </si>
  <si>
    <t>DP2409065724</t>
  </si>
  <si>
    <t>인천서구2M</t>
  </si>
  <si>
    <t>DP2409067682</t>
  </si>
  <si>
    <t>경북경산1E</t>
  </si>
  <si>
    <t>DP2409065545</t>
  </si>
  <si>
    <t>경산시</t>
  </si>
  <si>
    <t>대구북구2E</t>
  </si>
  <si>
    <t>DP2409060728</t>
  </si>
  <si>
    <t>대구달성1M</t>
  </si>
  <si>
    <t>DP2409060604</t>
  </si>
  <si>
    <t>달성군</t>
  </si>
  <si>
    <t>인천계양3E</t>
  </si>
  <si>
    <t>DP2409067591</t>
  </si>
  <si>
    <t>부산기장6E</t>
  </si>
  <si>
    <t>DP2409134946</t>
  </si>
  <si>
    <t>제주제주7B</t>
  </si>
  <si>
    <t>DP2409135877</t>
  </si>
  <si>
    <t>인천계양4B</t>
  </si>
  <si>
    <t>DP2409135602</t>
  </si>
  <si>
    <t>서울노원7E</t>
  </si>
  <si>
    <t>DP2409130319</t>
  </si>
  <si>
    <t>서울중랑7E</t>
  </si>
  <si>
    <t>DP2409130591</t>
  </si>
  <si>
    <t>서울강북9B</t>
  </si>
  <si>
    <t>DP2409139706</t>
  </si>
  <si>
    <t>서울강남6B</t>
  </si>
  <si>
    <t>DP2409137679</t>
  </si>
  <si>
    <t>서울구로4B</t>
  </si>
  <si>
    <t>DP2409131516</t>
  </si>
  <si>
    <t>경기안산2E</t>
  </si>
  <si>
    <t>DP2409130274</t>
  </si>
  <si>
    <t>경기시흥16B</t>
  </si>
  <si>
    <t>DP2409130921</t>
  </si>
  <si>
    <t>경기시흥17B</t>
  </si>
  <si>
    <t>DP2409132772</t>
  </si>
  <si>
    <t>인천남동1E</t>
  </si>
  <si>
    <t>DP2409135816</t>
  </si>
  <si>
    <t>청주상당1E</t>
  </si>
  <si>
    <t>DP2409130243</t>
  </si>
  <si>
    <t>인천연수5B</t>
  </si>
  <si>
    <t>DP2409137944</t>
  </si>
  <si>
    <t>경기평택8B</t>
  </si>
  <si>
    <t>DP2409130676</t>
  </si>
  <si>
    <t>서울강남5E</t>
  </si>
  <si>
    <t>DP2409130824</t>
  </si>
  <si>
    <t>부산동래3B</t>
  </si>
  <si>
    <t>DP2409135141</t>
  </si>
  <si>
    <t>부산북구4B</t>
  </si>
  <si>
    <t>DP2409132781</t>
  </si>
  <si>
    <t>인천서구4B</t>
  </si>
  <si>
    <t>DP2409130085</t>
  </si>
  <si>
    <t>인천서구9E</t>
  </si>
  <si>
    <t>DP2409133313</t>
  </si>
  <si>
    <t>서울금천4E</t>
  </si>
  <si>
    <t>DP2409133792</t>
  </si>
  <si>
    <t>경기광주4E</t>
  </si>
  <si>
    <t>DP2409130251</t>
  </si>
  <si>
    <t>부산해운대3E</t>
  </si>
  <si>
    <t>DP2409136348</t>
  </si>
  <si>
    <t>대구동구1E</t>
  </si>
  <si>
    <t>DP2409131739</t>
  </si>
  <si>
    <t>대구달서3E</t>
  </si>
  <si>
    <t>DP2409137092</t>
  </si>
  <si>
    <t>울산중구남구1D</t>
  </si>
  <si>
    <t>DP2409209174</t>
  </si>
  <si>
    <t>울산중구남구북구1D</t>
  </si>
  <si>
    <t>DP2409203345</t>
  </si>
  <si>
    <t>울산남구5D</t>
  </si>
  <si>
    <t>DP2409204052</t>
  </si>
  <si>
    <t>울산남구6D</t>
  </si>
  <si>
    <t>DP2409202484</t>
  </si>
  <si>
    <t>울산남구7D</t>
  </si>
  <si>
    <t>DP2409204941</t>
  </si>
  <si>
    <t>경기화성4M</t>
  </si>
  <si>
    <t>DP2409207679</t>
  </si>
  <si>
    <t>울산남구8D</t>
  </si>
  <si>
    <t>DP2409204853</t>
  </si>
  <si>
    <t>서울강남7B</t>
  </si>
  <si>
    <t>DP2409206520</t>
  </si>
  <si>
    <t>서울강동5B</t>
  </si>
  <si>
    <t>DP2409200714</t>
  </si>
  <si>
    <t>인천서구10E</t>
  </si>
  <si>
    <t>DP2409275665</t>
  </si>
  <si>
    <t>경기파주3E</t>
  </si>
  <si>
    <t>DP2409278007</t>
  </si>
  <si>
    <t>경기시흥1M</t>
  </si>
  <si>
    <t>DP2409272056</t>
  </si>
  <si>
    <t>경기시흥2M</t>
  </si>
  <si>
    <t>DP2409277530</t>
  </si>
  <si>
    <t>인천남동미추홀1E</t>
  </si>
  <si>
    <t>DP2409271886</t>
  </si>
  <si>
    <t>대구달서남구1E</t>
  </si>
  <si>
    <t>DP2409270557</t>
  </si>
  <si>
    <t>경기화성8B</t>
  </si>
  <si>
    <t>DP2410049318</t>
  </si>
  <si>
    <t>경기평택9B</t>
  </si>
  <si>
    <t>DP2410040078</t>
  </si>
  <si>
    <t>서울강남8B</t>
  </si>
  <si>
    <t>DP2410049751</t>
  </si>
  <si>
    <t>경기안산1B</t>
  </si>
  <si>
    <t>DP2410049135</t>
  </si>
  <si>
    <t>경기시흥18B</t>
  </si>
  <si>
    <t>DP2410044586</t>
  </si>
  <si>
    <t>서울용산2M</t>
  </si>
  <si>
    <t>DP2410044155</t>
  </si>
  <si>
    <t>경북구미7E</t>
  </si>
  <si>
    <t>DP2410046901</t>
  </si>
  <si>
    <t>경기양주1E</t>
  </si>
  <si>
    <t>DP2410044941</t>
  </si>
  <si>
    <t>광주서구1B</t>
  </si>
  <si>
    <t>DP2410045067</t>
  </si>
  <si>
    <t>경기광주11B</t>
  </si>
  <si>
    <t>DP2410111971</t>
  </si>
  <si>
    <t>서울노원2E</t>
  </si>
  <si>
    <t>DP2410112591</t>
  </si>
  <si>
    <t>경기부천1E</t>
  </si>
  <si>
    <t>DP2410111069</t>
  </si>
  <si>
    <t>경기시흥2E</t>
  </si>
  <si>
    <t>DP2410114498</t>
  </si>
  <si>
    <t>광주북구1E</t>
  </si>
  <si>
    <t>DP2410111062</t>
  </si>
  <si>
    <t>강원춘천1E</t>
  </si>
  <si>
    <t>DP2410118899</t>
  </si>
  <si>
    <t>대구달서4E</t>
  </si>
  <si>
    <t>DP2410118769</t>
  </si>
  <si>
    <t>전북군산8B</t>
  </si>
  <si>
    <t>DP2410116296</t>
  </si>
  <si>
    <t>경기고양1B</t>
  </si>
  <si>
    <t>DP2410118608</t>
  </si>
  <si>
    <t>인천서구11E</t>
  </si>
  <si>
    <t>DP2410187986</t>
  </si>
  <si>
    <t>충남당진2B</t>
  </si>
  <si>
    <t>DP2410183813</t>
  </si>
  <si>
    <t>충남당진3B</t>
  </si>
  <si>
    <t>DP2410182578</t>
  </si>
  <si>
    <t>대전대덕1B</t>
  </si>
  <si>
    <t>DP2410183234</t>
  </si>
  <si>
    <t>대덕구</t>
  </si>
  <si>
    <t>서울용산2E</t>
  </si>
  <si>
    <t>DP2410182613</t>
  </si>
  <si>
    <t>경기안산2B</t>
  </si>
  <si>
    <t>DP2410182816</t>
  </si>
  <si>
    <t>경기시흥19B</t>
  </si>
  <si>
    <t>DP2410184762</t>
  </si>
  <si>
    <t>경기하남3B</t>
  </si>
  <si>
    <t>DP2410187090</t>
  </si>
  <si>
    <t>강원원주1E</t>
  </si>
  <si>
    <t>DP2410185350</t>
  </si>
  <si>
    <t>인천미추홀구1E</t>
  </si>
  <si>
    <t>DP2410188119</t>
  </si>
  <si>
    <t>광주북구3M</t>
  </si>
  <si>
    <t>DP2410182634</t>
  </si>
  <si>
    <t>대전유성8B</t>
  </si>
  <si>
    <t>DP2410252464</t>
  </si>
  <si>
    <t>서울관악3B</t>
  </si>
  <si>
    <t>DP2410254539</t>
  </si>
  <si>
    <t>인천서구12E</t>
  </si>
  <si>
    <t>DP2410259678</t>
  </si>
  <si>
    <t>울산남구3E</t>
  </si>
  <si>
    <t>DP2410255859</t>
  </si>
  <si>
    <t>경기이천3B</t>
  </si>
  <si>
    <t>DP2410256965</t>
  </si>
  <si>
    <t>인천부평5B</t>
  </si>
  <si>
    <t>DP2410250451</t>
  </si>
  <si>
    <t>인천중구동구1E</t>
  </si>
  <si>
    <t>DP2410259455</t>
  </si>
  <si>
    <t>경북구미1M</t>
  </si>
  <si>
    <t>DP2410259353</t>
  </si>
  <si>
    <t>인천부평4E</t>
  </si>
  <si>
    <t>DP2410258372</t>
  </si>
  <si>
    <t>서울강동송파1B</t>
  </si>
  <si>
    <t>DP2410254444</t>
  </si>
  <si>
    <t>서울강북2E</t>
  </si>
  <si>
    <t>DP2410256574</t>
  </si>
  <si>
    <t>서울강남9E</t>
  </si>
  <si>
    <t>DP2410254702</t>
  </si>
  <si>
    <t>용인기흥2E</t>
  </si>
  <si>
    <t>DP2411018169</t>
  </si>
  <si>
    <t>경기시흥20B</t>
  </si>
  <si>
    <t>DP2411018274</t>
  </si>
  <si>
    <t>경기수원1B</t>
  </si>
  <si>
    <t>DP2411019261</t>
  </si>
  <si>
    <t>경기용인1E</t>
  </si>
  <si>
    <t>DP2411017140</t>
  </si>
  <si>
    <t>인천미추홀1E</t>
  </si>
  <si>
    <t>DP2411015883</t>
  </si>
  <si>
    <t>인천미추홀2E</t>
  </si>
  <si>
    <t>DP2411014448</t>
  </si>
  <si>
    <t>경기이천3E</t>
  </si>
  <si>
    <t>DP2411018628</t>
  </si>
  <si>
    <t>서울강남10E</t>
  </si>
  <si>
    <t>DP2411016576</t>
  </si>
  <si>
    <t>용인기흥3E</t>
  </si>
  <si>
    <t>DP2411016906</t>
  </si>
  <si>
    <t>대구달서5E</t>
  </si>
  <si>
    <t>DP2411010423</t>
  </si>
  <si>
    <t>경기이천1M</t>
  </si>
  <si>
    <t>DP2411015550</t>
  </si>
  <si>
    <t>대전중구2M</t>
  </si>
  <si>
    <t>DP2411016047</t>
  </si>
  <si>
    <t>부산북구5B</t>
  </si>
  <si>
    <t>DP2411014606</t>
  </si>
  <si>
    <t>서울강남11E</t>
  </si>
  <si>
    <t>DP2411010674</t>
  </si>
  <si>
    <t>인천미추홀3E</t>
  </si>
  <si>
    <t>DP2411089924</t>
  </si>
  <si>
    <t>경기평택10B</t>
  </si>
  <si>
    <t>DP2411086964</t>
  </si>
  <si>
    <t>경기화성9B</t>
  </si>
  <si>
    <t>DP2411084494</t>
  </si>
  <si>
    <t>제주제주6E</t>
  </si>
  <si>
    <t>DP2411080263</t>
  </si>
  <si>
    <t>인천남동2E</t>
  </si>
  <si>
    <t>DP2411088541</t>
  </si>
  <si>
    <t>경기평택11B</t>
  </si>
  <si>
    <t>DP2411089875</t>
  </si>
  <si>
    <t>서울서초1E</t>
  </si>
  <si>
    <t>DP2411083510</t>
  </si>
  <si>
    <t>서울영등포6B</t>
  </si>
  <si>
    <t>DP2411086488</t>
  </si>
  <si>
    <t>경기파주7B</t>
  </si>
  <si>
    <t>DP2411087526</t>
  </si>
  <si>
    <t>대구남구3B</t>
  </si>
  <si>
    <t>DP2411089001</t>
  </si>
  <si>
    <t>전남광양1B</t>
  </si>
  <si>
    <t>DP2411084958</t>
  </si>
  <si>
    <t>광양시</t>
  </si>
  <si>
    <t>광주북구4M</t>
  </si>
  <si>
    <t>DP2411088787</t>
  </si>
  <si>
    <t>대구달서6E</t>
  </si>
  <si>
    <t>DP2411087628</t>
  </si>
  <si>
    <t>경기성남3E</t>
  </si>
  <si>
    <t>DP2411085616</t>
  </si>
  <si>
    <t>울산남구4E</t>
  </si>
  <si>
    <t>DP2411086325</t>
  </si>
  <si>
    <t>대전유성9B</t>
  </si>
  <si>
    <t>DP2411157073</t>
  </si>
  <si>
    <t>대전서구5B</t>
  </si>
  <si>
    <t>DP2411153336</t>
  </si>
  <si>
    <t>경기시흥3E</t>
  </si>
  <si>
    <t>DP2411154298</t>
  </si>
  <si>
    <t>경기안산3E</t>
  </si>
  <si>
    <t>DP2411151760</t>
  </si>
  <si>
    <t>경기안산4E</t>
  </si>
  <si>
    <t>DP2411159728</t>
  </si>
  <si>
    <t>경기안산1D</t>
  </si>
  <si>
    <t>DP2411152307</t>
  </si>
  <si>
    <t>경남거제1E</t>
  </si>
  <si>
    <t>DP2411152880</t>
  </si>
  <si>
    <t>울산울주1B</t>
  </si>
  <si>
    <t>DP2411151075</t>
  </si>
  <si>
    <t>울주군</t>
  </si>
  <si>
    <t>충남천안1B</t>
  </si>
  <si>
    <t>DP2411153498</t>
  </si>
  <si>
    <t>서울중랑8E</t>
  </si>
  <si>
    <t>DP2411159051</t>
  </si>
  <si>
    <t>경기평택12B</t>
  </si>
  <si>
    <t>DP2411156142</t>
  </si>
  <si>
    <t>대구달서2E</t>
  </si>
  <si>
    <t>DP2411159726</t>
  </si>
  <si>
    <t>경기고양2B</t>
  </si>
  <si>
    <t>DP2411151329</t>
  </si>
  <si>
    <t>서울도봉1E</t>
  </si>
  <si>
    <t>DP2411156951</t>
  </si>
  <si>
    <t>경기화성7E</t>
  </si>
  <si>
    <t>DP2411154086</t>
  </si>
  <si>
    <t>전남광양2B</t>
  </si>
  <si>
    <t>DP2411156271</t>
  </si>
  <si>
    <t>부산북구6B</t>
  </si>
  <si>
    <t>DP2411155108</t>
  </si>
  <si>
    <t>경기이천4E</t>
  </si>
  <si>
    <t>DP2411154979</t>
  </si>
  <si>
    <t>서울송파2E</t>
  </si>
  <si>
    <t>DP2411150357</t>
  </si>
  <si>
    <t>부산해운대4E</t>
  </si>
  <si>
    <t>DP2411150777</t>
  </si>
  <si>
    <t>부산동래2E</t>
  </si>
  <si>
    <t>DP2411182268</t>
  </si>
  <si>
    <t>광주광산3E</t>
  </si>
  <si>
    <t>DP2411220478</t>
  </si>
  <si>
    <t>서울송파3E</t>
  </si>
  <si>
    <t>DP2411224384</t>
  </si>
  <si>
    <t>인천남동3E</t>
  </si>
  <si>
    <t>DP2411229986</t>
  </si>
  <si>
    <t>인천남동4E</t>
  </si>
  <si>
    <t>DP2411225435</t>
  </si>
  <si>
    <t>인천연수2E</t>
  </si>
  <si>
    <t>DP2411239267</t>
  </si>
  <si>
    <t>경기의정부1E</t>
  </si>
  <si>
    <t>DP2411228152</t>
  </si>
  <si>
    <t>경기남양주11E</t>
  </si>
  <si>
    <t>DP2411226840</t>
  </si>
  <si>
    <t>경기수원2B</t>
  </si>
  <si>
    <t>DP2411226473</t>
  </si>
  <si>
    <t>경기화성10B</t>
  </si>
  <si>
    <t>DP2411228162</t>
  </si>
  <si>
    <t>경기평택2D</t>
  </si>
  <si>
    <t>DP2411224254</t>
  </si>
  <si>
    <t>경기용인2E</t>
  </si>
  <si>
    <t>DP2411228032</t>
  </si>
  <si>
    <t>경기안산5E</t>
  </si>
  <si>
    <t>DP2411224580</t>
  </si>
  <si>
    <t>경기평택13B</t>
  </si>
  <si>
    <t>DP2411275139</t>
  </si>
  <si>
    <t>울산동구1B</t>
  </si>
  <si>
    <t>DP2411297596</t>
  </si>
  <si>
    <t>경북포항1B</t>
  </si>
  <si>
    <t>DP2411292703</t>
  </si>
  <si>
    <t>경북포항1D</t>
  </si>
  <si>
    <t>DP2411294386</t>
  </si>
  <si>
    <t>경기안산6E</t>
  </si>
  <si>
    <t>DP2411294164</t>
  </si>
  <si>
    <t>경북경산2E</t>
  </si>
  <si>
    <t>DP2411296000</t>
  </si>
  <si>
    <t>경기의정부7M</t>
  </si>
  <si>
    <t>DP2411296795</t>
  </si>
  <si>
    <t>경남진주3B</t>
  </si>
  <si>
    <t>DP2411292368</t>
  </si>
  <si>
    <t>충북청주6M</t>
  </si>
  <si>
    <t>DP2411299579</t>
  </si>
  <si>
    <t>서울강남12E</t>
  </si>
  <si>
    <t>DP2411295995</t>
  </si>
  <si>
    <t>대구동구2E</t>
  </si>
  <si>
    <t>DP2411298475</t>
  </si>
  <si>
    <t>인천서구13E</t>
  </si>
  <si>
    <t>DP2411291775</t>
  </si>
  <si>
    <t>인천서구14E</t>
  </si>
  <si>
    <t>DP2411299370</t>
  </si>
  <si>
    <t>인천서구15E</t>
  </si>
  <si>
    <t>DP2411296240</t>
  </si>
  <si>
    <t>인천서구16E</t>
  </si>
  <si>
    <t>DP2411299682</t>
  </si>
  <si>
    <t>서울금천1B</t>
  </si>
  <si>
    <t>DP2412065414</t>
  </si>
  <si>
    <t>고양덕양2E</t>
  </si>
  <si>
    <t>DP2412068133</t>
  </si>
  <si>
    <t>서울동대문4B</t>
  </si>
  <si>
    <t>DP2412064576</t>
  </si>
  <si>
    <t>포항남구1D</t>
  </si>
  <si>
    <t>DP2412068126</t>
  </si>
  <si>
    <t>광주광산4E</t>
  </si>
  <si>
    <t>DP2412062049</t>
  </si>
  <si>
    <t>경기파주6M</t>
  </si>
  <si>
    <t>DP2412060482</t>
  </si>
  <si>
    <t>서울마포5E</t>
  </si>
  <si>
    <t>DP2412064997</t>
  </si>
  <si>
    <t>인천서구17E</t>
  </si>
  <si>
    <t>DP2412068691</t>
  </si>
  <si>
    <t>광주북구3B</t>
  </si>
  <si>
    <t>DP2412060868</t>
  </si>
  <si>
    <t>인천남동5E</t>
  </si>
  <si>
    <t>DP2412132241</t>
  </si>
  <si>
    <t>경기시흥4E</t>
  </si>
  <si>
    <t>DP2412139112</t>
  </si>
  <si>
    <t>경기의정부2E</t>
  </si>
  <si>
    <t>DP2412131154</t>
  </si>
  <si>
    <t>경남김해3D</t>
  </si>
  <si>
    <t>DP2412132191</t>
  </si>
  <si>
    <t>인천부평5E</t>
  </si>
  <si>
    <t>DP2412137273</t>
  </si>
  <si>
    <t>경북구미8E</t>
  </si>
  <si>
    <t>DP2412134447</t>
  </si>
  <si>
    <t>서울강남13E</t>
  </si>
  <si>
    <t>DP2412135672</t>
  </si>
  <si>
    <t>경기구리3B</t>
  </si>
  <si>
    <t>DP2412134494</t>
  </si>
  <si>
    <t>인천서구18E</t>
  </si>
  <si>
    <t>DP2412138542</t>
  </si>
  <si>
    <t>대구달서7E</t>
  </si>
  <si>
    <t>DP2412137561</t>
  </si>
  <si>
    <t>경기부천원미9B</t>
  </si>
  <si>
    <t>DP2412188370</t>
  </si>
  <si>
    <t>서울관악5E</t>
  </si>
  <si>
    <t>DP2412203351</t>
  </si>
  <si>
    <t>수원장안1E</t>
  </si>
  <si>
    <t>DP2412200449</t>
  </si>
  <si>
    <t>인천연수3E</t>
  </si>
  <si>
    <t>DP2412202163</t>
  </si>
  <si>
    <t>서울서대문1B</t>
  </si>
  <si>
    <t>DP2412203918</t>
  </si>
  <si>
    <t>부산북구1E</t>
  </si>
  <si>
    <t>DP2412309264</t>
  </si>
  <si>
    <t>서울강남14E</t>
  </si>
  <si>
    <t>DP2412308548</t>
  </si>
  <si>
    <t>서울강남15E</t>
  </si>
  <si>
    <t>DP2412301457</t>
  </si>
  <si>
    <t>서울용산3E</t>
  </si>
  <si>
    <t>DP2412301942</t>
  </si>
  <si>
    <t>서울광진5E</t>
  </si>
  <si>
    <t>DP2501038398</t>
  </si>
  <si>
    <t>서울송파4E</t>
  </si>
  <si>
    <t>DP2501030917</t>
  </si>
  <si>
    <t>서울송파5E</t>
  </si>
  <si>
    <t>DP2501037094</t>
  </si>
  <si>
    <t>서울송파6E</t>
  </si>
  <si>
    <t>DP2501030044</t>
  </si>
  <si>
    <t>경기성남4E</t>
  </si>
  <si>
    <t>DP2501037962</t>
  </si>
  <si>
    <t>성남시</t>
  </si>
  <si>
    <t>경기성남5E</t>
  </si>
  <si>
    <t>DP2501036301</t>
  </si>
  <si>
    <t>경기안산7E</t>
  </si>
  <si>
    <t>DP2501031113</t>
  </si>
  <si>
    <t>경기부천1B</t>
  </si>
  <si>
    <t>DP2501031329</t>
  </si>
  <si>
    <t>부천시</t>
  </si>
  <si>
    <t>인천미추홀4E</t>
  </si>
  <si>
    <t>DP2501061409</t>
  </si>
  <si>
    <t>경기성남6E</t>
  </si>
  <si>
    <t>DP2501063069</t>
  </si>
  <si>
    <t>경기오산1B</t>
  </si>
  <si>
    <t>DP2501035146</t>
  </si>
  <si>
    <t>오산시</t>
  </si>
  <si>
    <t>경기오산2B</t>
  </si>
  <si>
    <t>DP2501035431</t>
  </si>
  <si>
    <t>포항남구2D</t>
  </si>
  <si>
    <t>DP2501104169</t>
  </si>
  <si>
    <t>임동현</t>
  </si>
  <si>
    <t>광주광산2E</t>
  </si>
  <si>
    <t>DP2501100413</t>
  </si>
  <si>
    <t>인천서구19E</t>
  </si>
  <si>
    <t>DP2501109663</t>
  </si>
  <si>
    <t>안산상록1E</t>
  </si>
  <si>
    <t>DP2501109491</t>
  </si>
  <si>
    <t>인천연수6B</t>
  </si>
  <si>
    <t>DP2501101766</t>
  </si>
  <si>
    <t>인천서구20E</t>
  </si>
  <si>
    <t>DP2501102889</t>
  </si>
  <si>
    <t>광주북구5M</t>
  </si>
  <si>
    <t>DP2501103224</t>
  </si>
  <si>
    <t>서울강남1M</t>
  </si>
  <si>
    <t>DP2501100878</t>
  </si>
  <si>
    <t>경기평택14B</t>
  </si>
  <si>
    <t>DP2501104471</t>
  </si>
  <si>
    <t>경기평택15B</t>
  </si>
  <si>
    <t>DP2501109310</t>
  </si>
  <si>
    <t>경기안성3B</t>
  </si>
  <si>
    <t>DP2501102558</t>
  </si>
  <si>
    <t>경기광주12B</t>
  </si>
  <si>
    <t>DP2501171444</t>
  </si>
  <si>
    <t>인천남동21B</t>
  </si>
  <si>
    <t>DP2501170260</t>
  </si>
  <si>
    <t>인천미추홀7B</t>
  </si>
  <si>
    <t>DP2501171889</t>
  </si>
  <si>
    <t>인천서구5B</t>
  </si>
  <si>
    <t>DP2501173724</t>
  </si>
  <si>
    <t>포항남구3D</t>
  </si>
  <si>
    <t>DP2501176864</t>
  </si>
  <si>
    <t>경기평택3D</t>
  </si>
  <si>
    <t>DP2501175313</t>
  </si>
  <si>
    <t>부산북구7B</t>
  </si>
  <si>
    <t>DP2501174762</t>
  </si>
  <si>
    <t>경기의정부8M</t>
  </si>
  <si>
    <t>DP2501205117</t>
  </si>
  <si>
    <t>경기안산8E</t>
  </si>
  <si>
    <t>DP2501216956</t>
  </si>
  <si>
    <t>경기시흥21B</t>
  </si>
  <si>
    <t>DP2501210192</t>
  </si>
  <si>
    <t>부산동래4B</t>
  </si>
  <si>
    <t>DP2501212564</t>
  </si>
  <si>
    <t>인천남동22B</t>
  </si>
  <si>
    <t>DP2501214514</t>
  </si>
  <si>
    <t>인천미추홀8B</t>
  </si>
  <si>
    <t>DP2501217730</t>
  </si>
  <si>
    <t>경기고양3B</t>
  </si>
  <si>
    <t>DP2501213465</t>
  </si>
  <si>
    <t>서울성북3B</t>
  </si>
  <si>
    <t>DP2501217460</t>
  </si>
  <si>
    <t>수원팔달1B</t>
  </si>
  <si>
    <t>DP2502034555</t>
  </si>
  <si>
    <t>안산상록2E</t>
  </si>
  <si>
    <t>DP2502033262</t>
  </si>
  <si>
    <t>인천서구21E</t>
  </si>
  <si>
    <t>DP2502039647</t>
  </si>
  <si>
    <t>수원장안1B</t>
  </si>
  <si>
    <t>DP2502030003</t>
  </si>
  <si>
    <t>인천남동23B</t>
  </si>
  <si>
    <t>DP2502033900</t>
  </si>
  <si>
    <t>인천중구3B</t>
  </si>
  <si>
    <t>DP2502034423</t>
  </si>
  <si>
    <t>대전서구6B</t>
  </si>
  <si>
    <t>DP2502034451</t>
  </si>
  <si>
    <t>서울관악4B</t>
  </si>
  <si>
    <t>DP2502033773</t>
  </si>
  <si>
    <t>인천중구4B</t>
  </si>
  <si>
    <t>DP2502033319</t>
  </si>
  <si>
    <t>천안서북2B</t>
  </si>
  <si>
    <t>DP2502034406</t>
  </si>
  <si>
    <t>전북익산3B</t>
  </si>
  <si>
    <t>DP2502030329</t>
  </si>
  <si>
    <t>전북익산4B</t>
  </si>
  <si>
    <t>DP2502030149</t>
  </si>
  <si>
    <t>전북익산5B</t>
  </si>
  <si>
    <t>DP2502034848</t>
  </si>
  <si>
    <t>광주광역광산구1M</t>
  </si>
  <si>
    <t>DP2502035252</t>
  </si>
  <si>
    <t>광주광역남구2M</t>
  </si>
  <si>
    <t>DP2502046232</t>
  </si>
  <si>
    <t>경기용인기흥4B</t>
  </si>
  <si>
    <t>DP2502033671</t>
  </si>
  <si>
    <t>서울노원7B</t>
  </si>
  <si>
    <t>DP2502047665</t>
  </si>
  <si>
    <t>경기오산3B</t>
  </si>
  <si>
    <t>DP2502046426</t>
  </si>
  <si>
    <t>대전유성10B</t>
  </si>
  <si>
    <t>DP2502079944</t>
  </si>
  <si>
    <t>강원속초2B</t>
  </si>
  <si>
    <t>DP2502077547</t>
  </si>
  <si>
    <t>서울동대문5B</t>
  </si>
  <si>
    <t>DP2502075123</t>
  </si>
  <si>
    <t>서울동작3B</t>
  </si>
  <si>
    <t>DP2502079295</t>
  </si>
  <si>
    <t>충북청주7M</t>
  </si>
  <si>
    <t>DP2502076557</t>
  </si>
  <si>
    <t>전북전주1E</t>
  </si>
  <si>
    <t>DP2502079618</t>
  </si>
  <si>
    <t>전주시</t>
  </si>
  <si>
    <t>경북경산3E</t>
  </si>
  <si>
    <t>DP2502071780</t>
  </si>
  <si>
    <t>경북포항2D</t>
  </si>
  <si>
    <t>DP2502075569</t>
  </si>
  <si>
    <t>경기성남2B</t>
  </si>
  <si>
    <t>DP2502079736</t>
  </si>
  <si>
    <t>전북군산9B</t>
  </si>
  <si>
    <t>DP2502077510</t>
  </si>
  <si>
    <t>충남서산2B</t>
  </si>
  <si>
    <t>DP2502073678</t>
  </si>
  <si>
    <t>인천부평6B</t>
  </si>
  <si>
    <t>DP2502070324</t>
  </si>
  <si>
    <t>경남김해4D</t>
  </si>
  <si>
    <t>DP2502079103</t>
  </si>
  <si>
    <t>서울구로5B</t>
  </si>
  <si>
    <t>DP2502072084</t>
  </si>
  <si>
    <t>경북포항3D</t>
  </si>
  <si>
    <t>DP2502146204</t>
  </si>
  <si>
    <t>강원동해1B</t>
  </si>
  <si>
    <t>DP2502143993</t>
  </si>
  <si>
    <t>동해시</t>
  </si>
  <si>
    <t>전남목포3M</t>
  </si>
  <si>
    <t>DP2502146867</t>
  </si>
  <si>
    <t>서울강서4E</t>
  </si>
  <si>
    <t>DP2502144457</t>
  </si>
  <si>
    <t>수원장안2B</t>
  </si>
  <si>
    <t>DP2502148183</t>
  </si>
  <si>
    <t>전남광양3B</t>
  </si>
  <si>
    <t>DP2502142933</t>
  </si>
  <si>
    <t>부산동래1D</t>
  </si>
  <si>
    <t>DP2502144379</t>
  </si>
  <si>
    <t>울산남중1D</t>
  </si>
  <si>
    <t>DP2502144882</t>
  </si>
  <si>
    <t>대전광역1D</t>
  </si>
  <si>
    <t>DP2502145073</t>
  </si>
  <si>
    <t>인천남동24B</t>
  </si>
  <si>
    <t>DP2502140332</t>
  </si>
  <si>
    <t>경남양산1M</t>
  </si>
  <si>
    <t>DP2502148649</t>
  </si>
  <si>
    <t>서울강남16E</t>
  </si>
  <si>
    <t>DP2502141270</t>
  </si>
  <si>
    <t>전남광양1M</t>
  </si>
  <si>
    <t>DP2502147918</t>
  </si>
  <si>
    <t>충남당진4M</t>
  </si>
  <si>
    <t>DP2502175401</t>
  </si>
  <si>
    <t>충남당진3M</t>
  </si>
  <si>
    <t>DP2502142315</t>
  </si>
  <si>
    <t>경북포항4D</t>
  </si>
  <si>
    <t>DP2502148916</t>
  </si>
  <si>
    <t>대전광역1B</t>
  </si>
  <si>
    <t>DP2502143708</t>
  </si>
  <si>
    <t>광주북구6M</t>
  </si>
  <si>
    <t>DP2502144343</t>
  </si>
  <si>
    <t>대전광역2B</t>
  </si>
  <si>
    <t>DP2502143464</t>
  </si>
  <si>
    <t>경북경산4E</t>
  </si>
  <si>
    <t>DP2502143841</t>
  </si>
  <si>
    <t>충북제천2B</t>
  </si>
  <si>
    <t>DP2502145392</t>
  </si>
  <si>
    <t>전북군산10B</t>
  </si>
  <si>
    <t>DP2502211299</t>
  </si>
  <si>
    <t>광주남구1B</t>
  </si>
  <si>
    <t>DP2502216131</t>
  </si>
  <si>
    <t>전정재</t>
  </si>
  <si>
    <t>광주광산1M</t>
  </si>
  <si>
    <t>DP2502216147</t>
  </si>
  <si>
    <t>광주광산2M</t>
  </si>
  <si>
    <t>DP2502214895</t>
  </si>
  <si>
    <t>광주광산3M</t>
  </si>
  <si>
    <t>DP2502217677</t>
  </si>
  <si>
    <t>경북포항남북1D</t>
  </si>
  <si>
    <t>DP2502216794</t>
  </si>
  <si>
    <t>광주광산4M</t>
  </si>
  <si>
    <t>DP2502210098</t>
  </si>
  <si>
    <t>충남아산2M</t>
  </si>
  <si>
    <t>DP2502217736</t>
  </si>
  <si>
    <t>충남아산3M</t>
  </si>
  <si>
    <t>DP2502215093</t>
  </si>
  <si>
    <t>충남서산1M</t>
  </si>
  <si>
    <t>DP2502210246</t>
  </si>
  <si>
    <t>경북포항북구3D</t>
  </si>
  <si>
    <t>DP2502215936</t>
  </si>
  <si>
    <t>광주광산5M</t>
  </si>
  <si>
    <t>DP2502218092</t>
  </si>
  <si>
    <t>충남천안2M</t>
  </si>
  <si>
    <t>DP2502215300</t>
  </si>
  <si>
    <t>경북포항북구4B</t>
  </si>
  <si>
    <t>DP2502211234</t>
  </si>
  <si>
    <t>강원강릉6D</t>
  </si>
  <si>
    <t>DP2502218907</t>
  </si>
  <si>
    <t>경기평택16B</t>
  </si>
  <si>
    <t>DP2502214146</t>
  </si>
  <si>
    <t>인천서구6B</t>
  </si>
  <si>
    <t>DP2502212181</t>
  </si>
  <si>
    <t>인천서구7B</t>
  </si>
  <si>
    <t>DP2502217297</t>
  </si>
  <si>
    <t>인천연수7B</t>
  </si>
  <si>
    <t>DP2502211049</t>
  </si>
  <si>
    <t>인천연수8B</t>
  </si>
  <si>
    <t>DP2502213062</t>
  </si>
  <si>
    <t>인천부평7B</t>
  </si>
  <si>
    <t>DP2502215710</t>
  </si>
  <si>
    <t>인천남동25B</t>
  </si>
  <si>
    <t>DP2502211805</t>
  </si>
  <si>
    <t>경기수원장안3B</t>
  </si>
  <si>
    <t>DP2502212436</t>
  </si>
  <si>
    <t>인천중구5B</t>
  </si>
  <si>
    <t>DP2502285828</t>
  </si>
  <si>
    <t>용인처인1B</t>
  </si>
  <si>
    <t>DP2502283294</t>
  </si>
  <si>
    <t>광주광산6M</t>
  </si>
  <si>
    <t>DP2502282151</t>
  </si>
  <si>
    <t>전남목포6B</t>
  </si>
  <si>
    <t>DP2502284225</t>
  </si>
  <si>
    <t>제주서귀포1B</t>
  </si>
  <si>
    <t>DP2502284344</t>
  </si>
  <si>
    <t>서귀포시</t>
  </si>
  <si>
    <t>강원강릉7D</t>
  </si>
  <si>
    <t>DP2502284090</t>
  </si>
  <si>
    <t>김다한</t>
  </si>
  <si>
    <t>강원강릉8D</t>
  </si>
  <si>
    <t>DP2502288951</t>
  </si>
  <si>
    <t>인천미추홀9B</t>
  </si>
  <si>
    <t>DP2502287548</t>
  </si>
  <si>
    <t>서울노원8B</t>
  </si>
  <si>
    <t>DP2502288797</t>
  </si>
  <si>
    <t>서울노원9B</t>
  </si>
  <si>
    <t>DP2502284251</t>
  </si>
  <si>
    <t>서울도봉6B</t>
  </si>
  <si>
    <t>DP2502285884</t>
  </si>
  <si>
    <t>제주서귀포1M</t>
  </si>
  <si>
    <t>DP2502289991</t>
  </si>
  <si>
    <t>경기남양주4B</t>
  </si>
  <si>
    <t>DP2502289883</t>
  </si>
  <si>
    <t>충남천안2B</t>
  </si>
  <si>
    <t>DP2502284581</t>
  </si>
  <si>
    <t>충남논산1M</t>
  </si>
  <si>
    <t>DP2502281632</t>
  </si>
  <si>
    <t>논산시</t>
  </si>
  <si>
    <t>경남사천1D</t>
  </si>
  <si>
    <t>DP2502280765</t>
  </si>
  <si>
    <t>사천시</t>
  </si>
  <si>
    <t>왕지현</t>
  </si>
  <si>
    <t>경남사천2D</t>
  </si>
  <si>
    <t>DP2502287414</t>
  </si>
  <si>
    <t>인천미추홀10B</t>
  </si>
  <si>
    <t>DP2502286959</t>
  </si>
  <si>
    <t>강원강릉9D</t>
  </si>
  <si>
    <t>DP2502288496</t>
  </si>
  <si>
    <t>강원강릉10D</t>
  </si>
  <si>
    <t>DP2502287272</t>
  </si>
  <si>
    <t>강원강릉11D</t>
  </si>
  <si>
    <t>DP2502288227</t>
  </si>
  <si>
    <t>충남공주1B</t>
  </si>
  <si>
    <t>DP2502281330</t>
  </si>
  <si>
    <t>공주시</t>
  </si>
  <si>
    <t>강원강릉12D</t>
  </si>
  <si>
    <t>DP2502286373</t>
  </si>
  <si>
    <t>충남천안3B</t>
  </si>
  <si>
    <t>DP2502289278</t>
  </si>
  <si>
    <t>충남논산2M</t>
  </si>
  <si>
    <t>DP2502283330</t>
  </si>
  <si>
    <t>충북음성1M</t>
  </si>
  <si>
    <t>DP2502287138</t>
  </si>
  <si>
    <t>음성군</t>
  </si>
  <si>
    <t>경기남양주2M</t>
  </si>
  <si>
    <t>DP2502287479</t>
  </si>
  <si>
    <t>부산동래5B</t>
  </si>
  <si>
    <t>DP2502281701</t>
  </si>
  <si>
    <t>대구중구1B</t>
  </si>
  <si>
    <t>DP2502283839</t>
  </si>
  <si>
    <t>충남홍성1M</t>
  </si>
  <si>
    <t>DP2502289457</t>
  </si>
  <si>
    <t>홍성군</t>
  </si>
  <si>
    <t>광주북구7M</t>
  </si>
  <si>
    <t>DP2503070047</t>
  </si>
  <si>
    <t>제주서귀포2B</t>
  </si>
  <si>
    <t>DP2503076447</t>
  </si>
  <si>
    <t>울산동구2B</t>
  </si>
  <si>
    <t>DP2503070715</t>
  </si>
  <si>
    <t>대전중구1B</t>
  </si>
  <si>
    <t>DP2503077564</t>
  </si>
  <si>
    <t>대전서구7B</t>
  </si>
  <si>
    <t>DP2503079465</t>
  </si>
  <si>
    <t>대전동구2B</t>
  </si>
  <si>
    <t>DP2503075319</t>
  </si>
  <si>
    <t>대전동구3B</t>
  </si>
  <si>
    <t>DP2503073390</t>
  </si>
  <si>
    <t>강원춘천2M</t>
  </si>
  <si>
    <t>DP2503078811</t>
  </si>
  <si>
    <t>인천서구22E</t>
  </si>
  <si>
    <t>DP2503078859</t>
  </si>
  <si>
    <t>서울동대문11E</t>
  </si>
  <si>
    <t>DP2503077679</t>
  </si>
  <si>
    <t>충북제천1D</t>
  </si>
  <si>
    <t>DP2503070087</t>
  </si>
  <si>
    <t>경기오산4B</t>
  </si>
  <si>
    <t>DP2502048860</t>
  </si>
  <si>
    <t>인천중구6B</t>
  </si>
  <si>
    <t>DP2503143676</t>
  </si>
  <si>
    <t>충남홍성1B</t>
  </si>
  <si>
    <t>DP2503149950</t>
  </si>
  <si>
    <t>충남홍성2B</t>
  </si>
  <si>
    <t>DP2503148790</t>
  </si>
  <si>
    <t>인천미추홀11B</t>
  </si>
  <si>
    <t>DP2503140300</t>
  </si>
  <si>
    <t>천안서북1M</t>
  </si>
  <si>
    <t>DP2503144694</t>
  </si>
  <si>
    <t>광주광산7M</t>
  </si>
  <si>
    <t>DP2503142473</t>
  </si>
  <si>
    <t>성남수정1B</t>
  </si>
  <si>
    <t>DP2503143541</t>
  </si>
  <si>
    <t>천안서북3B</t>
  </si>
  <si>
    <t>DP2503148533</t>
  </si>
  <si>
    <t>포항남북1D</t>
  </si>
  <si>
    <t>DP2503141827</t>
  </si>
  <si>
    <t>충남당진5M</t>
  </si>
  <si>
    <t>DP2503140462</t>
  </si>
  <si>
    <t>포항남북2D</t>
  </si>
  <si>
    <t>DP2503144577</t>
  </si>
  <si>
    <t>천안동남1M</t>
  </si>
  <si>
    <t>DP2503140778</t>
  </si>
  <si>
    <t>서울강북10B</t>
  </si>
  <si>
    <t>DP2503148332</t>
  </si>
  <si>
    <t>서울노원10B</t>
  </si>
  <si>
    <t>DP2503145846</t>
  </si>
  <si>
    <t>충남보령1B</t>
  </si>
  <si>
    <t>DP2503147326</t>
  </si>
  <si>
    <t>보령시</t>
  </si>
  <si>
    <t>광주북구8M</t>
  </si>
  <si>
    <t>DP2503143473</t>
  </si>
  <si>
    <t>청주서원1B</t>
  </si>
  <si>
    <t>DP2503141375</t>
  </si>
  <si>
    <t>천안동남1E</t>
  </si>
  <si>
    <t>DP2503149997</t>
  </si>
  <si>
    <t>충북청주8M</t>
  </si>
  <si>
    <t>DP2503147185</t>
  </si>
  <si>
    <t>인천남동26B</t>
  </si>
  <si>
    <t>DP2503140433</t>
  </si>
  <si>
    <t>인천연수9B</t>
  </si>
  <si>
    <t>DP2503148115</t>
  </si>
  <si>
    <t>광주북구4B</t>
  </si>
  <si>
    <t>DP2503149488</t>
  </si>
  <si>
    <t>대전유성11B</t>
  </si>
  <si>
    <t>DP2503147556</t>
  </si>
  <si>
    <t>경기의정부2B</t>
  </si>
  <si>
    <t>DP2503147707</t>
  </si>
  <si>
    <t>충북청주9M</t>
  </si>
  <si>
    <t>DP2503140214</t>
  </si>
  <si>
    <t>청주청원1M</t>
  </si>
  <si>
    <t>DP2503212141</t>
  </si>
  <si>
    <t>청주흥덕1M</t>
  </si>
  <si>
    <t>DP2503214726</t>
  </si>
  <si>
    <t>청주청원2M</t>
  </si>
  <si>
    <t>DP2503210628</t>
  </si>
  <si>
    <t>경기남양주3M</t>
  </si>
  <si>
    <t>DP2503210271</t>
  </si>
  <si>
    <t>경북경주2B</t>
  </si>
  <si>
    <t>DP2503211228</t>
  </si>
  <si>
    <t>강원강릉13D</t>
  </si>
  <si>
    <t>DP2503212151</t>
  </si>
  <si>
    <t>경북영주1B</t>
  </si>
  <si>
    <t>DP2503211604</t>
  </si>
  <si>
    <t>영주시</t>
  </si>
  <si>
    <t>공훈경</t>
  </si>
  <si>
    <t>부산해운대6B</t>
  </si>
  <si>
    <t>DP2503211794</t>
  </si>
  <si>
    <t>인천부평8B</t>
  </si>
  <si>
    <t>DP2503218055</t>
  </si>
  <si>
    <t>부산북구8B</t>
  </si>
  <si>
    <t>DP2503215500</t>
  </si>
  <si>
    <t>부산기장2B</t>
  </si>
  <si>
    <t>DP2503210686</t>
  </si>
  <si>
    <t>경북김천1B</t>
  </si>
  <si>
    <t>DP2503210530</t>
  </si>
  <si>
    <t>김천시</t>
  </si>
  <si>
    <t>대전서구8B</t>
  </si>
  <si>
    <t>DP2503210273</t>
  </si>
  <si>
    <t>경남사천3D</t>
  </si>
  <si>
    <t>DP2503216588</t>
  </si>
  <si>
    <t>전북정읍1B</t>
  </si>
  <si>
    <t>DP2503217903</t>
  </si>
  <si>
    <t>정읍시</t>
  </si>
  <si>
    <t>전북정읍2B</t>
  </si>
  <si>
    <t>DP2503214790</t>
  </si>
  <si>
    <t>전북정읍3B</t>
  </si>
  <si>
    <t>DP2503216938</t>
  </si>
  <si>
    <t>대전서구9B</t>
  </si>
  <si>
    <t>DP2503212789</t>
  </si>
  <si>
    <t>천안동남2E</t>
  </si>
  <si>
    <t>DP2503218656</t>
  </si>
  <si>
    <t>천안서북1E</t>
  </si>
  <si>
    <t>DP2503214175</t>
  </si>
  <si>
    <t>부산해운대7B</t>
  </si>
  <si>
    <t>DP2503213952</t>
  </si>
  <si>
    <t>광주북구9M</t>
  </si>
  <si>
    <t>DP2503218354</t>
  </si>
  <si>
    <t>수원팔달2B</t>
  </si>
  <si>
    <t>DP2503215218</t>
  </si>
  <si>
    <t>서울서초2E</t>
  </si>
  <si>
    <t>DP2503212856</t>
  </si>
  <si>
    <t>서울관악6E</t>
  </si>
  <si>
    <t>DP2503211414</t>
  </si>
  <si>
    <t>인천남동27B</t>
  </si>
  <si>
    <t>DP2503215137</t>
  </si>
  <si>
    <t>전북군산11B</t>
  </si>
  <si>
    <t>DP2503213439</t>
  </si>
  <si>
    <t>전북정읍4B</t>
  </si>
  <si>
    <t>DP2503214803</t>
  </si>
  <si>
    <t>충북청주1B</t>
  </si>
  <si>
    <t>DP2503218890</t>
  </si>
  <si>
    <t>충북청주10M</t>
  </si>
  <si>
    <t>DP2503215522</t>
  </si>
  <si>
    <t>창원진해1B</t>
  </si>
  <si>
    <t>DP2503213476</t>
  </si>
  <si>
    <t>부산해운대8B</t>
  </si>
  <si>
    <t>DP2503219204</t>
  </si>
  <si>
    <t>서울강북11B</t>
  </si>
  <si>
    <t>DP2503219388</t>
  </si>
  <si>
    <t>경기의정부3B</t>
  </si>
  <si>
    <t>DP2503211129</t>
  </si>
  <si>
    <t>경기의정부4B</t>
  </si>
  <si>
    <t>DP2503211911</t>
  </si>
  <si>
    <t>인천미추홀15B</t>
  </si>
  <si>
    <t>DP2503285546</t>
  </si>
  <si>
    <t>청주흥덕2M</t>
  </si>
  <si>
    <t>DP2503284921</t>
  </si>
  <si>
    <t>청주서원1M</t>
  </si>
  <si>
    <t>DP2503289251</t>
  </si>
  <si>
    <t>포항남구4D</t>
  </si>
  <si>
    <t>DP2503287853</t>
  </si>
  <si>
    <t>포항남구5D</t>
  </si>
  <si>
    <t>DP2503280803</t>
  </si>
  <si>
    <t>경남거제3B</t>
  </si>
  <si>
    <t>DP2503282415</t>
  </si>
  <si>
    <t>경기의정부3E</t>
  </si>
  <si>
    <t>DP2503287399</t>
  </si>
  <si>
    <t>광주북구10M</t>
  </si>
  <si>
    <t>DP2503287053</t>
  </si>
  <si>
    <t>충남서산1E</t>
  </si>
  <si>
    <t>DP2503284491</t>
  </si>
  <si>
    <t>충남서산2E</t>
  </si>
  <si>
    <t>DP2503288910</t>
  </si>
  <si>
    <t>충남당진1E</t>
  </si>
  <si>
    <t>DP2503287534</t>
  </si>
  <si>
    <t>대구수성1E</t>
  </si>
  <si>
    <t>DP2503289886</t>
  </si>
  <si>
    <t>경남거제4B</t>
  </si>
  <si>
    <t>DP2503286918</t>
  </si>
  <si>
    <t>강원속초3B</t>
  </si>
  <si>
    <t>DP2503285134</t>
  </si>
  <si>
    <t>수원장안1M</t>
  </si>
  <si>
    <t>DP2503281545</t>
  </si>
  <si>
    <t>경남사천1B</t>
  </si>
  <si>
    <t>DP2503282910</t>
  </si>
  <si>
    <t>경북구미5B</t>
  </si>
  <si>
    <t>DP2503287194</t>
  </si>
  <si>
    <t>광주북구11M</t>
  </si>
  <si>
    <t>DP2503283941</t>
  </si>
  <si>
    <t>창원의창1B</t>
  </si>
  <si>
    <t>DP2503280270</t>
  </si>
  <si>
    <t>경기파주4E</t>
  </si>
  <si>
    <t>DP2503280123</t>
  </si>
  <si>
    <t>경남양산3M</t>
  </si>
  <si>
    <t>DP2503283885</t>
  </si>
  <si>
    <t>경기평택17B</t>
  </si>
  <si>
    <t>DP2503289692</t>
  </si>
  <si>
    <t>경남양산2M</t>
  </si>
  <si>
    <t>DP2503284693</t>
  </si>
  <si>
    <t>부산수영3B</t>
  </si>
  <si>
    <t>DP2503280378</t>
  </si>
  <si>
    <t>전남여수1M</t>
  </si>
  <si>
    <t>DP2503282404</t>
  </si>
  <si>
    <t>전남여수2M</t>
  </si>
  <si>
    <t>DP2503284125</t>
  </si>
  <si>
    <t>전남여수3M</t>
  </si>
  <si>
    <t>DP2503281005</t>
  </si>
  <si>
    <t>인천부평9B</t>
  </si>
  <si>
    <t>DP2503281373</t>
  </si>
  <si>
    <t>경기의정부4E</t>
  </si>
  <si>
    <t>DP2504017419</t>
  </si>
  <si>
    <t>전북군산12B</t>
  </si>
  <si>
    <t>DP2504040901</t>
  </si>
  <si>
    <t>경북경주3B</t>
  </si>
  <si>
    <t>DP2504048572</t>
  </si>
  <si>
    <t>청주서원2B</t>
  </si>
  <si>
    <t>DP2504049636</t>
  </si>
  <si>
    <t>부산해운대9B</t>
  </si>
  <si>
    <t>DP2504043977</t>
  </si>
  <si>
    <t>수원팔달1M</t>
  </si>
  <si>
    <t>DP2504043470</t>
  </si>
  <si>
    <t>경북김천1E</t>
  </si>
  <si>
    <t>DP2504047083</t>
  </si>
  <si>
    <t>인천서구23E</t>
  </si>
  <si>
    <t>DP2504041857</t>
  </si>
  <si>
    <t>인천미추홀16B</t>
  </si>
  <si>
    <t>DP2504047553</t>
  </si>
  <si>
    <t>서울마포6E</t>
  </si>
  <si>
    <t>DP2504048879</t>
  </si>
  <si>
    <t>서울서대문1E</t>
  </si>
  <si>
    <t>DP2504042926</t>
  </si>
  <si>
    <t>광주북구12M</t>
  </si>
  <si>
    <t>DP2504047595</t>
  </si>
  <si>
    <t>경남거제5B</t>
  </si>
  <si>
    <t>DP2504042773</t>
  </si>
  <si>
    <t>부산사하3D</t>
  </si>
  <si>
    <t>DP2504046204</t>
  </si>
  <si>
    <t>경기평택18B</t>
  </si>
  <si>
    <t>DP2504042840</t>
  </si>
  <si>
    <t>경기평택19B</t>
  </si>
  <si>
    <t>DP2504042263</t>
  </si>
  <si>
    <t>경기평택20B</t>
  </si>
  <si>
    <t>DP2504044943</t>
  </si>
  <si>
    <t>경기평택21B</t>
  </si>
  <si>
    <t>DP2504041624</t>
  </si>
  <si>
    <t>경기시흥22B</t>
  </si>
  <si>
    <t>DP2504040889</t>
  </si>
  <si>
    <t>경기김포12D</t>
  </si>
  <si>
    <t>DP2504040867</t>
  </si>
  <si>
    <t>인천중구7B</t>
  </si>
  <si>
    <t>DP2504047368</t>
  </si>
  <si>
    <t>전남여수1B</t>
  </si>
  <si>
    <t>DP2504043308</t>
  </si>
  <si>
    <t>이윤상</t>
  </si>
  <si>
    <t>울산남구1M</t>
  </si>
  <si>
    <t>DP2504046340</t>
  </si>
  <si>
    <t>강원원주2M</t>
  </si>
  <si>
    <t>DP2504049242</t>
  </si>
  <si>
    <t>광주남구2B</t>
  </si>
  <si>
    <t>DP2504117890</t>
  </si>
  <si>
    <t>광주남구3B</t>
  </si>
  <si>
    <t>DP2504112650</t>
  </si>
  <si>
    <t>제주제주6B</t>
  </si>
  <si>
    <t>DP2504117858</t>
  </si>
  <si>
    <t>충남공주2B</t>
  </si>
  <si>
    <t>DP2504112397</t>
  </si>
  <si>
    <t>충남공주3B</t>
  </si>
  <si>
    <t>DP2504111413</t>
  </si>
  <si>
    <t>경북구미6B</t>
  </si>
  <si>
    <t>DP2504110678</t>
  </si>
  <si>
    <t>경남양산3B</t>
  </si>
  <si>
    <t>DP2504119518</t>
  </si>
  <si>
    <t>인천중구8B</t>
  </si>
  <si>
    <t>DP2504116524</t>
  </si>
  <si>
    <t>인천중구9B</t>
  </si>
  <si>
    <t>DP2504119964</t>
  </si>
  <si>
    <t>창원마산합포1E</t>
  </si>
  <si>
    <t>DP2504116447</t>
  </si>
  <si>
    <t>경기평택5E</t>
  </si>
  <si>
    <t>DP2504110343</t>
  </si>
  <si>
    <t>경기광주5E</t>
  </si>
  <si>
    <t>DP2504110680</t>
  </si>
  <si>
    <t>창원마산합포1M</t>
  </si>
  <si>
    <t>DP2504111240</t>
  </si>
  <si>
    <t>전남광양4B</t>
  </si>
  <si>
    <t>DP2504189087</t>
  </si>
  <si>
    <t>대구수성14E</t>
  </si>
  <si>
    <t>DP2504187235</t>
  </si>
  <si>
    <t>전남순천1E</t>
  </si>
  <si>
    <t>DP2504183512</t>
  </si>
  <si>
    <t>세종조치원2M</t>
  </si>
  <si>
    <t>DP2504181579</t>
  </si>
  <si>
    <t>경기동두천2M</t>
  </si>
  <si>
    <t>DP2504186222</t>
  </si>
  <si>
    <t>경기남양주13E</t>
  </si>
  <si>
    <t>DP2504182519</t>
  </si>
  <si>
    <t>경기부천2E</t>
  </si>
  <si>
    <t>DP2504184087</t>
  </si>
  <si>
    <t>경기안양동안2B</t>
  </si>
  <si>
    <t>DP2504189464</t>
  </si>
  <si>
    <t>합계</t>
    <phoneticPr fontId="1" type="noConversion"/>
  </si>
  <si>
    <t>정책여부</t>
    <phoneticPr fontId="1" type="noConversion"/>
  </si>
  <si>
    <t>전화번호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</si>
</sst>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arogo.sharepoint.com/sites/CLO_staff/Shared%20Documents/General/02_&#48176;&#48124;&#52964;&#45349;&#53944;%20&#54532;&#47196;&#51229;&#53944;/03_&#54801;&#47141;&#49324;%20DB/&#48176;&#48124;&#52964;&#45349;&#53944;_&#54801;&#47141;&#49324;_DB.xlsx" TargetMode="External"/><Relationship Id="rId1" Type="http://schemas.openxmlformats.org/officeDocument/2006/relationships/externalLinkPath" Target="https://barogo.sharepoint.com/sites/CLO_staff/Shared%20Documents/General/02_&#48176;&#48124;&#52964;&#45349;&#53944;%20&#54532;&#47196;&#51229;&#53944;/03_&#54801;&#47141;&#49324;%20DB/&#48176;&#48124;&#52964;&#45349;&#53944;_&#54801;&#47141;&#49324;_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OgpmVxCUOUuXQElVv9-w7wZuF2hCYC1Ao4Xx8kVAdx5KWua6CNpBTqvIPvqFMVnb" itemId="01DZPZ4RFN6YEPYVT3IVD3HHNQZKYHGFGN">
      <xxl21:absoluteUrl r:id="rId2"/>
    </xxl21:alternateUrls>
    <sheetNames>
      <sheetName val="협력사 DB"/>
      <sheetName val="세트수"/>
      <sheetName val="법정동 RAW"/>
      <sheetName val="담당자 정보"/>
      <sheetName val="배민비즈계정"/>
      <sheetName val="요금제"/>
      <sheetName val="요금제1218"/>
      <sheetName val="타 협력사 전환 영업"/>
      <sheetName val="요금제0205"/>
      <sheetName val="요금제0402"/>
      <sheetName val="kpi 작성용"/>
    </sheetNames>
    <sheetDataSet>
      <sheetData sheetId="0">
        <row r="1">
          <cell r="D1" t="str">
            <v>,</v>
          </cell>
        </row>
        <row r="2">
          <cell r="D2" t="str">
            <v>협력사아이디</v>
          </cell>
          <cell r="T2" t="str">
            <v>관리비정책</v>
          </cell>
          <cell r="Y2" t="str">
            <v>핸드폰번호</v>
          </cell>
        </row>
        <row r="3">
          <cell r="D3" t="str">
            <v>DP2405138057</v>
          </cell>
          <cell r="T3" t="str">
            <v>N</v>
          </cell>
          <cell r="Y3" t="str">
            <v>01052221056</v>
          </cell>
        </row>
        <row r="4">
          <cell r="D4" t="str">
            <v>DP2405138281</v>
          </cell>
          <cell r="T4" t="str">
            <v>N</v>
          </cell>
          <cell r="Y4" t="str">
            <v>01052221056</v>
          </cell>
        </row>
        <row r="5">
          <cell r="D5" t="str">
            <v>DP2405138319</v>
          </cell>
          <cell r="T5" t="str">
            <v>Y</v>
          </cell>
          <cell r="Y5" t="str">
            <v>01022593132</v>
          </cell>
        </row>
        <row r="6">
          <cell r="D6" t="str">
            <v>DP2405200369</v>
          </cell>
          <cell r="T6" t="str">
            <v>Y</v>
          </cell>
          <cell r="Y6" t="str">
            <v>01038894745</v>
          </cell>
        </row>
        <row r="7">
          <cell r="D7" t="str">
            <v>DP2405208941</v>
          </cell>
          <cell r="T7" t="str">
            <v>Y</v>
          </cell>
          <cell r="Y7" t="str">
            <v>01039430312</v>
          </cell>
        </row>
        <row r="8">
          <cell r="D8" t="str">
            <v>DP2405205894</v>
          </cell>
          <cell r="T8" t="str">
            <v>Y</v>
          </cell>
          <cell r="Y8" t="str">
            <v>01055758272</v>
          </cell>
        </row>
        <row r="9">
          <cell r="D9" t="str">
            <v>DP2405288140</v>
          </cell>
          <cell r="T9" t="str">
            <v>N</v>
          </cell>
          <cell r="Y9" t="str">
            <v>01024014102</v>
          </cell>
        </row>
        <row r="10">
          <cell r="D10" t="str">
            <v>DP2405284212</v>
          </cell>
          <cell r="T10" t="str">
            <v>N</v>
          </cell>
          <cell r="Y10" t="str">
            <v>01042482141</v>
          </cell>
        </row>
        <row r="11">
          <cell r="D11" t="str">
            <v>DP2405282759</v>
          </cell>
          <cell r="T11" t="str">
            <v>Y</v>
          </cell>
          <cell r="Y11" t="str">
            <v>01098236002</v>
          </cell>
        </row>
        <row r="12">
          <cell r="D12" t="str">
            <v>DP2405286622</v>
          </cell>
          <cell r="Y12" t="str">
            <v>01039969560</v>
          </cell>
        </row>
        <row r="13">
          <cell r="D13" t="str">
            <v>DP2405282435</v>
          </cell>
          <cell r="Y13" t="str">
            <v>01039969560</v>
          </cell>
        </row>
        <row r="14">
          <cell r="D14" t="str">
            <v>DP2405287647</v>
          </cell>
          <cell r="T14" t="str">
            <v>Y</v>
          </cell>
          <cell r="Y14" t="str">
            <v>01098588988</v>
          </cell>
        </row>
        <row r="15">
          <cell r="D15" t="str">
            <v>DP2405287474</v>
          </cell>
          <cell r="T15" t="str">
            <v>Y</v>
          </cell>
          <cell r="Y15" t="str">
            <v>01098588988</v>
          </cell>
        </row>
        <row r="16">
          <cell r="D16" t="str">
            <v>DP2405283241</v>
          </cell>
          <cell r="T16" t="str">
            <v>Y</v>
          </cell>
          <cell r="Y16" t="str">
            <v>01098046512</v>
          </cell>
        </row>
        <row r="17">
          <cell r="D17" t="str">
            <v>DP2405283884</v>
          </cell>
          <cell r="T17" t="str">
            <v>Y</v>
          </cell>
          <cell r="Y17" t="str">
            <v>01032887079</v>
          </cell>
        </row>
        <row r="18">
          <cell r="D18" t="str">
            <v>DP2405280132</v>
          </cell>
          <cell r="T18" t="str">
            <v>Y</v>
          </cell>
          <cell r="Y18" t="str">
            <v>01093334494</v>
          </cell>
        </row>
        <row r="19">
          <cell r="D19" t="str">
            <v>-</v>
          </cell>
          <cell r="Y19" t="e">
            <v>#N/A</v>
          </cell>
        </row>
        <row r="20">
          <cell r="D20" t="str">
            <v>DP2405288530</v>
          </cell>
          <cell r="T20" t="str">
            <v>Y</v>
          </cell>
          <cell r="Y20" t="str">
            <v>01029440585</v>
          </cell>
        </row>
        <row r="21">
          <cell r="D21" t="str">
            <v>DP2405273359</v>
          </cell>
          <cell r="T21" t="str">
            <v>Y</v>
          </cell>
          <cell r="Y21" t="str">
            <v>01022945506</v>
          </cell>
        </row>
        <row r="22">
          <cell r="D22" t="str">
            <v>DP2405275023</v>
          </cell>
          <cell r="T22" t="str">
            <v>Y</v>
          </cell>
          <cell r="Y22" t="str">
            <v>01022945506</v>
          </cell>
        </row>
        <row r="23">
          <cell r="D23" t="str">
            <v>DP2405272620</v>
          </cell>
          <cell r="T23" t="str">
            <v>Y</v>
          </cell>
          <cell r="Y23" t="str">
            <v>01090360230</v>
          </cell>
        </row>
        <row r="24">
          <cell r="D24" t="str">
            <v>DP2405274848</v>
          </cell>
          <cell r="T24" t="str">
            <v>Y</v>
          </cell>
          <cell r="Y24" t="str">
            <v>01022945506</v>
          </cell>
        </row>
        <row r="25">
          <cell r="D25" t="str">
            <v>DP2405286616</v>
          </cell>
          <cell r="T25" t="str">
            <v>N</v>
          </cell>
          <cell r="Y25" t="str">
            <v>01044102100</v>
          </cell>
        </row>
        <row r="26">
          <cell r="D26" t="str">
            <v>DP2405281245</v>
          </cell>
          <cell r="T26" t="str">
            <v>N</v>
          </cell>
          <cell r="Y26" t="str">
            <v>01044102100</v>
          </cell>
        </row>
        <row r="27">
          <cell r="D27" t="str">
            <v>DP2405282310</v>
          </cell>
          <cell r="T27" t="str">
            <v>Y</v>
          </cell>
          <cell r="Y27" t="str">
            <v>01041224242</v>
          </cell>
        </row>
        <row r="28">
          <cell r="D28" t="str">
            <v>DP2405276685</v>
          </cell>
          <cell r="T28" t="str">
            <v>Y</v>
          </cell>
          <cell r="Y28" t="str">
            <v>01022593132</v>
          </cell>
        </row>
        <row r="29">
          <cell r="D29" t="str">
            <v>DP2405285202</v>
          </cell>
          <cell r="T29" t="str">
            <v>Y</v>
          </cell>
          <cell r="Y29" t="str">
            <v>01042577444</v>
          </cell>
        </row>
        <row r="30">
          <cell r="D30" t="str">
            <v>DP2405275338</v>
          </cell>
          <cell r="T30" t="str">
            <v>Y</v>
          </cell>
          <cell r="Y30" t="str">
            <v>01084889435</v>
          </cell>
        </row>
        <row r="31">
          <cell r="D31" t="str">
            <v>DP2405270933</v>
          </cell>
          <cell r="T31" t="str">
            <v>Y</v>
          </cell>
          <cell r="Y31" t="str">
            <v>01048609795</v>
          </cell>
        </row>
        <row r="32">
          <cell r="D32" t="str">
            <v>DP2405278025</v>
          </cell>
          <cell r="T32" t="str">
            <v>Y</v>
          </cell>
          <cell r="Y32" t="str">
            <v>01089951835</v>
          </cell>
        </row>
        <row r="33">
          <cell r="D33" t="str">
            <v>DP2405270637</v>
          </cell>
          <cell r="T33" t="str">
            <v>Y</v>
          </cell>
          <cell r="Y33" t="str">
            <v>01022945506</v>
          </cell>
        </row>
        <row r="34">
          <cell r="D34" t="str">
            <v>DP2405284424</v>
          </cell>
          <cell r="Y34" t="str">
            <v>01099850600</v>
          </cell>
        </row>
        <row r="35">
          <cell r="D35" t="str">
            <v>DP2405282188</v>
          </cell>
          <cell r="Y35" t="str">
            <v>01023459392</v>
          </cell>
        </row>
        <row r="36">
          <cell r="D36" t="str">
            <v>DP2405282213</v>
          </cell>
          <cell r="T36" t="str">
            <v>Y</v>
          </cell>
          <cell r="Y36" t="str">
            <v>01084940040</v>
          </cell>
        </row>
        <row r="37">
          <cell r="D37" t="str">
            <v>DP2405283238</v>
          </cell>
          <cell r="T37" t="str">
            <v>Y</v>
          </cell>
          <cell r="Y37" t="str">
            <v>01071240732</v>
          </cell>
        </row>
        <row r="38">
          <cell r="D38" t="str">
            <v>DP2405280916</v>
          </cell>
          <cell r="T38" t="str">
            <v>Y</v>
          </cell>
          <cell r="Y38" t="str">
            <v>01028560880</v>
          </cell>
        </row>
        <row r="39">
          <cell r="D39" t="str">
            <v>DP2405286306</v>
          </cell>
          <cell r="T39" t="str">
            <v>N</v>
          </cell>
          <cell r="Y39" t="str">
            <v>01038333540</v>
          </cell>
        </row>
        <row r="40">
          <cell r="D40" t="str">
            <v>DP2405289441</v>
          </cell>
          <cell r="T40" t="str">
            <v>Y</v>
          </cell>
          <cell r="Y40" t="str">
            <v>01073502559</v>
          </cell>
        </row>
        <row r="41">
          <cell r="D41" t="str">
            <v>DP2405286773</v>
          </cell>
          <cell r="T41" t="str">
            <v>Y</v>
          </cell>
          <cell r="Y41" t="str">
            <v>01094396664</v>
          </cell>
        </row>
        <row r="42">
          <cell r="D42" t="str">
            <v>DP2405285315</v>
          </cell>
          <cell r="T42" t="str">
            <v>Y</v>
          </cell>
          <cell r="Y42" t="str">
            <v>01022584679</v>
          </cell>
        </row>
        <row r="43">
          <cell r="D43" t="str">
            <v>DP2405287301</v>
          </cell>
          <cell r="Y43" t="str">
            <v>01022803080</v>
          </cell>
        </row>
        <row r="44">
          <cell r="D44" t="str">
            <v>DP2405288851</v>
          </cell>
          <cell r="T44" t="str">
            <v>Y</v>
          </cell>
          <cell r="Y44" t="str">
            <v>01092077742</v>
          </cell>
        </row>
        <row r="45">
          <cell r="D45" t="str">
            <v>DP2405285949</v>
          </cell>
          <cell r="Y45" t="str">
            <v>01051313500</v>
          </cell>
        </row>
        <row r="46">
          <cell r="D46" t="str">
            <v>DP2405288902</v>
          </cell>
          <cell r="T46" t="str">
            <v>Y</v>
          </cell>
          <cell r="Y46" t="str">
            <v>01030339895</v>
          </cell>
        </row>
        <row r="47">
          <cell r="D47" t="str">
            <v>DP2405285307</v>
          </cell>
          <cell r="T47" t="str">
            <v>Y</v>
          </cell>
          <cell r="Y47" t="str">
            <v>01020328428</v>
          </cell>
        </row>
        <row r="48">
          <cell r="D48" t="str">
            <v>DP2405282691</v>
          </cell>
          <cell r="T48" t="str">
            <v>Y</v>
          </cell>
          <cell r="Y48" t="str">
            <v>01095114224</v>
          </cell>
        </row>
        <row r="49">
          <cell r="D49" t="str">
            <v>DP2405283128</v>
          </cell>
          <cell r="T49" t="str">
            <v>Y</v>
          </cell>
          <cell r="Y49" t="str">
            <v>01096951695</v>
          </cell>
        </row>
        <row r="50">
          <cell r="D50" t="str">
            <v>DP2405282291</v>
          </cell>
          <cell r="Y50" t="str">
            <v>01057054870</v>
          </cell>
        </row>
        <row r="51">
          <cell r="D51" t="str">
            <v>DP2405289715</v>
          </cell>
          <cell r="Y51" t="str">
            <v>01038983202</v>
          </cell>
        </row>
        <row r="52">
          <cell r="D52" t="str">
            <v>DP2405279196</v>
          </cell>
          <cell r="T52" t="str">
            <v>Y</v>
          </cell>
          <cell r="Y52" t="str">
            <v>01030740017</v>
          </cell>
        </row>
        <row r="53">
          <cell r="D53" t="str">
            <v>DP2405283331</v>
          </cell>
          <cell r="T53" t="str">
            <v>Y</v>
          </cell>
          <cell r="Y53" t="str">
            <v>01084940040</v>
          </cell>
        </row>
        <row r="54">
          <cell r="D54" t="str">
            <v>DP2406036788</v>
          </cell>
          <cell r="T54" t="str">
            <v>Y</v>
          </cell>
          <cell r="Y54" t="str">
            <v>01079121520</v>
          </cell>
        </row>
        <row r="55">
          <cell r="D55" t="str">
            <v>DP2406030469</v>
          </cell>
          <cell r="T55" t="str">
            <v>Y</v>
          </cell>
          <cell r="Y55" t="str">
            <v>01051035009</v>
          </cell>
        </row>
        <row r="56">
          <cell r="D56" t="str">
            <v>DP2406031773</v>
          </cell>
          <cell r="T56" t="str">
            <v>Y</v>
          </cell>
          <cell r="Y56" t="str">
            <v>01025043885</v>
          </cell>
        </row>
        <row r="57">
          <cell r="D57" t="str">
            <v>DP2406036328</v>
          </cell>
          <cell r="T57" t="str">
            <v>Y</v>
          </cell>
          <cell r="Y57" t="str">
            <v>01084611408</v>
          </cell>
        </row>
        <row r="58">
          <cell r="D58" t="str">
            <v>DP2406036973</v>
          </cell>
          <cell r="Y58" t="str">
            <v>01079774066</v>
          </cell>
        </row>
        <row r="59">
          <cell r="D59" t="str">
            <v>DP2406033282</v>
          </cell>
          <cell r="T59" t="str">
            <v>Y</v>
          </cell>
          <cell r="Y59" t="str">
            <v>01022945506</v>
          </cell>
        </row>
        <row r="60">
          <cell r="D60" t="str">
            <v>DP2406038913</v>
          </cell>
          <cell r="T60" t="str">
            <v>Y</v>
          </cell>
          <cell r="Y60" t="str">
            <v>01052215553</v>
          </cell>
        </row>
        <row r="61">
          <cell r="D61" t="str">
            <v>DP2406033306</v>
          </cell>
          <cell r="Y61" t="str">
            <v>01077707188</v>
          </cell>
        </row>
        <row r="62">
          <cell r="D62" t="str">
            <v>DP2406037589</v>
          </cell>
          <cell r="T62" t="str">
            <v>Y</v>
          </cell>
          <cell r="Y62" t="str">
            <v>01031371185</v>
          </cell>
        </row>
        <row r="63">
          <cell r="D63" t="str">
            <v>DP2406033274</v>
          </cell>
          <cell r="T63" t="str">
            <v>Y</v>
          </cell>
          <cell r="Y63" t="str">
            <v>01045889233</v>
          </cell>
        </row>
        <row r="64">
          <cell r="D64" t="str">
            <v>DP2406032852</v>
          </cell>
          <cell r="T64" t="str">
            <v>Y</v>
          </cell>
          <cell r="Y64" t="str">
            <v>01050448631</v>
          </cell>
        </row>
        <row r="65">
          <cell r="D65" t="str">
            <v>DP2406037120</v>
          </cell>
          <cell r="T65" t="str">
            <v>Y</v>
          </cell>
          <cell r="Y65" t="str">
            <v>01024993316</v>
          </cell>
        </row>
        <row r="66">
          <cell r="D66" t="str">
            <v>DP2406032391</v>
          </cell>
          <cell r="T66" t="str">
            <v>Y</v>
          </cell>
          <cell r="Y66" t="str">
            <v>01092523732</v>
          </cell>
        </row>
        <row r="67">
          <cell r="D67" t="str">
            <v>DP2406039582</v>
          </cell>
          <cell r="T67" t="str">
            <v>Y</v>
          </cell>
          <cell r="Y67" t="str">
            <v>01084480583</v>
          </cell>
        </row>
        <row r="68">
          <cell r="D68" t="str">
            <v>DP2406032201</v>
          </cell>
          <cell r="T68" t="str">
            <v>Y</v>
          </cell>
          <cell r="Y68" t="str">
            <v>01094946656</v>
          </cell>
        </row>
        <row r="69">
          <cell r="D69" t="str">
            <v>DP2406039523</v>
          </cell>
          <cell r="T69" t="str">
            <v>Y</v>
          </cell>
          <cell r="Y69" t="str">
            <v>01043118979</v>
          </cell>
        </row>
        <row r="70">
          <cell r="D70" t="str">
            <v>DP2406032191</v>
          </cell>
          <cell r="T70" t="str">
            <v>Y</v>
          </cell>
          <cell r="Y70" t="str">
            <v>01037597564</v>
          </cell>
        </row>
        <row r="71">
          <cell r="D71" t="str">
            <v>DP2406039456</v>
          </cell>
          <cell r="T71" t="str">
            <v>Y</v>
          </cell>
          <cell r="Y71" t="str">
            <v>01046577129</v>
          </cell>
        </row>
        <row r="72">
          <cell r="D72" t="str">
            <v>DP2406031211</v>
          </cell>
          <cell r="Y72" t="str">
            <v>01034021103</v>
          </cell>
        </row>
        <row r="73">
          <cell r="D73" t="str">
            <v>DP2406032016</v>
          </cell>
          <cell r="T73" t="str">
            <v>Y</v>
          </cell>
          <cell r="Y73" t="str">
            <v>01022945506</v>
          </cell>
        </row>
        <row r="74">
          <cell r="D74" t="str">
            <v>DP2406034606</v>
          </cell>
          <cell r="T74" t="str">
            <v>Y</v>
          </cell>
          <cell r="Y74" t="str">
            <v>01022593132</v>
          </cell>
        </row>
        <row r="75">
          <cell r="D75" t="str">
            <v>DP2406039955</v>
          </cell>
          <cell r="T75" t="str">
            <v>Y</v>
          </cell>
          <cell r="Y75" t="str">
            <v>01076707388</v>
          </cell>
        </row>
        <row r="76">
          <cell r="D76" t="str">
            <v>DP2406030463</v>
          </cell>
          <cell r="T76" t="str">
            <v>Y</v>
          </cell>
          <cell r="Y76" t="str">
            <v>01049439633</v>
          </cell>
        </row>
        <row r="77">
          <cell r="D77" t="str">
            <v>DP2406038385</v>
          </cell>
          <cell r="T77" t="str">
            <v>Y</v>
          </cell>
          <cell r="Y77" t="str">
            <v>01021038911</v>
          </cell>
        </row>
        <row r="78">
          <cell r="D78" t="str">
            <v>DP2406035251</v>
          </cell>
          <cell r="T78" t="str">
            <v>Y</v>
          </cell>
          <cell r="Y78" t="str">
            <v>01023439385</v>
          </cell>
        </row>
        <row r="79">
          <cell r="D79" t="str">
            <v>DP2406031138</v>
          </cell>
          <cell r="T79" t="str">
            <v>Y</v>
          </cell>
          <cell r="Y79" t="str">
            <v>01020000303</v>
          </cell>
        </row>
        <row r="80">
          <cell r="D80" t="str">
            <v>DP2406036160</v>
          </cell>
          <cell r="Y80" t="str">
            <v>01045038770</v>
          </cell>
        </row>
        <row r="81">
          <cell r="D81" t="str">
            <v>DP2406038011</v>
          </cell>
          <cell r="T81" t="str">
            <v>Y</v>
          </cell>
          <cell r="Y81" t="str">
            <v>01023381072</v>
          </cell>
        </row>
        <row r="82">
          <cell r="D82" t="str">
            <v>DP2406034273</v>
          </cell>
          <cell r="Y82" t="str">
            <v>01030256972</v>
          </cell>
        </row>
        <row r="83">
          <cell r="D83" t="str">
            <v>DP2406039184</v>
          </cell>
          <cell r="T83" t="str">
            <v>N</v>
          </cell>
          <cell r="Y83" t="str">
            <v>01030256972</v>
          </cell>
        </row>
        <row r="84">
          <cell r="D84" t="str">
            <v>DP2406033960</v>
          </cell>
          <cell r="T84" t="str">
            <v>Y</v>
          </cell>
          <cell r="Y84" t="str">
            <v>01042372165</v>
          </cell>
        </row>
        <row r="85">
          <cell r="D85" t="str">
            <v>DP2406031299</v>
          </cell>
          <cell r="T85" t="str">
            <v>Y</v>
          </cell>
          <cell r="Y85" t="str">
            <v>01024696819</v>
          </cell>
        </row>
        <row r="86">
          <cell r="D86" t="str">
            <v>DP2406034003</v>
          </cell>
          <cell r="T86" t="str">
            <v>Y</v>
          </cell>
          <cell r="Y86" t="str">
            <v>01020228922</v>
          </cell>
        </row>
        <row r="87">
          <cell r="D87" t="str">
            <v>DP2406038531</v>
          </cell>
          <cell r="T87" t="str">
            <v>Y</v>
          </cell>
          <cell r="Y87" t="str">
            <v>01045603290</v>
          </cell>
        </row>
        <row r="88">
          <cell r="D88" t="str">
            <v>DP2406033262</v>
          </cell>
          <cell r="T88" t="str">
            <v>Y</v>
          </cell>
          <cell r="Y88" t="str">
            <v>01054984938</v>
          </cell>
        </row>
        <row r="89">
          <cell r="D89" t="str">
            <v>DP2406038624</v>
          </cell>
          <cell r="T89" t="str">
            <v>Y</v>
          </cell>
          <cell r="Y89" t="str">
            <v>01058993080</v>
          </cell>
        </row>
        <row r="90">
          <cell r="D90" t="str">
            <v>DP2406036010</v>
          </cell>
          <cell r="T90" t="str">
            <v>Y</v>
          </cell>
          <cell r="Y90" t="str">
            <v>01058791230</v>
          </cell>
        </row>
        <row r="91">
          <cell r="D91" t="str">
            <v>DP2406037113</v>
          </cell>
          <cell r="T91" t="str">
            <v>Y</v>
          </cell>
          <cell r="Y91" t="str">
            <v>01043580001</v>
          </cell>
        </row>
        <row r="92">
          <cell r="D92" t="str">
            <v>DP2406030930</v>
          </cell>
          <cell r="T92" t="str">
            <v>Y</v>
          </cell>
          <cell r="Y92" t="str">
            <v>01087894447</v>
          </cell>
        </row>
        <row r="93">
          <cell r="D93" t="str">
            <v>DP2406032003</v>
          </cell>
          <cell r="T93" t="str">
            <v>Y</v>
          </cell>
          <cell r="Y93" t="str">
            <v>01055758272</v>
          </cell>
        </row>
        <row r="94">
          <cell r="D94" t="str">
            <v>DP2406034380</v>
          </cell>
          <cell r="T94" t="str">
            <v>Y</v>
          </cell>
          <cell r="Y94" t="str">
            <v>01058142217</v>
          </cell>
        </row>
        <row r="95">
          <cell r="D95" t="str">
            <v>DP2406034325</v>
          </cell>
          <cell r="T95" t="str">
            <v>Y</v>
          </cell>
          <cell r="Y95" t="str">
            <v>01071180798</v>
          </cell>
        </row>
        <row r="96">
          <cell r="D96" t="str">
            <v>DP2406037310</v>
          </cell>
          <cell r="Y96" t="str">
            <v>01095545458</v>
          </cell>
        </row>
        <row r="97">
          <cell r="D97" t="str">
            <v>DP2406033017</v>
          </cell>
          <cell r="T97" t="str">
            <v>Y</v>
          </cell>
          <cell r="Y97" t="str">
            <v>01094358446</v>
          </cell>
        </row>
        <row r="98">
          <cell r="D98" t="str">
            <v>DP2406030923</v>
          </cell>
          <cell r="T98" t="str">
            <v>Y</v>
          </cell>
          <cell r="Y98" t="str">
            <v>01052899590</v>
          </cell>
        </row>
        <row r="99">
          <cell r="D99" t="str">
            <v>DP2406036062</v>
          </cell>
          <cell r="T99" t="str">
            <v>N</v>
          </cell>
          <cell r="Y99" t="str">
            <v>01062811984</v>
          </cell>
        </row>
        <row r="100">
          <cell r="D100" t="str">
            <v>DP2406037587</v>
          </cell>
          <cell r="T100" t="str">
            <v>Y</v>
          </cell>
          <cell r="Y100" t="str">
            <v>01023494574</v>
          </cell>
        </row>
        <row r="101">
          <cell r="D101" t="str">
            <v>DP2406035262</v>
          </cell>
          <cell r="T101" t="str">
            <v>N</v>
          </cell>
          <cell r="Y101" t="str">
            <v>01091253636</v>
          </cell>
        </row>
        <row r="102">
          <cell r="D102" t="str">
            <v>DP2406031265</v>
          </cell>
          <cell r="T102" t="str">
            <v>N</v>
          </cell>
          <cell r="Y102" t="str">
            <v>01091253636</v>
          </cell>
        </row>
        <row r="103">
          <cell r="D103" t="str">
            <v>DP2406031922</v>
          </cell>
          <cell r="T103" t="str">
            <v>Y</v>
          </cell>
          <cell r="Y103" t="str">
            <v>01037866566</v>
          </cell>
        </row>
        <row r="104">
          <cell r="D104" t="str">
            <v>DP2406034925</v>
          </cell>
          <cell r="T104" t="str">
            <v>Y</v>
          </cell>
          <cell r="Y104" t="str">
            <v>01045468002</v>
          </cell>
        </row>
        <row r="105">
          <cell r="D105" t="str">
            <v>DP2406030821</v>
          </cell>
          <cell r="T105" t="str">
            <v>Y</v>
          </cell>
          <cell r="Y105" t="str">
            <v>01045468002</v>
          </cell>
        </row>
        <row r="106">
          <cell r="D106" t="str">
            <v>DP2406036583</v>
          </cell>
          <cell r="T106" t="str">
            <v>Y</v>
          </cell>
          <cell r="Y106" t="str">
            <v>01072455899</v>
          </cell>
        </row>
        <row r="107">
          <cell r="D107" t="str">
            <v>DP2406031671</v>
          </cell>
          <cell r="T107" t="str">
            <v>Y</v>
          </cell>
          <cell r="Y107" t="str">
            <v>01083430536</v>
          </cell>
        </row>
        <row r="108">
          <cell r="D108" t="str">
            <v>DP2406031156</v>
          </cell>
          <cell r="T108" t="str">
            <v>Y</v>
          </cell>
          <cell r="Y108" t="str">
            <v>01082787051</v>
          </cell>
        </row>
        <row r="109">
          <cell r="D109" t="str">
            <v>DP2406030819</v>
          </cell>
          <cell r="T109" t="str">
            <v>Y</v>
          </cell>
          <cell r="Y109" t="str">
            <v>01082490899</v>
          </cell>
        </row>
        <row r="110">
          <cell r="D110" t="str">
            <v>-</v>
          </cell>
          <cell r="Y110" t="e">
            <v>#N/A</v>
          </cell>
        </row>
        <row r="111">
          <cell r="D111" t="str">
            <v>-</v>
          </cell>
          <cell r="Y111" t="e">
            <v>#N/A</v>
          </cell>
        </row>
        <row r="112">
          <cell r="D112" t="str">
            <v>DP2406037241</v>
          </cell>
          <cell r="T112" t="str">
            <v>Y</v>
          </cell>
          <cell r="Y112" t="str">
            <v>01022227531</v>
          </cell>
        </row>
        <row r="113">
          <cell r="D113" t="str">
            <v>DP2406039715</v>
          </cell>
          <cell r="T113" t="str">
            <v>Y</v>
          </cell>
          <cell r="Y113" t="str">
            <v>01028702264</v>
          </cell>
        </row>
        <row r="114">
          <cell r="D114" t="str">
            <v>DP2406031079</v>
          </cell>
          <cell r="T114" t="str">
            <v>Y</v>
          </cell>
          <cell r="Y114" t="str">
            <v>01098873600</v>
          </cell>
        </row>
        <row r="115">
          <cell r="D115" t="str">
            <v>DP2406039409</v>
          </cell>
          <cell r="T115" t="str">
            <v>Y</v>
          </cell>
          <cell r="Y115" t="str">
            <v>01039531321</v>
          </cell>
        </row>
        <row r="116">
          <cell r="D116" t="str">
            <v>DP2406036326</v>
          </cell>
          <cell r="T116" t="str">
            <v>Y</v>
          </cell>
          <cell r="Y116" t="str">
            <v>01052535620</v>
          </cell>
        </row>
        <row r="117">
          <cell r="D117" t="str">
            <v>DP2406038855</v>
          </cell>
          <cell r="T117" t="str">
            <v>Y</v>
          </cell>
          <cell r="Y117" t="str">
            <v>01094042925</v>
          </cell>
        </row>
        <row r="118">
          <cell r="D118" t="str">
            <v>DP2406031926</v>
          </cell>
          <cell r="T118" t="str">
            <v>Y</v>
          </cell>
          <cell r="Y118" t="str">
            <v>01023299007</v>
          </cell>
        </row>
        <row r="119">
          <cell r="D119" t="str">
            <v>DP2406030419</v>
          </cell>
          <cell r="T119" t="str">
            <v>Y</v>
          </cell>
          <cell r="Y119" t="str">
            <v>01077021814</v>
          </cell>
        </row>
        <row r="120">
          <cell r="D120" t="str">
            <v>DP2406034786</v>
          </cell>
          <cell r="T120" t="str">
            <v>N</v>
          </cell>
          <cell r="Y120" t="str">
            <v>01067801143</v>
          </cell>
        </row>
        <row r="121">
          <cell r="D121" t="str">
            <v>DP2406038022</v>
          </cell>
          <cell r="T121" t="str">
            <v>N</v>
          </cell>
          <cell r="Y121" t="str">
            <v>01094323841</v>
          </cell>
        </row>
        <row r="122">
          <cell r="D122" t="str">
            <v>DP2406033009</v>
          </cell>
          <cell r="T122" t="str">
            <v>Y</v>
          </cell>
          <cell r="Y122" t="str">
            <v>01096331588</v>
          </cell>
        </row>
        <row r="123">
          <cell r="D123" t="str">
            <v>DP2406031240</v>
          </cell>
          <cell r="T123" t="str">
            <v>Y</v>
          </cell>
          <cell r="Y123" t="str">
            <v>01021615665</v>
          </cell>
        </row>
        <row r="124">
          <cell r="D124" t="str">
            <v>DP2406032371</v>
          </cell>
          <cell r="T124" t="str">
            <v>Y</v>
          </cell>
          <cell r="Y124" t="str">
            <v>01087500441</v>
          </cell>
        </row>
        <row r="125">
          <cell r="D125" t="str">
            <v>DP2406031482</v>
          </cell>
          <cell r="T125" t="str">
            <v>Y</v>
          </cell>
          <cell r="Y125" t="str">
            <v>01051211144</v>
          </cell>
        </row>
        <row r="126">
          <cell r="D126" t="str">
            <v>DP2406033369</v>
          </cell>
          <cell r="T126" t="str">
            <v>Y</v>
          </cell>
          <cell r="Y126" t="str">
            <v>01029770028</v>
          </cell>
        </row>
        <row r="127">
          <cell r="D127" t="str">
            <v>DP2406035522</v>
          </cell>
          <cell r="T127" t="str">
            <v>Y</v>
          </cell>
          <cell r="Y127" t="str">
            <v>01026312529</v>
          </cell>
        </row>
        <row r="128">
          <cell r="D128" t="str">
            <v>DP2406030352</v>
          </cell>
          <cell r="T128" t="str">
            <v>Y</v>
          </cell>
          <cell r="Y128" t="str">
            <v>01031784009</v>
          </cell>
        </row>
        <row r="129">
          <cell r="D129" t="str">
            <v>DP2406030708</v>
          </cell>
          <cell r="T129" t="str">
            <v>Y</v>
          </cell>
          <cell r="Y129" t="str">
            <v>01093866370</v>
          </cell>
        </row>
        <row r="130">
          <cell r="D130" t="str">
            <v>DP2406034193</v>
          </cell>
          <cell r="T130" t="str">
            <v>Y</v>
          </cell>
          <cell r="Y130" t="str">
            <v>01057572523</v>
          </cell>
        </row>
        <row r="131">
          <cell r="D131" t="str">
            <v>DP2406031383</v>
          </cell>
          <cell r="T131" t="str">
            <v>Y</v>
          </cell>
          <cell r="Y131" t="str">
            <v>01057842354</v>
          </cell>
        </row>
        <row r="132">
          <cell r="D132" t="str">
            <v>DP2406030041</v>
          </cell>
          <cell r="T132" t="str">
            <v>Y</v>
          </cell>
          <cell r="Y132" t="str">
            <v>01082784858</v>
          </cell>
        </row>
        <row r="133">
          <cell r="D133" t="str">
            <v>DP2406100494</v>
          </cell>
          <cell r="T133" t="str">
            <v>Y</v>
          </cell>
          <cell r="Y133" t="str">
            <v>01071919997</v>
          </cell>
        </row>
        <row r="134">
          <cell r="D134" t="str">
            <v>DP2406105449</v>
          </cell>
          <cell r="T134" t="str">
            <v>Y</v>
          </cell>
          <cell r="Y134" t="str">
            <v>01071760200</v>
          </cell>
        </row>
        <row r="135">
          <cell r="D135" t="str">
            <v>DP2406100723</v>
          </cell>
          <cell r="Y135" t="str">
            <v>01027622836</v>
          </cell>
        </row>
        <row r="136">
          <cell r="D136" t="str">
            <v>DP2406104266</v>
          </cell>
          <cell r="T136" t="str">
            <v>Y</v>
          </cell>
          <cell r="Y136" t="str">
            <v>01093074443</v>
          </cell>
        </row>
        <row r="137">
          <cell r="D137" t="str">
            <v>DP2406109328</v>
          </cell>
          <cell r="Y137" t="str">
            <v>01032955967</v>
          </cell>
        </row>
        <row r="138">
          <cell r="D138" t="str">
            <v>DP2406107281</v>
          </cell>
          <cell r="T138" t="str">
            <v>Y</v>
          </cell>
          <cell r="Y138" t="str">
            <v>01046668454</v>
          </cell>
        </row>
        <row r="139">
          <cell r="D139" t="str">
            <v>DP2406102030</v>
          </cell>
          <cell r="Y139">
            <v>0</v>
          </cell>
        </row>
        <row r="140">
          <cell r="D140" t="str">
            <v>DP2406107180</v>
          </cell>
          <cell r="T140" t="str">
            <v>N</v>
          </cell>
          <cell r="Y140" t="str">
            <v>01098977311</v>
          </cell>
        </row>
        <row r="141">
          <cell r="D141" t="str">
            <v>DP2406104924</v>
          </cell>
          <cell r="T141" t="str">
            <v>Y</v>
          </cell>
          <cell r="Y141" t="str">
            <v>01082063932</v>
          </cell>
        </row>
        <row r="142">
          <cell r="D142" t="str">
            <v>DP2406104548</v>
          </cell>
          <cell r="Y142" t="str">
            <v>01057669803</v>
          </cell>
        </row>
        <row r="143">
          <cell r="D143" t="str">
            <v>DP2406106770</v>
          </cell>
          <cell r="T143" t="str">
            <v>Y</v>
          </cell>
          <cell r="Y143" t="str">
            <v>01087486644</v>
          </cell>
        </row>
        <row r="144">
          <cell r="D144" t="str">
            <v>DP2406102739</v>
          </cell>
          <cell r="T144" t="str">
            <v>Y</v>
          </cell>
          <cell r="Y144" t="str">
            <v>01098230879</v>
          </cell>
        </row>
        <row r="145">
          <cell r="D145" t="str">
            <v>DP2406104439</v>
          </cell>
          <cell r="T145" t="str">
            <v>Y</v>
          </cell>
          <cell r="Y145" t="str">
            <v>01063277626</v>
          </cell>
        </row>
        <row r="146">
          <cell r="D146" t="str">
            <v>DP2406104571</v>
          </cell>
          <cell r="T146" t="str">
            <v>Y</v>
          </cell>
          <cell r="Y146" t="str">
            <v>01022945506</v>
          </cell>
        </row>
        <row r="147">
          <cell r="D147" t="str">
            <v>DP2406107389</v>
          </cell>
          <cell r="Y147" t="str">
            <v>01075293272</v>
          </cell>
        </row>
        <row r="148">
          <cell r="D148" t="str">
            <v>DP2406102704</v>
          </cell>
          <cell r="T148" t="str">
            <v>Y</v>
          </cell>
          <cell r="Y148" t="str">
            <v>01022945506</v>
          </cell>
        </row>
        <row r="149">
          <cell r="D149" t="str">
            <v>DP2406103500</v>
          </cell>
          <cell r="T149" t="str">
            <v>Y</v>
          </cell>
          <cell r="Y149" t="str">
            <v>01098230879</v>
          </cell>
        </row>
        <row r="150">
          <cell r="D150" t="str">
            <v>DP2406101449</v>
          </cell>
          <cell r="T150" t="str">
            <v>Y</v>
          </cell>
          <cell r="Y150" t="str">
            <v>01099440957</v>
          </cell>
        </row>
        <row r="151">
          <cell r="D151" t="str">
            <v>DP2406104167</v>
          </cell>
          <cell r="T151" t="str">
            <v>Y</v>
          </cell>
          <cell r="Y151" t="str">
            <v>01099440957</v>
          </cell>
        </row>
        <row r="152">
          <cell r="D152" t="str">
            <v>DP2406107993</v>
          </cell>
          <cell r="T152" t="str">
            <v>Y</v>
          </cell>
          <cell r="Y152" t="str">
            <v>01022945506</v>
          </cell>
        </row>
        <row r="153">
          <cell r="D153" t="str">
            <v>DP2406101777</v>
          </cell>
          <cell r="T153" t="str">
            <v>Y</v>
          </cell>
          <cell r="Y153" t="str">
            <v>01044327440</v>
          </cell>
        </row>
        <row r="154">
          <cell r="D154" t="str">
            <v>DP2406109697</v>
          </cell>
          <cell r="T154" t="str">
            <v>Y</v>
          </cell>
          <cell r="Y154" t="str">
            <v>01022852449</v>
          </cell>
        </row>
        <row r="155">
          <cell r="D155" t="str">
            <v>DP2406104593</v>
          </cell>
          <cell r="T155" t="str">
            <v>Y</v>
          </cell>
          <cell r="Y155" t="str">
            <v>01092219994</v>
          </cell>
        </row>
        <row r="156">
          <cell r="D156" t="str">
            <v>DP2406103861</v>
          </cell>
          <cell r="T156" t="str">
            <v>Y</v>
          </cell>
          <cell r="Y156" t="str">
            <v>01022945506</v>
          </cell>
        </row>
        <row r="157">
          <cell r="D157" t="str">
            <v>DP2406101423</v>
          </cell>
          <cell r="T157" t="str">
            <v>Y</v>
          </cell>
          <cell r="Y157" t="str">
            <v>01022945506</v>
          </cell>
        </row>
        <row r="158">
          <cell r="D158" t="str">
            <v>DP2406107801</v>
          </cell>
          <cell r="T158" t="str">
            <v>Y</v>
          </cell>
          <cell r="Y158" t="str">
            <v>01098230879</v>
          </cell>
        </row>
        <row r="159">
          <cell r="D159" t="str">
            <v>DP2406104707</v>
          </cell>
          <cell r="T159" t="str">
            <v>Y</v>
          </cell>
          <cell r="Y159" t="str">
            <v>01098588988</v>
          </cell>
        </row>
        <row r="160">
          <cell r="D160" t="str">
            <v>DP2406112842</v>
          </cell>
          <cell r="T160" t="str">
            <v>N</v>
          </cell>
          <cell r="Y160" t="str">
            <v>01097391123</v>
          </cell>
        </row>
        <row r="161">
          <cell r="D161" t="str">
            <v>DP2406104379</v>
          </cell>
          <cell r="Y161" t="str">
            <v>01098236002</v>
          </cell>
        </row>
        <row r="162">
          <cell r="D162" t="str">
            <v>DP2406105078</v>
          </cell>
          <cell r="Y162" t="str">
            <v>01098236002</v>
          </cell>
        </row>
        <row r="163">
          <cell r="D163" t="str">
            <v>DP2406118753</v>
          </cell>
          <cell r="Y163" t="str">
            <v>01026094505</v>
          </cell>
        </row>
        <row r="164">
          <cell r="D164" t="str">
            <v>DP2406104525</v>
          </cell>
          <cell r="T164" t="str">
            <v>N</v>
          </cell>
          <cell r="Y164" t="str">
            <v>01086076891</v>
          </cell>
        </row>
        <row r="165">
          <cell r="D165" t="str">
            <v>DP2406103296</v>
          </cell>
          <cell r="T165" t="str">
            <v>N</v>
          </cell>
          <cell r="Y165" t="str">
            <v>01065475959</v>
          </cell>
        </row>
        <row r="166">
          <cell r="D166" t="str">
            <v>DP2406102671</v>
          </cell>
          <cell r="T166" t="str">
            <v>N</v>
          </cell>
          <cell r="Y166" t="str">
            <v>01056389137</v>
          </cell>
        </row>
        <row r="167">
          <cell r="D167" t="str">
            <v>DP2406106427</v>
          </cell>
          <cell r="T167" t="str">
            <v>N</v>
          </cell>
          <cell r="Y167" t="str">
            <v>01085202050</v>
          </cell>
        </row>
        <row r="168">
          <cell r="D168" t="str">
            <v>DP2406109443</v>
          </cell>
          <cell r="T168" t="str">
            <v>N</v>
          </cell>
          <cell r="Y168" t="str">
            <v>01026094585</v>
          </cell>
        </row>
        <row r="169">
          <cell r="D169" t="str">
            <v>DP2406109872</v>
          </cell>
          <cell r="T169" t="str">
            <v>N</v>
          </cell>
          <cell r="Y169" t="str">
            <v>01090270327</v>
          </cell>
        </row>
        <row r="170">
          <cell r="D170" t="str">
            <v>DP2406106468</v>
          </cell>
          <cell r="T170" t="str">
            <v>Y</v>
          </cell>
          <cell r="Y170" t="str">
            <v>01068941819</v>
          </cell>
        </row>
        <row r="171">
          <cell r="D171" t="str">
            <v>DP2406103712</v>
          </cell>
          <cell r="T171" t="str">
            <v>Y</v>
          </cell>
          <cell r="Y171" t="str">
            <v>01099393093</v>
          </cell>
        </row>
        <row r="172">
          <cell r="D172" t="str">
            <v>DP2406101924</v>
          </cell>
          <cell r="T172" t="str">
            <v>Y</v>
          </cell>
          <cell r="Y172" t="str">
            <v>01096983130</v>
          </cell>
        </row>
        <row r="173">
          <cell r="D173" t="str">
            <v>DP2406108425</v>
          </cell>
          <cell r="T173" t="str">
            <v>Y</v>
          </cell>
          <cell r="Y173" t="str">
            <v>01083446900</v>
          </cell>
        </row>
        <row r="174">
          <cell r="D174" t="str">
            <v>DP2406101303</v>
          </cell>
          <cell r="T174" t="str">
            <v>N</v>
          </cell>
          <cell r="Y174" t="str">
            <v>01044102100</v>
          </cell>
        </row>
        <row r="175">
          <cell r="D175" t="str">
            <v>DP2406104473</v>
          </cell>
          <cell r="T175" t="str">
            <v>N</v>
          </cell>
          <cell r="Y175" t="str">
            <v>01044102100</v>
          </cell>
        </row>
        <row r="176">
          <cell r="D176" t="str">
            <v>DP2406103653</v>
          </cell>
          <cell r="T176" t="str">
            <v>Y</v>
          </cell>
          <cell r="Y176" t="str">
            <v>01084907220</v>
          </cell>
        </row>
        <row r="177">
          <cell r="D177" t="str">
            <v>DP2406104655</v>
          </cell>
          <cell r="T177" t="str">
            <v>Y</v>
          </cell>
          <cell r="Y177" t="str">
            <v>01022290250</v>
          </cell>
        </row>
        <row r="178">
          <cell r="D178" t="str">
            <v>DP2406108906</v>
          </cell>
          <cell r="T178" t="str">
            <v>Y</v>
          </cell>
          <cell r="Y178" t="str">
            <v>01046467842</v>
          </cell>
        </row>
        <row r="179">
          <cell r="D179" t="str">
            <v>DP2406103707</v>
          </cell>
          <cell r="Y179" t="str">
            <v>01031404458</v>
          </cell>
        </row>
        <row r="180">
          <cell r="D180" t="str">
            <v>DP2406100017</v>
          </cell>
          <cell r="T180" t="str">
            <v>Y</v>
          </cell>
          <cell r="Y180" t="str">
            <v>01032890205</v>
          </cell>
        </row>
        <row r="181">
          <cell r="D181" t="str">
            <v>DP2406107572</v>
          </cell>
          <cell r="Y181" t="str">
            <v>01032110206</v>
          </cell>
        </row>
        <row r="182">
          <cell r="D182" t="str">
            <v>DP2406101379</v>
          </cell>
          <cell r="T182" t="str">
            <v>Y</v>
          </cell>
          <cell r="Y182" t="str">
            <v>01036575783</v>
          </cell>
        </row>
        <row r="183">
          <cell r="D183" t="str">
            <v>DP2406109009</v>
          </cell>
          <cell r="T183" t="str">
            <v>Y</v>
          </cell>
          <cell r="Y183" t="str">
            <v>01036575783</v>
          </cell>
        </row>
        <row r="184">
          <cell r="D184" t="str">
            <v>DP2406108188</v>
          </cell>
          <cell r="T184" t="str">
            <v>Y</v>
          </cell>
          <cell r="Y184" t="str">
            <v>01082116705</v>
          </cell>
        </row>
        <row r="185">
          <cell r="D185" t="str">
            <v>DP2406105841</v>
          </cell>
          <cell r="T185" t="str">
            <v>Y</v>
          </cell>
          <cell r="Y185" t="str">
            <v>01082117036</v>
          </cell>
        </row>
        <row r="186">
          <cell r="D186" t="str">
            <v>DP2406104164</v>
          </cell>
          <cell r="T186" t="str">
            <v>Y</v>
          </cell>
          <cell r="Y186" t="str">
            <v>01082116705</v>
          </cell>
        </row>
        <row r="187">
          <cell r="D187" t="str">
            <v>DP2406108235</v>
          </cell>
          <cell r="T187" t="str">
            <v>Y</v>
          </cell>
          <cell r="Y187" t="str">
            <v>01026499991</v>
          </cell>
        </row>
        <row r="188">
          <cell r="D188" t="str">
            <v>DP2406100069</v>
          </cell>
          <cell r="T188" t="str">
            <v>Y</v>
          </cell>
          <cell r="Y188" t="str">
            <v>01092385052</v>
          </cell>
        </row>
        <row r="189">
          <cell r="D189" t="str">
            <v>DP2406102817</v>
          </cell>
          <cell r="T189" t="str">
            <v>Y</v>
          </cell>
          <cell r="Y189" t="str">
            <v>01051268090</v>
          </cell>
        </row>
        <row r="190">
          <cell r="D190" t="str">
            <v>DP2406102699</v>
          </cell>
          <cell r="Y190" t="str">
            <v>01090378112</v>
          </cell>
        </row>
        <row r="191">
          <cell r="D191" t="str">
            <v>DP2406103586</v>
          </cell>
          <cell r="Y191">
            <v>0</v>
          </cell>
        </row>
        <row r="192">
          <cell r="D192" t="str">
            <v>DP2406105494</v>
          </cell>
          <cell r="T192" t="str">
            <v>Y</v>
          </cell>
          <cell r="Y192" t="str">
            <v>01062154868</v>
          </cell>
        </row>
        <row r="193">
          <cell r="D193" t="str">
            <v>DP2406108634</v>
          </cell>
          <cell r="T193" t="str">
            <v>Y</v>
          </cell>
          <cell r="Y193" t="str">
            <v>01092583202</v>
          </cell>
        </row>
        <row r="194">
          <cell r="D194" t="str">
            <v>DP2406104142</v>
          </cell>
          <cell r="T194" t="str">
            <v>Y</v>
          </cell>
          <cell r="Y194" t="str">
            <v>01067294402</v>
          </cell>
        </row>
        <row r="195">
          <cell r="D195" t="str">
            <v>DP2406117794</v>
          </cell>
          <cell r="T195" t="str">
            <v>Y</v>
          </cell>
          <cell r="Y195" t="str">
            <v>01065212028</v>
          </cell>
        </row>
        <row r="196">
          <cell r="D196" t="str">
            <v>DP2406109678</v>
          </cell>
          <cell r="T196" t="str">
            <v>Y</v>
          </cell>
          <cell r="Y196" t="str">
            <v>01090315825</v>
          </cell>
        </row>
        <row r="197">
          <cell r="D197" t="str">
            <v>DP2406109670</v>
          </cell>
          <cell r="T197" t="str">
            <v>Y</v>
          </cell>
          <cell r="Y197" t="str">
            <v>01040973749</v>
          </cell>
        </row>
        <row r="198">
          <cell r="D198" t="str">
            <v>DP2406105749</v>
          </cell>
          <cell r="T198" t="str">
            <v>Y</v>
          </cell>
          <cell r="Y198" t="str">
            <v>01082613391</v>
          </cell>
        </row>
        <row r="199">
          <cell r="D199" t="str">
            <v>DP2406100720</v>
          </cell>
          <cell r="T199" t="str">
            <v>Y</v>
          </cell>
          <cell r="Y199" t="str">
            <v>01071517792</v>
          </cell>
        </row>
        <row r="200">
          <cell r="D200" t="str">
            <v>DP2406103922</v>
          </cell>
          <cell r="T200" t="str">
            <v>N</v>
          </cell>
          <cell r="Y200" t="str">
            <v>01039117747</v>
          </cell>
        </row>
        <row r="201">
          <cell r="D201" t="str">
            <v>DP2406101560</v>
          </cell>
          <cell r="T201" t="str">
            <v>Y</v>
          </cell>
          <cell r="Y201" t="str">
            <v>01088889410</v>
          </cell>
        </row>
        <row r="202">
          <cell r="D202" t="str">
            <v>DP2406101045</v>
          </cell>
          <cell r="T202" t="str">
            <v>Y</v>
          </cell>
          <cell r="Y202" t="str">
            <v>01024503907</v>
          </cell>
        </row>
        <row r="203">
          <cell r="D203" t="str">
            <v>DP2406106516</v>
          </cell>
          <cell r="T203" t="str">
            <v>Y</v>
          </cell>
          <cell r="Y203" t="str">
            <v>01030339895</v>
          </cell>
        </row>
        <row r="204">
          <cell r="D204" t="str">
            <v>DP2406106837</v>
          </cell>
          <cell r="T204" t="str">
            <v>Y</v>
          </cell>
          <cell r="Y204" t="str">
            <v>01038385519</v>
          </cell>
        </row>
        <row r="205">
          <cell r="D205" t="str">
            <v>DP2406107139</v>
          </cell>
          <cell r="Y205">
            <v>0</v>
          </cell>
        </row>
        <row r="206">
          <cell r="D206" t="str">
            <v>DP2406103146</v>
          </cell>
          <cell r="T206" t="str">
            <v>Y</v>
          </cell>
          <cell r="Y206" t="str">
            <v>01030841549</v>
          </cell>
        </row>
        <row r="207">
          <cell r="D207" t="str">
            <v>DP2406107035</v>
          </cell>
          <cell r="Y207">
            <v>0</v>
          </cell>
        </row>
        <row r="208">
          <cell r="D208" t="str">
            <v>DP2406103035</v>
          </cell>
          <cell r="Y208">
            <v>0</v>
          </cell>
        </row>
        <row r="209">
          <cell r="D209" t="str">
            <v>DP2406104601</v>
          </cell>
          <cell r="T209" t="str">
            <v>Y</v>
          </cell>
          <cell r="Y209" t="str">
            <v>01065851729</v>
          </cell>
        </row>
        <row r="210">
          <cell r="D210" t="str">
            <v>DP2406109017</v>
          </cell>
          <cell r="T210" t="str">
            <v>Y</v>
          </cell>
          <cell r="Y210" t="str">
            <v>01029201221</v>
          </cell>
        </row>
        <row r="211">
          <cell r="D211" t="str">
            <v>DP2406109305</v>
          </cell>
          <cell r="T211" t="str">
            <v>Y</v>
          </cell>
          <cell r="Y211" t="str">
            <v>01030203641</v>
          </cell>
        </row>
        <row r="212">
          <cell r="D212" t="str">
            <v>DP2406108979</v>
          </cell>
          <cell r="T212" t="str">
            <v>N</v>
          </cell>
          <cell r="Y212" t="str">
            <v>01031018815</v>
          </cell>
        </row>
        <row r="213">
          <cell r="D213" t="str">
            <v>DP2406109041</v>
          </cell>
          <cell r="T213" t="str">
            <v>N</v>
          </cell>
          <cell r="Y213" t="str">
            <v>01036108391</v>
          </cell>
        </row>
        <row r="214">
          <cell r="D214" t="str">
            <v>DP2406102379</v>
          </cell>
          <cell r="T214" t="str">
            <v>Y</v>
          </cell>
          <cell r="Y214" t="str">
            <v>01062231864</v>
          </cell>
        </row>
        <row r="215">
          <cell r="D215" t="str">
            <v>DP2406101167</v>
          </cell>
          <cell r="T215" t="str">
            <v>Y</v>
          </cell>
          <cell r="Y215" t="str">
            <v>01030339895</v>
          </cell>
        </row>
        <row r="216">
          <cell r="D216" t="str">
            <v>DP2406103312</v>
          </cell>
          <cell r="T216" t="str">
            <v>Y</v>
          </cell>
          <cell r="Y216" t="str">
            <v>01030339895</v>
          </cell>
        </row>
        <row r="217">
          <cell r="D217" t="str">
            <v>DP2406103056</v>
          </cell>
          <cell r="T217" t="str">
            <v>Y</v>
          </cell>
          <cell r="Y217" t="str">
            <v>01065851729</v>
          </cell>
        </row>
        <row r="218">
          <cell r="D218" t="str">
            <v>DP2406107315</v>
          </cell>
          <cell r="T218" t="str">
            <v>Y</v>
          </cell>
          <cell r="Y218" t="str">
            <v>01099086027</v>
          </cell>
        </row>
        <row r="219">
          <cell r="D219" t="str">
            <v>DP2406107848</v>
          </cell>
          <cell r="Y219">
            <v>0</v>
          </cell>
        </row>
        <row r="220">
          <cell r="D220" t="str">
            <v>DP2406103952</v>
          </cell>
          <cell r="T220" t="str">
            <v>Y</v>
          </cell>
          <cell r="Y220" t="str">
            <v>01062133988</v>
          </cell>
        </row>
        <row r="221">
          <cell r="D221" t="str">
            <v>DP2406102711</v>
          </cell>
          <cell r="T221" t="str">
            <v>Y</v>
          </cell>
          <cell r="Y221" t="str">
            <v>01084848066</v>
          </cell>
        </row>
        <row r="222">
          <cell r="D222" t="str">
            <v>DP2406102640</v>
          </cell>
          <cell r="T222" t="str">
            <v>Y</v>
          </cell>
          <cell r="Y222" t="str">
            <v>01051313500</v>
          </cell>
        </row>
        <row r="223">
          <cell r="D223" t="str">
            <v>DP2406108748</v>
          </cell>
          <cell r="T223" t="str">
            <v>Y</v>
          </cell>
          <cell r="Y223" t="str">
            <v>01023280452</v>
          </cell>
        </row>
        <row r="224">
          <cell r="D224" t="str">
            <v>DP2406109396</v>
          </cell>
          <cell r="T224" t="str">
            <v>Y</v>
          </cell>
          <cell r="Y224" t="str">
            <v>01041352409</v>
          </cell>
        </row>
        <row r="225">
          <cell r="D225" t="str">
            <v>DP2406100335</v>
          </cell>
          <cell r="Y225">
            <v>0</v>
          </cell>
        </row>
        <row r="226">
          <cell r="D226" t="str">
            <v>DP2406100000</v>
          </cell>
          <cell r="Y226">
            <v>0</v>
          </cell>
        </row>
        <row r="227">
          <cell r="D227" t="str">
            <v>DP2406102561</v>
          </cell>
          <cell r="Y227">
            <v>0</v>
          </cell>
        </row>
        <row r="228">
          <cell r="D228" t="str">
            <v>DP2406103993</v>
          </cell>
          <cell r="Y228">
            <v>0</v>
          </cell>
        </row>
        <row r="229">
          <cell r="D229" t="str">
            <v>DP2406101595</v>
          </cell>
          <cell r="T229" t="str">
            <v>Y</v>
          </cell>
          <cell r="Y229" t="str">
            <v>01029901964</v>
          </cell>
        </row>
        <row r="230">
          <cell r="D230" t="str">
            <v>DP2406106198</v>
          </cell>
          <cell r="T230" t="str">
            <v>Y</v>
          </cell>
          <cell r="Y230" t="str">
            <v>01028148311</v>
          </cell>
        </row>
        <row r="231">
          <cell r="D231" t="str">
            <v>DP2406109183</v>
          </cell>
          <cell r="T231" t="str">
            <v>Y</v>
          </cell>
          <cell r="Y231" t="str">
            <v>01066360399</v>
          </cell>
        </row>
        <row r="232">
          <cell r="D232" t="str">
            <v>DP2406102992</v>
          </cell>
          <cell r="T232" t="str">
            <v>Y</v>
          </cell>
          <cell r="Y232" t="str">
            <v>01082999339</v>
          </cell>
        </row>
        <row r="233">
          <cell r="D233" t="str">
            <v>DP2406107429</v>
          </cell>
          <cell r="T233" t="str">
            <v>Y</v>
          </cell>
          <cell r="Y233" t="str">
            <v>01098561103</v>
          </cell>
        </row>
        <row r="234">
          <cell r="D234" t="str">
            <v>DP2406100898</v>
          </cell>
          <cell r="T234" t="str">
            <v>Y</v>
          </cell>
          <cell r="Y234" t="str">
            <v>01027708011</v>
          </cell>
        </row>
        <row r="235">
          <cell r="D235" t="str">
            <v>DP2406104853</v>
          </cell>
          <cell r="T235" t="str">
            <v>N</v>
          </cell>
          <cell r="Y235" t="str">
            <v>01030256972</v>
          </cell>
        </row>
        <row r="236">
          <cell r="D236" t="str">
            <v>DP2406107074</v>
          </cell>
          <cell r="T236" t="str">
            <v>N</v>
          </cell>
          <cell r="Y236" t="str">
            <v>01091103443</v>
          </cell>
        </row>
        <row r="237">
          <cell r="D237" t="str">
            <v>DP2406101017</v>
          </cell>
          <cell r="T237" t="str">
            <v>Y</v>
          </cell>
          <cell r="Y237" t="str">
            <v>01088008047</v>
          </cell>
        </row>
        <row r="238">
          <cell r="D238" t="str">
            <v>DP2406107811</v>
          </cell>
          <cell r="T238" t="str">
            <v>Y</v>
          </cell>
          <cell r="Y238" t="str">
            <v>01088008047</v>
          </cell>
        </row>
        <row r="239">
          <cell r="D239" t="str">
            <v>DP2406107641</v>
          </cell>
          <cell r="T239" t="str">
            <v>Y</v>
          </cell>
          <cell r="Y239" t="str">
            <v>01088008047</v>
          </cell>
        </row>
        <row r="240">
          <cell r="D240" t="str">
            <v>DP2406104006</v>
          </cell>
          <cell r="T240" t="str">
            <v>Y</v>
          </cell>
          <cell r="Y240" t="str">
            <v>01088008047</v>
          </cell>
        </row>
        <row r="241">
          <cell r="D241" t="str">
            <v>DP2406102266</v>
          </cell>
          <cell r="Y241" t="str">
            <v>01025940785</v>
          </cell>
        </row>
        <row r="242">
          <cell r="D242" t="str">
            <v>DP2406106539</v>
          </cell>
          <cell r="T242" t="str">
            <v>Y</v>
          </cell>
          <cell r="Y242" t="str">
            <v>01025940785</v>
          </cell>
        </row>
        <row r="243">
          <cell r="D243" t="str">
            <v>DP2406104339</v>
          </cell>
          <cell r="Y243" t="str">
            <v>01025940785</v>
          </cell>
        </row>
        <row r="244">
          <cell r="D244" t="str">
            <v>DP2406101541</v>
          </cell>
          <cell r="T244" t="str">
            <v>Y</v>
          </cell>
          <cell r="Y244" t="str">
            <v>01025940785</v>
          </cell>
        </row>
        <row r="245">
          <cell r="D245" t="str">
            <v>DP2406100967</v>
          </cell>
          <cell r="T245" t="str">
            <v>Y</v>
          </cell>
          <cell r="Y245" t="str">
            <v>01025940785</v>
          </cell>
        </row>
        <row r="246">
          <cell r="D246" t="str">
            <v>DP2406103750</v>
          </cell>
          <cell r="T246" t="str">
            <v>Y</v>
          </cell>
          <cell r="Y246" t="str">
            <v>01025940785</v>
          </cell>
        </row>
        <row r="247">
          <cell r="D247" t="str">
            <v>DP2406107041</v>
          </cell>
          <cell r="T247" t="str">
            <v>Y</v>
          </cell>
          <cell r="Y247" t="str">
            <v>01076538170</v>
          </cell>
        </row>
        <row r="248">
          <cell r="D248" t="str">
            <v>DP2406108899</v>
          </cell>
          <cell r="T248" t="str">
            <v>Y</v>
          </cell>
          <cell r="Y248" t="str">
            <v>01053443675</v>
          </cell>
        </row>
        <row r="249">
          <cell r="D249" t="str">
            <v>DP2406107126</v>
          </cell>
          <cell r="T249" t="str">
            <v>Y</v>
          </cell>
          <cell r="Y249" t="str">
            <v>01089290157</v>
          </cell>
        </row>
        <row r="250">
          <cell r="D250" t="str">
            <v>DP2406108751</v>
          </cell>
          <cell r="T250" t="str">
            <v>Y</v>
          </cell>
          <cell r="Y250" t="str">
            <v>01047329448</v>
          </cell>
        </row>
        <row r="251">
          <cell r="D251" t="str">
            <v>DP2406101318</v>
          </cell>
          <cell r="T251" t="str">
            <v>Y</v>
          </cell>
          <cell r="Y251" t="str">
            <v>01056046400</v>
          </cell>
        </row>
        <row r="252">
          <cell r="D252" t="str">
            <v>DP2406100589</v>
          </cell>
          <cell r="T252" t="str">
            <v>Y</v>
          </cell>
          <cell r="Y252" t="str">
            <v>01077992317</v>
          </cell>
        </row>
        <row r="253">
          <cell r="D253" t="str">
            <v>DP2406109944</v>
          </cell>
          <cell r="T253" t="str">
            <v>Y</v>
          </cell>
          <cell r="Y253" t="str">
            <v>01031883553</v>
          </cell>
        </row>
        <row r="254">
          <cell r="D254" t="str">
            <v>DP2406108907</v>
          </cell>
          <cell r="T254" t="str">
            <v>Y</v>
          </cell>
          <cell r="Y254" t="str">
            <v>01042577444</v>
          </cell>
        </row>
        <row r="255">
          <cell r="D255" t="str">
            <v>DP2406107795</v>
          </cell>
          <cell r="T255" t="str">
            <v>Y</v>
          </cell>
          <cell r="Y255" t="str">
            <v>01056046400</v>
          </cell>
        </row>
        <row r="256">
          <cell r="D256" t="str">
            <v>DP2406102545</v>
          </cell>
          <cell r="Y256">
            <v>0</v>
          </cell>
        </row>
        <row r="257">
          <cell r="D257" t="str">
            <v>DP2406100591</v>
          </cell>
          <cell r="Y257">
            <v>0</v>
          </cell>
        </row>
        <row r="258">
          <cell r="D258" t="str">
            <v>DP2406100620</v>
          </cell>
          <cell r="Y258">
            <v>0</v>
          </cell>
        </row>
        <row r="259">
          <cell r="D259" t="str">
            <v>DP2406105871</v>
          </cell>
          <cell r="Y259">
            <v>0</v>
          </cell>
        </row>
        <row r="260">
          <cell r="D260" t="str">
            <v>DP2406108712</v>
          </cell>
          <cell r="T260" t="str">
            <v>Y</v>
          </cell>
          <cell r="Y260" t="str">
            <v>01079006202</v>
          </cell>
        </row>
        <row r="261">
          <cell r="D261" t="str">
            <v>DP2406100120</v>
          </cell>
          <cell r="T261" t="str">
            <v>Y</v>
          </cell>
          <cell r="Y261" t="str">
            <v>01064876887</v>
          </cell>
        </row>
        <row r="262">
          <cell r="D262" t="str">
            <v>DP2406103414</v>
          </cell>
          <cell r="T262" t="str">
            <v>Y</v>
          </cell>
          <cell r="Y262" t="str">
            <v>01056373334</v>
          </cell>
        </row>
        <row r="263">
          <cell r="D263" t="str">
            <v>DP2406102152</v>
          </cell>
          <cell r="T263" t="str">
            <v>Y</v>
          </cell>
          <cell r="Y263" t="str">
            <v>01099196955</v>
          </cell>
        </row>
        <row r="264">
          <cell r="D264" t="str">
            <v>DP2406101910</v>
          </cell>
          <cell r="T264" t="str">
            <v>Y</v>
          </cell>
          <cell r="Y264" t="str">
            <v>01076240529</v>
          </cell>
        </row>
        <row r="265">
          <cell r="D265" t="str">
            <v>DP2406107984</v>
          </cell>
          <cell r="Y265">
            <v>0</v>
          </cell>
        </row>
        <row r="266">
          <cell r="D266" t="str">
            <v>DP2406107822</v>
          </cell>
          <cell r="T266" t="str">
            <v>Y</v>
          </cell>
          <cell r="Y266" t="str">
            <v>01035890221</v>
          </cell>
        </row>
        <row r="267">
          <cell r="D267" t="str">
            <v>DP2406101578</v>
          </cell>
          <cell r="T267" t="str">
            <v>Y</v>
          </cell>
          <cell r="Y267" t="str">
            <v>01096168116</v>
          </cell>
        </row>
        <row r="268">
          <cell r="D268" t="str">
            <v>DP2406109359</v>
          </cell>
          <cell r="T268" t="str">
            <v>Y</v>
          </cell>
          <cell r="Y268" t="str">
            <v>01033515663</v>
          </cell>
        </row>
        <row r="269">
          <cell r="D269" t="str">
            <v>DP2406109216</v>
          </cell>
          <cell r="T269" t="str">
            <v>Y</v>
          </cell>
          <cell r="Y269" t="str">
            <v>01062240657</v>
          </cell>
        </row>
        <row r="270">
          <cell r="D270" t="str">
            <v>DP2406109942</v>
          </cell>
          <cell r="T270" t="str">
            <v>Y</v>
          </cell>
          <cell r="Y270" t="str">
            <v>01041873213</v>
          </cell>
        </row>
        <row r="271">
          <cell r="D271" t="str">
            <v>DP2406106647</v>
          </cell>
          <cell r="T271" t="str">
            <v>Y</v>
          </cell>
          <cell r="Y271" t="str">
            <v>01055495892</v>
          </cell>
        </row>
        <row r="272">
          <cell r="D272" t="str">
            <v>DP2406106185</v>
          </cell>
          <cell r="T272" t="str">
            <v>Y</v>
          </cell>
          <cell r="Y272" t="str">
            <v>01022218873</v>
          </cell>
        </row>
        <row r="273">
          <cell r="D273" t="str">
            <v>DP2406103159</v>
          </cell>
          <cell r="T273" t="str">
            <v>Y</v>
          </cell>
          <cell r="Y273" t="str">
            <v>01050480639</v>
          </cell>
        </row>
        <row r="274">
          <cell r="D274" t="str">
            <v>DP2406109033</v>
          </cell>
          <cell r="T274" t="str">
            <v>Y</v>
          </cell>
          <cell r="Y274" t="str">
            <v>01099469227</v>
          </cell>
        </row>
        <row r="275">
          <cell r="D275" t="str">
            <v>DP2406105187</v>
          </cell>
          <cell r="T275" t="str">
            <v>Y</v>
          </cell>
          <cell r="Y275" t="str">
            <v>01037365523</v>
          </cell>
        </row>
        <row r="276">
          <cell r="D276" t="str">
            <v>DP2406101521</v>
          </cell>
          <cell r="Y276" t="str">
            <v>01037818617</v>
          </cell>
        </row>
        <row r="277">
          <cell r="D277" t="str">
            <v>DP2406104703</v>
          </cell>
          <cell r="T277" t="str">
            <v>Y</v>
          </cell>
          <cell r="Y277" t="str">
            <v>01057341137</v>
          </cell>
        </row>
        <row r="278">
          <cell r="D278" t="str">
            <v>DP2406103667</v>
          </cell>
          <cell r="T278" t="str">
            <v>Y</v>
          </cell>
          <cell r="Y278" t="str">
            <v>01050426930</v>
          </cell>
        </row>
        <row r="279">
          <cell r="D279" t="str">
            <v>DP2406109223</v>
          </cell>
          <cell r="Y279" t="str">
            <v>01084467008</v>
          </cell>
        </row>
        <row r="280">
          <cell r="D280" t="str">
            <v>DP2406108394</v>
          </cell>
          <cell r="T280" t="str">
            <v>Y</v>
          </cell>
          <cell r="Y280" t="str">
            <v>01068251879</v>
          </cell>
        </row>
        <row r="281">
          <cell r="D281" t="str">
            <v>DP2406101238</v>
          </cell>
          <cell r="Y281" t="str">
            <v>01044900120</v>
          </cell>
        </row>
        <row r="282">
          <cell r="D282" t="str">
            <v>DP2406106476</v>
          </cell>
          <cell r="T282" t="str">
            <v>Y</v>
          </cell>
          <cell r="Y282" t="str">
            <v>01029781739</v>
          </cell>
        </row>
        <row r="283">
          <cell r="D283" t="str">
            <v>DP2406105738</v>
          </cell>
          <cell r="T283" t="str">
            <v>Y</v>
          </cell>
          <cell r="Y283" t="str">
            <v>01058357773</v>
          </cell>
        </row>
        <row r="284">
          <cell r="D284" t="str">
            <v>DP2406100480</v>
          </cell>
          <cell r="Y284" t="str">
            <v>01050448631</v>
          </cell>
        </row>
        <row r="285">
          <cell r="D285" t="str">
            <v>DP2406104998</v>
          </cell>
          <cell r="Y285" t="str">
            <v>01045141230</v>
          </cell>
        </row>
        <row r="286">
          <cell r="D286" t="str">
            <v>DP2406109541</v>
          </cell>
          <cell r="Y286" t="str">
            <v>01045141230</v>
          </cell>
        </row>
        <row r="287">
          <cell r="D287" t="str">
            <v>DP2406105534</v>
          </cell>
          <cell r="T287" t="str">
            <v>Y</v>
          </cell>
          <cell r="Y287" t="str">
            <v>01046476230</v>
          </cell>
        </row>
        <row r="288">
          <cell r="D288" t="str">
            <v>DP2406105733</v>
          </cell>
          <cell r="T288" t="str">
            <v>Y</v>
          </cell>
          <cell r="Y288" t="str">
            <v>01021148087</v>
          </cell>
        </row>
        <row r="289">
          <cell r="D289" t="str">
            <v>DP2406107643</v>
          </cell>
          <cell r="T289" t="str">
            <v>Y</v>
          </cell>
          <cell r="Y289" t="str">
            <v>01068696768</v>
          </cell>
        </row>
        <row r="290">
          <cell r="D290" t="str">
            <v>-</v>
          </cell>
          <cell r="Y290" t="e">
            <v>#N/A</v>
          </cell>
        </row>
        <row r="291">
          <cell r="D291" t="str">
            <v>DP2406106249</v>
          </cell>
          <cell r="T291" t="str">
            <v>Y</v>
          </cell>
          <cell r="Y291" t="str">
            <v>01031426000</v>
          </cell>
        </row>
        <row r="292">
          <cell r="D292" t="str">
            <v>DP2406101401</v>
          </cell>
          <cell r="T292" t="str">
            <v>Y</v>
          </cell>
          <cell r="Y292" t="str">
            <v>01031426000</v>
          </cell>
        </row>
        <row r="293">
          <cell r="D293" t="str">
            <v>DP2406108076</v>
          </cell>
          <cell r="T293" t="str">
            <v>Y</v>
          </cell>
          <cell r="Y293" t="str">
            <v>01031426000</v>
          </cell>
        </row>
        <row r="294">
          <cell r="D294" t="str">
            <v>DP2406107329</v>
          </cell>
          <cell r="T294" t="str">
            <v>Y</v>
          </cell>
          <cell r="Y294" t="str">
            <v>01031426000</v>
          </cell>
        </row>
        <row r="295">
          <cell r="D295" t="str">
            <v>DP2406100226</v>
          </cell>
          <cell r="T295" t="str">
            <v>Y</v>
          </cell>
          <cell r="Y295" t="str">
            <v>01031426000</v>
          </cell>
        </row>
        <row r="296">
          <cell r="D296" t="str">
            <v>DP2406105692</v>
          </cell>
          <cell r="T296" t="str">
            <v>Y</v>
          </cell>
          <cell r="Y296" t="str">
            <v>01031426000</v>
          </cell>
        </row>
        <row r="297">
          <cell r="D297" t="str">
            <v>DP2406103210</v>
          </cell>
          <cell r="T297" t="str">
            <v>Y</v>
          </cell>
          <cell r="Y297" t="str">
            <v>01031426000</v>
          </cell>
        </row>
        <row r="298">
          <cell r="D298" t="str">
            <v>DP2406100743</v>
          </cell>
          <cell r="T298" t="str">
            <v>Y</v>
          </cell>
          <cell r="Y298" t="str">
            <v>01031426000</v>
          </cell>
        </row>
        <row r="299">
          <cell r="D299" t="str">
            <v>DP2406100580</v>
          </cell>
          <cell r="T299" t="str">
            <v>Y</v>
          </cell>
          <cell r="Y299" t="str">
            <v>01031426000</v>
          </cell>
        </row>
        <row r="300">
          <cell r="D300" t="str">
            <v>DP2406102584</v>
          </cell>
          <cell r="T300" t="str">
            <v>Y</v>
          </cell>
          <cell r="Y300" t="str">
            <v>01031426000</v>
          </cell>
        </row>
        <row r="301">
          <cell r="D301" t="str">
            <v>DP2406101507</v>
          </cell>
          <cell r="T301" t="str">
            <v>Y</v>
          </cell>
          <cell r="Y301" t="str">
            <v>01084851541</v>
          </cell>
        </row>
        <row r="302">
          <cell r="D302" t="str">
            <v>DP2406109403</v>
          </cell>
          <cell r="T302" t="str">
            <v>Y</v>
          </cell>
          <cell r="Y302" t="str">
            <v>01063534252</v>
          </cell>
        </row>
        <row r="303">
          <cell r="D303" t="str">
            <v>DP2406108211</v>
          </cell>
          <cell r="T303" t="str">
            <v>Y</v>
          </cell>
          <cell r="Y303" t="str">
            <v>01046786812</v>
          </cell>
        </row>
        <row r="304">
          <cell r="D304" t="str">
            <v>DP2406107469</v>
          </cell>
          <cell r="Y304">
            <v>0</v>
          </cell>
        </row>
        <row r="305">
          <cell r="D305" t="str">
            <v>DP2406100854</v>
          </cell>
          <cell r="T305" t="str">
            <v>Y</v>
          </cell>
          <cell r="Y305" t="str">
            <v>01083390131</v>
          </cell>
        </row>
        <row r="306">
          <cell r="D306" t="str">
            <v>DP2406100303</v>
          </cell>
          <cell r="T306" t="str">
            <v>Y</v>
          </cell>
          <cell r="Y306" t="str">
            <v>01041665751</v>
          </cell>
        </row>
        <row r="307">
          <cell r="D307" t="str">
            <v>DP2406101469</v>
          </cell>
          <cell r="T307" t="str">
            <v>Y</v>
          </cell>
          <cell r="Y307" t="str">
            <v>01043315848</v>
          </cell>
        </row>
        <row r="308">
          <cell r="D308" t="str">
            <v>DP2406109508</v>
          </cell>
          <cell r="T308" t="str">
            <v>Y</v>
          </cell>
          <cell r="Y308" t="str">
            <v>01081830251</v>
          </cell>
        </row>
        <row r="309">
          <cell r="D309" t="str">
            <v>DP2406102658</v>
          </cell>
          <cell r="T309" t="str">
            <v>Y</v>
          </cell>
          <cell r="Y309" t="str">
            <v>01081830251</v>
          </cell>
        </row>
        <row r="310">
          <cell r="D310" t="str">
            <v>DP2406103658</v>
          </cell>
          <cell r="T310" t="str">
            <v>Y</v>
          </cell>
          <cell r="Y310" t="str">
            <v>01022945506</v>
          </cell>
        </row>
        <row r="311">
          <cell r="D311" t="str">
            <v>DP2406107382</v>
          </cell>
          <cell r="T311" t="str">
            <v>Y</v>
          </cell>
          <cell r="Y311" t="str">
            <v>01043888724</v>
          </cell>
        </row>
        <row r="312">
          <cell r="D312" t="str">
            <v>DP2406108544</v>
          </cell>
          <cell r="T312" t="str">
            <v>Y</v>
          </cell>
          <cell r="Y312" t="str">
            <v>01073941024</v>
          </cell>
        </row>
        <row r="313">
          <cell r="D313" t="str">
            <v>DP2406105038</v>
          </cell>
          <cell r="Y313">
            <v>0</v>
          </cell>
        </row>
        <row r="314">
          <cell r="D314" t="str">
            <v>DP2406100114</v>
          </cell>
          <cell r="T314" t="str">
            <v>Y</v>
          </cell>
          <cell r="Y314" t="str">
            <v>01049492581</v>
          </cell>
        </row>
        <row r="315">
          <cell r="D315" t="str">
            <v>DP2406173621</v>
          </cell>
          <cell r="T315" t="str">
            <v>Y</v>
          </cell>
          <cell r="Y315" t="str">
            <v>01036618133</v>
          </cell>
        </row>
        <row r="316">
          <cell r="D316" t="str">
            <v>DP2406176313</v>
          </cell>
          <cell r="T316" t="str">
            <v>Y</v>
          </cell>
          <cell r="Y316" t="str">
            <v>01051399846</v>
          </cell>
        </row>
        <row r="317">
          <cell r="D317" t="str">
            <v>-</v>
          </cell>
          <cell r="Y317" t="e">
            <v>#N/A</v>
          </cell>
        </row>
        <row r="318">
          <cell r="D318" t="str">
            <v>-</v>
          </cell>
          <cell r="Y318" t="e">
            <v>#N/A</v>
          </cell>
        </row>
        <row r="319">
          <cell r="D319" t="str">
            <v>DP2406170081</v>
          </cell>
          <cell r="T319" t="str">
            <v>Y</v>
          </cell>
          <cell r="Y319" t="str">
            <v>01051168111</v>
          </cell>
        </row>
        <row r="320">
          <cell r="D320" t="str">
            <v>DP2406178798</v>
          </cell>
          <cell r="T320" t="str">
            <v>Y</v>
          </cell>
          <cell r="Y320" t="str">
            <v>01085556948</v>
          </cell>
        </row>
        <row r="321">
          <cell r="D321" t="str">
            <v>DP2406178554</v>
          </cell>
          <cell r="T321" t="str">
            <v>Y</v>
          </cell>
          <cell r="Y321" t="str">
            <v>01062617761</v>
          </cell>
        </row>
        <row r="322">
          <cell r="D322" t="str">
            <v>DP2406171476</v>
          </cell>
          <cell r="T322" t="str">
            <v>Y</v>
          </cell>
          <cell r="Y322" t="str">
            <v>01050974675</v>
          </cell>
        </row>
        <row r="323">
          <cell r="D323" t="str">
            <v>DP2406178242</v>
          </cell>
          <cell r="T323" t="str">
            <v>Y</v>
          </cell>
          <cell r="Y323" t="str">
            <v>01071322154</v>
          </cell>
        </row>
        <row r="324">
          <cell r="D324" t="str">
            <v>DP2406174435</v>
          </cell>
          <cell r="T324" t="str">
            <v>Y</v>
          </cell>
          <cell r="Y324" t="str">
            <v>01077579507</v>
          </cell>
        </row>
        <row r="325">
          <cell r="D325" t="str">
            <v>DP2406176167</v>
          </cell>
          <cell r="T325" t="str">
            <v>Y</v>
          </cell>
          <cell r="Y325" t="str">
            <v>01035888848</v>
          </cell>
        </row>
        <row r="326">
          <cell r="D326" t="str">
            <v>DP2406176586</v>
          </cell>
          <cell r="T326" t="str">
            <v>Y</v>
          </cell>
          <cell r="Y326" t="str">
            <v>01055876322</v>
          </cell>
        </row>
        <row r="327">
          <cell r="D327" t="str">
            <v>DP2406177066</v>
          </cell>
          <cell r="Y327" t="str">
            <v>01033332422</v>
          </cell>
        </row>
        <row r="328">
          <cell r="D328" t="str">
            <v>DP2406171886</v>
          </cell>
          <cell r="T328" t="str">
            <v>Y</v>
          </cell>
          <cell r="Y328" t="str">
            <v>01052803872</v>
          </cell>
        </row>
        <row r="329">
          <cell r="D329" t="str">
            <v>DP2406171937</v>
          </cell>
          <cell r="T329" t="str">
            <v>N</v>
          </cell>
          <cell r="Y329" t="str">
            <v>01044102100</v>
          </cell>
        </row>
        <row r="330">
          <cell r="D330" t="str">
            <v>DP2406177360</v>
          </cell>
          <cell r="T330" t="str">
            <v>N</v>
          </cell>
          <cell r="Y330" t="str">
            <v>01044102100</v>
          </cell>
        </row>
        <row r="331">
          <cell r="D331" t="str">
            <v>DP2406179164</v>
          </cell>
          <cell r="T331" t="str">
            <v>N</v>
          </cell>
          <cell r="Y331" t="str">
            <v>01044102100</v>
          </cell>
        </row>
        <row r="332">
          <cell r="D332" t="str">
            <v>DP2406179240</v>
          </cell>
          <cell r="T332" t="str">
            <v>N</v>
          </cell>
          <cell r="Y332" t="str">
            <v>01044102100</v>
          </cell>
        </row>
        <row r="333">
          <cell r="D333" t="str">
            <v>DP2406170525</v>
          </cell>
          <cell r="T333" t="str">
            <v>N</v>
          </cell>
          <cell r="Y333" t="str">
            <v>01044102100</v>
          </cell>
        </row>
        <row r="334">
          <cell r="D334" t="str">
            <v>-</v>
          </cell>
          <cell r="Y334" t="e">
            <v>#N/A</v>
          </cell>
        </row>
        <row r="335">
          <cell r="D335" t="str">
            <v>-</v>
          </cell>
          <cell r="Y335" t="e">
            <v>#N/A</v>
          </cell>
        </row>
        <row r="336">
          <cell r="D336" t="str">
            <v>-</v>
          </cell>
          <cell r="Y336" t="e">
            <v>#N/A</v>
          </cell>
        </row>
        <row r="337">
          <cell r="D337" t="str">
            <v>-</v>
          </cell>
          <cell r="Y337" t="e">
            <v>#N/A</v>
          </cell>
        </row>
        <row r="338">
          <cell r="D338" t="str">
            <v>DP2406175598</v>
          </cell>
          <cell r="Y338" t="str">
            <v>01054984938</v>
          </cell>
        </row>
        <row r="339">
          <cell r="D339" t="str">
            <v>DP2406173856</v>
          </cell>
          <cell r="T339" t="str">
            <v>Y</v>
          </cell>
          <cell r="Y339" t="str">
            <v>01087894447</v>
          </cell>
        </row>
        <row r="340">
          <cell r="D340" t="str">
            <v>DP2406171925</v>
          </cell>
          <cell r="T340" t="str">
            <v>Y</v>
          </cell>
          <cell r="Y340" t="str">
            <v>01042326775</v>
          </cell>
        </row>
        <row r="341">
          <cell r="D341" t="str">
            <v>DP2406176153</v>
          </cell>
          <cell r="T341" t="str">
            <v>Y</v>
          </cell>
          <cell r="Y341" t="str">
            <v>01030544682</v>
          </cell>
        </row>
        <row r="342">
          <cell r="D342" t="str">
            <v>DP2406178870</v>
          </cell>
          <cell r="T342" t="str">
            <v>Y</v>
          </cell>
          <cell r="Y342" t="str">
            <v>01096709780</v>
          </cell>
        </row>
        <row r="343">
          <cell r="D343" t="str">
            <v>DP2406171233</v>
          </cell>
          <cell r="T343" t="str">
            <v>Y</v>
          </cell>
          <cell r="Y343" t="str">
            <v>01041551613</v>
          </cell>
        </row>
        <row r="344">
          <cell r="D344" t="str">
            <v>DP2406170230</v>
          </cell>
          <cell r="T344" t="str">
            <v>Y</v>
          </cell>
          <cell r="Y344" t="str">
            <v>01037275818</v>
          </cell>
        </row>
        <row r="345">
          <cell r="D345" t="str">
            <v>DP2406179910</v>
          </cell>
          <cell r="T345" t="str">
            <v>Y</v>
          </cell>
          <cell r="Y345" t="str">
            <v>01099956068</v>
          </cell>
        </row>
        <row r="346">
          <cell r="D346" t="str">
            <v>DP2406172086</v>
          </cell>
          <cell r="T346" t="str">
            <v>Y</v>
          </cell>
          <cell r="Y346" t="str">
            <v>01081830251</v>
          </cell>
        </row>
        <row r="347">
          <cell r="D347" t="str">
            <v>DP2406175419</v>
          </cell>
          <cell r="T347" t="str">
            <v>Y</v>
          </cell>
          <cell r="Y347" t="str">
            <v>01037033990</v>
          </cell>
        </row>
        <row r="348">
          <cell r="D348" t="str">
            <v>DP2406177482</v>
          </cell>
          <cell r="T348" t="str">
            <v>Y</v>
          </cell>
          <cell r="Y348" t="str">
            <v>01053424927</v>
          </cell>
        </row>
        <row r="349">
          <cell r="D349" t="str">
            <v>DP2406178259</v>
          </cell>
          <cell r="T349" t="str">
            <v>Y</v>
          </cell>
          <cell r="Y349" t="str">
            <v>01094042925</v>
          </cell>
        </row>
        <row r="350">
          <cell r="D350" t="str">
            <v>DP2406174466</v>
          </cell>
          <cell r="T350" t="str">
            <v>Y</v>
          </cell>
          <cell r="Y350" t="str">
            <v>01026314162</v>
          </cell>
        </row>
        <row r="351">
          <cell r="D351" t="str">
            <v>DP2406176729</v>
          </cell>
          <cell r="T351" t="str">
            <v>Y</v>
          </cell>
          <cell r="Y351" t="str">
            <v>01087920085</v>
          </cell>
        </row>
        <row r="352">
          <cell r="D352" t="str">
            <v>DP2406172511</v>
          </cell>
          <cell r="T352" t="str">
            <v>Y</v>
          </cell>
          <cell r="Y352" t="str">
            <v>01076087001</v>
          </cell>
        </row>
        <row r="353">
          <cell r="D353" t="str">
            <v>DP2406177518</v>
          </cell>
          <cell r="T353" t="str">
            <v>Y</v>
          </cell>
          <cell r="Y353" t="str">
            <v>01045918483</v>
          </cell>
        </row>
        <row r="354">
          <cell r="D354" t="str">
            <v>DP2406177540</v>
          </cell>
          <cell r="T354" t="str">
            <v>Y</v>
          </cell>
          <cell r="Y354" t="str">
            <v>01062239400</v>
          </cell>
        </row>
        <row r="355">
          <cell r="D355" t="str">
            <v>DP2406175866</v>
          </cell>
          <cell r="T355" t="str">
            <v>Y</v>
          </cell>
          <cell r="Y355" t="str">
            <v>01057668747</v>
          </cell>
        </row>
        <row r="356">
          <cell r="D356" t="str">
            <v>DP2406177128</v>
          </cell>
          <cell r="Y356" t="str">
            <v>01091747582</v>
          </cell>
        </row>
        <row r="357">
          <cell r="D357" t="str">
            <v>DP2406171558</v>
          </cell>
          <cell r="T357" t="str">
            <v>Y</v>
          </cell>
          <cell r="Y357" t="str">
            <v>01056201588</v>
          </cell>
        </row>
        <row r="358">
          <cell r="D358" t="str">
            <v>DP2406173938</v>
          </cell>
          <cell r="T358" t="str">
            <v>Y</v>
          </cell>
          <cell r="Y358" t="str">
            <v>01024828281</v>
          </cell>
        </row>
        <row r="359">
          <cell r="D359" t="str">
            <v>DP2406177839</v>
          </cell>
          <cell r="T359" t="str">
            <v>Y</v>
          </cell>
          <cell r="Y359" t="str">
            <v>01033153640</v>
          </cell>
        </row>
        <row r="360">
          <cell r="D360" t="str">
            <v>DP2406172326</v>
          </cell>
          <cell r="T360" t="str">
            <v>Y</v>
          </cell>
          <cell r="Y360" t="str">
            <v>01055557181</v>
          </cell>
        </row>
        <row r="361">
          <cell r="D361" t="str">
            <v>DP2406176920</v>
          </cell>
          <cell r="T361" t="str">
            <v>Y</v>
          </cell>
          <cell r="Y361" t="str">
            <v>01045410816</v>
          </cell>
        </row>
        <row r="362">
          <cell r="D362" t="str">
            <v>DP2406174593</v>
          </cell>
          <cell r="T362" t="str">
            <v>Y</v>
          </cell>
          <cell r="Y362" t="str">
            <v>01020789966</v>
          </cell>
        </row>
        <row r="363">
          <cell r="D363" t="str">
            <v>DP2406177695</v>
          </cell>
          <cell r="T363" t="str">
            <v>Y</v>
          </cell>
          <cell r="Y363" t="str">
            <v>01077366591</v>
          </cell>
        </row>
        <row r="364">
          <cell r="D364" t="str">
            <v>DP2406172763</v>
          </cell>
          <cell r="T364" t="str">
            <v>Y</v>
          </cell>
          <cell r="Y364" t="str">
            <v>01083591793</v>
          </cell>
        </row>
        <row r="365">
          <cell r="D365" t="str">
            <v>DP2406174727</v>
          </cell>
          <cell r="T365" t="str">
            <v>Y</v>
          </cell>
          <cell r="Y365" t="str">
            <v>01086107773</v>
          </cell>
        </row>
        <row r="366">
          <cell r="D366" t="str">
            <v>DP2406179755</v>
          </cell>
          <cell r="T366" t="str">
            <v>Y</v>
          </cell>
          <cell r="Y366" t="str">
            <v>01079318031</v>
          </cell>
        </row>
        <row r="367">
          <cell r="D367" t="str">
            <v>DP2406178408</v>
          </cell>
          <cell r="T367" t="str">
            <v>Y</v>
          </cell>
          <cell r="Y367" t="str">
            <v>01023629847</v>
          </cell>
        </row>
        <row r="368">
          <cell r="D368" t="str">
            <v>DP2406171262</v>
          </cell>
          <cell r="T368" t="str">
            <v>Y</v>
          </cell>
          <cell r="Y368" t="str">
            <v>01023961633</v>
          </cell>
        </row>
        <row r="369">
          <cell r="D369" t="str">
            <v>DP2406179559</v>
          </cell>
          <cell r="Y369" t="str">
            <v>01022474818</v>
          </cell>
        </row>
        <row r="370">
          <cell r="D370" t="str">
            <v>DP2406172375</v>
          </cell>
          <cell r="T370" t="str">
            <v>Y</v>
          </cell>
          <cell r="Y370" t="str">
            <v>01022474818</v>
          </cell>
        </row>
        <row r="371">
          <cell r="D371" t="str">
            <v>DP2406173719</v>
          </cell>
          <cell r="Y371" t="str">
            <v>01033991245</v>
          </cell>
        </row>
        <row r="372">
          <cell r="D372" t="str">
            <v>DP2406171829</v>
          </cell>
          <cell r="T372" t="str">
            <v>Y</v>
          </cell>
          <cell r="Y372" t="str">
            <v>01068771542</v>
          </cell>
        </row>
        <row r="373">
          <cell r="D373" t="str">
            <v>DP2406174468</v>
          </cell>
          <cell r="T373" t="str">
            <v>Y</v>
          </cell>
          <cell r="Y373" t="str">
            <v>01058093336</v>
          </cell>
        </row>
        <row r="374">
          <cell r="D374" t="str">
            <v>DP2406170886</v>
          </cell>
          <cell r="T374" t="str">
            <v>Y</v>
          </cell>
          <cell r="Y374" t="str">
            <v>01089310758</v>
          </cell>
        </row>
        <row r="375">
          <cell r="D375" t="str">
            <v>DP2406174812</v>
          </cell>
          <cell r="T375" t="str">
            <v>Y</v>
          </cell>
          <cell r="Y375" t="str">
            <v>01023961633</v>
          </cell>
        </row>
        <row r="376">
          <cell r="D376" t="str">
            <v>DP2406176579</v>
          </cell>
          <cell r="T376" t="str">
            <v>Y</v>
          </cell>
          <cell r="Y376" t="str">
            <v>01071901033</v>
          </cell>
        </row>
        <row r="377">
          <cell r="D377" t="str">
            <v>DP2406171075</v>
          </cell>
          <cell r="T377" t="str">
            <v>Y</v>
          </cell>
          <cell r="Y377" t="str">
            <v>01047129499</v>
          </cell>
        </row>
        <row r="378">
          <cell r="D378" t="str">
            <v>DP2406178630</v>
          </cell>
          <cell r="T378" t="str">
            <v>Y</v>
          </cell>
          <cell r="Y378" t="str">
            <v>01095595394</v>
          </cell>
        </row>
        <row r="379">
          <cell r="D379" t="str">
            <v>DP2406177536</v>
          </cell>
          <cell r="T379" t="str">
            <v>Y</v>
          </cell>
          <cell r="Y379" t="str">
            <v>01049129595</v>
          </cell>
        </row>
        <row r="380">
          <cell r="D380" t="str">
            <v>DP2406178439</v>
          </cell>
          <cell r="T380" t="str">
            <v>Y</v>
          </cell>
          <cell r="Y380" t="str">
            <v>01085743762</v>
          </cell>
        </row>
        <row r="381">
          <cell r="D381" t="str">
            <v>DP2406176514</v>
          </cell>
          <cell r="T381" t="str">
            <v>Y</v>
          </cell>
          <cell r="Y381" t="str">
            <v>01085743762</v>
          </cell>
        </row>
        <row r="382">
          <cell r="D382" t="str">
            <v>DP2406177718</v>
          </cell>
          <cell r="T382" t="str">
            <v>Y</v>
          </cell>
          <cell r="Y382" t="str">
            <v>01067074688</v>
          </cell>
        </row>
        <row r="383">
          <cell r="D383" t="str">
            <v>DP2406175122</v>
          </cell>
          <cell r="Y383" t="str">
            <v>01055522122</v>
          </cell>
        </row>
        <row r="384">
          <cell r="D384" t="str">
            <v>DP2406170009</v>
          </cell>
          <cell r="T384" t="str">
            <v>Y</v>
          </cell>
          <cell r="Y384" t="str">
            <v>01055172076</v>
          </cell>
        </row>
        <row r="385">
          <cell r="D385" t="str">
            <v>DP2406174161</v>
          </cell>
          <cell r="T385" t="str">
            <v>Y</v>
          </cell>
          <cell r="Y385" t="str">
            <v>01025637890</v>
          </cell>
        </row>
        <row r="386">
          <cell r="D386" t="str">
            <v>DP2406173987</v>
          </cell>
          <cell r="T386" t="str">
            <v>Y</v>
          </cell>
          <cell r="Y386" t="str">
            <v>01077388031</v>
          </cell>
        </row>
        <row r="387">
          <cell r="D387" t="str">
            <v>DP2406174491</v>
          </cell>
          <cell r="Y387" t="e">
            <v>#N/A</v>
          </cell>
        </row>
        <row r="388">
          <cell r="D388" t="str">
            <v>DP2406172569</v>
          </cell>
          <cell r="Y388" t="e">
            <v>#N/A</v>
          </cell>
        </row>
        <row r="389">
          <cell r="D389" t="str">
            <v>DP2406178120</v>
          </cell>
          <cell r="T389" t="str">
            <v>Y</v>
          </cell>
          <cell r="Y389" t="str">
            <v>01041809077</v>
          </cell>
        </row>
        <row r="390">
          <cell r="D390" t="str">
            <v>DP2406170066</v>
          </cell>
          <cell r="T390" t="str">
            <v>Y</v>
          </cell>
          <cell r="Y390" t="str">
            <v>01030740017</v>
          </cell>
        </row>
        <row r="391">
          <cell r="D391" t="str">
            <v>DP2406173791</v>
          </cell>
          <cell r="Y391" t="str">
            <v>01076707388</v>
          </cell>
        </row>
        <row r="392">
          <cell r="D392" t="str">
            <v>DP2406170301</v>
          </cell>
          <cell r="T392" t="str">
            <v>Y</v>
          </cell>
          <cell r="Y392" t="str">
            <v>01087486644</v>
          </cell>
        </row>
        <row r="393">
          <cell r="D393" t="str">
            <v>DP2406177445</v>
          </cell>
          <cell r="T393" t="str">
            <v>Y</v>
          </cell>
          <cell r="Y393" t="str">
            <v>01092219994</v>
          </cell>
        </row>
        <row r="394">
          <cell r="D394" t="str">
            <v>DP2406172269</v>
          </cell>
          <cell r="T394" t="str">
            <v>Y</v>
          </cell>
          <cell r="Y394" t="str">
            <v>01082948253</v>
          </cell>
        </row>
        <row r="395">
          <cell r="D395" t="str">
            <v>DP2406177627</v>
          </cell>
          <cell r="T395" t="str">
            <v>Y</v>
          </cell>
          <cell r="Y395" t="str">
            <v>01049207985</v>
          </cell>
        </row>
        <row r="396">
          <cell r="D396" t="str">
            <v>DP2406173288</v>
          </cell>
          <cell r="T396" t="str">
            <v>Y</v>
          </cell>
          <cell r="Y396" t="str">
            <v>01037023848</v>
          </cell>
        </row>
        <row r="397">
          <cell r="D397" t="str">
            <v>DP2406170905</v>
          </cell>
          <cell r="T397" t="str">
            <v>Y</v>
          </cell>
          <cell r="Y397" t="str">
            <v>01053159518</v>
          </cell>
        </row>
        <row r="398">
          <cell r="D398" t="str">
            <v>DP2406179123</v>
          </cell>
          <cell r="Y398" t="str">
            <v>01053159518</v>
          </cell>
        </row>
        <row r="399">
          <cell r="D399" t="str">
            <v>DP2406175945</v>
          </cell>
          <cell r="T399" t="str">
            <v>Y</v>
          </cell>
          <cell r="Y399" t="str">
            <v>01092709376</v>
          </cell>
        </row>
        <row r="400">
          <cell r="D400" t="str">
            <v>DP2406170651</v>
          </cell>
          <cell r="T400" t="str">
            <v>Y</v>
          </cell>
          <cell r="Y400" t="str">
            <v>01094877602</v>
          </cell>
        </row>
        <row r="401">
          <cell r="D401" t="str">
            <v>DP2406177288</v>
          </cell>
          <cell r="T401" t="str">
            <v>Y</v>
          </cell>
          <cell r="Y401" t="str">
            <v>01094606981</v>
          </cell>
        </row>
        <row r="402">
          <cell r="D402" t="str">
            <v>DP2406175753</v>
          </cell>
          <cell r="T402" t="str">
            <v>Y</v>
          </cell>
          <cell r="Y402" t="str">
            <v>01028417890</v>
          </cell>
        </row>
        <row r="403">
          <cell r="D403" t="str">
            <v>DP2406173115</v>
          </cell>
          <cell r="Y403" t="str">
            <v>01024947636</v>
          </cell>
        </row>
        <row r="404">
          <cell r="D404" t="str">
            <v>DP2406171721</v>
          </cell>
          <cell r="Y404">
            <v>0</v>
          </cell>
        </row>
        <row r="405">
          <cell r="D405" t="str">
            <v>DP2406171435</v>
          </cell>
          <cell r="Y405">
            <v>0</v>
          </cell>
        </row>
        <row r="406">
          <cell r="D406" t="str">
            <v>DP2406176268</v>
          </cell>
          <cell r="T406" t="str">
            <v>N</v>
          </cell>
          <cell r="Y406" t="str">
            <v>01084749219</v>
          </cell>
        </row>
        <row r="407">
          <cell r="D407" t="str">
            <v>DP2406174756</v>
          </cell>
          <cell r="T407" t="str">
            <v>Y</v>
          </cell>
          <cell r="Y407" t="str">
            <v>01050336863</v>
          </cell>
        </row>
        <row r="408">
          <cell r="D408" t="str">
            <v>DP2406177589</v>
          </cell>
          <cell r="Y408">
            <v>0</v>
          </cell>
        </row>
        <row r="409">
          <cell r="D409" t="str">
            <v>DP2406173734</v>
          </cell>
          <cell r="T409" t="str">
            <v>Y</v>
          </cell>
          <cell r="Y409" t="str">
            <v>01028148311</v>
          </cell>
        </row>
        <row r="410">
          <cell r="D410" t="str">
            <v>DP2406174361</v>
          </cell>
          <cell r="Y410" t="e">
            <v>#N/A</v>
          </cell>
        </row>
        <row r="411">
          <cell r="D411" t="str">
            <v>DP2406176286</v>
          </cell>
          <cell r="Y411" t="str">
            <v>01039460110</v>
          </cell>
        </row>
        <row r="412">
          <cell r="D412" t="str">
            <v>-</v>
          </cell>
          <cell r="Y412" t="e">
            <v>#N/A</v>
          </cell>
        </row>
        <row r="413">
          <cell r="D413" t="str">
            <v>DP2406179774</v>
          </cell>
          <cell r="T413" t="str">
            <v>Y</v>
          </cell>
          <cell r="Y413" t="str">
            <v>01056957822</v>
          </cell>
        </row>
        <row r="414">
          <cell r="D414" t="str">
            <v>DP2406171415</v>
          </cell>
          <cell r="T414" t="str">
            <v>Y</v>
          </cell>
          <cell r="Y414" t="str">
            <v>01054651470</v>
          </cell>
        </row>
        <row r="415">
          <cell r="D415" t="str">
            <v>DP2406170993</v>
          </cell>
          <cell r="T415" t="str">
            <v>Y</v>
          </cell>
          <cell r="Y415" t="str">
            <v>01035790216</v>
          </cell>
        </row>
        <row r="416">
          <cell r="D416" t="str">
            <v>DP2406176646</v>
          </cell>
          <cell r="T416" t="str">
            <v>Y</v>
          </cell>
          <cell r="Y416" t="str">
            <v>01097499771</v>
          </cell>
        </row>
        <row r="417">
          <cell r="D417" t="str">
            <v>DP2406173672</v>
          </cell>
          <cell r="Y417">
            <v>0</v>
          </cell>
        </row>
        <row r="418">
          <cell r="D418" t="str">
            <v>DP2406175069</v>
          </cell>
          <cell r="T418" t="str">
            <v>Y</v>
          </cell>
          <cell r="Y418" t="str">
            <v>01028063223</v>
          </cell>
        </row>
        <row r="419">
          <cell r="D419" t="str">
            <v>DP2406171192</v>
          </cell>
          <cell r="T419" t="str">
            <v>Y</v>
          </cell>
          <cell r="Y419" t="str">
            <v>01082984350</v>
          </cell>
        </row>
        <row r="420">
          <cell r="D420" t="str">
            <v>DP2406171822</v>
          </cell>
          <cell r="T420" t="str">
            <v>Y</v>
          </cell>
          <cell r="Y420" t="str">
            <v>01032035889</v>
          </cell>
        </row>
        <row r="421">
          <cell r="D421" t="str">
            <v>DP2406176121</v>
          </cell>
          <cell r="Y421">
            <v>0</v>
          </cell>
        </row>
        <row r="422">
          <cell r="D422" t="str">
            <v>DP2406170826</v>
          </cell>
          <cell r="T422" t="str">
            <v>Y</v>
          </cell>
          <cell r="Y422" t="str">
            <v>01091521641</v>
          </cell>
        </row>
        <row r="423">
          <cell r="D423" t="str">
            <v>DP2406171948</v>
          </cell>
          <cell r="Y423">
            <v>0</v>
          </cell>
        </row>
        <row r="424">
          <cell r="D424" t="str">
            <v>DP2406173916</v>
          </cell>
          <cell r="Y424" t="e">
            <v>#N/A</v>
          </cell>
        </row>
        <row r="425">
          <cell r="D425" t="str">
            <v>DP2406170476</v>
          </cell>
          <cell r="Y425" t="str">
            <v>01049334481</v>
          </cell>
        </row>
        <row r="426">
          <cell r="D426" t="str">
            <v>DP2406171091</v>
          </cell>
          <cell r="Y426" t="e">
            <v>#N/A</v>
          </cell>
        </row>
        <row r="427">
          <cell r="D427" t="str">
            <v>DP2406176588</v>
          </cell>
          <cell r="Y427" t="e">
            <v>#N/A</v>
          </cell>
        </row>
        <row r="428">
          <cell r="D428" t="str">
            <v>DP2406176377</v>
          </cell>
          <cell r="T428" t="str">
            <v>Y</v>
          </cell>
          <cell r="Y428" t="str">
            <v>01055951031</v>
          </cell>
        </row>
        <row r="429">
          <cell r="D429" t="str">
            <v>DP2406174229</v>
          </cell>
          <cell r="Y429" t="e">
            <v>#N/A</v>
          </cell>
        </row>
        <row r="430">
          <cell r="D430" t="str">
            <v>DP2406177510</v>
          </cell>
          <cell r="Y430">
            <v>0</v>
          </cell>
        </row>
        <row r="431">
          <cell r="D431" t="str">
            <v>DP2406170098</v>
          </cell>
          <cell r="T431" t="str">
            <v>Y</v>
          </cell>
          <cell r="Y431" t="str">
            <v>01056780060</v>
          </cell>
        </row>
        <row r="432">
          <cell r="D432" t="str">
            <v>DP2406175411</v>
          </cell>
          <cell r="T432" t="str">
            <v>Y</v>
          </cell>
          <cell r="Y432" t="str">
            <v>01056780060</v>
          </cell>
        </row>
        <row r="433">
          <cell r="D433" t="str">
            <v>DP2406171666</v>
          </cell>
          <cell r="T433" t="str">
            <v>Y</v>
          </cell>
          <cell r="Y433" t="str">
            <v>01052015408</v>
          </cell>
        </row>
        <row r="434">
          <cell r="D434" t="str">
            <v>DP2406170688</v>
          </cell>
          <cell r="Y434" t="e">
            <v>#N/A</v>
          </cell>
        </row>
        <row r="435">
          <cell r="D435" t="str">
            <v>DP2406171094</v>
          </cell>
          <cell r="T435" t="str">
            <v>Y</v>
          </cell>
          <cell r="Y435" t="str">
            <v>01082678246</v>
          </cell>
        </row>
        <row r="436">
          <cell r="D436" t="str">
            <v>DP2406178440</v>
          </cell>
          <cell r="T436" t="str">
            <v>Y</v>
          </cell>
          <cell r="Y436" t="str">
            <v>01022026357</v>
          </cell>
        </row>
        <row r="437">
          <cell r="D437" t="str">
            <v>DP2406170062</v>
          </cell>
          <cell r="T437" t="str">
            <v>Y</v>
          </cell>
          <cell r="Y437" t="str">
            <v>01033335748</v>
          </cell>
        </row>
        <row r="438">
          <cell r="D438" t="str">
            <v>DP2406174192</v>
          </cell>
          <cell r="Y438">
            <v>0</v>
          </cell>
        </row>
        <row r="439">
          <cell r="D439" t="str">
            <v>-</v>
          </cell>
          <cell r="Y439" t="e">
            <v>#N/A</v>
          </cell>
        </row>
        <row r="440">
          <cell r="D440" t="str">
            <v>DP2406175926</v>
          </cell>
          <cell r="T440" t="str">
            <v>Y</v>
          </cell>
          <cell r="Y440" t="str">
            <v>01077612727</v>
          </cell>
        </row>
        <row r="441">
          <cell r="D441" t="str">
            <v>DP2406172053</v>
          </cell>
          <cell r="T441" t="str">
            <v>Y</v>
          </cell>
          <cell r="Y441" t="str">
            <v>01084582454</v>
          </cell>
        </row>
        <row r="442">
          <cell r="D442" t="str">
            <v>DP2406175426</v>
          </cell>
          <cell r="T442" t="str">
            <v>Y</v>
          </cell>
          <cell r="Y442" t="str">
            <v>01075904442</v>
          </cell>
        </row>
        <row r="443">
          <cell r="D443" t="str">
            <v>DP2406170199</v>
          </cell>
          <cell r="T443" t="str">
            <v>Y</v>
          </cell>
          <cell r="Y443" t="str">
            <v>01086711131</v>
          </cell>
        </row>
        <row r="444">
          <cell r="D444" t="str">
            <v>DP2406171917</v>
          </cell>
          <cell r="Y444" t="str">
            <v>01082678246</v>
          </cell>
        </row>
        <row r="445">
          <cell r="D445" t="str">
            <v>DP2406179353</v>
          </cell>
          <cell r="T445" t="str">
            <v>Y</v>
          </cell>
          <cell r="Y445" t="str">
            <v>01053996665</v>
          </cell>
        </row>
        <row r="446">
          <cell r="D446" t="str">
            <v>DP2406175839</v>
          </cell>
          <cell r="T446" t="str">
            <v>Y</v>
          </cell>
          <cell r="Y446" t="str">
            <v>01053996665</v>
          </cell>
        </row>
        <row r="447">
          <cell r="D447" t="str">
            <v>DP2406174861</v>
          </cell>
          <cell r="T447" t="str">
            <v>Y</v>
          </cell>
          <cell r="Y447" t="str">
            <v>01053996665</v>
          </cell>
        </row>
        <row r="448">
          <cell r="D448" t="str">
            <v>DP2406175198</v>
          </cell>
          <cell r="T448" t="str">
            <v>Y</v>
          </cell>
          <cell r="Y448" t="str">
            <v>01053996665</v>
          </cell>
        </row>
        <row r="449">
          <cell r="D449" t="str">
            <v>DP2406172035</v>
          </cell>
          <cell r="Y449">
            <v>0</v>
          </cell>
        </row>
        <row r="450">
          <cell r="D450" t="str">
            <v>DP2406174803</v>
          </cell>
          <cell r="Y450">
            <v>0</v>
          </cell>
        </row>
        <row r="451">
          <cell r="D451" t="str">
            <v>DP2406249672</v>
          </cell>
          <cell r="T451" t="str">
            <v>Y</v>
          </cell>
          <cell r="Y451" t="str">
            <v>01025852552</v>
          </cell>
        </row>
        <row r="452">
          <cell r="D452" t="str">
            <v>DP2406243640</v>
          </cell>
          <cell r="T452" t="str">
            <v>Y</v>
          </cell>
          <cell r="Y452" t="str">
            <v>01025852552</v>
          </cell>
        </row>
        <row r="453">
          <cell r="D453" t="str">
            <v>DP2406242751</v>
          </cell>
          <cell r="T453" t="str">
            <v>Y</v>
          </cell>
          <cell r="Y453" t="str">
            <v>01093643669</v>
          </cell>
        </row>
        <row r="454">
          <cell r="D454" t="str">
            <v>DP2406243192</v>
          </cell>
          <cell r="T454" t="str">
            <v>N</v>
          </cell>
          <cell r="Y454" t="str">
            <v>01086076891</v>
          </cell>
        </row>
        <row r="455">
          <cell r="D455" t="str">
            <v>DP2406243456</v>
          </cell>
          <cell r="T455" t="str">
            <v>Y</v>
          </cell>
          <cell r="Y455" t="str">
            <v>01044334433</v>
          </cell>
        </row>
        <row r="456">
          <cell r="D456" t="str">
            <v>DP2406246473</v>
          </cell>
          <cell r="T456" t="str">
            <v>Y</v>
          </cell>
          <cell r="Y456" t="str">
            <v>01044440312</v>
          </cell>
        </row>
        <row r="457">
          <cell r="D457" t="str">
            <v>DP2406242968</v>
          </cell>
          <cell r="T457" t="str">
            <v>Y</v>
          </cell>
          <cell r="Y457" t="str">
            <v>01021990499</v>
          </cell>
        </row>
        <row r="458">
          <cell r="D458" t="str">
            <v>DP2406246503</v>
          </cell>
          <cell r="T458" t="str">
            <v>Y</v>
          </cell>
          <cell r="Y458" t="str">
            <v>01082122692</v>
          </cell>
        </row>
        <row r="459">
          <cell r="D459" t="str">
            <v>DP2406246439</v>
          </cell>
          <cell r="T459" t="str">
            <v>Y</v>
          </cell>
          <cell r="Y459" t="str">
            <v>01055002660</v>
          </cell>
        </row>
        <row r="460">
          <cell r="D460" t="str">
            <v>DP2406246264</v>
          </cell>
          <cell r="T460" t="str">
            <v>Y</v>
          </cell>
          <cell r="Y460" t="str">
            <v>01046504440</v>
          </cell>
        </row>
        <row r="461">
          <cell r="D461" t="str">
            <v>DP2406245992</v>
          </cell>
          <cell r="T461" t="str">
            <v>Y</v>
          </cell>
          <cell r="Y461" t="str">
            <v>01051133435</v>
          </cell>
        </row>
        <row r="462">
          <cell r="D462" t="str">
            <v>DP2406243523</v>
          </cell>
          <cell r="T462" t="str">
            <v>Y</v>
          </cell>
          <cell r="Y462" t="str">
            <v>01029807886</v>
          </cell>
        </row>
        <row r="463">
          <cell r="D463" t="str">
            <v>DP2406247726</v>
          </cell>
          <cell r="T463" t="str">
            <v>Y</v>
          </cell>
          <cell r="Y463" t="str">
            <v>01024970575</v>
          </cell>
        </row>
        <row r="464">
          <cell r="D464" t="str">
            <v>DP2406242088</v>
          </cell>
          <cell r="Y464" t="e">
            <v>#N/A</v>
          </cell>
        </row>
        <row r="465">
          <cell r="D465" t="str">
            <v>DP2406247695</v>
          </cell>
          <cell r="T465" t="str">
            <v>Y</v>
          </cell>
          <cell r="Y465" t="str">
            <v>01055557181</v>
          </cell>
        </row>
        <row r="466">
          <cell r="D466" t="str">
            <v>DP2406247153</v>
          </cell>
          <cell r="T466" t="str">
            <v>N</v>
          </cell>
          <cell r="Y466" t="str">
            <v>01043881056</v>
          </cell>
        </row>
        <row r="467">
          <cell r="D467" t="str">
            <v>DP2406244369</v>
          </cell>
          <cell r="T467" t="str">
            <v>N</v>
          </cell>
          <cell r="Y467" t="str">
            <v>01043881056</v>
          </cell>
        </row>
        <row r="468">
          <cell r="D468" t="str">
            <v>DP2406243434</v>
          </cell>
          <cell r="T468" t="str">
            <v>Y</v>
          </cell>
          <cell r="Y468" t="str">
            <v>01091717436</v>
          </cell>
        </row>
        <row r="469">
          <cell r="D469" t="str">
            <v>DP2406241076</v>
          </cell>
          <cell r="T469" t="str">
            <v>Y</v>
          </cell>
          <cell r="Y469" t="str">
            <v>01098730720</v>
          </cell>
        </row>
        <row r="470">
          <cell r="D470" t="str">
            <v>DP2406247642</v>
          </cell>
          <cell r="T470" t="str">
            <v>Y</v>
          </cell>
          <cell r="Y470" t="str">
            <v>01024857452</v>
          </cell>
        </row>
        <row r="471">
          <cell r="D471" t="str">
            <v>DP2406240953</v>
          </cell>
          <cell r="T471" t="str">
            <v>N</v>
          </cell>
          <cell r="Y471" t="str">
            <v>01027520868</v>
          </cell>
        </row>
        <row r="472">
          <cell r="D472" t="str">
            <v>DP2406245497</v>
          </cell>
          <cell r="T472" t="str">
            <v>Y</v>
          </cell>
          <cell r="Y472" t="str">
            <v>01062247891</v>
          </cell>
        </row>
        <row r="473">
          <cell r="D473" t="str">
            <v>DP2406247073</v>
          </cell>
          <cell r="Y473">
            <v>0</v>
          </cell>
        </row>
        <row r="474">
          <cell r="D474" t="str">
            <v>DP2406246731</v>
          </cell>
          <cell r="Y474">
            <v>0</v>
          </cell>
        </row>
        <row r="475">
          <cell r="D475" t="str">
            <v>DP2406249459</v>
          </cell>
          <cell r="T475" t="str">
            <v>Y</v>
          </cell>
          <cell r="Y475" t="str">
            <v>01056870081</v>
          </cell>
        </row>
        <row r="476">
          <cell r="D476" t="str">
            <v>DP2406243306</v>
          </cell>
          <cell r="T476" t="str">
            <v>Y</v>
          </cell>
          <cell r="Y476" t="str">
            <v>01058401577</v>
          </cell>
        </row>
        <row r="477">
          <cell r="D477" t="str">
            <v>DP2406241631</v>
          </cell>
          <cell r="T477" t="str">
            <v>Y</v>
          </cell>
          <cell r="Y477" t="str">
            <v>01057054870</v>
          </cell>
        </row>
        <row r="478">
          <cell r="D478" t="str">
            <v>DP2406241711</v>
          </cell>
          <cell r="T478" t="str">
            <v>Y</v>
          </cell>
          <cell r="Y478" t="str">
            <v>01067229869</v>
          </cell>
        </row>
        <row r="479">
          <cell r="D479" t="str">
            <v>DP2406240338</v>
          </cell>
          <cell r="T479" t="str">
            <v>Y</v>
          </cell>
          <cell r="Y479" t="str">
            <v>01096178114</v>
          </cell>
        </row>
        <row r="480">
          <cell r="D480" t="str">
            <v>DP2406249305</v>
          </cell>
          <cell r="T480" t="str">
            <v>Y</v>
          </cell>
          <cell r="Y480" t="str">
            <v>01039408630</v>
          </cell>
        </row>
        <row r="481">
          <cell r="D481" t="str">
            <v>DP2406246114</v>
          </cell>
          <cell r="T481" t="str">
            <v>Y</v>
          </cell>
          <cell r="Y481" t="str">
            <v>01024479771</v>
          </cell>
        </row>
        <row r="482">
          <cell r="D482" t="str">
            <v>DP2406244755</v>
          </cell>
          <cell r="T482" t="str">
            <v>Y</v>
          </cell>
          <cell r="Y482" t="str">
            <v>01024479771</v>
          </cell>
        </row>
        <row r="483">
          <cell r="D483" t="str">
            <v>DP2406244781</v>
          </cell>
          <cell r="T483" t="str">
            <v>Y</v>
          </cell>
          <cell r="Y483" t="str">
            <v>01022651553</v>
          </cell>
        </row>
        <row r="484">
          <cell r="D484" t="str">
            <v>DP2406245720</v>
          </cell>
          <cell r="T484" t="str">
            <v>Y</v>
          </cell>
          <cell r="Y484" t="str">
            <v>01087486644</v>
          </cell>
        </row>
        <row r="485">
          <cell r="D485" t="str">
            <v>DP2406248834</v>
          </cell>
          <cell r="T485" t="str">
            <v>Y</v>
          </cell>
          <cell r="Y485" t="str">
            <v>01087486644</v>
          </cell>
        </row>
        <row r="486">
          <cell r="D486" t="str">
            <v>DP2406246635</v>
          </cell>
          <cell r="T486" t="str">
            <v>Y</v>
          </cell>
          <cell r="Y486" t="str">
            <v>01087486644</v>
          </cell>
        </row>
        <row r="487">
          <cell r="D487" t="str">
            <v>DP2406245907</v>
          </cell>
          <cell r="T487" t="str">
            <v>Y</v>
          </cell>
          <cell r="Y487" t="str">
            <v>01087486644</v>
          </cell>
        </row>
        <row r="488">
          <cell r="D488" t="str">
            <v>DP2406247524</v>
          </cell>
          <cell r="T488" t="str">
            <v>Y</v>
          </cell>
          <cell r="Y488" t="str">
            <v>01076037268</v>
          </cell>
        </row>
        <row r="489">
          <cell r="D489" t="str">
            <v>DP2406249014</v>
          </cell>
          <cell r="T489" t="str">
            <v>Y</v>
          </cell>
          <cell r="Y489">
            <v>0</v>
          </cell>
        </row>
        <row r="490">
          <cell r="D490" t="str">
            <v>DP2406243701</v>
          </cell>
          <cell r="T490" t="str">
            <v>Y</v>
          </cell>
          <cell r="Y490" t="str">
            <v>01022945506</v>
          </cell>
        </row>
        <row r="491">
          <cell r="D491" t="str">
            <v>DP2406248973</v>
          </cell>
          <cell r="T491" t="str">
            <v>Y</v>
          </cell>
          <cell r="Y491" t="str">
            <v>01099079998</v>
          </cell>
        </row>
        <row r="492">
          <cell r="D492" t="str">
            <v>DP2406241813</v>
          </cell>
          <cell r="T492" t="str">
            <v>Y</v>
          </cell>
          <cell r="Y492" t="str">
            <v>01051168111</v>
          </cell>
        </row>
        <row r="493">
          <cell r="D493" t="str">
            <v>DP2406243405</v>
          </cell>
          <cell r="T493" t="str">
            <v>Y</v>
          </cell>
          <cell r="Y493">
            <v>0</v>
          </cell>
        </row>
        <row r="494">
          <cell r="D494" t="str">
            <v>DP2406246356</v>
          </cell>
          <cell r="T494" t="str">
            <v>Y</v>
          </cell>
          <cell r="Y494">
            <v>0</v>
          </cell>
        </row>
        <row r="495">
          <cell r="D495" t="str">
            <v>DP2406249586</v>
          </cell>
          <cell r="T495" t="str">
            <v>Y</v>
          </cell>
          <cell r="Y495" t="str">
            <v>01022650522</v>
          </cell>
        </row>
        <row r="496">
          <cell r="D496" t="str">
            <v>DP2406243969</v>
          </cell>
          <cell r="T496" t="str">
            <v>Y</v>
          </cell>
          <cell r="Y496" t="str">
            <v>01051140427</v>
          </cell>
        </row>
        <row r="497">
          <cell r="D497" t="str">
            <v>DP2406242580</v>
          </cell>
          <cell r="T497" t="str">
            <v>N</v>
          </cell>
          <cell r="Y497" t="str">
            <v>01044102100</v>
          </cell>
        </row>
        <row r="498">
          <cell r="D498" t="str">
            <v>DP2406249588</v>
          </cell>
          <cell r="T498" t="str">
            <v>N</v>
          </cell>
          <cell r="Y498" t="str">
            <v>01044102100</v>
          </cell>
        </row>
        <row r="499">
          <cell r="D499" t="str">
            <v>DP2406245598</v>
          </cell>
          <cell r="T499" t="str">
            <v>N</v>
          </cell>
          <cell r="Y499" t="str">
            <v>01044102100</v>
          </cell>
        </row>
        <row r="500">
          <cell r="D500" t="str">
            <v>DP2406248644</v>
          </cell>
          <cell r="T500" t="str">
            <v>Y</v>
          </cell>
          <cell r="Y500" t="str">
            <v>01024298273</v>
          </cell>
        </row>
        <row r="501">
          <cell r="D501" t="str">
            <v>DP2406240997</v>
          </cell>
          <cell r="T501" t="str">
            <v>Y</v>
          </cell>
          <cell r="Y501" t="str">
            <v>01028148311</v>
          </cell>
        </row>
        <row r="502">
          <cell r="D502" t="str">
            <v>DP2406246096</v>
          </cell>
          <cell r="T502" t="str">
            <v>Y</v>
          </cell>
          <cell r="Y502" t="str">
            <v>01028148311</v>
          </cell>
        </row>
        <row r="503">
          <cell r="D503" t="str">
            <v>DP2406241413</v>
          </cell>
          <cell r="T503" t="str">
            <v>Y</v>
          </cell>
          <cell r="Y503" t="str">
            <v>01077450079</v>
          </cell>
        </row>
        <row r="504">
          <cell r="D504" t="str">
            <v>DP2406241620</v>
          </cell>
          <cell r="T504" t="str">
            <v>Y</v>
          </cell>
          <cell r="Y504" t="str">
            <v>01094043308</v>
          </cell>
        </row>
        <row r="505">
          <cell r="D505" t="str">
            <v>DP2406253141</v>
          </cell>
          <cell r="T505" t="str">
            <v>Y</v>
          </cell>
          <cell r="Y505" t="str">
            <v>01088638285</v>
          </cell>
        </row>
        <row r="506">
          <cell r="D506" t="str">
            <v>DP2406244442</v>
          </cell>
          <cell r="T506" t="str">
            <v>Y</v>
          </cell>
          <cell r="Y506" t="str">
            <v>01058904080</v>
          </cell>
        </row>
        <row r="507">
          <cell r="D507" t="str">
            <v>DP2406242218</v>
          </cell>
          <cell r="T507" t="str">
            <v>Y</v>
          </cell>
          <cell r="Y507" t="str">
            <v>01076893467</v>
          </cell>
        </row>
        <row r="508">
          <cell r="D508" t="str">
            <v>DP2406245977</v>
          </cell>
          <cell r="T508" t="str">
            <v>Y</v>
          </cell>
          <cell r="Y508" t="str">
            <v>01083804654</v>
          </cell>
        </row>
        <row r="509">
          <cell r="D509" t="str">
            <v>DP2406240593</v>
          </cell>
          <cell r="T509" t="str">
            <v>Y</v>
          </cell>
          <cell r="Y509" t="str">
            <v>01079241223</v>
          </cell>
        </row>
        <row r="510">
          <cell r="D510" t="str">
            <v>DP2406240141</v>
          </cell>
          <cell r="T510" t="str">
            <v>Y</v>
          </cell>
          <cell r="Y510" t="str">
            <v>01037365523</v>
          </cell>
        </row>
        <row r="511">
          <cell r="D511" t="str">
            <v>DP2406242376</v>
          </cell>
          <cell r="T511" t="str">
            <v>Y</v>
          </cell>
          <cell r="Y511" t="str">
            <v>01050506347</v>
          </cell>
        </row>
        <row r="512">
          <cell r="D512" t="str">
            <v>DP2406241438</v>
          </cell>
          <cell r="T512" t="str">
            <v>Y</v>
          </cell>
          <cell r="Y512" t="str">
            <v>01094777124</v>
          </cell>
        </row>
        <row r="513">
          <cell r="D513" t="str">
            <v>DP2406248193</v>
          </cell>
          <cell r="Y513">
            <v>0</v>
          </cell>
        </row>
        <row r="514">
          <cell r="D514" t="str">
            <v>DP2406241647</v>
          </cell>
          <cell r="Y514">
            <v>0</v>
          </cell>
        </row>
        <row r="515">
          <cell r="D515" t="str">
            <v>DP2406243222</v>
          </cell>
          <cell r="Y515">
            <v>0</v>
          </cell>
        </row>
        <row r="516">
          <cell r="D516" t="str">
            <v>DP2406242912</v>
          </cell>
          <cell r="Y516">
            <v>0</v>
          </cell>
        </row>
        <row r="517">
          <cell r="D517" t="str">
            <v>DP2406240631</v>
          </cell>
          <cell r="Y517">
            <v>0</v>
          </cell>
        </row>
        <row r="518">
          <cell r="D518" t="str">
            <v>DP2406240595</v>
          </cell>
          <cell r="T518" t="str">
            <v>N</v>
          </cell>
          <cell r="Y518">
            <v>0</v>
          </cell>
        </row>
        <row r="519">
          <cell r="D519" t="str">
            <v>DP2406246604</v>
          </cell>
          <cell r="Y519">
            <v>0</v>
          </cell>
        </row>
        <row r="520">
          <cell r="D520" t="str">
            <v>-</v>
          </cell>
          <cell r="Y520" t="e">
            <v>#N/A</v>
          </cell>
        </row>
        <row r="521">
          <cell r="D521" t="str">
            <v>DP2406247075</v>
          </cell>
          <cell r="T521" t="str">
            <v>Y</v>
          </cell>
          <cell r="Y521" t="str">
            <v>01040938008</v>
          </cell>
        </row>
        <row r="522">
          <cell r="D522" t="str">
            <v>-</v>
          </cell>
          <cell r="Y522" t="e">
            <v>#N/A</v>
          </cell>
        </row>
        <row r="523">
          <cell r="D523" t="str">
            <v>DP2406243391</v>
          </cell>
          <cell r="T523" t="str">
            <v>Y</v>
          </cell>
          <cell r="Y523" t="str">
            <v>01087500441</v>
          </cell>
        </row>
        <row r="524">
          <cell r="D524" t="str">
            <v>DP2406248466</v>
          </cell>
          <cell r="T524" t="str">
            <v>Y</v>
          </cell>
          <cell r="Y524" t="str">
            <v>01087238243</v>
          </cell>
        </row>
        <row r="525">
          <cell r="D525" t="str">
            <v>DP2406244035</v>
          </cell>
          <cell r="T525" t="str">
            <v>N</v>
          </cell>
          <cell r="Y525" t="str">
            <v>01058358669</v>
          </cell>
        </row>
        <row r="526">
          <cell r="D526" t="str">
            <v>DP2406248966</v>
          </cell>
          <cell r="T526" t="str">
            <v>Y</v>
          </cell>
          <cell r="Y526" t="str">
            <v>01041359400</v>
          </cell>
        </row>
        <row r="527">
          <cell r="D527" t="str">
            <v>DP2406244254</v>
          </cell>
          <cell r="T527" t="str">
            <v>Y</v>
          </cell>
          <cell r="Y527" t="str">
            <v>01075411970</v>
          </cell>
        </row>
        <row r="528">
          <cell r="D528" t="str">
            <v>DP2406240466</v>
          </cell>
          <cell r="T528" t="str">
            <v>N</v>
          </cell>
          <cell r="Y528">
            <v>0</v>
          </cell>
        </row>
        <row r="529">
          <cell r="D529" t="str">
            <v>DP2406247696</v>
          </cell>
          <cell r="Y529">
            <v>0</v>
          </cell>
        </row>
        <row r="530">
          <cell r="D530" t="str">
            <v>DP2406249434</v>
          </cell>
          <cell r="Y530">
            <v>0</v>
          </cell>
        </row>
        <row r="531">
          <cell r="D531" t="str">
            <v>DP2406244060</v>
          </cell>
          <cell r="Y531">
            <v>0</v>
          </cell>
        </row>
        <row r="532">
          <cell r="D532" t="str">
            <v>DP2406247489</v>
          </cell>
          <cell r="T532" t="str">
            <v>Y</v>
          </cell>
          <cell r="Y532" t="str">
            <v>01041183443</v>
          </cell>
        </row>
        <row r="533">
          <cell r="D533" t="str">
            <v>DP2406246184</v>
          </cell>
          <cell r="T533" t="str">
            <v>Y</v>
          </cell>
          <cell r="Y533" t="str">
            <v>01049923601</v>
          </cell>
        </row>
        <row r="534">
          <cell r="D534" t="str">
            <v>DP2406246099</v>
          </cell>
          <cell r="T534" t="str">
            <v>Y</v>
          </cell>
          <cell r="Y534" t="str">
            <v>01076321633</v>
          </cell>
        </row>
        <row r="535">
          <cell r="D535" t="str">
            <v>DP2406241075</v>
          </cell>
          <cell r="T535" t="str">
            <v>N</v>
          </cell>
          <cell r="Y535">
            <v>0</v>
          </cell>
        </row>
        <row r="536">
          <cell r="D536" t="str">
            <v>DP2406240028</v>
          </cell>
          <cell r="T536" t="str">
            <v>N</v>
          </cell>
          <cell r="Y536" t="str">
            <v>01044220291</v>
          </cell>
        </row>
        <row r="537">
          <cell r="D537" t="str">
            <v>DP2406248991</v>
          </cell>
          <cell r="T537" t="str">
            <v>N</v>
          </cell>
          <cell r="Y537" t="str">
            <v>01033104225</v>
          </cell>
        </row>
        <row r="538">
          <cell r="D538" t="str">
            <v>DP2406241650</v>
          </cell>
          <cell r="T538" t="str">
            <v>N</v>
          </cell>
          <cell r="Y538" t="str">
            <v>01071812349</v>
          </cell>
        </row>
        <row r="539">
          <cell r="D539" t="str">
            <v>DP2406241107</v>
          </cell>
          <cell r="Y539">
            <v>0</v>
          </cell>
        </row>
        <row r="540">
          <cell r="D540" t="str">
            <v>DP2406247649</v>
          </cell>
          <cell r="T540" t="str">
            <v>N</v>
          </cell>
          <cell r="Y540">
            <v>0</v>
          </cell>
        </row>
        <row r="541">
          <cell r="D541" t="str">
            <v>DP2406248646</v>
          </cell>
          <cell r="T541" t="str">
            <v>Y</v>
          </cell>
          <cell r="Y541" t="str">
            <v>01083088253</v>
          </cell>
        </row>
        <row r="542">
          <cell r="D542" t="str">
            <v>DP2406241853</v>
          </cell>
          <cell r="T542" t="str">
            <v>Y</v>
          </cell>
          <cell r="Y542" t="str">
            <v>01036369419</v>
          </cell>
        </row>
        <row r="543">
          <cell r="D543" t="str">
            <v>DP2407019367</v>
          </cell>
          <cell r="T543" t="str">
            <v>Y</v>
          </cell>
          <cell r="Y543" t="str">
            <v>01032887079</v>
          </cell>
        </row>
        <row r="544">
          <cell r="D544" t="str">
            <v>DP2407017913</v>
          </cell>
          <cell r="T544" t="str">
            <v>Y</v>
          </cell>
          <cell r="Y544" t="str">
            <v>01040474430</v>
          </cell>
        </row>
        <row r="545">
          <cell r="D545" t="str">
            <v>DP2407011154</v>
          </cell>
          <cell r="T545" t="str">
            <v>Y</v>
          </cell>
          <cell r="Y545">
            <v>0</v>
          </cell>
        </row>
        <row r="546">
          <cell r="D546" t="str">
            <v>DP2407018885</v>
          </cell>
          <cell r="T546" t="str">
            <v>Y</v>
          </cell>
          <cell r="Y546" t="str">
            <v>01033557979</v>
          </cell>
        </row>
        <row r="547">
          <cell r="D547" t="str">
            <v>DP2407014157</v>
          </cell>
          <cell r="T547" t="str">
            <v>Y</v>
          </cell>
          <cell r="Y547" t="str">
            <v>01082394252</v>
          </cell>
        </row>
        <row r="548">
          <cell r="D548" t="str">
            <v>DP2407017733</v>
          </cell>
          <cell r="T548" t="str">
            <v>Y</v>
          </cell>
          <cell r="Y548" t="str">
            <v>01043881056</v>
          </cell>
        </row>
        <row r="549">
          <cell r="D549" t="str">
            <v>DP2407013231</v>
          </cell>
          <cell r="T549" t="str">
            <v>Y</v>
          </cell>
          <cell r="Y549" t="str">
            <v>01048060893</v>
          </cell>
        </row>
        <row r="550">
          <cell r="D550" t="str">
            <v>DP2407011025</v>
          </cell>
          <cell r="T550" t="str">
            <v>Y</v>
          </cell>
          <cell r="Y550" t="str">
            <v>01055761087</v>
          </cell>
        </row>
        <row r="551">
          <cell r="D551" t="str">
            <v>DP2407017281</v>
          </cell>
          <cell r="T551" t="str">
            <v>Y</v>
          </cell>
          <cell r="Y551" t="str">
            <v>01056341002</v>
          </cell>
        </row>
        <row r="552">
          <cell r="D552" t="str">
            <v>DP2407014800</v>
          </cell>
          <cell r="T552" t="str">
            <v>Y</v>
          </cell>
          <cell r="Y552" t="str">
            <v>01094042925</v>
          </cell>
        </row>
        <row r="553">
          <cell r="D553" t="str">
            <v>DP2407017258</v>
          </cell>
          <cell r="T553" t="str">
            <v>Y</v>
          </cell>
          <cell r="Y553" t="str">
            <v>01023297640</v>
          </cell>
        </row>
        <row r="554">
          <cell r="D554" t="str">
            <v>-</v>
          </cell>
          <cell r="T554" t="e">
            <v>#N/A</v>
          </cell>
          <cell r="Y554" t="e">
            <v>#N/A</v>
          </cell>
        </row>
        <row r="555">
          <cell r="D555" t="str">
            <v>DP2407013219</v>
          </cell>
          <cell r="T555" t="str">
            <v>Y</v>
          </cell>
          <cell r="Y555" t="str">
            <v>01040413222</v>
          </cell>
        </row>
        <row r="556">
          <cell r="D556" t="str">
            <v>DP2407018666</v>
          </cell>
          <cell r="T556" t="str">
            <v>Y</v>
          </cell>
          <cell r="Y556" t="str">
            <v>01023071508</v>
          </cell>
        </row>
        <row r="557">
          <cell r="D557" t="str">
            <v>DP2407013224</v>
          </cell>
          <cell r="T557" t="str">
            <v>Y</v>
          </cell>
          <cell r="Y557" t="str">
            <v>01020583554</v>
          </cell>
        </row>
        <row r="558">
          <cell r="D558" t="str">
            <v>DP2407012429</v>
          </cell>
          <cell r="T558" t="str">
            <v>Y</v>
          </cell>
          <cell r="Y558" t="str">
            <v>01054427973</v>
          </cell>
        </row>
        <row r="559">
          <cell r="D559" t="str">
            <v>DP2407014650</v>
          </cell>
          <cell r="T559" t="str">
            <v>Y</v>
          </cell>
          <cell r="Y559" t="str">
            <v>01029973652</v>
          </cell>
        </row>
        <row r="560">
          <cell r="D560" t="str">
            <v>DP2407016580</v>
          </cell>
          <cell r="T560" t="str">
            <v>Y</v>
          </cell>
          <cell r="Y560" t="str">
            <v>01023441726</v>
          </cell>
        </row>
        <row r="561">
          <cell r="D561" t="str">
            <v>DP2407010514</v>
          </cell>
          <cell r="T561" t="str">
            <v>Y</v>
          </cell>
          <cell r="Y561" t="str">
            <v>01024298273</v>
          </cell>
        </row>
        <row r="562">
          <cell r="D562" t="str">
            <v>DP2407019662</v>
          </cell>
          <cell r="T562" t="str">
            <v>Y</v>
          </cell>
          <cell r="Y562" t="str">
            <v>01056595995</v>
          </cell>
        </row>
        <row r="563">
          <cell r="D563" t="str">
            <v>DP2407019029</v>
          </cell>
          <cell r="T563" t="str">
            <v>Y</v>
          </cell>
          <cell r="Y563">
            <v>0</v>
          </cell>
        </row>
        <row r="564">
          <cell r="D564" t="str">
            <v>DP2407011983</v>
          </cell>
          <cell r="T564" t="str">
            <v>N</v>
          </cell>
          <cell r="Y564">
            <v>0</v>
          </cell>
        </row>
        <row r="565">
          <cell r="D565" t="str">
            <v>DP2407014226</v>
          </cell>
          <cell r="T565" t="str">
            <v>Y</v>
          </cell>
          <cell r="Y565" t="str">
            <v>01066185369</v>
          </cell>
        </row>
        <row r="566">
          <cell r="D566" t="str">
            <v>DP2407016745</v>
          </cell>
          <cell r="T566" t="str">
            <v>Y</v>
          </cell>
          <cell r="Y566" t="str">
            <v>01081276311</v>
          </cell>
        </row>
        <row r="567">
          <cell r="D567" t="str">
            <v>DP2407014987</v>
          </cell>
          <cell r="T567" t="str">
            <v>Y</v>
          </cell>
          <cell r="Y567" t="str">
            <v>01081206477</v>
          </cell>
        </row>
        <row r="568">
          <cell r="D568" t="str">
            <v>DP2407019316</v>
          </cell>
          <cell r="T568" t="str">
            <v>Y</v>
          </cell>
          <cell r="Y568">
            <v>0</v>
          </cell>
        </row>
        <row r="569">
          <cell r="D569" t="str">
            <v>DP2407013382</v>
          </cell>
          <cell r="T569" t="str">
            <v>N</v>
          </cell>
          <cell r="Y569" t="str">
            <v>01023567970</v>
          </cell>
        </row>
        <row r="570">
          <cell r="D570" t="str">
            <v>DP2407018822</v>
          </cell>
          <cell r="T570" t="str">
            <v>Y</v>
          </cell>
          <cell r="Y570" t="str">
            <v>01089094499</v>
          </cell>
        </row>
        <row r="571">
          <cell r="D571" t="str">
            <v>DP2407018560</v>
          </cell>
          <cell r="T571" t="str">
            <v>N</v>
          </cell>
          <cell r="Y571" t="str">
            <v>01094930456</v>
          </cell>
        </row>
        <row r="572">
          <cell r="D572" t="str">
            <v>DP2407019719</v>
          </cell>
          <cell r="T572" t="str">
            <v>Y</v>
          </cell>
          <cell r="Y572">
            <v>0</v>
          </cell>
        </row>
        <row r="573">
          <cell r="D573" t="str">
            <v>DP2407012207</v>
          </cell>
          <cell r="T573" t="str">
            <v>Y</v>
          </cell>
          <cell r="Y573" t="str">
            <v>01043449089</v>
          </cell>
        </row>
        <row r="574">
          <cell r="D574" t="str">
            <v>DP2407019368</v>
          </cell>
          <cell r="T574" t="str">
            <v>Y</v>
          </cell>
          <cell r="Y574" t="str">
            <v>01022218873</v>
          </cell>
        </row>
        <row r="575">
          <cell r="D575" t="str">
            <v>DP2407019810</v>
          </cell>
          <cell r="T575" t="str">
            <v>Y</v>
          </cell>
          <cell r="Y575" t="str">
            <v>01099643669</v>
          </cell>
        </row>
        <row r="576">
          <cell r="D576" t="str">
            <v>DP2407016927</v>
          </cell>
          <cell r="T576" t="str">
            <v>Y</v>
          </cell>
          <cell r="Y576" t="str">
            <v>01075411970</v>
          </cell>
        </row>
        <row r="577">
          <cell r="D577" t="str">
            <v>DP2407016920</v>
          </cell>
          <cell r="T577" t="str">
            <v>Y</v>
          </cell>
          <cell r="Y577" t="str">
            <v>01093033591</v>
          </cell>
        </row>
        <row r="578">
          <cell r="D578" t="str">
            <v>DP2407014589</v>
          </cell>
          <cell r="T578" t="str">
            <v>Y</v>
          </cell>
          <cell r="Y578" t="str">
            <v>01023459392</v>
          </cell>
        </row>
        <row r="579">
          <cell r="D579" t="str">
            <v>DP2407018614</v>
          </cell>
          <cell r="T579" t="str">
            <v>Y</v>
          </cell>
          <cell r="Y579" t="str">
            <v>01034101165</v>
          </cell>
        </row>
        <row r="580">
          <cell r="D580" t="str">
            <v>DP2407013724</v>
          </cell>
          <cell r="T580" t="str">
            <v>Y</v>
          </cell>
          <cell r="Y580">
            <v>0</v>
          </cell>
        </row>
        <row r="581">
          <cell r="D581" t="str">
            <v>DP2407010290</v>
          </cell>
          <cell r="T581" t="str">
            <v>Y</v>
          </cell>
          <cell r="Y581" t="str">
            <v>01088125842</v>
          </cell>
        </row>
        <row r="582">
          <cell r="D582" t="str">
            <v>DP2407011704</v>
          </cell>
          <cell r="T582" t="str">
            <v>Y</v>
          </cell>
          <cell r="Y582">
            <v>0</v>
          </cell>
        </row>
        <row r="583">
          <cell r="D583" t="str">
            <v>DP2407089823</v>
          </cell>
          <cell r="T583" t="str">
            <v>Y</v>
          </cell>
          <cell r="Y583" t="str">
            <v>01056486564</v>
          </cell>
        </row>
        <row r="584">
          <cell r="D584" t="str">
            <v>DP2407090042</v>
          </cell>
          <cell r="T584" t="str">
            <v>Y</v>
          </cell>
          <cell r="Y584" t="str">
            <v>01055240854</v>
          </cell>
        </row>
        <row r="585">
          <cell r="D585" t="str">
            <v>DP2407092769</v>
          </cell>
          <cell r="T585" t="str">
            <v>Y</v>
          </cell>
          <cell r="Y585" t="str">
            <v>01023763155</v>
          </cell>
        </row>
        <row r="586">
          <cell r="D586" t="str">
            <v>DP2407089124</v>
          </cell>
          <cell r="T586" t="str">
            <v>Y</v>
          </cell>
          <cell r="Y586" t="str">
            <v>01080225291</v>
          </cell>
        </row>
        <row r="587">
          <cell r="D587" t="str">
            <v>DP2407082951</v>
          </cell>
          <cell r="T587" t="str">
            <v>N</v>
          </cell>
          <cell r="Y587" t="str">
            <v>01058425811</v>
          </cell>
        </row>
        <row r="588">
          <cell r="D588" t="str">
            <v>DP2407083906</v>
          </cell>
          <cell r="T588" t="str">
            <v>Y</v>
          </cell>
          <cell r="Y588" t="str">
            <v>01022387909</v>
          </cell>
        </row>
        <row r="589">
          <cell r="D589" t="str">
            <v>DP2407082571</v>
          </cell>
          <cell r="T589" t="str">
            <v>Y</v>
          </cell>
          <cell r="Y589">
            <v>0</v>
          </cell>
        </row>
        <row r="590">
          <cell r="D590" t="str">
            <v>DP2407087901</v>
          </cell>
          <cell r="T590" t="str">
            <v>Y</v>
          </cell>
          <cell r="Y590" t="str">
            <v>01099173074</v>
          </cell>
        </row>
        <row r="591">
          <cell r="D591" t="str">
            <v>DP2407082929</v>
          </cell>
          <cell r="T591" t="str">
            <v>N</v>
          </cell>
          <cell r="Y591" t="str">
            <v>01043881056</v>
          </cell>
        </row>
        <row r="592">
          <cell r="D592" t="str">
            <v>DP2407080237</v>
          </cell>
          <cell r="T592" t="str">
            <v>N</v>
          </cell>
          <cell r="Y592" t="str">
            <v>01043881056</v>
          </cell>
        </row>
        <row r="593">
          <cell r="D593" t="str">
            <v>DP2407089310</v>
          </cell>
          <cell r="T593" t="str">
            <v>Y</v>
          </cell>
          <cell r="Y593" t="str">
            <v>01099925190</v>
          </cell>
        </row>
        <row r="594">
          <cell r="D594" t="str">
            <v>DP2407081978</v>
          </cell>
          <cell r="T594" t="str">
            <v>Y</v>
          </cell>
          <cell r="Y594" t="str">
            <v>01025294482</v>
          </cell>
        </row>
        <row r="595">
          <cell r="D595" t="str">
            <v>DP2407085029</v>
          </cell>
          <cell r="T595" t="str">
            <v>Y</v>
          </cell>
          <cell r="Y595">
            <v>0</v>
          </cell>
        </row>
        <row r="596">
          <cell r="D596" t="str">
            <v>DP2407088393</v>
          </cell>
          <cell r="T596" t="str">
            <v>Y</v>
          </cell>
          <cell r="Y596">
            <v>0</v>
          </cell>
        </row>
        <row r="597">
          <cell r="D597" t="str">
            <v>DP2407082949</v>
          </cell>
          <cell r="T597" t="str">
            <v>Y</v>
          </cell>
          <cell r="Y597" t="str">
            <v>01076873618</v>
          </cell>
        </row>
        <row r="598">
          <cell r="D598" t="str">
            <v>DP2407081266</v>
          </cell>
          <cell r="T598" t="str">
            <v>Y</v>
          </cell>
          <cell r="Y598" t="str">
            <v>01076873618</v>
          </cell>
        </row>
        <row r="599">
          <cell r="D599" t="str">
            <v>DP2407081852</v>
          </cell>
          <cell r="T599" t="str">
            <v>Y</v>
          </cell>
          <cell r="Y599" t="str">
            <v>01036762617</v>
          </cell>
        </row>
        <row r="600">
          <cell r="D600" t="str">
            <v>DP2407089694</v>
          </cell>
          <cell r="T600" t="str">
            <v>Y</v>
          </cell>
          <cell r="Y600" t="str">
            <v>01047192729</v>
          </cell>
        </row>
        <row r="601">
          <cell r="D601" t="str">
            <v>DP2407082671</v>
          </cell>
          <cell r="T601" t="str">
            <v>Y</v>
          </cell>
          <cell r="Y601" t="str">
            <v>01045976118</v>
          </cell>
        </row>
        <row r="602">
          <cell r="D602" t="str">
            <v>DP2407082181</v>
          </cell>
          <cell r="T602" t="str">
            <v>Y</v>
          </cell>
          <cell r="Y602" t="str">
            <v>01059006066</v>
          </cell>
        </row>
        <row r="603">
          <cell r="D603" t="str">
            <v>DP2407080488</v>
          </cell>
          <cell r="T603" t="str">
            <v>Y</v>
          </cell>
          <cell r="Y603" t="str">
            <v>01076643532</v>
          </cell>
        </row>
        <row r="604">
          <cell r="D604" t="str">
            <v>DP2407087345</v>
          </cell>
          <cell r="T604" t="str">
            <v>Y</v>
          </cell>
          <cell r="Y604" t="str">
            <v>01050090544</v>
          </cell>
        </row>
        <row r="605">
          <cell r="D605" t="str">
            <v>DP2407089001</v>
          </cell>
          <cell r="T605" t="str">
            <v>Y</v>
          </cell>
          <cell r="Y605" t="str">
            <v>01051313500</v>
          </cell>
        </row>
        <row r="606">
          <cell r="D606" t="str">
            <v>DP2407098083</v>
          </cell>
          <cell r="T606" t="str">
            <v>Y</v>
          </cell>
          <cell r="Y606">
            <v>0</v>
          </cell>
        </row>
        <row r="607">
          <cell r="D607" t="str">
            <v>DP2407081480</v>
          </cell>
          <cell r="T607" t="str">
            <v>Y</v>
          </cell>
          <cell r="Y607" t="str">
            <v>01087486644</v>
          </cell>
        </row>
        <row r="608">
          <cell r="D608" t="str">
            <v>DP2407083316</v>
          </cell>
          <cell r="T608" t="str">
            <v>Y</v>
          </cell>
          <cell r="Y608" t="str">
            <v>01087486644</v>
          </cell>
        </row>
        <row r="609">
          <cell r="D609" t="str">
            <v>DP2407087783</v>
          </cell>
          <cell r="T609" t="str">
            <v>Y</v>
          </cell>
          <cell r="Y609" t="str">
            <v>01067874820</v>
          </cell>
        </row>
        <row r="610">
          <cell r="D610" t="str">
            <v>DP2407084779</v>
          </cell>
          <cell r="T610" t="str">
            <v>Y</v>
          </cell>
          <cell r="Y610" t="str">
            <v>01045209227</v>
          </cell>
        </row>
        <row r="611">
          <cell r="D611" t="str">
            <v>DP2407084106</v>
          </cell>
          <cell r="T611" t="str">
            <v>Y</v>
          </cell>
          <cell r="Y611" t="str">
            <v>01055772026</v>
          </cell>
        </row>
        <row r="612">
          <cell r="D612" t="str">
            <v>DP2407085389</v>
          </cell>
          <cell r="T612" t="str">
            <v>Y</v>
          </cell>
          <cell r="Y612" t="str">
            <v>01090114426</v>
          </cell>
        </row>
        <row r="613">
          <cell r="D613" t="str">
            <v>DP2407083202</v>
          </cell>
          <cell r="T613" t="str">
            <v>N</v>
          </cell>
          <cell r="Y613" t="str">
            <v>01092347988</v>
          </cell>
        </row>
        <row r="614">
          <cell r="D614" t="str">
            <v>DP2407088405</v>
          </cell>
          <cell r="T614" t="str">
            <v>Y</v>
          </cell>
          <cell r="Y614" t="str">
            <v>01084582454</v>
          </cell>
        </row>
        <row r="615">
          <cell r="D615" t="str">
            <v>DP2407083894</v>
          </cell>
          <cell r="T615" t="str">
            <v>Y</v>
          </cell>
          <cell r="Y615" t="str">
            <v>01075904442</v>
          </cell>
        </row>
        <row r="616">
          <cell r="D616" t="str">
            <v>DP2407087565</v>
          </cell>
          <cell r="T616" t="str">
            <v>Y</v>
          </cell>
          <cell r="Y616">
            <v>0</v>
          </cell>
        </row>
        <row r="617">
          <cell r="D617" t="str">
            <v>DP2407087018</v>
          </cell>
          <cell r="T617" t="str">
            <v>Y</v>
          </cell>
          <cell r="Y617" t="str">
            <v>01084454085</v>
          </cell>
        </row>
        <row r="618">
          <cell r="D618" t="str">
            <v>DP2407086983</v>
          </cell>
          <cell r="T618" t="str">
            <v>Y</v>
          </cell>
          <cell r="Y618" t="str">
            <v>01024875220</v>
          </cell>
        </row>
        <row r="619">
          <cell r="D619" t="str">
            <v>DP2407082547</v>
          </cell>
          <cell r="T619" t="str">
            <v>Y</v>
          </cell>
          <cell r="Y619" t="str">
            <v>01024875220</v>
          </cell>
        </row>
        <row r="620">
          <cell r="D620" t="str">
            <v>DP2407088575</v>
          </cell>
          <cell r="T620" t="str">
            <v>Y</v>
          </cell>
          <cell r="Y620">
            <v>0</v>
          </cell>
        </row>
        <row r="621">
          <cell r="D621" t="str">
            <v>-</v>
          </cell>
          <cell r="T621" t="str">
            <v>Y</v>
          </cell>
          <cell r="Y621" t="e">
            <v>#N/A</v>
          </cell>
        </row>
        <row r="622">
          <cell r="D622" t="str">
            <v>DP2407083583</v>
          </cell>
          <cell r="T622" t="str">
            <v>Y</v>
          </cell>
          <cell r="Y622" t="str">
            <v>01031720813</v>
          </cell>
        </row>
        <row r="623">
          <cell r="D623" t="str">
            <v>DP2407083215</v>
          </cell>
          <cell r="T623" t="str">
            <v>Y</v>
          </cell>
          <cell r="Y623" t="str">
            <v>01031720813</v>
          </cell>
        </row>
        <row r="624">
          <cell r="D624" t="str">
            <v>DP2407088514</v>
          </cell>
          <cell r="T624" t="str">
            <v>Y</v>
          </cell>
          <cell r="Y624">
            <v>0</v>
          </cell>
        </row>
        <row r="625">
          <cell r="D625" t="str">
            <v>DP2407080684</v>
          </cell>
          <cell r="T625" t="str">
            <v>Y</v>
          </cell>
          <cell r="Y625" t="str">
            <v>01084715222</v>
          </cell>
        </row>
        <row r="626">
          <cell r="D626" t="str">
            <v>DP2407123223</v>
          </cell>
          <cell r="T626" t="str">
            <v>Y</v>
          </cell>
          <cell r="Y626" t="str">
            <v>01063253598</v>
          </cell>
        </row>
        <row r="627">
          <cell r="D627" t="str">
            <v>DP2407127939</v>
          </cell>
          <cell r="T627" t="str">
            <v>Y</v>
          </cell>
          <cell r="Y627">
            <v>0</v>
          </cell>
        </row>
        <row r="628">
          <cell r="D628" t="str">
            <v>DP2407123055</v>
          </cell>
          <cell r="T628" t="str">
            <v>Y</v>
          </cell>
          <cell r="Y628" t="str">
            <v>01031426000</v>
          </cell>
        </row>
        <row r="629">
          <cell r="D629" t="str">
            <v>DP2407122559</v>
          </cell>
          <cell r="T629" t="str">
            <v>Y</v>
          </cell>
          <cell r="Y629" t="str">
            <v>01088353456</v>
          </cell>
        </row>
        <row r="630">
          <cell r="D630" t="str">
            <v>DP2407125019</v>
          </cell>
          <cell r="T630" t="str">
            <v>Y</v>
          </cell>
          <cell r="Y630" t="str">
            <v>01044499194</v>
          </cell>
        </row>
        <row r="631">
          <cell r="D631" t="str">
            <v>-</v>
          </cell>
          <cell r="T631" t="str">
            <v>Y</v>
          </cell>
          <cell r="Y631" t="e">
            <v>#N/A</v>
          </cell>
        </row>
        <row r="632">
          <cell r="D632" t="str">
            <v>DP2407129447</v>
          </cell>
          <cell r="T632" t="str">
            <v>Y</v>
          </cell>
          <cell r="Y632" t="str">
            <v>01084557178</v>
          </cell>
        </row>
        <row r="633">
          <cell r="D633" t="str">
            <v>DP2407120203</v>
          </cell>
          <cell r="T633" t="str">
            <v>Y</v>
          </cell>
          <cell r="Y633" t="str">
            <v>01024388747</v>
          </cell>
        </row>
        <row r="634">
          <cell r="D634" t="str">
            <v>DP2407122815</v>
          </cell>
          <cell r="T634" t="str">
            <v>Y</v>
          </cell>
          <cell r="Y634" t="str">
            <v>01088190435</v>
          </cell>
        </row>
        <row r="635">
          <cell r="D635" t="str">
            <v>-</v>
          </cell>
          <cell r="T635" t="str">
            <v>Y</v>
          </cell>
          <cell r="Y635" t="e">
            <v>#N/A</v>
          </cell>
        </row>
        <row r="636">
          <cell r="D636" t="str">
            <v>DP2407125651</v>
          </cell>
          <cell r="T636" t="str">
            <v>Y</v>
          </cell>
          <cell r="Y636">
            <v>0</v>
          </cell>
        </row>
        <row r="637">
          <cell r="D637" t="str">
            <v>DP2407124923</v>
          </cell>
          <cell r="T637" t="str">
            <v>Y</v>
          </cell>
          <cell r="Y637" t="str">
            <v>01088284945</v>
          </cell>
        </row>
        <row r="638">
          <cell r="D638" t="str">
            <v>DP2407120996</v>
          </cell>
          <cell r="T638" t="str">
            <v>Y</v>
          </cell>
          <cell r="Y638" t="str">
            <v>01041930002</v>
          </cell>
        </row>
        <row r="639">
          <cell r="D639" t="str">
            <v>DP2407121049</v>
          </cell>
          <cell r="T639" t="str">
            <v>Y</v>
          </cell>
          <cell r="Y639" t="str">
            <v>01055171500</v>
          </cell>
        </row>
        <row r="640">
          <cell r="D640" t="str">
            <v>DP2407121839</v>
          </cell>
          <cell r="T640" t="str">
            <v>Y</v>
          </cell>
          <cell r="Y640">
            <v>0</v>
          </cell>
        </row>
        <row r="641">
          <cell r="D641" t="str">
            <v>DP2407125030</v>
          </cell>
          <cell r="T641" t="str">
            <v>Y</v>
          </cell>
          <cell r="Y641" t="str">
            <v>01024731702</v>
          </cell>
        </row>
        <row r="642">
          <cell r="D642" t="str">
            <v>DP2407124976</v>
          </cell>
          <cell r="T642" t="str">
            <v>Y</v>
          </cell>
          <cell r="Y642">
            <v>0</v>
          </cell>
        </row>
        <row r="643">
          <cell r="D643" t="str">
            <v>DP2407123149</v>
          </cell>
          <cell r="T643" t="str">
            <v>Y</v>
          </cell>
          <cell r="Y643" t="str">
            <v>01079426736</v>
          </cell>
        </row>
        <row r="644">
          <cell r="D644" t="str">
            <v>DP2407123243</v>
          </cell>
          <cell r="T644" t="str">
            <v>Y</v>
          </cell>
          <cell r="Y644" t="str">
            <v>01077356444</v>
          </cell>
        </row>
        <row r="645">
          <cell r="D645" t="str">
            <v>DP2407120308</v>
          </cell>
          <cell r="T645" t="str">
            <v>Y</v>
          </cell>
          <cell r="Y645" t="str">
            <v>01037178946</v>
          </cell>
        </row>
        <row r="646">
          <cell r="D646" t="str">
            <v>DP2407121266</v>
          </cell>
          <cell r="T646" t="str">
            <v>Y</v>
          </cell>
          <cell r="Y646" t="str">
            <v>01096110400</v>
          </cell>
        </row>
        <row r="647">
          <cell r="D647" t="str">
            <v>DP2407121563</v>
          </cell>
          <cell r="T647" t="str">
            <v>Y</v>
          </cell>
          <cell r="Y647">
            <v>0</v>
          </cell>
        </row>
        <row r="648">
          <cell r="D648" t="str">
            <v>-</v>
          </cell>
          <cell r="T648" t="str">
            <v>Y</v>
          </cell>
          <cell r="Y648" t="e">
            <v>#N/A</v>
          </cell>
        </row>
        <row r="649">
          <cell r="D649" t="str">
            <v>-</v>
          </cell>
          <cell r="T649" t="str">
            <v>Y</v>
          </cell>
          <cell r="Y649" t="e">
            <v>#N/A</v>
          </cell>
        </row>
        <row r="650">
          <cell r="D650" t="str">
            <v>DP2407128104</v>
          </cell>
          <cell r="T650" t="str">
            <v>Y</v>
          </cell>
          <cell r="Y650" t="str">
            <v>01026329514</v>
          </cell>
        </row>
        <row r="651">
          <cell r="D651" t="str">
            <v>DP2407126553</v>
          </cell>
          <cell r="T651" t="str">
            <v>Y</v>
          </cell>
          <cell r="Y651">
            <v>0</v>
          </cell>
        </row>
        <row r="652">
          <cell r="D652" t="str">
            <v>-</v>
          </cell>
          <cell r="T652" t="str">
            <v>Y</v>
          </cell>
          <cell r="Y652" t="e">
            <v>#N/A</v>
          </cell>
        </row>
        <row r="653">
          <cell r="D653" t="str">
            <v>DP2407126987</v>
          </cell>
          <cell r="T653" t="str">
            <v>Y</v>
          </cell>
          <cell r="Y653" t="str">
            <v>01071338242</v>
          </cell>
        </row>
        <row r="654">
          <cell r="D654" t="str">
            <v>DP2407125714</v>
          </cell>
          <cell r="T654" t="str">
            <v>Y</v>
          </cell>
          <cell r="Y654" t="str">
            <v>01039460110</v>
          </cell>
        </row>
        <row r="655">
          <cell r="D655" t="str">
            <v>DP2407126004</v>
          </cell>
          <cell r="T655" t="str">
            <v>Y</v>
          </cell>
          <cell r="Y655" t="str">
            <v>01022341114</v>
          </cell>
        </row>
        <row r="656">
          <cell r="D656" t="str">
            <v>DP2407127079</v>
          </cell>
          <cell r="T656" t="str">
            <v>Y</v>
          </cell>
          <cell r="Y656" t="str">
            <v>01028150416</v>
          </cell>
        </row>
        <row r="657">
          <cell r="D657" t="str">
            <v>-</v>
          </cell>
          <cell r="T657" t="str">
            <v>Y</v>
          </cell>
          <cell r="Y657" t="e">
            <v>#N/A</v>
          </cell>
        </row>
        <row r="658">
          <cell r="D658" t="str">
            <v>DP2407127104</v>
          </cell>
          <cell r="T658" t="str">
            <v>Y</v>
          </cell>
          <cell r="Y658">
            <v>0</v>
          </cell>
        </row>
        <row r="659">
          <cell r="D659" t="str">
            <v>DP2407120574</v>
          </cell>
          <cell r="T659" t="str">
            <v>Y</v>
          </cell>
          <cell r="Y659" t="str">
            <v>01055778544</v>
          </cell>
        </row>
        <row r="660">
          <cell r="D660" t="str">
            <v>DP2407120359</v>
          </cell>
          <cell r="T660" t="str">
            <v>Y</v>
          </cell>
          <cell r="Y660" t="str">
            <v>01075850860</v>
          </cell>
        </row>
        <row r="661">
          <cell r="D661" t="str">
            <v>DP2407125440</v>
          </cell>
          <cell r="T661" t="str">
            <v>Y</v>
          </cell>
          <cell r="Y661">
            <v>0</v>
          </cell>
        </row>
        <row r="662">
          <cell r="D662" t="str">
            <v>DP2407122197</v>
          </cell>
          <cell r="T662" t="str">
            <v>Y</v>
          </cell>
          <cell r="Y662" t="str">
            <v>01038931475</v>
          </cell>
        </row>
        <row r="663">
          <cell r="D663" t="str">
            <v>-</v>
          </cell>
          <cell r="T663" t="str">
            <v>Y</v>
          </cell>
          <cell r="Y663" t="e">
            <v>#N/A</v>
          </cell>
        </row>
        <row r="664">
          <cell r="D664" t="str">
            <v>DP2407125266</v>
          </cell>
          <cell r="T664" t="str">
            <v>Y</v>
          </cell>
          <cell r="Y664" t="str">
            <v>01097175065</v>
          </cell>
        </row>
        <row r="665">
          <cell r="D665" t="str">
            <v>DP2407129905</v>
          </cell>
          <cell r="T665" t="str">
            <v>Y</v>
          </cell>
          <cell r="Y665" t="str">
            <v>01028276915</v>
          </cell>
        </row>
        <row r="666">
          <cell r="D666" t="str">
            <v>DP2407127736</v>
          </cell>
          <cell r="T666" t="str">
            <v>Y</v>
          </cell>
          <cell r="Y666" t="str">
            <v>01021632855</v>
          </cell>
        </row>
        <row r="667">
          <cell r="D667" t="str">
            <v>DP2407190391</v>
          </cell>
          <cell r="T667" t="str">
            <v>Y</v>
          </cell>
          <cell r="Y667" t="str">
            <v>01094042925</v>
          </cell>
        </row>
        <row r="668">
          <cell r="D668" t="str">
            <v>DP2407193081</v>
          </cell>
          <cell r="T668" t="str">
            <v>Y</v>
          </cell>
          <cell r="Y668" t="str">
            <v>01088957823</v>
          </cell>
        </row>
        <row r="669">
          <cell r="D669" t="str">
            <v>DP2407197661</v>
          </cell>
          <cell r="T669" t="str">
            <v>Y</v>
          </cell>
          <cell r="Y669" t="str">
            <v>01033446562</v>
          </cell>
        </row>
        <row r="670">
          <cell r="D670" t="str">
            <v>DP2407191812</v>
          </cell>
          <cell r="T670" t="str">
            <v>Y</v>
          </cell>
          <cell r="Y670" t="str">
            <v>01036507433</v>
          </cell>
        </row>
        <row r="671">
          <cell r="D671" t="str">
            <v>DP2407196692</v>
          </cell>
          <cell r="T671" t="str">
            <v>Y</v>
          </cell>
          <cell r="Y671" t="str">
            <v>01076744355</v>
          </cell>
        </row>
        <row r="672">
          <cell r="D672" t="str">
            <v>DP2407193410</v>
          </cell>
          <cell r="T672" t="str">
            <v>Y</v>
          </cell>
          <cell r="Y672" t="str">
            <v>01046577129</v>
          </cell>
        </row>
        <row r="673">
          <cell r="D673" t="str">
            <v>DP2407198907</v>
          </cell>
          <cell r="T673" t="str">
            <v>Y</v>
          </cell>
          <cell r="Y673" t="str">
            <v>01075599289</v>
          </cell>
        </row>
        <row r="674">
          <cell r="D674" t="str">
            <v>DP2407190790</v>
          </cell>
          <cell r="T674" t="str">
            <v>Y</v>
          </cell>
          <cell r="Y674" t="str">
            <v>01062363010</v>
          </cell>
        </row>
        <row r="675">
          <cell r="D675" t="str">
            <v>DP2407198464</v>
          </cell>
          <cell r="T675" t="str">
            <v>Y</v>
          </cell>
          <cell r="Y675" t="str">
            <v>01082653089</v>
          </cell>
        </row>
        <row r="676">
          <cell r="D676" t="str">
            <v>DP2407195428</v>
          </cell>
          <cell r="T676" t="str">
            <v>Y</v>
          </cell>
          <cell r="Y676" t="str">
            <v>01027511274</v>
          </cell>
        </row>
        <row r="677">
          <cell r="D677" t="str">
            <v>DP2407197736</v>
          </cell>
          <cell r="T677" t="str">
            <v>Y</v>
          </cell>
          <cell r="Y677" t="str">
            <v>01026552789</v>
          </cell>
        </row>
        <row r="678">
          <cell r="D678" t="str">
            <v>DP2407196196</v>
          </cell>
          <cell r="T678" t="str">
            <v>Y</v>
          </cell>
          <cell r="Y678" t="str">
            <v>01026552789</v>
          </cell>
        </row>
        <row r="679">
          <cell r="D679" t="str">
            <v>DP2407197334</v>
          </cell>
          <cell r="T679" t="str">
            <v>Y</v>
          </cell>
          <cell r="Y679" t="str">
            <v>01047750122</v>
          </cell>
        </row>
        <row r="680">
          <cell r="D680" t="str">
            <v>DP2407195298</v>
          </cell>
          <cell r="T680" t="str">
            <v>Y</v>
          </cell>
          <cell r="Y680" t="str">
            <v>01057287739</v>
          </cell>
        </row>
        <row r="681">
          <cell r="D681" t="str">
            <v>DP2407193457</v>
          </cell>
          <cell r="T681" t="str">
            <v>Y</v>
          </cell>
          <cell r="Y681" t="str">
            <v>01074494239</v>
          </cell>
        </row>
        <row r="682">
          <cell r="D682" t="str">
            <v>DP2407191968</v>
          </cell>
          <cell r="T682" t="str">
            <v>Y</v>
          </cell>
          <cell r="Y682" t="str">
            <v>01033820238</v>
          </cell>
        </row>
        <row r="683">
          <cell r="D683" t="str">
            <v>DP2407194106</v>
          </cell>
          <cell r="T683" t="str">
            <v>Y</v>
          </cell>
          <cell r="Y683" t="str">
            <v>01084358425</v>
          </cell>
        </row>
        <row r="684">
          <cell r="D684" t="str">
            <v>DP2407192792</v>
          </cell>
          <cell r="T684" t="str">
            <v>Y</v>
          </cell>
          <cell r="Y684" t="str">
            <v>01076215657</v>
          </cell>
        </row>
        <row r="685">
          <cell r="D685" t="str">
            <v>DP2407198047</v>
          </cell>
          <cell r="T685" t="str">
            <v>Y</v>
          </cell>
          <cell r="Y685" t="str">
            <v>01023361970</v>
          </cell>
        </row>
        <row r="686">
          <cell r="D686" t="str">
            <v>DP2407194340</v>
          </cell>
          <cell r="T686" t="str">
            <v>Y</v>
          </cell>
          <cell r="Y686" t="str">
            <v>01023361970</v>
          </cell>
        </row>
        <row r="687">
          <cell r="D687" t="str">
            <v>DP2407199308</v>
          </cell>
          <cell r="T687" t="str">
            <v>Y</v>
          </cell>
          <cell r="Y687" t="str">
            <v>01023361970</v>
          </cell>
        </row>
        <row r="688">
          <cell r="D688" t="str">
            <v>DP2407190871</v>
          </cell>
          <cell r="T688" t="str">
            <v>Y</v>
          </cell>
          <cell r="Y688">
            <v>0</v>
          </cell>
        </row>
        <row r="689">
          <cell r="D689" t="str">
            <v>DP2407193688</v>
          </cell>
          <cell r="T689" t="str">
            <v>Y</v>
          </cell>
          <cell r="Y689" t="str">
            <v>01023361970</v>
          </cell>
        </row>
        <row r="690">
          <cell r="D690" t="str">
            <v>DP2407199022</v>
          </cell>
          <cell r="T690" t="str">
            <v>Y</v>
          </cell>
          <cell r="Y690" t="str">
            <v>01090509260</v>
          </cell>
        </row>
        <row r="691">
          <cell r="D691" t="str">
            <v>DP2407192218</v>
          </cell>
          <cell r="T691" t="str">
            <v>Y</v>
          </cell>
          <cell r="Y691">
            <v>0</v>
          </cell>
        </row>
        <row r="692">
          <cell r="D692" t="str">
            <v>DP2407196199</v>
          </cell>
          <cell r="T692" t="str">
            <v>Y</v>
          </cell>
          <cell r="Y692" t="str">
            <v>01055095569</v>
          </cell>
        </row>
        <row r="693">
          <cell r="D693" t="str">
            <v>DP2407190087</v>
          </cell>
          <cell r="T693" t="str">
            <v>Y</v>
          </cell>
          <cell r="Y693" t="str">
            <v>01077673048</v>
          </cell>
        </row>
        <row r="694">
          <cell r="D694" t="str">
            <v>DP2407192576</v>
          </cell>
          <cell r="T694" t="str">
            <v>Y</v>
          </cell>
          <cell r="Y694" t="str">
            <v>01025273038</v>
          </cell>
        </row>
        <row r="695">
          <cell r="D695" t="str">
            <v>DP2407191261</v>
          </cell>
          <cell r="T695" t="str">
            <v>Y</v>
          </cell>
          <cell r="Y695" t="str">
            <v>01087486644</v>
          </cell>
        </row>
        <row r="696">
          <cell r="D696" t="str">
            <v>DP2407191158</v>
          </cell>
          <cell r="T696" t="str">
            <v>Y</v>
          </cell>
          <cell r="Y696" t="str">
            <v>01087486644</v>
          </cell>
        </row>
        <row r="697">
          <cell r="D697" t="str">
            <v>DP2407194585</v>
          </cell>
          <cell r="T697" t="str">
            <v>Y</v>
          </cell>
          <cell r="Y697" t="str">
            <v>01089327777</v>
          </cell>
        </row>
        <row r="698">
          <cell r="D698" t="str">
            <v>DP2407192619</v>
          </cell>
          <cell r="T698" t="str">
            <v>Y</v>
          </cell>
          <cell r="Y698" t="str">
            <v>01042051983</v>
          </cell>
        </row>
        <row r="699">
          <cell r="D699" t="str">
            <v>DP2407264919</v>
          </cell>
          <cell r="T699" t="str">
            <v>Y</v>
          </cell>
          <cell r="Y699" t="str">
            <v>01076321633</v>
          </cell>
        </row>
        <row r="700">
          <cell r="D700" t="str">
            <v>DP2407262483</v>
          </cell>
          <cell r="T700" t="str">
            <v>Y</v>
          </cell>
          <cell r="Y700" t="str">
            <v>01023441726</v>
          </cell>
        </row>
        <row r="701">
          <cell r="D701" t="str">
            <v>DP2407268268</v>
          </cell>
          <cell r="T701" t="str">
            <v>Y</v>
          </cell>
          <cell r="Y701">
            <v>0</v>
          </cell>
        </row>
        <row r="702">
          <cell r="D702" t="str">
            <v>DP2407269334</v>
          </cell>
          <cell r="T702" t="str">
            <v>Y</v>
          </cell>
          <cell r="Y702" t="str">
            <v>01046577129</v>
          </cell>
        </row>
        <row r="703">
          <cell r="D703" t="str">
            <v>DP2407269842</v>
          </cell>
          <cell r="T703" t="str">
            <v>Y</v>
          </cell>
          <cell r="Y703" t="str">
            <v>01046577129</v>
          </cell>
        </row>
        <row r="704">
          <cell r="D704" t="str">
            <v>DP2407269343</v>
          </cell>
          <cell r="T704" t="str">
            <v>N</v>
          </cell>
          <cell r="Y704" t="str">
            <v>01063253598</v>
          </cell>
        </row>
        <row r="705">
          <cell r="D705" t="str">
            <v>DP2407265281</v>
          </cell>
          <cell r="T705" t="str">
            <v>Y</v>
          </cell>
          <cell r="Y705" t="str">
            <v>01031371185</v>
          </cell>
        </row>
        <row r="706">
          <cell r="D706" t="str">
            <v>DP2407266302</v>
          </cell>
          <cell r="T706" t="str">
            <v>Y</v>
          </cell>
          <cell r="Y706" t="str">
            <v>01071445453</v>
          </cell>
        </row>
        <row r="707">
          <cell r="D707" t="str">
            <v>DP2407261518</v>
          </cell>
          <cell r="T707" t="str">
            <v>Y</v>
          </cell>
          <cell r="Y707" t="str">
            <v>01042601333</v>
          </cell>
        </row>
        <row r="708">
          <cell r="D708" t="str">
            <v>DP2407265536</v>
          </cell>
          <cell r="T708" t="str">
            <v>Y</v>
          </cell>
          <cell r="Y708" t="str">
            <v>01065212028</v>
          </cell>
        </row>
        <row r="709">
          <cell r="D709" t="str">
            <v>DP2407262024</v>
          </cell>
          <cell r="T709" t="str">
            <v>Y</v>
          </cell>
          <cell r="Y709" t="str">
            <v>01042601333</v>
          </cell>
        </row>
        <row r="710">
          <cell r="D710" t="str">
            <v>DP2407268195</v>
          </cell>
          <cell r="T710" t="str">
            <v>Y</v>
          </cell>
          <cell r="Y710" t="str">
            <v>01075303191</v>
          </cell>
        </row>
        <row r="711">
          <cell r="D711" t="str">
            <v>DP2407268543</v>
          </cell>
          <cell r="T711" t="str">
            <v>Y</v>
          </cell>
          <cell r="Y711" t="str">
            <v>01058073435</v>
          </cell>
        </row>
        <row r="712">
          <cell r="D712" t="str">
            <v>DP2407268496</v>
          </cell>
          <cell r="T712" t="str">
            <v>Y</v>
          </cell>
          <cell r="Y712" t="str">
            <v>01058073435</v>
          </cell>
        </row>
        <row r="713">
          <cell r="D713" t="str">
            <v>DP2407268950</v>
          </cell>
          <cell r="T713" t="str">
            <v>Y</v>
          </cell>
          <cell r="Y713" t="str">
            <v>01058073435</v>
          </cell>
        </row>
        <row r="714">
          <cell r="D714" t="str">
            <v>DP2407265131</v>
          </cell>
          <cell r="T714" t="str">
            <v>Y</v>
          </cell>
          <cell r="Y714" t="str">
            <v>01058073435</v>
          </cell>
        </row>
        <row r="715">
          <cell r="D715" t="str">
            <v>DP2407268809</v>
          </cell>
          <cell r="T715" t="str">
            <v>Y</v>
          </cell>
          <cell r="Y715" t="str">
            <v>01058073435</v>
          </cell>
        </row>
        <row r="716">
          <cell r="D716" t="str">
            <v>DP2407265974</v>
          </cell>
          <cell r="T716" t="str">
            <v>Y</v>
          </cell>
          <cell r="Y716" t="str">
            <v>01072982515</v>
          </cell>
        </row>
        <row r="717">
          <cell r="D717" t="str">
            <v>DP2407260223</v>
          </cell>
          <cell r="T717" t="str">
            <v>Y</v>
          </cell>
          <cell r="Y717" t="str">
            <v>01098230879</v>
          </cell>
        </row>
        <row r="718">
          <cell r="D718" t="str">
            <v>DP2407260639</v>
          </cell>
          <cell r="T718" t="str">
            <v>Y</v>
          </cell>
          <cell r="Y718">
            <v>0</v>
          </cell>
        </row>
        <row r="719">
          <cell r="D719" t="str">
            <v>DP2407262390</v>
          </cell>
          <cell r="T719" t="str">
            <v>Y</v>
          </cell>
          <cell r="Y719" t="str">
            <v>01055556317</v>
          </cell>
        </row>
        <row r="720">
          <cell r="D720" t="str">
            <v>DP2407263432</v>
          </cell>
          <cell r="T720" t="str">
            <v>Y</v>
          </cell>
          <cell r="Y720" t="str">
            <v>01058369185</v>
          </cell>
        </row>
        <row r="721">
          <cell r="D721" t="str">
            <v>DP2407264685</v>
          </cell>
          <cell r="T721" t="str">
            <v>Y</v>
          </cell>
          <cell r="Y721" t="str">
            <v>01029412567</v>
          </cell>
        </row>
        <row r="722">
          <cell r="D722" t="str">
            <v>DP2407263754</v>
          </cell>
          <cell r="T722" t="str">
            <v>Y</v>
          </cell>
          <cell r="Y722" t="str">
            <v>01066378606</v>
          </cell>
        </row>
        <row r="723">
          <cell r="D723" t="str">
            <v>DP2407262233</v>
          </cell>
          <cell r="T723" t="str">
            <v>Y</v>
          </cell>
          <cell r="Y723" t="str">
            <v>01082904219</v>
          </cell>
        </row>
        <row r="724">
          <cell r="D724" t="str">
            <v>DP2407265574</v>
          </cell>
          <cell r="T724" t="str">
            <v>Y</v>
          </cell>
          <cell r="Y724" t="str">
            <v>01042559230</v>
          </cell>
        </row>
        <row r="725">
          <cell r="D725" t="str">
            <v>DP2407266949</v>
          </cell>
          <cell r="T725" t="str">
            <v>Y</v>
          </cell>
          <cell r="Y725">
            <v>0</v>
          </cell>
        </row>
        <row r="726">
          <cell r="D726" t="str">
            <v>DP2407260479</v>
          </cell>
          <cell r="T726" t="str">
            <v>Y</v>
          </cell>
          <cell r="Y726" t="str">
            <v>01023961633</v>
          </cell>
        </row>
        <row r="727">
          <cell r="D727" t="str">
            <v>DP2407267750</v>
          </cell>
          <cell r="T727" t="str">
            <v>Y</v>
          </cell>
          <cell r="Y727">
            <v>0</v>
          </cell>
        </row>
        <row r="728">
          <cell r="D728" t="str">
            <v>DP2407260632</v>
          </cell>
          <cell r="T728" t="str">
            <v>Y</v>
          </cell>
          <cell r="Y728" t="str">
            <v>01022723313</v>
          </cell>
        </row>
        <row r="729">
          <cell r="D729" t="str">
            <v>DP2407264168</v>
          </cell>
          <cell r="T729" t="str">
            <v>N</v>
          </cell>
          <cell r="Y729" t="str">
            <v>01052347046</v>
          </cell>
        </row>
        <row r="730">
          <cell r="D730" t="str">
            <v>DP2407263394</v>
          </cell>
          <cell r="T730" t="str">
            <v>N</v>
          </cell>
          <cell r="Y730" t="str">
            <v>01037729159</v>
          </cell>
        </row>
        <row r="731">
          <cell r="D731" t="str">
            <v>DP2407264619</v>
          </cell>
          <cell r="T731" t="str">
            <v>Y</v>
          </cell>
          <cell r="Y731" t="str">
            <v>01031426000</v>
          </cell>
        </row>
        <row r="732">
          <cell r="D732" t="str">
            <v>DP2407269584</v>
          </cell>
          <cell r="T732" t="str">
            <v>Y</v>
          </cell>
          <cell r="Y732" t="str">
            <v>01064130212</v>
          </cell>
        </row>
        <row r="733">
          <cell r="D733" t="str">
            <v>DP2407263523</v>
          </cell>
          <cell r="T733" t="str">
            <v>Y</v>
          </cell>
          <cell r="Y733" t="str">
            <v>01054037334</v>
          </cell>
        </row>
        <row r="734">
          <cell r="D734" t="str">
            <v>DP2407266979</v>
          </cell>
          <cell r="T734" t="str">
            <v>Y</v>
          </cell>
          <cell r="Y734" t="str">
            <v>01073467718</v>
          </cell>
        </row>
        <row r="735">
          <cell r="D735" t="str">
            <v>DP2407268906</v>
          </cell>
          <cell r="T735" t="str">
            <v>Y</v>
          </cell>
          <cell r="Y735" t="str">
            <v>01089010982</v>
          </cell>
        </row>
        <row r="736">
          <cell r="D736" t="str">
            <v>DP2408026378</v>
          </cell>
          <cell r="T736" t="str">
            <v>N</v>
          </cell>
          <cell r="Y736" t="str">
            <v>01044102100</v>
          </cell>
        </row>
        <row r="737">
          <cell r="D737" t="str">
            <v>DP2408022068</v>
          </cell>
          <cell r="T737" t="str">
            <v>N</v>
          </cell>
          <cell r="Y737" t="str">
            <v>01044102100</v>
          </cell>
        </row>
        <row r="738">
          <cell r="D738" t="str">
            <v>DP2408025897</v>
          </cell>
          <cell r="T738" t="str">
            <v>N</v>
          </cell>
          <cell r="Y738" t="str">
            <v>01044102100</v>
          </cell>
        </row>
        <row r="739">
          <cell r="D739" t="str">
            <v>DP2408020336</v>
          </cell>
          <cell r="T739" t="str">
            <v>N</v>
          </cell>
          <cell r="Y739" t="str">
            <v>01044102100</v>
          </cell>
        </row>
        <row r="740">
          <cell r="D740" t="str">
            <v>DP2408022719</v>
          </cell>
          <cell r="T740" t="str">
            <v>Y</v>
          </cell>
          <cell r="Y740" t="str">
            <v>01032225823</v>
          </cell>
        </row>
        <row r="741">
          <cell r="D741" t="str">
            <v>DP2408025788</v>
          </cell>
          <cell r="T741" t="str">
            <v>Y</v>
          </cell>
          <cell r="Y741" t="str">
            <v>01024652215</v>
          </cell>
        </row>
        <row r="742">
          <cell r="D742" t="str">
            <v>DP2408021553</v>
          </cell>
          <cell r="T742" t="str">
            <v>Y</v>
          </cell>
          <cell r="Y742" t="str">
            <v>01023118909</v>
          </cell>
        </row>
        <row r="743">
          <cell r="D743" t="str">
            <v>DP2408024155</v>
          </cell>
          <cell r="T743" t="str">
            <v>Y</v>
          </cell>
          <cell r="Y743" t="str">
            <v>01079331096</v>
          </cell>
        </row>
        <row r="744">
          <cell r="D744" t="str">
            <v>DP2408028320</v>
          </cell>
          <cell r="T744" t="str">
            <v>Y</v>
          </cell>
          <cell r="Y744" t="str">
            <v>01062290417</v>
          </cell>
        </row>
        <row r="745">
          <cell r="D745" t="str">
            <v>DP2408029584</v>
          </cell>
          <cell r="T745" t="str">
            <v>Y</v>
          </cell>
          <cell r="Y745" t="str">
            <v>01031732433</v>
          </cell>
        </row>
        <row r="746">
          <cell r="D746" t="str">
            <v>DP2408029483</v>
          </cell>
          <cell r="T746" t="str">
            <v>Y</v>
          </cell>
          <cell r="Y746" t="str">
            <v>01020890258</v>
          </cell>
        </row>
        <row r="747">
          <cell r="D747" t="str">
            <v>DP2408022261</v>
          </cell>
          <cell r="T747" t="str">
            <v>Y</v>
          </cell>
          <cell r="Y747" t="str">
            <v>01076873618</v>
          </cell>
        </row>
        <row r="748">
          <cell r="D748" t="str">
            <v>DP2408027148</v>
          </cell>
          <cell r="T748" t="str">
            <v>Y</v>
          </cell>
          <cell r="Y748" t="str">
            <v>01021269905</v>
          </cell>
        </row>
        <row r="749">
          <cell r="D749" t="str">
            <v>DP2408026652</v>
          </cell>
          <cell r="T749" t="str">
            <v>Y</v>
          </cell>
          <cell r="Y749" t="str">
            <v>01043832934</v>
          </cell>
        </row>
        <row r="750">
          <cell r="D750" t="str">
            <v>DP2408021719</v>
          </cell>
          <cell r="T750" t="str">
            <v>Y</v>
          </cell>
          <cell r="Y750" t="str">
            <v>01083957277</v>
          </cell>
        </row>
        <row r="751">
          <cell r="D751" t="str">
            <v>DP2408024440</v>
          </cell>
          <cell r="T751" t="str">
            <v>Y</v>
          </cell>
          <cell r="Y751">
            <v>0</v>
          </cell>
        </row>
        <row r="752">
          <cell r="D752" t="str">
            <v>DP2408027493</v>
          </cell>
          <cell r="T752" t="str">
            <v>Y</v>
          </cell>
          <cell r="Y752">
            <v>0</v>
          </cell>
        </row>
        <row r="753">
          <cell r="D753" t="str">
            <v>DP2408022187</v>
          </cell>
          <cell r="T753" t="str">
            <v>Y</v>
          </cell>
          <cell r="Y753" t="str">
            <v>01087486644</v>
          </cell>
        </row>
        <row r="754">
          <cell r="D754" t="str">
            <v>DP2408026873</v>
          </cell>
          <cell r="T754" t="str">
            <v>Y</v>
          </cell>
          <cell r="Y754" t="str">
            <v>01091222655</v>
          </cell>
        </row>
        <row r="755">
          <cell r="D755" t="str">
            <v>DP2408025737</v>
          </cell>
          <cell r="T755" t="str">
            <v>Y</v>
          </cell>
          <cell r="Y755">
            <v>0</v>
          </cell>
        </row>
        <row r="756">
          <cell r="D756" t="str">
            <v>DP2408029689</v>
          </cell>
          <cell r="T756" t="str">
            <v>Y</v>
          </cell>
          <cell r="Y756" t="str">
            <v>01028280714</v>
          </cell>
        </row>
        <row r="757">
          <cell r="D757" t="str">
            <v>DP2408024658</v>
          </cell>
          <cell r="T757" t="str">
            <v>Y</v>
          </cell>
          <cell r="Y757" t="str">
            <v>01075601597</v>
          </cell>
        </row>
        <row r="758">
          <cell r="D758" t="str">
            <v>DP2408020847</v>
          </cell>
          <cell r="T758" t="str">
            <v>Y</v>
          </cell>
          <cell r="Y758" t="str">
            <v>01094930456</v>
          </cell>
        </row>
        <row r="759">
          <cell r="D759" t="str">
            <v>DP2408027850</v>
          </cell>
          <cell r="T759" t="str">
            <v>Y</v>
          </cell>
          <cell r="Y759" t="str">
            <v>01046016913</v>
          </cell>
        </row>
        <row r="760">
          <cell r="D760" t="str">
            <v>DP2408021504</v>
          </cell>
          <cell r="T760" t="str">
            <v>Y</v>
          </cell>
          <cell r="Y760">
            <v>0</v>
          </cell>
        </row>
        <row r="761">
          <cell r="D761" t="str">
            <v>DP2408025887</v>
          </cell>
          <cell r="T761" t="str">
            <v>Y</v>
          </cell>
          <cell r="Y761" t="str">
            <v>01095949187</v>
          </cell>
        </row>
        <row r="762">
          <cell r="D762" t="str">
            <v>DP2408027179</v>
          </cell>
          <cell r="T762" t="str">
            <v>Y</v>
          </cell>
          <cell r="Y762">
            <v>0</v>
          </cell>
        </row>
        <row r="763">
          <cell r="D763" t="str">
            <v>DP2408021268</v>
          </cell>
          <cell r="T763" t="str">
            <v>Y</v>
          </cell>
          <cell r="Y763" t="str">
            <v>01023445085</v>
          </cell>
        </row>
        <row r="764">
          <cell r="D764" t="str">
            <v>DP2408027819</v>
          </cell>
          <cell r="T764" t="str">
            <v>Y</v>
          </cell>
          <cell r="Y764" t="str">
            <v>01024947636</v>
          </cell>
        </row>
        <row r="765">
          <cell r="D765" t="str">
            <v>DP2408020306</v>
          </cell>
          <cell r="T765" t="str">
            <v>Y</v>
          </cell>
          <cell r="Y765" t="str">
            <v>01073941024</v>
          </cell>
        </row>
        <row r="766">
          <cell r="D766" t="str">
            <v>DP2408025647</v>
          </cell>
          <cell r="T766" t="str">
            <v>Y</v>
          </cell>
          <cell r="Y766" t="str">
            <v>01073941024</v>
          </cell>
        </row>
        <row r="767">
          <cell r="D767" t="str">
            <v>DP2408020293</v>
          </cell>
          <cell r="T767" t="str">
            <v>Y</v>
          </cell>
          <cell r="Y767" t="str">
            <v>01031218747</v>
          </cell>
        </row>
        <row r="768">
          <cell r="D768" t="str">
            <v>DP2408021593</v>
          </cell>
          <cell r="T768" t="str">
            <v>Y</v>
          </cell>
          <cell r="Y768" t="str">
            <v>01027480352</v>
          </cell>
        </row>
        <row r="769">
          <cell r="D769" t="str">
            <v>DP2408024131</v>
          </cell>
          <cell r="T769" t="str">
            <v>N</v>
          </cell>
          <cell r="Y769" t="str">
            <v>01044102100</v>
          </cell>
        </row>
        <row r="770">
          <cell r="D770" t="str">
            <v>DP2408029825</v>
          </cell>
          <cell r="T770" t="str">
            <v>Y</v>
          </cell>
          <cell r="Y770" t="str">
            <v>01071263145</v>
          </cell>
        </row>
        <row r="771">
          <cell r="D771" t="str">
            <v>DP2408022387</v>
          </cell>
          <cell r="T771" t="str">
            <v>Y</v>
          </cell>
          <cell r="Y771" t="str">
            <v>01099956068</v>
          </cell>
        </row>
        <row r="772">
          <cell r="D772" t="str">
            <v>DP2408029211</v>
          </cell>
          <cell r="T772" t="str">
            <v>Y</v>
          </cell>
          <cell r="Y772" t="str">
            <v>01042601333</v>
          </cell>
        </row>
        <row r="773">
          <cell r="D773" t="str">
            <v>DP2408028247</v>
          </cell>
          <cell r="T773" t="str">
            <v>Y</v>
          </cell>
          <cell r="Y773" t="str">
            <v>01020187474</v>
          </cell>
        </row>
        <row r="774">
          <cell r="D774" t="str">
            <v>DP2408091534</v>
          </cell>
          <cell r="T774" t="str">
            <v>Y</v>
          </cell>
          <cell r="Y774" t="str">
            <v>01092938070</v>
          </cell>
        </row>
        <row r="775">
          <cell r="D775" t="str">
            <v>DP2408091756</v>
          </cell>
          <cell r="T775" t="str">
            <v>Y</v>
          </cell>
          <cell r="Y775" t="str">
            <v>01045659803</v>
          </cell>
        </row>
        <row r="776">
          <cell r="D776" t="str">
            <v>DP2408099171</v>
          </cell>
          <cell r="T776" t="str">
            <v>Y</v>
          </cell>
          <cell r="Y776" t="str">
            <v>01099081507</v>
          </cell>
        </row>
        <row r="777">
          <cell r="D777" t="str">
            <v>DP2408094659</v>
          </cell>
          <cell r="T777" t="str">
            <v>Y</v>
          </cell>
          <cell r="Y777" t="str">
            <v>01046406651</v>
          </cell>
        </row>
        <row r="778">
          <cell r="D778" t="str">
            <v>DP2408099145</v>
          </cell>
          <cell r="T778" t="str">
            <v>N</v>
          </cell>
          <cell r="Y778" t="str">
            <v>01045440413</v>
          </cell>
        </row>
        <row r="779">
          <cell r="D779" t="str">
            <v>DP2408097417</v>
          </cell>
          <cell r="T779" t="str">
            <v>Y</v>
          </cell>
          <cell r="Y779" t="str">
            <v>01027253608</v>
          </cell>
        </row>
        <row r="780">
          <cell r="D780" t="str">
            <v>DP2408095197</v>
          </cell>
          <cell r="T780" t="str">
            <v>Y</v>
          </cell>
          <cell r="Y780" t="str">
            <v>01075162521</v>
          </cell>
        </row>
        <row r="781">
          <cell r="D781" t="str">
            <v>DP2408094376</v>
          </cell>
          <cell r="T781" t="str">
            <v>Y</v>
          </cell>
          <cell r="Y781" t="str">
            <v>01077091547</v>
          </cell>
        </row>
        <row r="782">
          <cell r="D782" t="str">
            <v>DP2408091504</v>
          </cell>
          <cell r="T782" t="str">
            <v>N</v>
          </cell>
          <cell r="Y782" t="str">
            <v>01091253636</v>
          </cell>
        </row>
        <row r="783">
          <cell r="D783" t="str">
            <v>DP2408097073</v>
          </cell>
          <cell r="T783" t="str">
            <v>Y</v>
          </cell>
          <cell r="Y783" t="str">
            <v>01075601844</v>
          </cell>
        </row>
        <row r="784">
          <cell r="D784" t="str">
            <v>DP2408092121</v>
          </cell>
          <cell r="T784" t="str">
            <v>Y</v>
          </cell>
          <cell r="Y784">
            <v>0</v>
          </cell>
        </row>
        <row r="785">
          <cell r="D785" t="str">
            <v>DP2408096727</v>
          </cell>
          <cell r="T785" t="str">
            <v>Y</v>
          </cell>
          <cell r="Y785" t="str">
            <v>01033539720</v>
          </cell>
        </row>
        <row r="786">
          <cell r="D786" t="str">
            <v>DP2408098601</v>
          </cell>
          <cell r="T786" t="str">
            <v>Y</v>
          </cell>
          <cell r="Y786" t="str">
            <v>01065838023</v>
          </cell>
        </row>
        <row r="787">
          <cell r="D787" t="str">
            <v>DP2408093779</v>
          </cell>
          <cell r="T787" t="str">
            <v>Y</v>
          </cell>
          <cell r="Y787" t="str">
            <v>01058357773</v>
          </cell>
        </row>
        <row r="788">
          <cell r="D788" t="str">
            <v>DP2408090096</v>
          </cell>
          <cell r="T788" t="str">
            <v>Y</v>
          </cell>
          <cell r="Y788">
            <v>0</v>
          </cell>
        </row>
        <row r="789">
          <cell r="D789" t="str">
            <v>DP2408093475</v>
          </cell>
          <cell r="T789" t="str">
            <v>Y</v>
          </cell>
          <cell r="Y789" t="str">
            <v>01075411970</v>
          </cell>
        </row>
        <row r="790">
          <cell r="D790" t="str">
            <v>DP2408091849</v>
          </cell>
          <cell r="T790" t="str">
            <v>Y</v>
          </cell>
          <cell r="Y790">
            <v>0</v>
          </cell>
        </row>
        <row r="791">
          <cell r="D791" t="str">
            <v>DP2408091848</v>
          </cell>
          <cell r="T791" t="str">
            <v>Y</v>
          </cell>
          <cell r="Y791" t="str">
            <v>01093033591</v>
          </cell>
        </row>
        <row r="792">
          <cell r="D792" t="str">
            <v>DP2408091499</v>
          </cell>
          <cell r="T792" t="str">
            <v>Y</v>
          </cell>
          <cell r="Y792" t="str">
            <v>01075411970</v>
          </cell>
        </row>
        <row r="793">
          <cell r="D793" t="str">
            <v>DP2408092017</v>
          </cell>
          <cell r="T793" t="str">
            <v>Y</v>
          </cell>
          <cell r="Y793" t="str">
            <v>01058587374</v>
          </cell>
        </row>
        <row r="794">
          <cell r="D794" t="str">
            <v>DP2408091602</v>
          </cell>
          <cell r="T794" t="str">
            <v>Y</v>
          </cell>
          <cell r="Y794">
            <v>0</v>
          </cell>
        </row>
        <row r="795">
          <cell r="D795" t="str">
            <v>DP2408095962</v>
          </cell>
          <cell r="T795" t="str">
            <v>Y</v>
          </cell>
          <cell r="Y795" t="str">
            <v>01048961828</v>
          </cell>
        </row>
        <row r="796">
          <cell r="D796" t="str">
            <v>DP2408095430</v>
          </cell>
          <cell r="T796" t="str">
            <v>Y</v>
          </cell>
          <cell r="Y796" t="str">
            <v>01023657234</v>
          </cell>
        </row>
        <row r="797">
          <cell r="D797" t="str">
            <v>DP2408099498</v>
          </cell>
          <cell r="T797" t="str">
            <v>Y</v>
          </cell>
          <cell r="Y797">
            <v>0</v>
          </cell>
        </row>
        <row r="798">
          <cell r="D798" t="str">
            <v>DP2408098600</v>
          </cell>
          <cell r="T798" t="str">
            <v>Y</v>
          </cell>
          <cell r="Y798">
            <v>0</v>
          </cell>
        </row>
        <row r="799">
          <cell r="D799" t="str">
            <v>DP2408095838</v>
          </cell>
          <cell r="T799" t="str">
            <v>Y</v>
          </cell>
          <cell r="Y799">
            <v>0</v>
          </cell>
        </row>
        <row r="800">
          <cell r="D800" t="str">
            <v>DP2408097056</v>
          </cell>
          <cell r="T800" t="str">
            <v>Y</v>
          </cell>
          <cell r="Y800" t="str">
            <v>01082653089</v>
          </cell>
        </row>
        <row r="801">
          <cell r="D801" t="str">
            <v>DP2408093644</v>
          </cell>
          <cell r="T801" t="str">
            <v>Y</v>
          </cell>
          <cell r="Y801" t="str">
            <v>01045556051</v>
          </cell>
        </row>
        <row r="802">
          <cell r="D802" t="str">
            <v>DP2408092484</v>
          </cell>
          <cell r="T802" t="str">
            <v>Y</v>
          </cell>
          <cell r="Y802" t="str">
            <v>01064631200</v>
          </cell>
        </row>
        <row r="803">
          <cell r="D803" t="str">
            <v>DP2408099181</v>
          </cell>
          <cell r="T803" t="str">
            <v>Y</v>
          </cell>
          <cell r="Y803">
            <v>0</v>
          </cell>
        </row>
        <row r="804">
          <cell r="D804" t="str">
            <v>DP2408094844</v>
          </cell>
          <cell r="T804" t="str">
            <v>Y</v>
          </cell>
          <cell r="Y804" t="str">
            <v>01098588988</v>
          </cell>
        </row>
        <row r="805">
          <cell r="D805" t="str">
            <v>DP2408098375</v>
          </cell>
          <cell r="T805" t="str">
            <v>Y</v>
          </cell>
          <cell r="Y805" t="str">
            <v>01098588988</v>
          </cell>
        </row>
        <row r="806">
          <cell r="D806" t="str">
            <v>DP2408092071</v>
          </cell>
          <cell r="T806" t="str">
            <v>Y</v>
          </cell>
          <cell r="Y806" t="str">
            <v>01098588988</v>
          </cell>
        </row>
        <row r="807">
          <cell r="D807" t="str">
            <v>DP2408094779</v>
          </cell>
          <cell r="T807" t="str">
            <v>Y</v>
          </cell>
          <cell r="Y807" t="str">
            <v>01098588988</v>
          </cell>
        </row>
        <row r="808">
          <cell r="D808" t="str">
            <v>DP2408098138</v>
          </cell>
          <cell r="T808" t="str">
            <v>Y</v>
          </cell>
          <cell r="Y808" t="str">
            <v>01098588988</v>
          </cell>
        </row>
        <row r="809">
          <cell r="D809" t="str">
            <v>DP2408097820</v>
          </cell>
          <cell r="T809" t="str">
            <v>Y</v>
          </cell>
          <cell r="Y809" t="str">
            <v>01098588988</v>
          </cell>
        </row>
        <row r="810">
          <cell r="D810" t="str">
            <v>DP2408095888</v>
          </cell>
          <cell r="T810" t="str">
            <v>Y</v>
          </cell>
          <cell r="Y810">
            <v>0</v>
          </cell>
        </row>
        <row r="811">
          <cell r="D811" t="str">
            <v>DP2408092050</v>
          </cell>
          <cell r="T811" t="str">
            <v>Y</v>
          </cell>
          <cell r="Y811" t="str">
            <v>01031426000</v>
          </cell>
        </row>
        <row r="812">
          <cell r="D812" t="str">
            <v>DP2408093073</v>
          </cell>
          <cell r="T812" t="str">
            <v>N</v>
          </cell>
          <cell r="Y812" t="str">
            <v>01044102100</v>
          </cell>
        </row>
        <row r="813">
          <cell r="D813" t="str">
            <v>DP2408160310</v>
          </cell>
          <cell r="T813" t="str">
            <v>N</v>
          </cell>
          <cell r="Y813" t="str">
            <v>01044102100</v>
          </cell>
        </row>
        <row r="814">
          <cell r="D814" t="str">
            <v>DP2408167060</v>
          </cell>
          <cell r="T814" t="str">
            <v>Y</v>
          </cell>
          <cell r="Y814" t="str">
            <v>01031470890</v>
          </cell>
        </row>
        <row r="815">
          <cell r="D815" t="str">
            <v>DP2408169084</v>
          </cell>
          <cell r="T815" t="str">
            <v>Y</v>
          </cell>
          <cell r="Y815" t="str">
            <v>01071168668</v>
          </cell>
        </row>
        <row r="816">
          <cell r="D816" t="str">
            <v>DP2408163456</v>
          </cell>
          <cell r="T816" t="str">
            <v>Y</v>
          </cell>
          <cell r="Y816" t="str">
            <v>01046786812</v>
          </cell>
        </row>
        <row r="817">
          <cell r="D817" t="str">
            <v>DP2408161045</v>
          </cell>
          <cell r="T817" t="str">
            <v>Y</v>
          </cell>
          <cell r="Y817" t="e">
            <v>#N/A</v>
          </cell>
        </row>
        <row r="818">
          <cell r="D818" t="str">
            <v>DP2408161355</v>
          </cell>
          <cell r="T818" t="str">
            <v>Y</v>
          </cell>
          <cell r="Y818" t="str">
            <v>01094140437</v>
          </cell>
        </row>
        <row r="819">
          <cell r="D819" t="str">
            <v>DP2408164048</v>
          </cell>
          <cell r="T819" t="str">
            <v>Y</v>
          </cell>
          <cell r="Y819" t="str">
            <v>01098588988</v>
          </cell>
        </row>
        <row r="820">
          <cell r="D820" t="str">
            <v>DP2408160601</v>
          </cell>
          <cell r="T820" t="str">
            <v>Y</v>
          </cell>
          <cell r="Y820" t="str">
            <v>01064497489</v>
          </cell>
        </row>
        <row r="821">
          <cell r="D821" t="str">
            <v>DP2408164212</v>
          </cell>
          <cell r="T821" t="str">
            <v>Y</v>
          </cell>
          <cell r="Y821" t="str">
            <v>01045704587</v>
          </cell>
        </row>
        <row r="822">
          <cell r="D822" t="str">
            <v>DP2408166671</v>
          </cell>
          <cell r="T822" t="str">
            <v>Y</v>
          </cell>
          <cell r="Y822" t="str">
            <v>01041551613</v>
          </cell>
        </row>
        <row r="823">
          <cell r="D823" t="str">
            <v>DP2408163493</v>
          </cell>
          <cell r="T823" t="str">
            <v>Y</v>
          </cell>
          <cell r="Y823">
            <v>0</v>
          </cell>
        </row>
        <row r="824">
          <cell r="D824" t="str">
            <v>DP2408160284</v>
          </cell>
          <cell r="T824" t="str">
            <v>Y</v>
          </cell>
          <cell r="Y824" t="str">
            <v>01076031777</v>
          </cell>
        </row>
        <row r="825">
          <cell r="D825" t="str">
            <v>DP2408168451</v>
          </cell>
          <cell r="T825" t="str">
            <v>Y</v>
          </cell>
          <cell r="Y825" t="str">
            <v>01058807909</v>
          </cell>
        </row>
        <row r="826">
          <cell r="D826" t="str">
            <v>DP2408168725</v>
          </cell>
          <cell r="T826" t="str">
            <v>Y</v>
          </cell>
          <cell r="Y826" t="str">
            <v>01064971082</v>
          </cell>
        </row>
        <row r="827">
          <cell r="D827" t="str">
            <v>DP2408165065</v>
          </cell>
          <cell r="T827" t="str">
            <v>Y</v>
          </cell>
          <cell r="Y827" t="str">
            <v>01049968918</v>
          </cell>
        </row>
        <row r="828">
          <cell r="D828" t="str">
            <v>DP2408164424</v>
          </cell>
          <cell r="T828" t="str">
            <v>Y</v>
          </cell>
          <cell r="Y828" t="str">
            <v>01064631200</v>
          </cell>
        </row>
        <row r="829">
          <cell r="D829" t="str">
            <v>DP2408165172</v>
          </cell>
          <cell r="T829" t="str">
            <v>Y</v>
          </cell>
          <cell r="Y829" t="str">
            <v>01095230423</v>
          </cell>
        </row>
        <row r="830">
          <cell r="D830" t="str">
            <v>DP2408161293</v>
          </cell>
          <cell r="T830" t="str">
            <v>Y</v>
          </cell>
          <cell r="Y830">
            <v>0</v>
          </cell>
        </row>
        <row r="831">
          <cell r="D831" t="str">
            <v>DP2408164746</v>
          </cell>
          <cell r="T831" t="str">
            <v>Y</v>
          </cell>
          <cell r="Y831">
            <v>0</v>
          </cell>
        </row>
        <row r="832">
          <cell r="D832" t="str">
            <v>DP2408167346</v>
          </cell>
          <cell r="T832" t="str">
            <v>Y</v>
          </cell>
          <cell r="Y832" t="str">
            <v>01096964947</v>
          </cell>
        </row>
        <row r="833">
          <cell r="D833" t="str">
            <v>DP2408168907</v>
          </cell>
          <cell r="T833" t="str">
            <v>Y</v>
          </cell>
          <cell r="Y833" t="str">
            <v>01022581483</v>
          </cell>
        </row>
        <row r="834">
          <cell r="D834" t="str">
            <v>-</v>
          </cell>
          <cell r="T834" t="str">
            <v>Y</v>
          </cell>
          <cell r="Y834" t="e">
            <v>#N/A</v>
          </cell>
        </row>
        <row r="835">
          <cell r="D835" t="str">
            <v>DP2408167598</v>
          </cell>
          <cell r="T835" t="str">
            <v>Y</v>
          </cell>
          <cell r="Y835" t="str">
            <v>01085642033</v>
          </cell>
        </row>
        <row r="836">
          <cell r="D836" t="str">
            <v>DP2408165010</v>
          </cell>
          <cell r="T836" t="str">
            <v>Y</v>
          </cell>
          <cell r="Y836" t="str">
            <v>01032652016</v>
          </cell>
        </row>
        <row r="837">
          <cell r="D837" t="str">
            <v>DP2408160299</v>
          </cell>
          <cell r="T837" t="str">
            <v>Y</v>
          </cell>
          <cell r="Y837">
            <v>0</v>
          </cell>
        </row>
        <row r="838">
          <cell r="D838" t="str">
            <v>DP2408163884</v>
          </cell>
          <cell r="T838" t="str">
            <v>Y</v>
          </cell>
          <cell r="Y838" t="str">
            <v>01047491219</v>
          </cell>
        </row>
        <row r="839">
          <cell r="D839" t="str">
            <v>DP2408166011</v>
          </cell>
          <cell r="T839" t="str">
            <v>Y</v>
          </cell>
          <cell r="Y839" t="str">
            <v>01082984350</v>
          </cell>
        </row>
        <row r="840">
          <cell r="D840" t="str">
            <v>DP2408169360</v>
          </cell>
          <cell r="T840" t="str">
            <v>Y</v>
          </cell>
          <cell r="Y840">
            <v>0</v>
          </cell>
        </row>
        <row r="841">
          <cell r="D841" t="str">
            <v>DP2408162550</v>
          </cell>
          <cell r="T841" t="str">
            <v>Y</v>
          </cell>
          <cell r="Y841" t="str">
            <v>01046821378</v>
          </cell>
        </row>
        <row r="842">
          <cell r="D842" t="str">
            <v>DP2408168239</v>
          </cell>
          <cell r="T842" t="str">
            <v>Y</v>
          </cell>
          <cell r="Y842" t="str">
            <v>01074221318</v>
          </cell>
        </row>
        <row r="843">
          <cell r="D843" t="str">
            <v>DP2408166179</v>
          </cell>
          <cell r="T843" t="str">
            <v>Y</v>
          </cell>
          <cell r="Y843" t="str">
            <v>01027602070</v>
          </cell>
        </row>
        <row r="844">
          <cell r="D844" t="str">
            <v>DP2408165580</v>
          </cell>
          <cell r="T844" t="str">
            <v>Y</v>
          </cell>
          <cell r="Y844" t="str">
            <v>01063303711</v>
          </cell>
        </row>
        <row r="845">
          <cell r="D845" t="str">
            <v>DP2408160818</v>
          </cell>
          <cell r="T845" t="str">
            <v>Y</v>
          </cell>
          <cell r="Y845" t="str">
            <v>01072257909</v>
          </cell>
        </row>
        <row r="846">
          <cell r="D846" t="str">
            <v>DP2408199457</v>
          </cell>
          <cell r="T846" t="str">
            <v>Y</v>
          </cell>
          <cell r="Y846" t="str">
            <v>01058993080</v>
          </cell>
        </row>
        <row r="847">
          <cell r="D847" t="str">
            <v>DP2408233369</v>
          </cell>
          <cell r="T847" t="str">
            <v>N</v>
          </cell>
          <cell r="Y847" t="str">
            <v>01044102100</v>
          </cell>
        </row>
        <row r="848">
          <cell r="D848" t="str">
            <v>DP2408235649</v>
          </cell>
          <cell r="T848" t="str">
            <v>N</v>
          </cell>
          <cell r="Y848" t="str">
            <v>01044102100</v>
          </cell>
        </row>
        <row r="849">
          <cell r="D849" t="str">
            <v>DP2408233411</v>
          </cell>
          <cell r="T849" t="str">
            <v>Y</v>
          </cell>
          <cell r="Y849">
            <v>0</v>
          </cell>
        </row>
        <row r="850">
          <cell r="D850" t="str">
            <v>DP2408236775</v>
          </cell>
          <cell r="T850" t="str">
            <v>Y</v>
          </cell>
          <cell r="Y850" t="str">
            <v>01032959313</v>
          </cell>
        </row>
        <row r="851">
          <cell r="D851" t="str">
            <v>DP2408230703</v>
          </cell>
          <cell r="T851" t="str">
            <v>N</v>
          </cell>
          <cell r="Y851" t="str">
            <v>01024354217</v>
          </cell>
        </row>
        <row r="852">
          <cell r="D852" t="str">
            <v>DP2408234202</v>
          </cell>
          <cell r="T852" t="str">
            <v>N</v>
          </cell>
          <cell r="Y852" t="str">
            <v>01026094585</v>
          </cell>
        </row>
        <row r="853">
          <cell r="D853" t="str">
            <v>DP2408237716</v>
          </cell>
          <cell r="T853" t="str">
            <v>Y</v>
          </cell>
          <cell r="Y853" t="str">
            <v>01098236002</v>
          </cell>
        </row>
        <row r="854">
          <cell r="D854" t="str">
            <v>DP2408239449</v>
          </cell>
          <cell r="T854" t="str">
            <v>Y</v>
          </cell>
          <cell r="Y854" t="str">
            <v>01025859981</v>
          </cell>
        </row>
        <row r="855">
          <cell r="D855" t="str">
            <v>DP2408233913</v>
          </cell>
          <cell r="T855" t="str">
            <v>Y</v>
          </cell>
          <cell r="Y855">
            <v>0</v>
          </cell>
        </row>
        <row r="856">
          <cell r="D856" t="str">
            <v>DP2408237960</v>
          </cell>
          <cell r="T856" t="str">
            <v>Y</v>
          </cell>
          <cell r="Y856" t="str">
            <v>01083388098</v>
          </cell>
        </row>
        <row r="857">
          <cell r="D857" t="str">
            <v>DP2408234092</v>
          </cell>
          <cell r="T857" t="str">
            <v>Y</v>
          </cell>
          <cell r="Y857" t="str">
            <v>01080048384</v>
          </cell>
        </row>
        <row r="858">
          <cell r="D858" t="str">
            <v>DP2408239660</v>
          </cell>
          <cell r="T858" t="str">
            <v>Y</v>
          </cell>
          <cell r="Y858" t="str">
            <v>01027520868</v>
          </cell>
        </row>
        <row r="859">
          <cell r="D859" t="str">
            <v>DP2408231905</v>
          </cell>
          <cell r="T859" t="str">
            <v>Y</v>
          </cell>
          <cell r="Y859">
            <v>0</v>
          </cell>
        </row>
        <row r="860">
          <cell r="D860" t="str">
            <v>DP2408238246</v>
          </cell>
          <cell r="T860" t="str">
            <v>Y</v>
          </cell>
          <cell r="Y860" t="str">
            <v>01025238590</v>
          </cell>
        </row>
        <row r="861">
          <cell r="D861" t="str">
            <v>DP2408231963</v>
          </cell>
          <cell r="T861" t="str">
            <v>Y</v>
          </cell>
          <cell r="Y861" t="str">
            <v>01066724679</v>
          </cell>
        </row>
        <row r="862">
          <cell r="D862" t="str">
            <v>DP2408231547</v>
          </cell>
          <cell r="T862" t="str">
            <v>Y</v>
          </cell>
          <cell r="Y862">
            <v>0</v>
          </cell>
        </row>
        <row r="863">
          <cell r="D863" t="str">
            <v>DP2408235497</v>
          </cell>
          <cell r="T863" t="str">
            <v>Y</v>
          </cell>
          <cell r="Y863" t="str">
            <v>01048689544</v>
          </cell>
        </row>
        <row r="864">
          <cell r="D864" t="str">
            <v>DP2408238182</v>
          </cell>
          <cell r="T864" t="str">
            <v>Y</v>
          </cell>
          <cell r="Y864" t="str">
            <v>01076215657</v>
          </cell>
        </row>
        <row r="865">
          <cell r="D865" t="str">
            <v>DP2408233453</v>
          </cell>
          <cell r="T865" t="str">
            <v>Y</v>
          </cell>
          <cell r="Y865" t="str">
            <v>01050495151</v>
          </cell>
        </row>
        <row r="866">
          <cell r="D866" t="str">
            <v>DP2408230616</v>
          </cell>
          <cell r="T866" t="str">
            <v>Y</v>
          </cell>
          <cell r="Y866" t="str">
            <v>01071356614</v>
          </cell>
        </row>
        <row r="867">
          <cell r="D867" t="str">
            <v>DP2408231391</v>
          </cell>
          <cell r="T867" t="str">
            <v>Y</v>
          </cell>
          <cell r="Y867" t="str">
            <v>01066378606</v>
          </cell>
        </row>
        <row r="868">
          <cell r="D868" t="str">
            <v>DP2408239769</v>
          </cell>
          <cell r="T868" t="str">
            <v>Y</v>
          </cell>
          <cell r="Y868" t="str">
            <v>01031720813</v>
          </cell>
        </row>
        <row r="869">
          <cell r="D869" t="str">
            <v>DP2408305556</v>
          </cell>
          <cell r="T869" t="str">
            <v>Y</v>
          </cell>
          <cell r="Y869" t="str">
            <v>01074187897</v>
          </cell>
        </row>
        <row r="870">
          <cell r="D870" t="str">
            <v>DP2408305505</v>
          </cell>
          <cell r="T870" t="str">
            <v>N</v>
          </cell>
          <cell r="Y870" t="str">
            <v>01044102100</v>
          </cell>
        </row>
        <row r="871">
          <cell r="D871" t="str">
            <v>DP2408304851</v>
          </cell>
          <cell r="T871" t="str">
            <v>Y</v>
          </cell>
          <cell r="Y871" t="str">
            <v>01086107773</v>
          </cell>
        </row>
        <row r="872">
          <cell r="D872" t="str">
            <v>DP2408305156</v>
          </cell>
          <cell r="T872" t="str">
            <v>Y</v>
          </cell>
          <cell r="Y872" t="str">
            <v>01077673048</v>
          </cell>
        </row>
        <row r="873">
          <cell r="D873" t="str">
            <v>DP2408306602</v>
          </cell>
          <cell r="T873" t="str">
            <v>Y</v>
          </cell>
          <cell r="Y873" t="str">
            <v>01042855945</v>
          </cell>
        </row>
        <row r="874">
          <cell r="D874" t="str">
            <v>DP2408308339</v>
          </cell>
          <cell r="T874" t="str">
            <v>Y</v>
          </cell>
          <cell r="Y874">
            <v>0</v>
          </cell>
        </row>
        <row r="875">
          <cell r="D875" t="str">
            <v>DP2408303077</v>
          </cell>
          <cell r="T875" t="str">
            <v>Y</v>
          </cell>
          <cell r="Y875">
            <v>0</v>
          </cell>
        </row>
        <row r="876">
          <cell r="D876" t="str">
            <v>DP2408308299</v>
          </cell>
          <cell r="T876" t="str">
            <v>Y</v>
          </cell>
          <cell r="Y876" t="str">
            <v>01031720813</v>
          </cell>
        </row>
        <row r="877">
          <cell r="D877" t="str">
            <v>DP2408304598</v>
          </cell>
          <cell r="T877" t="str">
            <v>Y</v>
          </cell>
          <cell r="Y877" t="str">
            <v>01058446901</v>
          </cell>
        </row>
        <row r="878">
          <cell r="D878" t="str">
            <v>DP2408301066</v>
          </cell>
          <cell r="T878" t="str">
            <v>Y</v>
          </cell>
          <cell r="Y878" t="str">
            <v>01074000210</v>
          </cell>
        </row>
        <row r="879">
          <cell r="D879" t="str">
            <v>DP2408306021</v>
          </cell>
          <cell r="T879" t="str">
            <v>Y</v>
          </cell>
          <cell r="Y879" t="str">
            <v>01096074780</v>
          </cell>
        </row>
        <row r="880">
          <cell r="D880" t="str">
            <v>DP2408307255</v>
          </cell>
          <cell r="T880" t="str">
            <v>Y</v>
          </cell>
          <cell r="Y880" t="str">
            <v>01025310114</v>
          </cell>
        </row>
        <row r="881">
          <cell r="D881" t="str">
            <v>DP2408306467</v>
          </cell>
          <cell r="T881" t="str">
            <v>Y</v>
          </cell>
          <cell r="Y881" t="str">
            <v>01075441620</v>
          </cell>
        </row>
        <row r="882">
          <cell r="D882" t="str">
            <v>DP2408309478</v>
          </cell>
          <cell r="T882" t="str">
            <v>Y</v>
          </cell>
          <cell r="Y882" t="str">
            <v>01037275818</v>
          </cell>
        </row>
        <row r="883">
          <cell r="D883" t="str">
            <v>DP2408309904</v>
          </cell>
          <cell r="T883" t="str">
            <v>Y</v>
          </cell>
          <cell r="Y883" t="str">
            <v>01084943590</v>
          </cell>
        </row>
        <row r="884">
          <cell r="D884" t="str">
            <v>DP2408304836</v>
          </cell>
          <cell r="T884" t="str">
            <v>Y</v>
          </cell>
          <cell r="Y884">
            <v>0</v>
          </cell>
        </row>
        <row r="885">
          <cell r="D885" t="str">
            <v>DP2408302679</v>
          </cell>
          <cell r="T885" t="str">
            <v>Y</v>
          </cell>
          <cell r="Y885" t="str">
            <v>01068689630</v>
          </cell>
        </row>
        <row r="886">
          <cell r="D886" t="str">
            <v>DP2408306839</v>
          </cell>
          <cell r="T886" t="str">
            <v>Y</v>
          </cell>
          <cell r="Y886">
            <v>0</v>
          </cell>
        </row>
        <row r="887">
          <cell r="D887" t="str">
            <v>DP2408305293</v>
          </cell>
          <cell r="T887" t="str">
            <v>Y</v>
          </cell>
          <cell r="Y887" t="str">
            <v>01033332135</v>
          </cell>
        </row>
        <row r="888">
          <cell r="D888" t="str">
            <v>DP2408303293</v>
          </cell>
          <cell r="T888" t="str">
            <v>Y</v>
          </cell>
          <cell r="Y888" t="str">
            <v>01020155995</v>
          </cell>
        </row>
        <row r="889">
          <cell r="D889" t="str">
            <v>DP2408307926</v>
          </cell>
          <cell r="T889" t="str">
            <v>Y</v>
          </cell>
          <cell r="Y889" t="str">
            <v>01042577444</v>
          </cell>
        </row>
        <row r="890">
          <cell r="D890" t="str">
            <v>DP2408303772</v>
          </cell>
          <cell r="T890" t="str">
            <v>Y</v>
          </cell>
          <cell r="Y890" t="str">
            <v>01044481312</v>
          </cell>
        </row>
        <row r="891">
          <cell r="D891" t="str">
            <v>DP2408309764</v>
          </cell>
          <cell r="T891" t="str">
            <v>Y</v>
          </cell>
          <cell r="Y891" t="str">
            <v>01050613131</v>
          </cell>
        </row>
        <row r="892">
          <cell r="D892" t="str">
            <v>DP2408305332</v>
          </cell>
          <cell r="T892" t="str">
            <v>Y</v>
          </cell>
          <cell r="Y892" t="str">
            <v>01093347098</v>
          </cell>
        </row>
        <row r="893">
          <cell r="D893" t="str">
            <v>DP2408309652</v>
          </cell>
          <cell r="T893" t="str">
            <v>Y</v>
          </cell>
          <cell r="Y893" t="str">
            <v>01098873600</v>
          </cell>
        </row>
        <row r="894">
          <cell r="D894" t="str">
            <v>DP2408300385</v>
          </cell>
          <cell r="T894" t="str">
            <v>Y</v>
          </cell>
          <cell r="Y894" t="str">
            <v>01035291531</v>
          </cell>
        </row>
        <row r="895">
          <cell r="D895" t="str">
            <v>DP2408309862</v>
          </cell>
          <cell r="T895" t="str">
            <v>N</v>
          </cell>
          <cell r="Y895" t="str">
            <v>01039167873</v>
          </cell>
        </row>
        <row r="896">
          <cell r="D896" t="str">
            <v>DP2408304355</v>
          </cell>
          <cell r="T896" t="str">
            <v>Y</v>
          </cell>
          <cell r="Y896" t="str">
            <v>01076215657</v>
          </cell>
        </row>
        <row r="897">
          <cell r="D897" t="str">
            <v>DP2408302633</v>
          </cell>
          <cell r="T897" t="str">
            <v>Y</v>
          </cell>
          <cell r="Y897" t="str">
            <v>01077097800</v>
          </cell>
        </row>
        <row r="898">
          <cell r="D898" t="str">
            <v>DP2408303799</v>
          </cell>
          <cell r="T898" t="str">
            <v>Y</v>
          </cell>
          <cell r="Y898" t="str">
            <v>01039969560</v>
          </cell>
        </row>
        <row r="899">
          <cell r="D899" t="str">
            <v>DP2409062531</v>
          </cell>
          <cell r="T899" t="str">
            <v>Y</v>
          </cell>
          <cell r="Y899" t="str">
            <v>01071610852</v>
          </cell>
        </row>
        <row r="900">
          <cell r="D900" t="str">
            <v>DP2409067954</v>
          </cell>
          <cell r="T900" t="str">
            <v>Y</v>
          </cell>
          <cell r="Y900" t="str">
            <v>01033643302</v>
          </cell>
        </row>
        <row r="901">
          <cell r="D901" t="str">
            <v>DP2409063721</v>
          </cell>
          <cell r="T901" t="str">
            <v>Y</v>
          </cell>
          <cell r="Y901" t="str">
            <v>01091070987</v>
          </cell>
        </row>
        <row r="902">
          <cell r="D902" t="str">
            <v>DP2409062335</v>
          </cell>
          <cell r="T902" t="str">
            <v>Y</v>
          </cell>
          <cell r="Y902" t="str">
            <v>010-2520-1227</v>
          </cell>
        </row>
        <row r="903">
          <cell r="D903" t="str">
            <v>DP2409064074</v>
          </cell>
          <cell r="T903" t="str">
            <v>Y</v>
          </cell>
          <cell r="Y903" t="str">
            <v>01077388031</v>
          </cell>
        </row>
        <row r="904">
          <cell r="D904" t="str">
            <v>DP2409065043</v>
          </cell>
          <cell r="T904" t="str">
            <v>N</v>
          </cell>
          <cell r="Y904" t="str">
            <v>01038357236</v>
          </cell>
        </row>
        <row r="905">
          <cell r="D905" t="str">
            <v>DP2409061196</v>
          </cell>
          <cell r="T905" t="str">
            <v>N</v>
          </cell>
          <cell r="Y905" t="str">
            <v>01038357236</v>
          </cell>
        </row>
        <row r="906">
          <cell r="D906" t="str">
            <v>DP2409061584</v>
          </cell>
          <cell r="T906" t="str">
            <v>Y</v>
          </cell>
          <cell r="Y906" t="str">
            <v>01091222655</v>
          </cell>
        </row>
        <row r="907">
          <cell r="D907" t="str">
            <v>DP2409062166</v>
          </cell>
          <cell r="T907" t="str">
            <v>Y</v>
          </cell>
          <cell r="Y907" t="str">
            <v>01065090414</v>
          </cell>
        </row>
        <row r="908">
          <cell r="D908" t="str">
            <v>DP2409065726</v>
          </cell>
          <cell r="T908" t="str">
            <v>Y</v>
          </cell>
          <cell r="Y908" t="str">
            <v>01058614600</v>
          </cell>
        </row>
        <row r="909">
          <cell r="D909" t="str">
            <v>DP2409068292</v>
          </cell>
          <cell r="T909" t="str">
            <v>Y</v>
          </cell>
          <cell r="Y909" t="str">
            <v>01092341131</v>
          </cell>
        </row>
        <row r="910">
          <cell r="D910" t="str">
            <v>DP2409065294</v>
          </cell>
          <cell r="T910" t="str">
            <v>N</v>
          </cell>
          <cell r="Y910" t="str">
            <v>01044102100</v>
          </cell>
        </row>
        <row r="911">
          <cell r="D911" t="str">
            <v>DP2409060170</v>
          </cell>
          <cell r="T911" t="str">
            <v>Y</v>
          </cell>
          <cell r="Y911" t="str">
            <v>01022080128</v>
          </cell>
        </row>
        <row r="912">
          <cell r="D912" t="str">
            <v>DP2409065523</v>
          </cell>
          <cell r="T912" t="str">
            <v>Y</v>
          </cell>
          <cell r="Y912" t="str">
            <v>01020894580</v>
          </cell>
        </row>
        <row r="913">
          <cell r="D913" t="str">
            <v>DP2409064338</v>
          </cell>
          <cell r="T913" t="str">
            <v>Y</v>
          </cell>
          <cell r="Y913" t="str">
            <v>01021652204</v>
          </cell>
        </row>
        <row r="914">
          <cell r="D914" t="str">
            <v>DP2409060919</v>
          </cell>
          <cell r="T914" t="str">
            <v>Y</v>
          </cell>
          <cell r="Y914" t="str">
            <v>01028148311</v>
          </cell>
        </row>
        <row r="915">
          <cell r="D915" t="str">
            <v>DP2409067516</v>
          </cell>
          <cell r="T915" t="str">
            <v>Y</v>
          </cell>
          <cell r="Y915" t="str">
            <v>01051857701</v>
          </cell>
        </row>
        <row r="916">
          <cell r="D916" t="str">
            <v>DP2409065092</v>
          </cell>
          <cell r="T916" t="str">
            <v>Y</v>
          </cell>
          <cell r="Y916" t="str">
            <v>01041149022</v>
          </cell>
        </row>
        <row r="917">
          <cell r="D917" t="str">
            <v>DP2409066937</v>
          </cell>
          <cell r="T917" t="str">
            <v>Y</v>
          </cell>
          <cell r="Y917" t="str">
            <v>010-5753-2439</v>
          </cell>
        </row>
        <row r="918">
          <cell r="D918" t="str">
            <v>DP2409067294</v>
          </cell>
          <cell r="T918" t="str">
            <v>Y</v>
          </cell>
          <cell r="Y918" t="str">
            <v>01028684033</v>
          </cell>
        </row>
        <row r="919">
          <cell r="D919" t="str">
            <v>DP2409065724</v>
          </cell>
          <cell r="T919" t="str">
            <v>Y</v>
          </cell>
          <cell r="Y919" t="str">
            <v>01022651553</v>
          </cell>
        </row>
        <row r="920">
          <cell r="D920" t="str">
            <v>DP2409067682</v>
          </cell>
          <cell r="T920" t="str">
            <v>Y</v>
          </cell>
          <cell r="Y920" t="str">
            <v>01056424404</v>
          </cell>
        </row>
        <row r="921">
          <cell r="D921" t="str">
            <v>DP2409065545</v>
          </cell>
          <cell r="T921" t="str">
            <v>Y</v>
          </cell>
          <cell r="Y921" t="str">
            <v>01073723534</v>
          </cell>
        </row>
        <row r="922">
          <cell r="D922" t="str">
            <v>DP2409060728</v>
          </cell>
          <cell r="T922" t="str">
            <v>Y</v>
          </cell>
          <cell r="Y922" t="str">
            <v>01024270711</v>
          </cell>
        </row>
        <row r="923">
          <cell r="D923" t="str">
            <v>DP2409060604</v>
          </cell>
          <cell r="T923" t="str">
            <v>Y</v>
          </cell>
          <cell r="Y923">
            <v>0</v>
          </cell>
        </row>
        <row r="924">
          <cell r="D924" t="str">
            <v>DP2409067591</v>
          </cell>
          <cell r="T924" t="str">
            <v>Y</v>
          </cell>
          <cell r="Y924">
            <v>0</v>
          </cell>
        </row>
        <row r="925">
          <cell r="D925" t="str">
            <v>DP2409134946</v>
          </cell>
          <cell r="T925" t="str">
            <v>Y</v>
          </cell>
          <cell r="Y925" t="str">
            <v>01076321633</v>
          </cell>
        </row>
        <row r="926">
          <cell r="D926" t="str">
            <v>DP2409135877</v>
          </cell>
          <cell r="T926" t="str">
            <v>Y</v>
          </cell>
          <cell r="Y926" t="str">
            <v>01088289858</v>
          </cell>
        </row>
        <row r="927">
          <cell r="D927" t="str">
            <v>DP2409135602</v>
          </cell>
          <cell r="T927" t="str">
            <v>Y</v>
          </cell>
          <cell r="Y927" t="str">
            <v>01083190783</v>
          </cell>
        </row>
        <row r="928">
          <cell r="D928" t="str">
            <v>DP2409130319</v>
          </cell>
          <cell r="T928" t="str">
            <v>N</v>
          </cell>
          <cell r="Y928" t="str">
            <v>01066706082</v>
          </cell>
        </row>
        <row r="929">
          <cell r="D929" t="str">
            <v>DP2409130591</v>
          </cell>
          <cell r="T929" t="str">
            <v>Y</v>
          </cell>
          <cell r="Y929">
            <v>0</v>
          </cell>
        </row>
        <row r="930">
          <cell r="D930" t="str">
            <v>DP2409139706</v>
          </cell>
          <cell r="T930" t="str">
            <v>Y</v>
          </cell>
          <cell r="Y930" t="str">
            <v>01098230879</v>
          </cell>
        </row>
        <row r="931">
          <cell r="D931" t="str">
            <v>DP2409137679</v>
          </cell>
          <cell r="T931" t="str">
            <v>Y</v>
          </cell>
          <cell r="Y931">
            <v>0</v>
          </cell>
        </row>
        <row r="932">
          <cell r="D932" t="str">
            <v>DP2409131516</v>
          </cell>
          <cell r="T932" t="str">
            <v>Y</v>
          </cell>
          <cell r="Y932" t="str">
            <v>01033153640</v>
          </cell>
        </row>
        <row r="933">
          <cell r="D933" t="str">
            <v>DP2409130274</v>
          </cell>
          <cell r="T933" t="str">
            <v>Y</v>
          </cell>
          <cell r="Y933" t="str">
            <v>01058306380</v>
          </cell>
        </row>
        <row r="934">
          <cell r="D934" t="str">
            <v>DP2409130921</v>
          </cell>
          <cell r="T934" t="str">
            <v>N</v>
          </cell>
          <cell r="Y934" t="str">
            <v>01042482141</v>
          </cell>
        </row>
        <row r="935">
          <cell r="D935" t="str">
            <v>DP2409132772</v>
          </cell>
          <cell r="T935" t="str">
            <v>N</v>
          </cell>
          <cell r="Y935" t="str">
            <v>01024014102</v>
          </cell>
        </row>
        <row r="936">
          <cell r="D936" t="str">
            <v>DP2409135816</v>
          </cell>
          <cell r="T936" t="str">
            <v>Y</v>
          </cell>
          <cell r="Y936" t="str">
            <v>01098736022</v>
          </cell>
        </row>
        <row r="937">
          <cell r="D937" t="str">
            <v>DP2409130243</v>
          </cell>
          <cell r="T937" t="str">
            <v>Y</v>
          </cell>
          <cell r="Y937">
            <v>0</v>
          </cell>
        </row>
        <row r="938">
          <cell r="D938" t="str">
            <v>DP2409137944</v>
          </cell>
          <cell r="T938" t="str">
            <v>Y</v>
          </cell>
          <cell r="Y938" t="str">
            <v>01051133435</v>
          </cell>
        </row>
        <row r="939">
          <cell r="D939" t="str">
            <v>DP2409130676</v>
          </cell>
          <cell r="T939" t="str">
            <v>Y</v>
          </cell>
          <cell r="Y939" t="str">
            <v>01054037334</v>
          </cell>
        </row>
        <row r="940">
          <cell r="D940" t="str">
            <v>DP2409130824</v>
          </cell>
          <cell r="T940" t="str">
            <v>Y</v>
          </cell>
          <cell r="Y940" t="str">
            <v>01089010982</v>
          </cell>
        </row>
        <row r="941">
          <cell r="D941" t="str">
            <v>DP2409135141</v>
          </cell>
          <cell r="T941" t="str">
            <v>Y</v>
          </cell>
          <cell r="Y941" t="str">
            <v>01057902726</v>
          </cell>
        </row>
        <row r="942">
          <cell r="D942" t="str">
            <v>DP2409132781</v>
          </cell>
          <cell r="T942" t="str">
            <v>Y</v>
          </cell>
          <cell r="Y942" t="str">
            <v>01067504471</v>
          </cell>
        </row>
        <row r="943">
          <cell r="D943" t="str">
            <v>DP2409130085</v>
          </cell>
          <cell r="T943" t="str">
            <v>Y</v>
          </cell>
          <cell r="Y943" t="str">
            <v>01046504440</v>
          </cell>
        </row>
        <row r="944">
          <cell r="D944" t="str">
            <v>DP2409133313</v>
          </cell>
          <cell r="T944" t="str">
            <v>Y</v>
          </cell>
          <cell r="Y944" t="str">
            <v>01055485152</v>
          </cell>
        </row>
        <row r="945">
          <cell r="D945" t="str">
            <v>DP2409133792</v>
          </cell>
          <cell r="T945" t="str">
            <v>N</v>
          </cell>
          <cell r="Y945">
            <v>0</v>
          </cell>
        </row>
        <row r="946">
          <cell r="D946" t="str">
            <v>DP2409130251</v>
          </cell>
          <cell r="T946" t="str">
            <v>Y</v>
          </cell>
          <cell r="Y946" t="str">
            <v>01054474558</v>
          </cell>
        </row>
        <row r="947">
          <cell r="D947" t="str">
            <v>DP2409136348</v>
          </cell>
          <cell r="T947" t="str">
            <v>Y</v>
          </cell>
          <cell r="Y947" t="str">
            <v>01052015408</v>
          </cell>
        </row>
        <row r="948">
          <cell r="D948" t="str">
            <v>DP2409131739</v>
          </cell>
          <cell r="T948" t="str">
            <v>Y</v>
          </cell>
          <cell r="Y948" t="str">
            <v>01035064990</v>
          </cell>
        </row>
        <row r="949">
          <cell r="D949" t="str">
            <v>DP2409137092</v>
          </cell>
          <cell r="T949" t="str">
            <v>Y</v>
          </cell>
          <cell r="Y949" t="str">
            <v>01035064990</v>
          </cell>
        </row>
        <row r="950">
          <cell r="D950" t="str">
            <v>DP2409209174</v>
          </cell>
          <cell r="T950" t="str">
            <v>Y</v>
          </cell>
          <cell r="Y950" t="str">
            <v>01067771011</v>
          </cell>
        </row>
        <row r="951">
          <cell r="D951" t="str">
            <v>DP2409203345</v>
          </cell>
          <cell r="T951" t="str">
            <v>Y</v>
          </cell>
          <cell r="Y951" t="str">
            <v>01025637890</v>
          </cell>
        </row>
        <row r="952">
          <cell r="D952" t="str">
            <v>DP2409204052</v>
          </cell>
          <cell r="T952" t="str">
            <v>Y</v>
          </cell>
          <cell r="Y952" t="str">
            <v>01046478222</v>
          </cell>
        </row>
        <row r="953">
          <cell r="D953" t="str">
            <v>DP2409202484</v>
          </cell>
          <cell r="T953" t="str">
            <v>Y</v>
          </cell>
          <cell r="Y953" t="str">
            <v>01093016882</v>
          </cell>
        </row>
        <row r="954">
          <cell r="D954" t="str">
            <v>DP2409204941</v>
          </cell>
          <cell r="T954" t="str">
            <v>Y</v>
          </cell>
          <cell r="Y954">
            <v>0</v>
          </cell>
        </row>
        <row r="955">
          <cell r="D955" t="str">
            <v>DP2409207679</v>
          </cell>
          <cell r="T955" t="str">
            <v>Y</v>
          </cell>
          <cell r="Y955">
            <v>0</v>
          </cell>
        </row>
        <row r="956">
          <cell r="D956" t="str">
            <v>DP2409204853</v>
          </cell>
          <cell r="T956" t="str">
            <v>Y</v>
          </cell>
          <cell r="Y956" t="str">
            <v>01030991938</v>
          </cell>
        </row>
        <row r="957">
          <cell r="D957" t="str">
            <v>DP2409206520</v>
          </cell>
          <cell r="T957" t="str">
            <v>Y</v>
          </cell>
          <cell r="Y957" t="str">
            <v>01038894745</v>
          </cell>
        </row>
        <row r="958">
          <cell r="D958" t="str">
            <v>DP2409200714</v>
          </cell>
          <cell r="T958" t="str">
            <v>Y</v>
          </cell>
          <cell r="Y958" t="str">
            <v>01024857452</v>
          </cell>
        </row>
        <row r="959">
          <cell r="D959" t="str">
            <v>DP2409275665</v>
          </cell>
          <cell r="T959" t="str">
            <v>Y</v>
          </cell>
          <cell r="Y959" t="str">
            <v>01080733367</v>
          </cell>
        </row>
        <row r="960">
          <cell r="D960" t="str">
            <v>DP2409278007</v>
          </cell>
          <cell r="T960" t="str">
            <v>Y</v>
          </cell>
          <cell r="Y960">
            <v>0</v>
          </cell>
        </row>
        <row r="961">
          <cell r="D961" t="str">
            <v>DP2409272056</v>
          </cell>
          <cell r="T961" t="str">
            <v>Y</v>
          </cell>
          <cell r="Y961" t="str">
            <v>01094936221</v>
          </cell>
        </row>
        <row r="962">
          <cell r="D962" t="str">
            <v>DP2409277530</v>
          </cell>
          <cell r="T962" t="str">
            <v>Y</v>
          </cell>
          <cell r="Y962" t="str">
            <v>01094936221</v>
          </cell>
        </row>
        <row r="963">
          <cell r="D963" t="str">
            <v>DP2409271886</v>
          </cell>
          <cell r="T963" t="str">
            <v>Y</v>
          </cell>
          <cell r="Y963" t="str">
            <v>01076432096</v>
          </cell>
        </row>
        <row r="964">
          <cell r="D964" t="str">
            <v>DP2409270557</v>
          </cell>
          <cell r="T964" t="str">
            <v>Y</v>
          </cell>
          <cell r="Y964" t="str">
            <v>01048266699</v>
          </cell>
        </row>
        <row r="965">
          <cell r="D965" t="str">
            <v>DP2410049318</v>
          </cell>
          <cell r="T965" t="str">
            <v>Y</v>
          </cell>
          <cell r="Y965">
            <v>0</v>
          </cell>
        </row>
        <row r="966">
          <cell r="D966" t="str">
            <v>DP2410040078</v>
          </cell>
          <cell r="T966" t="str">
            <v>Y</v>
          </cell>
          <cell r="Y966" t="str">
            <v>01086707486</v>
          </cell>
        </row>
        <row r="967">
          <cell r="D967" t="str">
            <v>DP2410049751</v>
          </cell>
          <cell r="T967" t="str">
            <v>Y</v>
          </cell>
          <cell r="Y967">
            <v>0</v>
          </cell>
        </row>
        <row r="968">
          <cell r="D968" t="str">
            <v>DP2410049135</v>
          </cell>
          <cell r="T968" t="str">
            <v>N</v>
          </cell>
          <cell r="Y968" t="str">
            <v>01056389137</v>
          </cell>
        </row>
        <row r="969">
          <cell r="D969" t="str">
            <v>DP2410044586</v>
          </cell>
          <cell r="T969" t="str">
            <v>N</v>
          </cell>
          <cell r="Y969" t="str">
            <v>01063411587</v>
          </cell>
        </row>
        <row r="970">
          <cell r="D970" t="str">
            <v>DP2410044155</v>
          </cell>
          <cell r="T970" t="str">
            <v>Y</v>
          </cell>
          <cell r="Y970" t="str">
            <v>01034021103</v>
          </cell>
        </row>
        <row r="971">
          <cell r="D971" t="str">
            <v>DP2410046901</v>
          </cell>
          <cell r="T971" t="str">
            <v>Y</v>
          </cell>
          <cell r="Y971">
            <v>0</v>
          </cell>
        </row>
        <row r="972">
          <cell r="D972" t="str">
            <v>DP2410044941</v>
          </cell>
          <cell r="T972" t="str">
            <v>Y</v>
          </cell>
          <cell r="Y972" t="str">
            <v>01088942862</v>
          </cell>
        </row>
        <row r="973">
          <cell r="D973" t="str">
            <v>DP2410045067</v>
          </cell>
          <cell r="T973" t="str">
            <v>Y</v>
          </cell>
          <cell r="Y973" t="str">
            <v>01023441726</v>
          </cell>
        </row>
        <row r="974">
          <cell r="D974" t="str">
            <v>DP2410111971</v>
          </cell>
          <cell r="T974" t="str">
            <v>Y</v>
          </cell>
          <cell r="Y974" t="str">
            <v>01064497489</v>
          </cell>
        </row>
        <row r="975">
          <cell r="D975" t="str">
            <v>DP2410112591</v>
          </cell>
          <cell r="T975" t="str">
            <v>Y</v>
          </cell>
          <cell r="Y975">
            <v>0</v>
          </cell>
        </row>
        <row r="976">
          <cell r="D976" t="str">
            <v>DP2410111069</v>
          </cell>
          <cell r="T976" t="str">
            <v>Y</v>
          </cell>
          <cell r="Y976">
            <v>0</v>
          </cell>
        </row>
        <row r="977">
          <cell r="D977" t="str">
            <v>DP2410114498</v>
          </cell>
          <cell r="T977" t="str">
            <v>N</v>
          </cell>
          <cell r="Y977" t="str">
            <v>01056389137</v>
          </cell>
        </row>
        <row r="978">
          <cell r="D978" t="str">
            <v>DP2410111062</v>
          </cell>
          <cell r="T978" t="str">
            <v>Y</v>
          </cell>
          <cell r="Y978" t="str">
            <v>01097333011</v>
          </cell>
        </row>
        <row r="979">
          <cell r="D979" t="str">
            <v>DP2410118899</v>
          </cell>
          <cell r="T979" t="str">
            <v>Y</v>
          </cell>
          <cell r="Y979" t="str">
            <v>01059489270</v>
          </cell>
        </row>
        <row r="980">
          <cell r="D980" t="str">
            <v>DP2410118769</v>
          </cell>
          <cell r="T980" t="str">
            <v>Y</v>
          </cell>
          <cell r="Y980" t="str">
            <v>01035064990</v>
          </cell>
        </row>
        <row r="981">
          <cell r="D981" t="str">
            <v>DP2410116296</v>
          </cell>
          <cell r="T981" t="str">
            <v>Y</v>
          </cell>
          <cell r="Y981" t="str">
            <v>01071445453</v>
          </cell>
        </row>
        <row r="982">
          <cell r="D982" t="str">
            <v>DP2410118608</v>
          </cell>
          <cell r="T982" t="str">
            <v>Y</v>
          </cell>
          <cell r="Y982">
            <v>0</v>
          </cell>
        </row>
        <row r="983">
          <cell r="D983" t="str">
            <v>DP2410187986</v>
          </cell>
          <cell r="T983" t="str">
            <v>Y</v>
          </cell>
          <cell r="Y983" t="str">
            <v>01087357949</v>
          </cell>
        </row>
        <row r="984">
          <cell r="D984" t="str">
            <v>DP2410183813</v>
          </cell>
          <cell r="T984" t="str">
            <v>Y</v>
          </cell>
          <cell r="Y984" t="str">
            <v>01088181943</v>
          </cell>
        </row>
        <row r="985">
          <cell r="D985" t="str">
            <v>DP2410182578</v>
          </cell>
          <cell r="T985" t="str">
            <v>Y</v>
          </cell>
          <cell r="Y985" t="str">
            <v>01026990158</v>
          </cell>
        </row>
        <row r="986">
          <cell r="D986" t="str">
            <v>DP2410183234</v>
          </cell>
          <cell r="T986" t="str">
            <v>N</v>
          </cell>
          <cell r="Y986" t="str">
            <v>01044102100</v>
          </cell>
        </row>
        <row r="987">
          <cell r="D987" t="str">
            <v>DP2410182613</v>
          </cell>
          <cell r="T987" t="str">
            <v>Y</v>
          </cell>
          <cell r="Y987" t="str">
            <v>01024259601</v>
          </cell>
        </row>
        <row r="988">
          <cell r="D988" t="str">
            <v>DP2410182816</v>
          </cell>
          <cell r="T988" t="str">
            <v>Y</v>
          </cell>
          <cell r="Y988" t="str">
            <v>01096310908</v>
          </cell>
        </row>
        <row r="989">
          <cell r="D989" t="str">
            <v>DP2410184762</v>
          </cell>
          <cell r="T989" t="str">
            <v>N</v>
          </cell>
          <cell r="Y989" t="str">
            <v>01089083513</v>
          </cell>
        </row>
        <row r="990">
          <cell r="D990" t="str">
            <v>DP2410187090</v>
          </cell>
          <cell r="T990" t="str">
            <v>Y</v>
          </cell>
          <cell r="Y990" t="str">
            <v>01063639695</v>
          </cell>
        </row>
        <row r="991">
          <cell r="D991" t="str">
            <v>DP2410185350</v>
          </cell>
          <cell r="T991" t="str">
            <v>Y</v>
          </cell>
          <cell r="Y991">
            <v>0</v>
          </cell>
        </row>
        <row r="992">
          <cell r="D992" t="str">
            <v>DP2410188119</v>
          </cell>
          <cell r="T992" t="str">
            <v>Y</v>
          </cell>
          <cell r="Y992" t="str">
            <v>01099740580</v>
          </cell>
        </row>
        <row r="993">
          <cell r="D993" t="str">
            <v>DP2410182634</v>
          </cell>
          <cell r="T993" t="str">
            <v>Y</v>
          </cell>
          <cell r="Y993">
            <v>0</v>
          </cell>
        </row>
        <row r="994">
          <cell r="D994" t="str">
            <v>DP2410252464</v>
          </cell>
          <cell r="T994" t="str">
            <v>N</v>
          </cell>
          <cell r="Y994" t="str">
            <v>01044102100</v>
          </cell>
        </row>
        <row r="995">
          <cell r="D995" t="str">
            <v>DP2410254539</v>
          </cell>
          <cell r="T995" t="str">
            <v>Y</v>
          </cell>
          <cell r="Y995" t="str">
            <v>01091747582</v>
          </cell>
        </row>
        <row r="996">
          <cell r="D996" t="str">
            <v>DP2410259678</v>
          </cell>
          <cell r="T996" t="str">
            <v>Y</v>
          </cell>
          <cell r="Y996" t="str">
            <v>01092173052</v>
          </cell>
        </row>
        <row r="997">
          <cell r="D997" t="str">
            <v>DP2410255859</v>
          </cell>
          <cell r="T997" t="str">
            <v>Y</v>
          </cell>
          <cell r="Y997" t="str">
            <v>01064855006</v>
          </cell>
        </row>
        <row r="998">
          <cell r="D998" t="str">
            <v>DP2410256965</v>
          </cell>
          <cell r="T998" t="str">
            <v>Y</v>
          </cell>
          <cell r="Y998" t="str">
            <v>01065040013</v>
          </cell>
        </row>
        <row r="999">
          <cell r="D999" t="str">
            <v>DP2410250451</v>
          </cell>
          <cell r="T999" t="str">
            <v>Y</v>
          </cell>
          <cell r="Y999" t="str">
            <v>01046504440</v>
          </cell>
        </row>
        <row r="1000">
          <cell r="D1000" t="str">
            <v>DP2410259455</v>
          </cell>
          <cell r="T1000" t="str">
            <v>Y</v>
          </cell>
          <cell r="Y1000" t="str">
            <v>01048884344</v>
          </cell>
        </row>
        <row r="1001">
          <cell r="D1001" t="str">
            <v>DP2410259353</v>
          </cell>
          <cell r="T1001" t="str">
            <v>Y</v>
          </cell>
          <cell r="Y1001" t="str">
            <v>01066046482</v>
          </cell>
        </row>
        <row r="1002">
          <cell r="D1002" t="str">
            <v>DP2410258372</v>
          </cell>
          <cell r="T1002" t="str">
            <v>Y</v>
          </cell>
          <cell r="Y1002" t="str">
            <v>01098588988</v>
          </cell>
        </row>
        <row r="1003">
          <cell r="D1003" t="str">
            <v>DP2410254444</v>
          </cell>
          <cell r="T1003" t="str">
            <v>Y</v>
          </cell>
          <cell r="Y1003" t="str">
            <v>01036650941</v>
          </cell>
        </row>
        <row r="1004">
          <cell r="D1004" t="str">
            <v>DP2410256574</v>
          </cell>
          <cell r="T1004" t="str">
            <v>Y</v>
          </cell>
          <cell r="Y1004" t="str">
            <v>01022150837</v>
          </cell>
        </row>
        <row r="1005">
          <cell r="D1005" t="str">
            <v>DP2410254702</v>
          </cell>
          <cell r="T1005" t="str">
            <v>Y</v>
          </cell>
          <cell r="Y1005" t="str">
            <v>01058194874</v>
          </cell>
        </row>
        <row r="1006">
          <cell r="D1006" t="str">
            <v>DP2411018169</v>
          </cell>
          <cell r="T1006" t="str">
            <v>Y</v>
          </cell>
          <cell r="Y1006" t="str">
            <v>01093259260</v>
          </cell>
        </row>
        <row r="1007">
          <cell r="D1007" t="str">
            <v>DP2411018274</v>
          </cell>
          <cell r="T1007" t="str">
            <v>Y</v>
          </cell>
          <cell r="Y1007" t="str">
            <v>01077091547</v>
          </cell>
        </row>
        <row r="1008">
          <cell r="D1008" t="str">
            <v>DP2411019261</v>
          </cell>
          <cell r="T1008" t="str">
            <v>Y</v>
          </cell>
          <cell r="Y1008" t="str">
            <v>01071180798</v>
          </cell>
        </row>
        <row r="1009">
          <cell r="D1009" t="str">
            <v>DP2411017140</v>
          </cell>
          <cell r="T1009" t="str">
            <v>Y</v>
          </cell>
          <cell r="Y1009" t="str">
            <v>01027860003</v>
          </cell>
        </row>
        <row r="1010">
          <cell r="D1010" t="str">
            <v>DP2411015883</v>
          </cell>
          <cell r="T1010" t="str">
            <v>Y</v>
          </cell>
          <cell r="Y1010" t="str">
            <v>01075399223</v>
          </cell>
        </row>
        <row r="1011">
          <cell r="D1011" t="str">
            <v>DP2411014448</v>
          </cell>
          <cell r="T1011" t="str">
            <v>Y</v>
          </cell>
          <cell r="Y1011" t="str">
            <v>01075399223</v>
          </cell>
        </row>
        <row r="1012">
          <cell r="D1012" t="str">
            <v>DP2411018628</v>
          </cell>
          <cell r="T1012" t="str">
            <v>Y</v>
          </cell>
          <cell r="Y1012" t="str">
            <v>01076363735</v>
          </cell>
        </row>
        <row r="1013">
          <cell r="D1013" t="str">
            <v>DP2411016576</v>
          </cell>
          <cell r="T1013" t="str">
            <v>Y</v>
          </cell>
          <cell r="Y1013" t="str">
            <v>01040770314</v>
          </cell>
        </row>
        <row r="1014">
          <cell r="D1014" t="str">
            <v>DP2411016906</v>
          </cell>
          <cell r="T1014" t="str">
            <v>Y</v>
          </cell>
          <cell r="Y1014">
            <v>0</v>
          </cell>
        </row>
        <row r="1015">
          <cell r="D1015" t="str">
            <v>DP2411010423</v>
          </cell>
          <cell r="T1015" t="str">
            <v>Y</v>
          </cell>
          <cell r="Y1015" t="str">
            <v>01050495151</v>
          </cell>
        </row>
        <row r="1016">
          <cell r="D1016" t="str">
            <v>DP2411015550</v>
          </cell>
          <cell r="T1016" t="str">
            <v>Y</v>
          </cell>
          <cell r="Y1016" t="str">
            <v>01044482297</v>
          </cell>
        </row>
        <row r="1017">
          <cell r="D1017" t="str">
            <v>DP2411016047</v>
          </cell>
          <cell r="T1017" t="str">
            <v>Y</v>
          </cell>
          <cell r="Y1017" t="str">
            <v>01079367788</v>
          </cell>
        </row>
        <row r="1018">
          <cell r="D1018" t="str">
            <v>DP2411014606</v>
          </cell>
          <cell r="T1018" t="str">
            <v>Y</v>
          </cell>
          <cell r="Y1018" t="str">
            <v>01044930402</v>
          </cell>
        </row>
        <row r="1019">
          <cell r="D1019" t="str">
            <v>DP2411010674</v>
          </cell>
          <cell r="T1019" t="str">
            <v>Y</v>
          </cell>
          <cell r="Y1019" t="str">
            <v>01048853835</v>
          </cell>
        </row>
        <row r="1020">
          <cell r="D1020" t="str">
            <v>DP2411089924</v>
          </cell>
          <cell r="T1020" t="str">
            <v>Y</v>
          </cell>
          <cell r="Y1020" t="str">
            <v>01099740580</v>
          </cell>
        </row>
        <row r="1021">
          <cell r="D1021" t="str">
            <v>DP2411086964</v>
          </cell>
          <cell r="T1021" t="str">
            <v>Y</v>
          </cell>
          <cell r="Y1021" t="str">
            <v>01088003338</v>
          </cell>
        </row>
        <row r="1022">
          <cell r="D1022" t="str">
            <v>DP2411084494</v>
          </cell>
          <cell r="T1022" t="str">
            <v>Y</v>
          </cell>
          <cell r="Y1022" t="str">
            <v>01039969560</v>
          </cell>
        </row>
        <row r="1023">
          <cell r="D1023" t="str">
            <v>DP2411080263</v>
          </cell>
          <cell r="T1023" t="str">
            <v>Y</v>
          </cell>
          <cell r="Y1023" t="str">
            <v>01044011725</v>
          </cell>
        </row>
        <row r="1024">
          <cell r="D1024" t="str">
            <v>DP2411088541</v>
          </cell>
          <cell r="T1024" t="str">
            <v>Y</v>
          </cell>
          <cell r="Y1024" t="str">
            <v>01099740580</v>
          </cell>
        </row>
        <row r="1025">
          <cell r="D1025" t="str">
            <v>DP2411089875</v>
          </cell>
          <cell r="T1025" t="str">
            <v>Y</v>
          </cell>
          <cell r="Y1025" t="str">
            <v>01074995899</v>
          </cell>
        </row>
        <row r="1026">
          <cell r="D1026" t="str">
            <v>DP2411083510</v>
          </cell>
          <cell r="T1026" t="str">
            <v>Y</v>
          </cell>
          <cell r="Y1026" t="str">
            <v>01024085270</v>
          </cell>
        </row>
        <row r="1027">
          <cell r="D1027" t="str">
            <v>DP2411086488</v>
          </cell>
          <cell r="T1027" t="str">
            <v>Y</v>
          </cell>
          <cell r="Y1027">
            <v>0</v>
          </cell>
        </row>
        <row r="1028">
          <cell r="D1028" t="str">
            <v>DP2411087526</v>
          </cell>
          <cell r="T1028" t="str">
            <v>Y</v>
          </cell>
          <cell r="Y1028">
            <v>0</v>
          </cell>
        </row>
        <row r="1029">
          <cell r="D1029" t="str">
            <v>DP2411089001</v>
          </cell>
          <cell r="T1029" t="str">
            <v>Y</v>
          </cell>
          <cell r="Y1029" t="str">
            <v>01097175065</v>
          </cell>
        </row>
        <row r="1030">
          <cell r="D1030" t="str">
            <v>DP2411084958</v>
          </cell>
          <cell r="T1030" t="str">
            <v>Y</v>
          </cell>
          <cell r="Y1030" t="str">
            <v>01043141007</v>
          </cell>
        </row>
        <row r="1031">
          <cell r="D1031" t="str">
            <v>DP2411088787</v>
          </cell>
          <cell r="T1031" t="str">
            <v>Y</v>
          </cell>
          <cell r="Y1031" t="str">
            <v>01099643669</v>
          </cell>
        </row>
        <row r="1032">
          <cell r="D1032" t="str">
            <v>DP2411087628</v>
          </cell>
          <cell r="T1032" t="str">
            <v>Y</v>
          </cell>
          <cell r="Y1032" t="str">
            <v>01035064990</v>
          </cell>
        </row>
        <row r="1033">
          <cell r="D1033" t="str">
            <v>DP2411085616</v>
          </cell>
          <cell r="T1033" t="str">
            <v>Y</v>
          </cell>
          <cell r="Y1033" t="str">
            <v>01053376806</v>
          </cell>
        </row>
        <row r="1034">
          <cell r="D1034" t="str">
            <v>DP2411086325</v>
          </cell>
          <cell r="T1034" t="str">
            <v>Y</v>
          </cell>
          <cell r="Y1034" t="str">
            <v>01041149022</v>
          </cell>
        </row>
        <row r="1035">
          <cell r="D1035" t="str">
            <v>DP2411157073</v>
          </cell>
          <cell r="T1035" t="str">
            <v>N</v>
          </cell>
          <cell r="Y1035" t="str">
            <v>01044102100</v>
          </cell>
        </row>
        <row r="1036">
          <cell r="D1036" t="str">
            <v>DP2411153336</v>
          </cell>
          <cell r="T1036" t="str">
            <v>N</v>
          </cell>
          <cell r="Y1036" t="str">
            <v>01044102100</v>
          </cell>
        </row>
        <row r="1037">
          <cell r="D1037" t="str">
            <v>DP2411154298</v>
          </cell>
          <cell r="T1037" t="str">
            <v>Y</v>
          </cell>
          <cell r="Y1037" t="str">
            <v>01048451523</v>
          </cell>
        </row>
        <row r="1038">
          <cell r="D1038" t="str">
            <v>DP2411151760</v>
          </cell>
          <cell r="T1038" t="str">
            <v>N</v>
          </cell>
          <cell r="Y1038" t="str">
            <v>01091253636</v>
          </cell>
        </row>
        <row r="1039">
          <cell r="D1039" t="str">
            <v>DP2411159728</v>
          </cell>
          <cell r="T1039" t="str">
            <v>N</v>
          </cell>
          <cell r="Y1039" t="str">
            <v>01091253636</v>
          </cell>
        </row>
        <row r="1040">
          <cell r="D1040" t="str">
            <v>DP2411152307</v>
          </cell>
          <cell r="T1040" t="str">
            <v>N</v>
          </cell>
          <cell r="Y1040" t="str">
            <v>01091253636</v>
          </cell>
        </row>
        <row r="1041">
          <cell r="D1041" t="str">
            <v>DP2411152880</v>
          </cell>
          <cell r="T1041" t="str">
            <v>Y</v>
          </cell>
          <cell r="Y1041" t="str">
            <v>01055522122</v>
          </cell>
        </row>
        <row r="1042">
          <cell r="D1042" t="str">
            <v>DP2411151075</v>
          </cell>
          <cell r="T1042" t="str">
            <v>Y</v>
          </cell>
          <cell r="Y1042">
            <v>0</v>
          </cell>
        </row>
        <row r="1043">
          <cell r="D1043" t="str">
            <v>DP2411153498</v>
          </cell>
          <cell r="T1043" t="str">
            <v>Y</v>
          </cell>
          <cell r="Y1043" t="str">
            <v>01062667696</v>
          </cell>
        </row>
        <row r="1044">
          <cell r="D1044" t="str">
            <v>DP2411159051</v>
          </cell>
          <cell r="T1044" t="str">
            <v>Y</v>
          </cell>
          <cell r="Y1044" t="str">
            <v>01039429401</v>
          </cell>
        </row>
        <row r="1045">
          <cell r="D1045" t="str">
            <v>DP2411156142</v>
          </cell>
          <cell r="T1045" t="str">
            <v>Y</v>
          </cell>
          <cell r="Y1045" t="str">
            <v>01056211525</v>
          </cell>
        </row>
        <row r="1046">
          <cell r="D1046" t="str">
            <v>DP2411159726</v>
          </cell>
          <cell r="T1046" t="str">
            <v>Y</v>
          </cell>
          <cell r="Y1046">
            <v>0</v>
          </cell>
        </row>
        <row r="1047">
          <cell r="D1047" t="str">
            <v>DP2411151329</v>
          </cell>
          <cell r="T1047" t="str">
            <v>Y</v>
          </cell>
          <cell r="Y1047" t="str">
            <v>01045810323</v>
          </cell>
        </row>
        <row r="1048">
          <cell r="D1048" t="str">
            <v>DP2411156951</v>
          </cell>
          <cell r="T1048" t="str">
            <v>N</v>
          </cell>
          <cell r="Y1048">
            <v>0</v>
          </cell>
        </row>
        <row r="1049">
          <cell r="D1049" t="str">
            <v>DP2411154086</v>
          </cell>
          <cell r="T1049" t="str">
            <v>Y</v>
          </cell>
          <cell r="Y1049" t="str">
            <v>01068689630</v>
          </cell>
        </row>
        <row r="1050">
          <cell r="D1050" t="str">
            <v>DP2411156271</v>
          </cell>
          <cell r="T1050" t="str">
            <v>Y</v>
          </cell>
          <cell r="Y1050" t="str">
            <v>01090433031</v>
          </cell>
        </row>
        <row r="1051">
          <cell r="D1051" t="str">
            <v>DP2411155108</v>
          </cell>
          <cell r="T1051" t="str">
            <v>Y</v>
          </cell>
          <cell r="Y1051" t="str">
            <v>01058476570</v>
          </cell>
        </row>
        <row r="1052">
          <cell r="D1052" t="str">
            <v>DP2411154979</v>
          </cell>
          <cell r="T1052" t="str">
            <v>Y</v>
          </cell>
          <cell r="Y1052" t="str">
            <v>01099221414</v>
          </cell>
        </row>
        <row r="1053">
          <cell r="D1053" t="str">
            <v>DP2411150357</v>
          </cell>
          <cell r="T1053" t="str">
            <v>Y</v>
          </cell>
          <cell r="Y1053" t="str">
            <v>01075919223</v>
          </cell>
        </row>
        <row r="1054">
          <cell r="D1054" t="str">
            <v>DP2411150777</v>
          </cell>
          <cell r="T1054" t="str">
            <v>Y</v>
          </cell>
          <cell r="Y1054" t="str">
            <v>01055580664</v>
          </cell>
        </row>
        <row r="1055">
          <cell r="D1055" t="str">
            <v>DP2411182268</v>
          </cell>
          <cell r="T1055" t="str">
            <v>Y</v>
          </cell>
          <cell r="Y1055">
            <v>0</v>
          </cell>
        </row>
        <row r="1056">
          <cell r="D1056" t="str">
            <v>DP2411220478</v>
          </cell>
          <cell r="T1056" t="str">
            <v>Y</v>
          </cell>
          <cell r="Y1056" t="str">
            <v>01057711622</v>
          </cell>
        </row>
        <row r="1057">
          <cell r="D1057" t="str">
            <v>DP2411224384</v>
          </cell>
          <cell r="T1057" t="str">
            <v>Y</v>
          </cell>
          <cell r="Y1057" t="str">
            <v>01075399223</v>
          </cell>
        </row>
        <row r="1058">
          <cell r="D1058" t="str">
            <v>DP2411229986</v>
          </cell>
          <cell r="T1058" t="str">
            <v>Y</v>
          </cell>
          <cell r="Y1058" t="str">
            <v>01075399223</v>
          </cell>
        </row>
        <row r="1059">
          <cell r="D1059" t="str">
            <v>DP2411225435</v>
          </cell>
          <cell r="T1059" t="str">
            <v>Y</v>
          </cell>
          <cell r="Y1059" t="str">
            <v>01075399223</v>
          </cell>
        </row>
        <row r="1060">
          <cell r="D1060" t="str">
            <v>DP2411239267</v>
          </cell>
          <cell r="T1060" t="str">
            <v>Y</v>
          </cell>
          <cell r="Y1060">
            <v>0</v>
          </cell>
        </row>
        <row r="1061">
          <cell r="D1061" t="str">
            <v>DP2411228152</v>
          </cell>
          <cell r="T1061" t="str">
            <v>Y</v>
          </cell>
          <cell r="Y1061" t="str">
            <v>01079087900</v>
          </cell>
        </row>
        <row r="1062">
          <cell r="D1062" t="str">
            <v>DP2411226840</v>
          </cell>
          <cell r="T1062" t="str">
            <v>Y</v>
          </cell>
          <cell r="Y1062" t="str">
            <v>01099602160</v>
          </cell>
        </row>
        <row r="1063">
          <cell r="D1063" t="str">
            <v>DP2411226473</v>
          </cell>
          <cell r="T1063" t="str">
            <v>Y</v>
          </cell>
          <cell r="Y1063" t="str">
            <v>01089406944</v>
          </cell>
        </row>
        <row r="1064">
          <cell r="D1064" t="str">
            <v>DP2411228162</v>
          </cell>
          <cell r="T1064" t="str">
            <v>Y</v>
          </cell>
          <cell r="Y1064" t="str">
            <v>01072420831</v>
          </cell>
        </row>
        <row r="1065">
          <cell r="D1065" t="str">
            <v>DP2411224254</v>
          </cell>
          <cell r="T1065" t="str">
            <v>Y</v>
          </cell>
          <cell r="Y1065" t="str">
            <v>01093003378</v>
          </cell>
        </row>
        <row r="1066">
          <cell r="D1066" t="str">
            <v>DP2411228032</v>
          </cell>
          <cell r="T1066" t="str">
            <v>Y</v>
          </cell>
          <cell r="Y1066" t="str">
            <v>01058960060</v>
          </cell>
        </row>
        <row r="1067">
          <cell r="D1067" t="str">
            <v>DP2411224580</v>
          </cell>
          <cell r="T1067" t="str">
            <v>N</v>
          </cell>
          <cell r="Y1067" t="str">
            <v>01056389137</v>
          </cell>
        </row>
        <row r="1068">
          <cell r="D1068" t="str">
            <v>DP2411275139</v>
          </cell>
          <cell r="T1068" t="str">
            <v>Y</v>
          </cell>
          <cell r="Y1068" t="str">
            <v>01090154054</v>
          </cell>
        </row>
        <row r="1069">
          <cell r="D1069" t="str">
            <v>DP2411297596</v>
          </cell>
          <cell r="T1069" t="str">
            <v>Y</v>
          </cell>
          <cell r="Y1069" t="str">
            <v>01050057311</v>
          </cell>
        </row>
        <row r="1070">
          <cell r="D1070" t="str">
            <v>DP2411292703</v>
          </cell>
          <cell r="T1070" t="str">
            <v>Y</v>
          </cell>
          <cell r="Y1070" t="str">
            <v>01045134435</v>
          </cell>
        </row>
        <row r="1071">
          <cell r="D1071" t="str">
            <v>DP2411294386</v>
          </cell>
          <cell r="T1071" t="str">
            <v>Y</v>
          </cell>
          <cell r="Y1071" t="str">
            <v>01020038491</v>
          </cell>
        </row>
        <row r="1072">
          <cell r="D1072" t="str">
            <v>DP2411294164</v>
          </cell>
          <cell r="T1072" t="str">
            <v>Y</v>
          </cell>
          <cell r="Y1072" t="str">
            <v>01097391123</v>
          </cell>
        </row>
        <row r="1073">
          <cell r="D1073" t="str">
            <v>DP2411296000</v>
          </cell>
          <cell r="T1073" t="str">
            <v>Y</v>
          </cell>
          <cell r="Y1073" t="str">
            <v>01085930999</v>
          </cell>
        </row>
        <row r="1074">
          <cell r="D1074" t="str">
            <v>DP2411296795</v>
          </cell>
          <cell r="T1074" t="str">
            <v>Y</v>
          </cell>
          <cell r="Y1074" t="str">
            <v>01098873600</v>
          </cell>
        </row>
        <row r="1075">
          <cell r="D1075" t="str">
            <v>DP2411292368</v>
          </cell>
          <cell r="T1075" t="str">
            <v>Y</v>
          </cell>
          <cell r="Y1075" t="str">
            <v>01084839862</v>
          </cell>
        </row>
        <row r="1076">
          <cell r="D1076" t="str">
            <v>DP2411299579</v>
          </cell>
          <cell r="T1076" t="str">
            <v>Y</v>
          </cell>
          <cell r="Y1076" t="str">
            <v>01054865935</v>
          </cell>
        </row>
        <row r="1077">
          <cell r="D1077" t="str">
            <v>DP2411295995</v>
          </cell>
          <cell r="T1077" t="str">
            <v>Y</v>
          </cell>
          <cell r="Y1077" t="str">
            <v>01085208102</v>
          </cell>
        </row>
        <row r="1078">
          <cell r="D1078" t="str">
            <v>DP2411298475</v>
          </cell>
          <cell r="T1078" t="str">
            <v>Y</v>
          </cell>
          <cell r="Y1078" t="str">
            <v>01087996349</v>
          </cell>
        </row>
        <row r="1079">
          <cell r="D1079" t="str">
            <v>DP2411291775</v>
          </cell>
          <cell r="T1079" t="str">
            <v>Y</v>
          </cell>
          <cell r="Y1079" t="str">
            <v>01075399223</v>
          </cell>
        </row>
        <row r="1080">
          <cell r="D1080" t="str">
            <v>DP2411299370</v>
          </cell>
          <cell r="T1080" t="str">
            <v>Y</v>
          </cell>
          <cell r="Y1080" t="str">
            <v>01075399223</v>
          </cell>
        </row>
        <row r="1081">
          <cell r="D1081" t="str">
            <v>DP2411296240</v>
          </cell>
          <cell r="T1081" t="str">
            <v>Y</v>
          </cell>
          <cell r="Y1081" t="str">
            <v>01075399223</v>
          </cell>
        </row>
        <row r="1082">
          <cell r="D1082" t="str">
            <v>DP2411299682</v>
          </cell>
          <cell r="T1082" t="str">
            <v>Y</v>
          </cell>
          <cell r="Y1082" t="str">
            <v>01075399223</v>
          </cell>
        </row>
        <row r="1083">
          <cell r="D1083" t="str">
            <v>DP2412065414</v>
          </cell>
          <cell r="T1083" t="str">
            <v>Y</v>
          </cell>
          <cell r="Y1083" t="str">
            <v>01098588988</v>
          </cell>
        </row>
        <row r="1084">
          <cell r="D1084" t="str">
            <v>DP2412068133</v>
          </cell>
          <cell r="T1084" t="str">
            <v>Y</v>
          </cell>
          <cell r="Y1084">
            <v>0</v>
          </cell>
        </row>
        <row r="1085">
          <cell r="D1085" t="str">
            <v>DP2412064576</v>
          </cell>
          <cell r="T1085" t="str">
            <v>Y</v>
          </cell>
          <cell r="Y1085" t="str">
            <v>01058132199</v>
          </cell>
        </row>
        <row r="1086">
          <cell r="D1086" t="str">
            <v>DP2412068126</v>
          </cell>
          <cell r="T1086" t="str">
            <v>Y</v>
          </cell>
          <cell r="Y1086" t="str">
            <v>01062341968</v>
          </cell>
        </row>
        <row r="1087">
          <cell r="D1087" t="str">
            <v>DP2412062049</v>
          </cell>
          <cell r="T1087" t="str">
            <v>Y</v>
          </cell>
          <cell r="Y1087" t="str">
            <v>01056141045</v>
          </cell>
        </row>
        <row r="1088">
          <cell r="D1088" t="str">
            <v>DP2412060482</v>
          </cell>
          <cell r="T1088" t="str">
            <v>Y</v>
          </cell>
          <cell r="Y1088" t="str">
            <v>01033335748</v>
          </cell>
        </row>
        <row r="1089">
          <cell r="D1089" t="str">
            <v>DP2412064997</v>
          </cell>
          <cell r="T1089" t="str">
            <v>Y</v>
          </cell>
          <cell r="Y1089" t="str">
            <v>01023657234</v>
          </cell>
        </row>
        <row r="1090">
          <cell r="D1090" t="str">
            <v>DP2412068691</v>
          </cell>
          <cell r="T1090" t="str">
            <v>Y</v>
          </cell>
          <cell r="Y1090" t="str">
            <v>01076432096</v>
          </cell>
        </row>
        <row r="1091">
          <cell r="D1091" t="str">
            <v>DP2412060868</v>
          </cell>
          <cell r="T1091" t="str">
            <v>Y</v>
          </cell>
          <cell r="Y1091">
            <v>0</v>
          </cell>
        </row>
        <row r="1092">
          <cell r="D1092" t="str">
            <v>DP2412132241</v>
          </cell>
          <cell r="T1092" t="str">
            <v>Y</v>
          </cell>
          <cell r="Y1092" t="str">
            <v>01099740580</v>
          </cell>
        </row>
        <row r="1093">
          <cell r="D1093" t="str">
            <v>DP2412139112</v>
          </cell>
          <cell r="T1093" t="str">
            <v>Y</v>
          </cell>
          <cell r="Y1093" t="str">
            <v>01099740580</v>
          </cell>
        </row>
        <row r="1094">
          <cell r="D1094" t="str">
            <v>DP2412131154</v>
          </cell>
          <cell r="T1094" t="str">
            <v>Y</v>
          </cell>
          <cell r="Y1094" t="str">
            <v>01037261793</v>
          </cell>
        </row>
        <row r="1095">
          <cell r="D1095" t="str">
            <v>DP2412132191</v>
          </cell>
          <cell r="T1095" t="str">
            <v>Y</v>
          </cell>
          <cell r="Y1095" t="str">
            <v>01081913400</v>
          </cell>
        </row>
        <row r="1096">
          <cell r="D1096" t="str">
            <v>DP2412137273</v>
          </cell>
          <cell r="T1096" t="str">
            <v>Y</v>
          </cell>
          <cell r="Y1096" t="str">
            <v>01075399223</v>
          </cell>
        </row>
        <row r="1097">
          <cell r="D1097" t="str">
            <v>DP2412134447</v>
          </cell>
          <cell r="T1097" t="str">
            <v>Y</v>
          </cell>
          <cell r="Y1097" t="str">
            <v>01050245511</v>
          </cell>
        </row>
        <row r="1098">
          <cell r="D1098" t="str">
            <v>DP2412135672</v>
          </cell>
          <cell r="T1098" t="str">
            <v>Y</v>
          </cell>
          <cell r="Y1098" t="str">
            <v>01041567733</v>
          </cell>
        </row>
        <row r="1099">
          <cell r="D1099" t="str">
            <v>DP2412134494</v>
          </cell>
          <cell r="T1099" t="str">
            <v>N</v>
          </cell>
          <cell r="Y1099" t="str">
            <v>01030256972</v>
          </cell>
        </row>
        <row r="1100">
          <cell r="D1100" t="str">
            <v>DP2412138542</v>
          </cell>
          <cell r="T1100" t="str">
            <v>Y</v>
          </cell>
          <cell r="Y1100" t="str">
            <v>01080733367</v>
          </cell>
        </row>
        <row r="1101">
          <cell r="D1101" t="str">
            <v>DP2412137561</v>
          </cell>
          <cell r="T1101" t="str">
            <v>Y</v>
          </cell>
          <cell r="Y1101" t="str">
            <v>01035064990</v>
          </cell>
        </row>
        <row r="1102">
          <cell r="D1102" t="str">
            <v>DP2412188370</v>
          </cell>
          <cell r="T1102" t="str">
            <v>N</v>
          </cell>
          <cell r="Y1102">
            <v>0</v>
          </cell>
        </row>
        <row r="1103">
          <cell r="D1103" t="str">
            <v>DP2412203351</v>
          </cell>
          <cell r="T1103" t="str">
            <v>Y</v>
          </cell>
          <cell r="Y1103" t="str">
            <v>01077233775</v>
          </cell>
        </row>
        <row r="1104">
          <cell r="D1104" t="str">
            <v>DP2412200449</v>
          </cell>
          <cell r="T1104" t="str">
            <v>Y</v>
          </cell>
          <cell r="Y1104">
            <v>0</v>
          </cell>
        </row>
        <row r="1105">
          <cell r="D1105" t="str">
            <v>DP2412202163</v>
          </cell>
          <cell r="T1105" t="str">
            <v>Y</v>
          </cell>
          <cell r="Y1105" t="str">
            <v>01040860222</v>
          </cell>
        </row>
        <row r="1106">
          <cell r="D1106" t="str">
            <v>DP2412203918</v>
          </cell>
          <cell r="T1106" t="str">
            <v>Y</v>
          </cell>
          <cell r="Y1106">
            <v>0</v>
          </cell>
        </row>
        <row r="1107">
          <cell r="D1107" t="str">
            <v>DP2412309264</v>
          </cell>
          <cell r="T1107" t="str">
            <v>Y</v>
          </cell>
          <cell r="Y1107" t="str">
            <v>01058476570</v>
          </cell>
        </row>
        <row r="1108">
          <cell r="D1108" t="str">
            <v>DP2412308548</v>
          </cell>
          <cell r="T1108" t="str">
            <v>Y</v>
          </cell>
          <cell r="Y1108" t="str">
            <v>01041567733</v>
          </cell>
        </row>
        <row r="1109">
          <cell r="D1109" t="str">
            <v>DP2412301457</v>
          </cell>
          <cell r="T1109" t="str">
            <v>Y</v>
          </cell>
          <cell r="Y1109" t="str">
            <v>01094867195</v>
          </cell>
        </row>
        <row r="1110">
          <cell r="D1110" t="str">
            <v>DP2412301942</v>
          </cell>
          <cell r="T1110" t="str">
            <v>Y</v>
          </cell>
          <cell r="Y1110" t="str">
            <v>01075365943</v>
          </cell>
        </row>
        <row r="1111">
          <cell r="D1111" t="str">
            <v>DP2501038398</v>
          </cell>
          <cell r="T1111" t="str">
            <v>Y</v>
          </cell>
          <cell r="Y1111">
            <v>0</v>
          </cell>
        </row>
        <row r="1112">
          <cell r="D1112" t="str">
            <v>DP2501030917</v>
          </cell>
          <cell r="T1112" t="str">
            <v>Y</v>
          </cell>
          <cell r="Y1112" t="str">
            <v>01041567733</v>
          </cell>
        </row>
        <row r="1113">
          <cell r="D1113" t="str">
            <v>DP2501037094</v>
          </cell>
          <cell r="T1113" t="str">
            <v>Y</v>
          </cell>
          <cell r="Y1113" t="str">
            <v>01041567733</v>
          </cell>
        </row>
        <row r="1114">
          <cell r="D1114" t="str">
            <v>DP2501030044</v>
          </cell>
          <cell r="T1114" t="str">
            <v>Y</v>
          </cell>
          <cell r="Y1114" t="str">
            <v>01041567733</v>
          </cell>
        </row>
        <row r="1115">
          <cell r="D1115" t="str">
            <v>DP2501037962</v>
          </cell>
          <cell r="T1115" t="str">
            <v>Y</v>
          </cell>
          <cell r="Y1115" t="str">
            <v>01041567733</v>
          </cell>
        </row>
        <row r="1116">
          <cell r="D1116" t="str">
            <v>DP2501036301</v>
          </cell>
          <cell r="T1116" t="str">
            <v>Y</v>
          </cell>
          <cell r="Y1116" t="str">
            <v>01041567733</v>
          </cell>
        </row>
        <row r="1117">
          <cell r="D1117" t="str">
            <v>DP2501031113</v>
          </cell>
          <cell r="T1117" t="str">
            <v>Y</v>
          </cell>
          <cell r="Y1117" t="str">
            <v>01098588988</v>
          </cell>
        </row>
        <row r="1118">
          <cell r="D1118" t="str">
            <v>DP2501031329</v>
          </cell>
          <cell r="T1118" t="str">
            <v>N</v>
          </cell>
          <cell r="Y1118" t="str">
            <v>01056389137</v>
          </cell>
        </row>
        <row r="1119">
          <cell r="D1119" t="str">
            <v>DP2501061409</v>
          </cell>
          <cell r="T1119" t="str">
            <v>Y</v>
          </cell>
          <cell r="Y1119" t="str">
            <v>01098588988</v>
          </cell>
        </row>
        <row r="1120">
          <cell r="D1120" t="str">
            <v>DP2501063069</v>
          </cell>
          <cell r="T1120" t="str">
            <v>Y</v>
          </cell>
          <cell r="Y1120" t="str">
            <v>01098588988</v>
          </cell>
        </row>
        <row r="1121">
          <cell r="D1121" t="str">
            <v>DP2501035146</v>
          </cell>
          <cell r="T1121" t="str">
            <v>Y</v>
          </cell>
          <cell r="Y1121" t="str">
            <v>01092553873</v>
          </cell>
        </row>
        <row r="1122">
          <cell r="D1122" t="str">
            <v>DP2501035431</v>
          </cell>
          <cell r="T1122" t="str">
            <v>Y</v>
          </cell>
          <cell r="Y1122" t="str">
            <v>01077021814</v>
          </cell>
        </row>
        <row r="1123">
          <cell r="D1123" t="str">
            <v>DP2501104169</v>
          </cell>
          <cell r="T1123" t="str">
            <v>Y</v>
          </cell>
          <cell r="Y1123" t="str">
            <v>01073666137</v>
          </cell>
        </row>
        <row r="1124">
          <cell r="D1124" t="str">
            <v>DP2501100413</v>
          </cell>
          <cell r="T1124" t="str">
            <v>Y</v>
          </cell>
          <cell r="Y1124" t="str">
            <v>01065861093</v>
          </cell>
        </row>
        <row r="1125">
          <cell r="D1125" t="str">
            <v>DP2501109663</v>
          </cell>
          <cell r="T1125" t="str">
            <v>Y</v>
          </cell>
          <cell r="Y1125">
            <v>0</v>
          </cell>
        </row>
        <row r="1126">
          <cell r="D1126" t="str">
            <v>DP2501109491</v>
          </cell>
          <cell r="T1126" t="str">
            <v>Y</v>
          </cell>
          <cell r="Y1126" t="str">
            <v>01097391123</v>
          </cell>
        </row>
        <row r="1127">
          <cell r="D1127" t="str">
            <v>DP2501101766</v>
          </cell>
          <cell r="T1127" t="str">
            <v>Y</v>
          </cell>
          <cell r="Y1127">
            <v>0</v>
          </cell>
        </row>
        <row r="1128">
          <cell r="D1128" t="str">
            <v>DP2501102889</v>
          </cell>
          <cell r="T1128" t="str">
            <v>Y</v>
          </cell>
          <cell r="Y1128" t="str">
            <v>01033906895</v>
          </cell>
        </row>
        <row r="1129">
          <cell r="D1129" t="str">
            <v>DP2501103224</v>
          </cell>
          <cell r="T1129" t="str">
            <v>Y</v>
          </cell>
          <cell r="Y1129" t="str">
            <v>01099643669</v>
          </cell>
        </row>
        <row r="1130">
          <cell r="D1130" t="str">
            <v>DP2501100878</v>
          </cell>
          <cell r="T1130" t="str">
            <v>Y</v>
          </cell>
          <cell r="Y1130" t="str">
            <v>01041567733</v>
          </cell>
        </row>
        <row r="1131">
          <cell r="D1131" t="str">
            <v>DP2501104471</v>
          </cell>
          <cell r="T1131" t="str">
            <v>Y</v>
          </cell>
          <cell r="Y1131" t="str">
            <v>01039969560</v>
          </cell>
        </row>
        <row r="1132">
          <cell r="D1132" t="str">
            <v>DP2501109310</v>
          </cell>
          <cell r="T1132" t="str">
            <v>Y</v>
          </cell>
          <cell r="Y1132">
            <v>0</v>
          </cell>
        </row>
        <row r="1133">
          <cell r="D1133" t="str">
            <v>DP2501102558</v>
          </cell>
          <cell r="T1133" t="str">
            <v>Y</v>
          </cell>
          <cell r="Y1133" t="str">
            <v>01039969560</v>
          </cell>
        </row>
        <row r="1134">
          <cell r="D1134" t="str">
            <v>DP2501171444</v>
          </cell>
          <cell r="T1134" t="str">
            <v>Y</v>
          </cell>
          <cell r="Y1134" t="str">
            <v>01022139174</v>
          </cell>
        </row>
        <row r="1135">
          <cell r="D1135" t="str">
            <v>DP2501170260</v>
          </cell>
          <cell r="T1135" t="str">
            <v>Y</v>
          </cell>
          <cell r="Y1135" t="str">
            <v>01048060893</v>
          </cell>
        </row>
        <row r="1136">
          <cell r="D1136" t="str">
            <v>DP2501171889</v>
          </cell>
          <cell r="T1136" t="str">
            <v>Y</v>
          </cell>
          <cell r="Y1136" t="str">
            <v>01023961633</v>
          </cell>
        </row>
        <row r="1137">
          <cell r="D1137" t="str">
            <v>DP2501173724</v>
          </cell>
          <cell r="T1137" t="str">
            <v>Y</v>
          </cell>
          <cell r="Y1137" t="str">
            <v>01023961633</v>
          </cell>
        </row>
        <row r="1138">
          <cell r="D1138" t="str">
            <v>DP2501176864</v>
          </cell>
          <cell r="T1138" t="str">
            <v>Y</v>
          </cell>
          <cell r="Y1138" t="str">
            <v>01039117747</v>
          </cell>
        </row>
        <row r="1139">
          <cell r="D1139" t="str">
            <v>DP2501175313</v>
          </cell>
          <cell r="T1139" t="str">
            <v>Y</v>
          </cell>
          <cell r="Y1139">
            <v>0</v>
          </cell>
        </row>
        <row r="1140">
          <cell r="D1140" t="str">
            <v>DP2501174762</v>
          </cell>
          <cell r="T1140" t="str">
            <v>Y</v>
          </cell>
          <cell r="Y1140" t="str">
            <v>01066300248</v>
          </cell>
        </row>
        <row r="1141">
          <cell r="D1141" t="str">
            <v>DP2501205117</v>
          </cell>
          <cell r="T1141" t="str">
            <v>Y</v>
          </cell>
          <cell r="Y1141" t="str">
            <v>01079087900</v>
          </cell>
        </row>
        <row r="1142">
          <cell r="D1142" t="str">
            <v>DP2501216956</v>
          </cell>
          <cell r="T1142" t="str">
            <v>Y</v>
          </cell>
          <cell r="Y1142" t="str">
            <v>01083580115</v>
          </cell>
        </row>
        <row r="1143">
          <cell r="D1143" t="str">
            <v>DP2501210192</v>
          </cell>
          <cell r="T1143" t="str">
            <v>N</v>
          </cell>
          <cell r="Y1143">
            <v>0</v>
          </cell>
        </row>
        <row r="1144">
          <cell r="D1144" t="str">
            <v>DP2501212564</v>
          </cell>
          <cell r="T1144" t="str">
            <v>Y</v>
          </cell>
          <cell r="Y1144" t="str">
            <v>01086885029</v>
          </cell>
        </row>
        <row r="1145">
          <cell r="D1145" t="str">
            <v>DP2501214514</v>
          </cell>
          <cell r="T1145" t="str">
            <v>Y</v>
          </cell>
          <cell r="Y1145" t="str">
            <v>01048060893</v>
          </cell>
        </row>
        <row r="1146">
          <cell r="D1146" t="str">
            <v>DP2501217730</v>
          </cell>
          <cell r="T1146" t="str">
            <v>Y</v>
          </cell>
          <cell r="Y1146" t="str">
            <v>01048060893</v>
          </cell>
        </row>
        <row r="1147">
          <cell r="D1147" t="str">
            <v>DP2501213465</v>
          </cell>
          <cell r="T1147" t="str">
            <v>Y</v>
          </cell>
          <cell r="Y1147" t="str">
            <v>01088368633</v>
          </cell>
        </row>
        <row r="1148">
          <cell r="D1148" t="str">
            <v>DP2501217460</v>
          </cell>
          <cell r="T1148" t="str">
            <v>N</v>
          </cell>
          <cell r="Y1148">
            <v>0</v>
          </cell>
        </row>
        <row r="1149">
          <cell r="D1149" t="str">
            <v>DP2502034555</v>
          </cell>
          <cell r="T1149" t="str">
            <v>Y</v>
          </cell>
          <cell r="Y1149" t="str">
            <v>01027601056</v>
          </cell>
        </row>
        <row r="1150">
          <cell r="D1150" t="str">
            <v>DP2502033262</v>
          </cell>
          <cell r="T1150" t="str">
            <v>Y</v>
          </cell>
          <cell r="Y1150">
            <v>0</v>
          </cell>
        </row>
        <row r="1151">
          <cell r="D1151" t="str">
            <v>DP2502039647</v>
          </cell>
          <cell r="T1151" t="str">
            <v>Y</v>
          </cell>
          <cell r="Y1151" t="str">
            <v>01088968808</v>
          </cell>
        </row>
        <row r="1152">
          <cell r="D1152" t="str">
            <v>DP2502030003</v>
          </cell>
          <cell r="T1152" t="str">
            <v>Y</v>
          </cell>
          <cell r="Y1152" t="str">
            <v>01081737803</v>
          </cell>
        </row>
        <row r="1153">
          <cell r="D1153" t="str">
            <v>DP2502033900</v>
          </cell>
          <cell r="T1153" t="str">
            <v>Y</v>
          </cell>
          <cell r="Y1153" t="str">
            <v>01091200019</v>
          </cell>
        </row>
        <row r="1154">
          <cell r="D1154" t="str">
            <v>DP2502034423</v>
          </cell>
          <cell r="T1154" t="str">
            <v>Y</v>
          </cell>
          <cell r="Y1154">
            <v>0</v>
          </cell>
        </row>
        <row r="1155">
          <cell r="D1155" t="str">
            <v>DP2502034451</v>
          </cell>
          <cell r="T1155" t="str">
            <v>N</v>
          </cell>
          <cell r="Y1155" t="str">
            <v>01044102100</v>
          </cell>
        </row>
        <row r="1156">
          <cell r="D1156" t="str">
            <v>DP2502033773</v>
          </cell>
          <cell r="T1156" t="str">
            <v>Y</v>
          </cell>
          <cell r="Y1156" t="str">
            <v>01024085270</v>
          </cell>
        </row>
        <row r="1157">
          <cell r="D1157" t="str">
            <v>DP2502033319</v>
          </cell>
          <cell r="T1157" t="str">
            <v>Y</v>
          </cell>
          <cell r="Y1157" t="str">
            <v>01063971952</v>
          </cell>
        </row>
        <row r="1158">
          <cell r="D1158" t="str">
            <v>DP2502034406</v>
          </cell>
          <cell r="T1158" t="str">
            <v>Y</v>
          </cell>
          <cell r="Y1158" t="str">
            <v>01083425584</v>
          </cell>
        </row>
        <row r="1159">
          <cell r="D1159" t="str">
            <v>DP2502030329</v>
          </cell>
          <cell r="T1159" t="str">
            <v>Y</v>
          </cell>
          <cell r="Y1159">
            <v>0</v>
          </cell>
        </row>
        <row r="1160">
          <cell r="D1160" t="str">
            <v>DP2502030149</v>
          </cell>
          <cell r="T1160" t="str">
            <v>Y</v>
          </cell>
          <cell r="Y1160">
            <v>0</v>
          </cell>
        </row>
        <row r="1161">
          <cell r="D1161" t="str">
            <v>DP2502034848</v>
          </cell>
          <cell r="T1161" t="str">
            <v>Y</v>
          </cell>
          <cell r="Y1161">
            <v>0</v>
          </cell>
        </row>
        <row r="1162">
          <cell r="D1162" t="str">
            <v>DP2502035252</v>
          </cell>
          <cell r="T1162" t="str">
            <v>Y</v>
          </cell>
          <cell r="Y1162" t="str">
            <v>01041186315</v>
          </cell>
        </row>
        <row r="1163">
          <cell r="D1163" t="str">
            <v>DP2502046232</v>
          </cell>
          <cell r="T1163" t="str">
            <v>Y</v>
          </cell>
          <cell r="Y1163" t="str">
            <v>01085556668</v>
          </cell>
        </row>
        <row r="1164">
          <cell r="D1164" t="str">
            <v>DP2502033671</v>
          </cell>
          <cell r="T1164" t="str">
            <v>Y</v>
          </cell>
          <cell r="Y1164" t="str">
            <v>01044499194</v>
          </cell>
        </row>
        <row r="1165">
          <cell r="D1165" t="str">
            <v>DP2502047665</v>
          </cell>
          <cell r="T1165" t="str">
            <v>Y</v>
          </cell>
          <cell r="Y1165" t="str">
            <v>01092168804</v>
          </cell>
        </row>
        <row r="1166">
          <cell r="D1166" t="str">
            <v>DP2502046426</v>
          </cell>
          <cell r="T1166" t="str">
            <v>Y</v>
          </cell>
          <cell r="Y1166" t="str">
            <v>01032941121</v>
          </cell>
        </row>
        <row r="1167">
          <cell r="D1167" t="str">
            <v>DP2502079944</v>
          </cell>
          <cell r="T1167" t="str">
            <v>N</v>
          </cell>
          <cell r="Y1167" t="str">
            <v>01044102100</v>
          </cell>
        </row>
        <row r="1168">
          <cell r="D1168" t="str">
            <v>DP2502077547</v>
          </cell>
          <cell r="T1168" t="str">
            <v>Y</v>
          </cell>
          <cell r="Y1168" t="str">
            <v>01071086176</v>
          </cell>
        </row>
        <row r="1169">
          <cell r="D1169" t="str">
            <v>DP2502075123</v>
          </cell>
          <cell r="T1169" t="str">
            <v>Y</v>
          </cell>
          <cell r="Y1169" t="str">
            <v>01058180215</v>
          </cell>
        </row>
        <row r="1170">
          <cell r="D1170" t="str">
            <v>DP2502079295</v>
          </cell>
          <cell r="T1170" t="str">
            <v>Y</v>
          </cell>
          <cell r="Y1170" t="str">
            <v>01077457207</v>
          </cell>
        </row>
        <row r="1171">
          <cell r="D1171" t="str">
            <v>DP2502076557</v>
          </cell>
          <cell r="T1171" t="str">
            <v>Y</v>
          </cell>
          <cell r="Y1171" t="str">
            <v>01087990516</v>
          </cell>
        </row>
        <row r="1172">
          <cell r="D1172" t="str">
            <v>DP2502079618</v>
          </cell>
          <cell r="T1172" t="str">
            <v>Y</v>
          </cell>
          <cell r="Y1172" t="str">
            <v>01074240898</v>
          </cell>
        </row>
        <row r="1173">
          <cell r="D1173" t="str">
            <v>DP2502071780</v>
          </cell>
          <cell r="T1173" t="str">
            <v>Y</v>
          </cell>
          <cell r="Y1173" t="str">
            <v>01031131233</v>
          </cell>
        </row>
        <row r="1174">
          <cell r="D1174" t="str">
            <v>DP2502075569</v>
          </cell>
          <cell r="T1174" t="str">
            <v>Y</v>
          </cell>
          <cell r="Y1174" t="str">
            <v>01050163509</v>
          </cell>
        </row>
        <row r="1175">
          <cell r="D1175" t="str">
            <v>DP2502079736</v>
          </cell>
          <cell r="T1175" t="str">
            <v>Y</v>
          </cell>
          <cell r="Y1175" t="str">
            <v>01096242420</v>
          </cell>
        </row>
        <row r="1176">
          <cell r="D1176" t="str">
            <v>DP2502077510</v>
          </cell>
          <cell r="T1176" t="str">
            <v>Y</v>
          </cell>
          <cell r="Y1176" t="str">
            <v>01024563004</v>
          </cell>
        </row>
        <row r="1177">
          <cell r="D1177" t="str">
            <v>DP2502073678</v>
          </cell>
          <cell r="T1177" t="str">
            <v>Y</v>
          </cell>
          <cell r="Y1177" t="str">
            <v>01022244348</v>
          </cell>
        </row>
        <row r="1178">
          <cell r="D1178" t="str">
            <v>DP2502070324</v>
          </cell>
          <cell r="T1178" t="str">
            <v>Y</v>
          </cell>
          <cell r="Y1178" t="str">
            <v>01050293084</v>
          </cell>
        </row>
        <row r="1179">
          <cell r="D1179" t="str">
            <v>DP2502079103</v>
          </cell>
          <cell r="T1179" t="str">
            <v>Y</v>
          </cell>
          <cell r="Y1179" t="str">
            <v>01084401420</v>
          </cell>
        </row>
        <row r="1180">
          <cell r="D1180" t="str">
            <v>DP2502072084</v>
          </cell>
          <cell r="T1180" t="str">
            <v>Y</v>
          </cell>
          <cell r="Y1180" t="str">
            <v>01046786812</v>
          </cell>
        </row>
        <row r="1181">
          <cell r="D1181" t="str">
            <v>DP2502146204</v>
          </cell>
          <cell r="T1181" t="str">
            <v>Y</v>
          </cell>
          <cell r="Y1181" t="str">
            <v>'01050597094</v>
          </cell>
        </row>
        <row r="1182">
          <cell r="D1182" t="str">
            <v>DP2502143993</v>
          </cell>
          <cell r="T1182" t="str">
            <v>Y</v>
          </cell>
          <cell r="Y1182" t="str">
            <v>01044577246</v>
          </cell>
        </row>
        <row r="1183">
          <cell r="D1183" t="str">
            <v>DP2502146867</v>
          </cell>
          <cell r="T1183" t="str">
            <v>Y</v>
          </cell>
          <cell r="Y1183" t="str">
            <v>01046572818</v>
          </cell>
        </row>
        <row r="1184">
          <cell r="D1184" t="str">
            <v>DP2502144457</v>
          </cell>
          <cell r="T1184" t="str">
            <v>Y</v>
          </cell>
          <cell r="Y1184" t="str">
            <v>01085384607</v>
          </cell>
        </row>
        <row r="1185">
          <cell r="D1185" t="str">
            <v>DP2502148183</v>
          </cell>
          <cell r="T1185" t="str">
            <v>Y</v>
          </cell>
          <cell r="Y1185">
            <v>0</v>
          </cell>
        </row>
        <row r="1186">
          <cell r="D1186" t="str">
            <v>DP2502142933</v>
          </cell>
          <cell r="T1186" t="str">
            <v>Y</v>
          </cell>
          <cell r="Y1186" t="str">
            <v>01054114244</v>
          </cell>
        </row>
        <row r="1187">
          <cell r="D1187" t="str">
            <v>DP2502144379</v>
          </cell>
          <cell r="T1187" t="str">
            <v>Y</v>
          </cell>
          <cell r="Y1187" t="str">
            <v>01086885029</v>
          </cell>
        </row>
        <row r="1188">
          <cell r="D1188" t="str">
            <v>DP2502144882</v>
          </cell>
          <cell r="T1188" t="str">
            <v>Y</v>
          </cell>
          <cell r="Y1188" t="str">
            <v>01066360399</v>
          </cell>
        </row>
        <row r="1189">
          <cell r="D1189" t="str">
            <v>DP2502145073</v>
          </cell>
          <cell r="T1189" t="str">
            <v>N</v>
          </cell>
          <cell r="Y1189" t="str">
            <v>01044102100</v>
          </cell>
        </row>
        <row r="1190">
          <cell r="D1190" t="str">
            <v>DP2502140332</v>
          </cell>
          <cell r="T1190" t="str">
            <v>Y</v>
          </cell>
          <cell r="Y1190" t="str">
            <v>01055761087</v>
          </cell>
        </row>
        <row r="1191">
          <cell r="D1191" t="str">
            <v>DP2502148649</v>
          </cell>
          <cell r="T1191" t="str">
            <v>Y</v>
          </cell>
          <cell r="Y1191" t="str">
            <v>01099104843</v>
          </cell>
        </row>
        <row r="1192">
          <cell r="D1192" t="str">
            <v>DP2502141270</v>
          </cell>
          <cell r="T1192" t="str">
            <v>Y</v>
          </cell>
          <cell r="Y1192" t="str">
            <v>01040248677</v>
          </cell>
        </row>
        <row r="1193">
          <cell r="D1193" t="str">
            <v>DP2502147918</v>
          </cell>
          <cell r="T1193" t="str">
            <v>Y</v>
          </cell>
          <cell r="Y1193" t="str">
            <v>01043821226</v>
          </cell>
        </row>
        <row r="1194">
          <cell r="D1194" t="str">
            <v>DP2502175401</v>
          </cell>
          <cell r="T1194" t="str">
            <v>Y</v>
          </cell>
          <cell r="Y1194" t="str">
            <v>01091138888</v>
          </cell>
        </row>
        <row r="1195">
          <cell r="D1195" t="str">
            <v>DP2502142315</v>
          </cell>
          <cell r="T1195" t="str">
            <v>Y</v>
          </cell>
          <cell r="Y1195" t="str">
            <v>01051822390</v>
          </cell>
        </row>
        <row r="1196">
          <cell r="D1196" t="str">
            <v>DP2502148916</v>
          </cell>
          <cell r="T1196" t="str">
            <v>Y</v>
          </cell>
          <cell r="Y1196" t="str">
            <v>01050163509</v>
          </cell>
        </row>
        <row r="1197">
          <cell r="D1197" t="str">
            <v>DP2502143708</v>
          </cell>
          <cell r="T1197" t="str">
            <v>N</v>
          </cell>
          <cell r="Y1197" t="str">
            <v>01044102100</v>
          </cell>
        </row>
        <row r="1198">
          <cell r="D1198" t="str">
            <v>DP2502144343</v>
          </cell>
          <cell r="T1198" t="str">
            <v>Y</v>
          </cell>
          <cell r="Y1198" t="str">
            <v>01047225561</v>
          </cell>
        </row>
        <row r="1199">
          <cell r="D1199" t="str">
            <v>DP2502143464</v>
          </cell>
          <cell r="T1199" t="str">
            <v>N</v>
          </cell>
          <cell r="Y1199" t="str">
            <v>01044102100</v>
          </cell>
        </row>
        <row r="1200">
          <cell r="D1200" t="str">
            <v>DP2502143841</v>
          </cell>
          <cell r="T1200" t="str">
            <v>Y</v>
          </cell>
          <cell r="Y1200" t="str">
            <v>01022021668</v>
          </cell>
        </row>
        <row r="1201">
          <cell r="D1201" t="str">
            <v>DP2502145392</v>
          </cell>
          <cell r="T1201" t="str">
            <v>Y</v>
          </cell>
          <cell r="Y1201">
            <v>0</v>
          </cell>
        </row>
        <row r="1202">
          <cell r="D1202" t="str">
            <v>DP2502211299</v>
          </cell>
          <cell r="T1202" t="str">
            <v>Y</v>
          </cell>
          <cell r="Y1202">
            <v>0</v>
          </cell>
        </row>
        <row r="1203">
          <cell r="D1203" t="str">
            <v>DP2502216131</v>
          </cell>
          <cell r="T1203" t="str">
            <v>Y</v>
          </cell>
          <cell r="Y1203" t="str">
            <v>01062410648</v>
          </cell>
        </row>
        <row r="1204">
          <cell r="D1204" t="str">
            <v>DP2502216147</v>
          </cell>
          <cell r="T1204" t="str">
            <v>Y</v>
          </cell>
          <cell r="Y1204" t="str">
            <v>01028560800</v>
          </cell>
        </row>
        <row r="1205">
          <cell r="D1205" t="str">
            <v>DP2502214895</v>
          </cell>
          <cell r="T1205" t="str">
            <v>Y</v>
          </cell>
          <cell r="Y1205" t="str">
            <v>01028560800</v>
          </cell>
        </row>
        <row r="1206">
          <cell r="D1206" t="str">
            <v>DP2502217677</v>
          </cell>
          <cell r="T1206" t="str">
            <v>Y</v>
          </cell>
          <cell r="Y1206" t="str">
            <v>01028560800</v>
          </cell>
        </row>
        <row r="1207">
          <cell r="D1207" t="str">
            <v>DP2502216794</v>
          </cell>
          <cell r="T1207" t="str">
            <v>Y</v>
          </cell>
          <cell r="Y1207">
            <v>0</v>
          </cell>
        </row>
        <row r="1208">
          <cell r="D1208" t="str">
            <v>DP2502210098</v>
          </cell>
          <cell r="T1208" t="str">
            <v>Y</v>
          </cell>
          <cell r="Y1208" t="str">
            <v>01033015840</v>
          </cell>
        </row>
        <row r="1209">
          <cell r="D1209" t="str">
            <v>DP2502217736</v>
          </cell>
          <cell r="T1209" t="str">
            <v>Y</v>
          </cell>
          <cell r="Y1209" t="str">
            <v>01024076633</v>
          </cell>
        </row>
        <row r="1210">
          <cell r="D1210" t="str">
            <v>DP2502215093</v>
          </cell>
          <cell r="T1210" t="str">
            <v>Y</v>
          </cell>
          <cell r="Y1210" t="str">
            <v>01071633631</v>
          </cell>
        </row>
        <row r="1211">
          <cell r="D1211" t="str">
            <v>DP2502210246</v>
          </cell>
          <cell r="T1211" t="str">
            <v>Y</v>
          </cell>
          <cell r="Y1211" t="str">
            <v>01034272000</v>
          </cell>
        </row>
        <row r="1212">
          <cell r="D1212" t="str">
            <v>DP2502215936</v>
          </cell>
          <cell r="T1212" t="str">
            <v>Y</v>
          </cell>
          <cell r="Y1212" t="str">
            <v>01073666137</v>
          </cell>
        </row>
        <row r="1213">
          <cell r="D1213" t="str">
            <v>DP2502218092</v>
          </cell>
          <cell r="T1213" t="str">
            <v>Y</v>
          </cell>
          <cell r="Y1213">
            <v>0</v>
          </cell>
        </row>
        <row r="1214">
          <cell r="D1214" t="str">
            <v>DP2502215300</v>
          </cell>
          <cell r="T1214" t="str">
            <v>Y</v>
          </cell>
          <cell r="Y1214" t="str">
            <v>'01022277719</v>
          </cell>
        </row>
        <row r="1215">
          <cell r="D1215" t="str">
            <v>DP2502211234</v>
          </cell>
          <cell r="T1215" t="str">
            <v>Y</v>
          </cell>
          <cell r="Y1215" t="str">
            <v>01087299767</v>
          </cell>
        </row>
        <row r="1216">
          <cell r="D1216" t="str">
            <v>DP2502218907</v>
          </cell>
          <cell r="T1216" t="str">
            <v>Y</v>
          </cell>
          <cell r="Y1216" t="str">
            <v>01066183185</v>
          </cell>
        </row>
        <row r="1217">
          <cell r="D1217" t="str">
            <v>DP2502214146</v>
          </cell>
          <cell r="T1217" t="str">
            <v>Y</v>
          </cell>
          <cell r="Y1217" t="str">
            <v>01032380179</v>
          </cell>
        </row>
        <row r="1218">
          <cell r="D1218" t="str">
            <v>DP2502212181</v>
          </cell>
          <cell r="T1218" t="str">
            <v>Y</v>
          </cell>
          <cell r="Y1218" t="str">
            <v>01048060893</v>
          </cell>
        </row>
        <row r="1219">
          <cell r="D1219" t="str">
            <v>DP2502217297</v>
          </cell>
          <cell r="T1219" t="str">
            <v>Y</v>
          </cell>
          <cell r="Y1219" t="str">
            <v>01048060893</v>
          </cell>
        </row>
        <row r="1220">
          <cell r="D1220" t="str">
            <v>DP2502211049</v>
          </cell>
          <cell r="T1220" t="str">
            <v>Y</v>
          </cell>
          <cell r="Y1220" t="str">
            <v>01048060893</v>
          </cell>
        </row>
        <row r="1221">
          <cell r="D1221" t="str">
            <v>DP2502213062</v>
          </cell>
          <cell r="T1221" t="str">
            <v>Y</v>
          </cell>
          <cell r="Y1221" t="str">
            <v>01048060893</v>
          </cell>
        </row>
        <row r="1222">
          <cell r="D1222" t="str">
            <v>DP2502215710</v>
          </cell>
          <cell r="T1222" t="str">
            <v>Y</v>
          </cell>
          <cell r="Y1222" t="str">
            <v>01048060893</v>
          </cell>
        </row>
        <row r="1223">
          <cell r="D1223" t="str">
            <v>DP2502211805</v>
          </cell>
          <cell r="T1223" t="str">
            <v>Y</v>
          </cell>
          <cell r="Y1223">
            <v>0</v>
          </cell>
        </row>
        <row r="1224">
          <cell r="D1224" t="str">
            <v>DP2502212436</v>
          </cell>
          <cell r="T1224" t="str">
            <v>Y</v>
          </cell>
          <cell r="Y1224" t="str">
            <v>01076766786</v>
          </cell>
        </row>
        <row r="1225">
          <cell r="D1225" t="str">
            <v>DP2502285828</v>
          </cell>
          <cell r="T1225" t="str">
            <v>Y</v>
          </cell>
          <cell r="Y1225" t="str">
            <v>01047129499</v>
          </cell>
        </row>
        <row r="1226">
          <cell r="D1226" t="str">
            <v>DP2502283294</v>
          </cell>
          <cell r="T1226" t="str">
            <v>Y</v>
          </cell>
          <cell r="Y1226" t="str">
            <v>01040477349</v>
          </cell>
        </row>
        <row r="1227">
          <cell r="D1227" t="str">
            <v>DP2502282151</v>
          </cell>
          <cell r="T1227" t="str">
            <v>Y</v>
          </cell>
          <cell r="Y1227" t="str">
            <v>01058585188</v>
          </cell>
        </row>
        <row r="1228">
          <cell r="D1228" t="str">
            <v>DP2502284225</v>
          </cell>
          <cell r="T1228" t="str">
            <v>Y</v>
          </cell>
          <cell r="Y1228" t="str">
            <v>01077450079</v>
          </cell>
        </row>
        <row r="1229">
          <cell r="D1229" t="str">
            <v>DP2502284344</v>
          </cell>
          <cell r="T1229" t="str">
            <v>Y</v>
          </cell>
          <cell r="Y1229" t="str">
            <v>01048021869</v>
          </cell>
        </row>
        <row r="1230">
          <cell r="D1230" t="str">
            <v>DP2502284090</v>
          </cell>
          <cell r="T1230" t="str">
            <v>Y</v>
          </cell>
          <cell r="Y1230" t="str">
            <v>01085199600</v>
          </cell>
        </row>
        <row r="1231">
          <cell r="D1231" t="str">
            <v>DP2502288951</v>
          </cell>
          <cell r="T1231" t="str">
            <v>Y</v>
          </cell>
          <cell r="Y1231" t="str">
            <v>01075782475</v>
          </cell>
        </row>
        <row r="1232">
          <cell r="D1232" t="str">
            <v>DP2502287548</v>
          </cell>
          <cell r="T1232" t="str">
            <v>Y</v>
          </cell>
          <cell r="Y1232" t="str">
            <v>01071901033</v>
          </cell>
        </row>
        <row r="1233">
          <cell r="D1233" t="str">
            <v>DP2502288797</v>
          </cell>
          <cell r="T1233" t="str">
            <v>Y</v>
          </cell>
          <cell r="Y1233" t="str">
            <v>010960804029</v>
          </cell>
        </row>
        <row r="1234">
          <cell r="D1234" t="str">
            <v>DP2502284251</v>
          </cell>
          <cell r="T1234" t="str">
            <v>Y</v>
          </cell>
          <cell r="Y1234" t="str">
            <v>01044469482</v>
          </cell>
        </row>
        <row r="1235">
          <cell r="D1235" t="str">
            <v>DP2502285884</v>
          </cell>
          <cell r="T1235" t="str">
            <v>Y</v>
          </cell>
          <cell r="Y1235">
            <v>0</v>
          </cell>
        </row>
        <row r="1236">
          <cell r="D1236" t="str">
            <v>DP2502289991</v>
          </cell>
          <cell r="T1236" t="str">
            <v>Y</v>
          </cell>
          <cell r="Y1236" t="str">
            <v>0106573797</v>
          </cell>
        </row>
        <row r="1237">
          <cell r="D1237" t="str">
            <v>DP2502289883</v>
          </cell>
          <cell r="T1237" t="str">
            <v>Y</v>
          </cell>
          <cell r="Y1237" t="str">
            <v>01020187474</v>
          </cell>
        </row>
        <row r="1238">
          <cell r="D1238" t="str">
            <v>DP2502284581</v>
          </cell>
          <cell r="T1238" t="str">
            <v>Y</v>
          </cell>
          <cell r="Y1238">
            <v>0</v>
          </cell>
        </row>
        <row r="1239">
          <cell r="D1239" t="str">
            <v>DP2502281632</v>
          </cell>
          <cell r="T1239" t="str">
            <v>Y</v>
          </cell>
          <cell r="Y1239" t="str">
            <v>01057541630</v>
          </cell>
        </row>
        <row r="1240">
          <cell r="D1240" t="str">
            <v>DP2502280765</v>
          </cell>
          <cell r="T1240" t="str">
            <v>Y</v>
          </cell>
          <cell r="Y1240" t="str">
            <v>01096323393</v>
          </cell>
        </row>
        <row r="1241">
          <cell r="D1241" t="str">
            <v>DP2502287414</v>
          </cell>
          <cell r="T1241" t="str">
            <v>Y</v>
          </cell>
          <cell r="Y1241" t="str">
            <v>01096323393</v>
          </cell>
        </row>
        <row r="1242">
          <cell r="D1242" t="str">
            <v>DP2502286959</v>
          </cell>
          <cell r="T1242" t="str">
            <v>Y</v>
          </cell>
          <cell r="Y1242" t="str">
            <v>01089121346</v>
          </cell>
        </row>
        <row r="1243">
          <cell r="D1243" t="str">
            <v>DP2502288496</v>
          </cell>
          <cell r="T1243" t="str">
            <v>Y</v>
          </cell>
          <cell r="Y1243" t="str">
            <v>01035135882</v>
          </cell>
        </row>
        <row r="1244">
          <cell r="D1244" t="str">
            <v>DP2502287272</v>
          </cell>
          <cell r="T1244" t="str">
            <v>Y</v>
          </cell>
          <cell r="Y1244" t="str">
            <v>01094439689</v>
          </cell>
        </row>
        <row r="1245">
          <cell r="D1245" t="str">
            <v>DP2502288227</v>
          </cell>
          <cell r="T1245" t="str">
            <v>Y</v>
          </cell>
          <cell r="Y1245" t="str">
            <v>01041331987</v>
          </cell>
        </row>
        <row r="1246">
          <cell r="D1246" t="str">
            <v>DP2502281330</v>
          </cell>
          <cell r="T1246" t="str">
            <v>Y</v>
          </cell>
          <cell r="Y1246" t="str">
            <v>01040201187</v>
          </cell>
        </row>
        <row r="1247">
          <cell r="D1247" t="str">
            <v>DP2502286373</v>
          </cell>
          <cell r="T1247" t="str">
            <v>Y</v>
          </cell>
          <cell r="Y1247">
            <v>0</v>
          </cell>
        </row>
        <row r="1248">
          <cell r="D1248" t="str">
            <v>DP2502289278</v>
          </cell>
          <cell r="T1248" t="str">
            <v>Y</v>
          </cell>
          <cell r="Y1248">
            <v>0</v>
          </cell>
        </row>
        <row r="1249">
          <cell r="D1249" t="str">
            <v>DP2502283330</v>
          </cell>
          <cell r="T1249" t="str">
            <v>Y</v>
          </cell>
          <cell r="Y1249" t="str">
            <v>01057541630</v>
          </cell>
        </row>
        <row r="1250">
          <cell r="D1250" t="str">
            <v>DP2502287138</v>
          </cell>
          <cell r="T1250" t="str">
            <v>Y</v>
          </cell>
          <cell r="Y1250" t="str">
            <v>01027871207</v>
          </cell>
        </row>
        <row r="1251">
          <cell r="D1251" t="str">
            <v>DP2502287479</v>
          </cell>
          <cell r="T1251" t="str">
            <v>Y</v>
          </cell>
          <cell r="Y1251" t="str">
            <v>01024419440</v>
          </cell>
        </row>
        <row r="1252">
          <cell r="D1252" t="str">
            <v>DP2502281701</v>
          </cell>
          <cell r="T1252" t="str">
            <v>Y</v>
          </cell>
          <cell r="Y1252" t="str">
            <v>01057902726</v>
          </cell>
        </row>
        <row r="1253">
          <cell r="D1253" t="str">
            <v>DP2502283839</v>
          </cell>
          <cell r="T1253" t="str">
            <v>Y</v>
          </cell>
          <cell r="Y1253" t="str">
            <v>01045846363</v>
          </cell>
        </row>
        <row r="1254">
          <cell r="D1254" t="str">
            <v>DP2502289457</v>
          </cell>
          <cell r="T1254" t="str">
            <v>Y</v>
          </cell>
          <cell r="Y1254" t="str">
            <v>01062250201</v>
          </cell>
        </row>
        <row r="1255">
          <cell r="D1255" t="str">
            <v>DP2503070047</v>
          </cell>
          <cell r="T1255" t="str">
            <v>Y</v>
          </cell>
          <cell r="Y1255" t="str">
            <v>01080313938</v>
          </cell>
        </row>
        <row r="1256">
          <cell r="D1256" t="str">
            <v>DP2503076447</v>
          </cell>
          <cell r="T1256" t="str">
            <v>Y</v>
          </cell>
          <cell r="Y1256" t="str">
            <v>01045671780</v>
          </cell>
        </row>
        <row r="1257">
          <cell r="D1257" t="str">
            <v>DP2503070715</v>
          </cell>
          <cell r="T1257" t="str">
            <v>Y</v>
          </cell>
          <cell r="Y1257" t="str">
            <v>01048956647</v>
          </cell>
        </row>
        <row r="1258">
          <cell r="D1258" t="str">
            <v>DP2503077564</v>
          </cell>
          <cell r="T1258" t="str">
            <v>N</v>
          </cell>
          <cell r="Y1258" t="str">
            <v>01044102100</v>
          </cell>
        </row>
        <row r="1259">
          <cell r="D1259" t="str">
            <v>DP2503079465</v>
          </cell>
          <cell r="T1259" t="str">
            <v>N</v>
          </cell>
          <cell r="Y1259" t="str">
            <v>01044102100</v>
          </cell>
        </row>
        <row r="1260">
          <cell r="D1260" t="str">
            <v>DP2503075319</v>
          </cell>
          <cell r="T1260" t="str">
            <v>N</v>
          </cell>
          <cell r="Y1260" t="str">
            <v>01044102100</v>
          </cell>
        </row>
        <row r="1261">
          <cell r="D1261" t="str">
            <v>DP2503073390</v>
          </cell>
          <cell r="T1261" t="str">
            <v>N</v>
          </cell>
          <cell r="Y1261" t="str">
            <v>01044102100</v>
          </cell>
        </row>
        <row r="1262">
          <cell r="D1262" t="str">
            <v>DP2503078811</v>
          </cell>
          <cell r="T1262" t="str">
            <v>Y</v>
          </cell>
          <cell r="Y1262" t="str">
            <v>01047329448</v>
          </cell>
        </row>
        <row r="1263">
          <cell r="D1263" t="str">
            <v>DP2503078859</v>
          </cell>
          <cell r="T1263" t="str">
            <v>Y</v>
          </cell>
          <cell r="Y1263" t="str">
            <v>01088968808</v>
          </cell>
        </row>
        <row r="1264">
          <cell r="D1264" t="str">
            <v>DP2503077679</v>
          </cell>
          <cell r="T1264" t="str">
            <v>Y</v>
          </cell>
          <cell r="Y1264" t="str">
            <v>01044457935</v>
          </cell>
        </row>
        <row r="1265">
          <cell r="D1265" t="str">
            <v>DP2503070087</v>
          </cell>
          <cell r="T1265" t="str">
            <v>Y</v>
          </cell>
          <cell r="Y1265" t="str">
            <v>01053381666</v>
          </cell>
        </row>
        <row r="1266">
          <cell r="D1266" t="str">
            <v>DP2502048860</v>
          </cell>
          <cell r="T1266" t="str">
            <v>Y</v>
          </cell>
          <cell r="Y1266" t="str">
            <v>01034440151</v>
          </cell>
        </row>
        <row r="1267">
          <cell r="D1267" t="str">
            <v>DP2503143676</v>
          </cell>
          <cell r="T1267" t="str">
            <v>Y</v>
          </cell>
          <cell r="Y1267" t="str">
            <v>01089121346</v>
          </cell>
        </row>
        <row r="1268">
          <cell r="D1268" t="str">
            <v>DP2503149950</v>
          </cell>
          <cell r="T1268" t="str">
            <v>Y</v>
          </cell>
          <cell r="Y1268" t="str">
            <v>01094619393</v>
          </cell>
        </row>
        <row r="1269">
          <cell r="D1269" t="str">
            <v>DP2503148790</v>
          </cell>
          <cell r="T1269" t="str">
            <v>Y</v>
          </cell>
          <cell r="Y1269" t="str">
            <v>01094619393</v>
          </cell>
        </row>
        <row r="1270">
          <cell r="D1270" t="str">
            <v>DP2503140300</v>
          </cell>
          <cell r="T1270" t="str">
            <v>Y</v>
          </cell>
          <cell r="Y1270" t="str">
            <v>01023629847</v>
          </cell>
        </row>
        <row r="1271">
          <cell r="D1271" t="str">
            <v>DP2503144694</v>
          </cell>
          <cell r="T1271" t="str">
            <v>Y</v>
          </cell>
          <cell r="Y1271" t="str">
            <v>01066501458</v>
          </cell>
        </row>
        <row r="1272">
          <cell r="D1272" t="str">
            <v>DP2503142473</v>
          </cell>
          <cell r="T1272" t="str">
            <v>Y</v>
          </cell>
          <cell r="Y1272">
            <v>0</v>
          </cell>
        </row>
        <row r="1273">
          <cell r="D1273" t="str">
            <v>DP2503143541</v>
          </cell>
          <cell r="T1273" t="str">
            <v>Y</v>
          </cell>
          <cell r="Y1273" t="str">
            <v>01039493161</v>
          </cell>
        </row>
        <row r="1274">
          <cell r="D1274" t="str">
            <v>DP2503148533</v>
          </cell>
          <cell r="T1274" t="str">
            <v>Y</v>
          </cell>
          <cell r="Y1274" t="str">
            <v>01049942230</v>
          </cell>
        </row>
        <row r="1275">
          <cell r="D1275" t="str">
            <v>DP2503141827</v>
          </cell>
          <cell r="T1275" t="str">
            <v>N</v>
          </cell>
          <cell r="Y1275" t="str">
            <v>01084979082</v>
          </cell>
        </row>
        <row r="1276">
          <cell r="D1276" t="str">
            <v>DP2503140462</v>
          </cell>
          <cell r="T1276" t="str">
            <v>Y</v>
          </cell>
          <cell r="Y1276" t="str">
            <v>01091138888</v>
          </cell>
        </row>
        <row r="1277">
          <cell r="D1277" t="str">
            <v>DP2503144577</v>
          </cell>
          <cell r="T1277" t="str">
            <v>N</v>
          </cell>
          <cell r="Y1277" t="str">
            <v>01023519189</v>
          </cell>
        </row>
        <row r="1278">
          <cell r="D1278" t="str">
            <v>DP2503140778</v>
          </cell>
          <cell r="T1278" t="str">
            <v>Y</v>
          </cell>
          <cell r="Y1278" t="str">
            <v>01051908870</v>
          </cell>
        </row>
        <row r="1279">
          <cell r="D1279" t="str">
            <v>DP2503148332</v>
          </cell>
          <cell r="T1279" t="str">
            <v>N</v>
          </cell>
          <cell r="Y1279" t="str">
            <v>01065586469</v>
          </cell>
        </row>
        <row r="1280">
          <cell r="D1280" t="str">
            <v>DP2503145846</v>
          </cell>
          <cell r="T1280" t="str">
            <v>Y</v>
          </cell>
          <cell r="Y1280" t="str">
            <v>01064631200</v>
          </cell>
        </row>
        <row r="1281">
          <cell r="D1281" t="str">
            <v>DP2503147326</v>
          </cell>
          <cell r="T1281" t="str">
            <v>Y</v>
          </cell>
          <cell r="Y1281" t="str">
            <v>01091952042</v>
          </cell>
        </row>
        <row r="1282">
          <cell r="D1282" t="str">
            <v>DP2503143473</v>
          </cell>
          <cell r="T1282" t="str">
            <v>Y</v>
          </cell>
          <cell r="Y1282" t="str">
            <v>01090430616</v>
          </cell>
        </row>
        <row r="1283">
          <cell r="D1283" t="str">
            <v>DP2503141375</v>
          </cell>
          <cell r="T1283" t="str">
            <v>Y</v>
          </cell>
          <cell r="Y1283" t="str">
            <v>01099957060</v>
          </cell>
        </row>
        <row r="1284">
          <cell r="D1284" t="str">
            <v>DP2503149997</v>
          </cell>
          <cell r="T1284" t="str">
            <v>Y</v>
          </cell>
          <cell r="Y1284" t="str">
            <v>01038785551</v>
          </cell>
        </row>
        <row r="1285">
          <cell r="D1285" t="str">
            <v>DP2503147185</v>
          </cell>
          <cell r="T1285" t="str">
            <v>Y</v>
          </cell>
          <cell r="Y1285" t="str">
            <v>01058163580</v>
          </cell>
        </row>
        <row r="1286">
          <cell r="D1286" t="str">
            <v>DP2503140433</v>
          </cell>
          <cell r="T1286" t="str">
            <v>Y</v>
          </cell>
          <cell r="Y1286" t="str">
            <v>01058831307</v>
          </cell>
        </row>
        <row r="1287">
          <cell r="D1287" t="str">
            <v>DP2503148115</v>
          </cell>
          <cell r="T1287" t="str">
            <v>Y</v>
          </cell>
          <cell r="Y1287" t="str">
            <v>01098588988</v>
          </cell>
        </row>
        <row r="1288">
          <cell r="D1288" t="str">
            <v>DP2503149488</v>
          </cell>
          <cell r="T1288" t="str">
            <v>N</v>
          </cell>
          <cell r="Y1288">
            <v>0</v>
          </cell>
        </row>
        <row r="1289">
          <cell r="D1289" t="str">
            <v>DP2503147556</v>
          </cell>
          <cell r="T1289" t="str">
            <v>N</v>
          </cell>
          <cell r="Y1289" t="str">
            <v>01044102100</v>
          </cell>
        </row>
        <row r="1290">
          <cell r="D1290" t="str">
            <v>DP2503147707</v>
          </cell>
          <cell r="T1290" t="str">
            <v>Y</v>
          </cell>
          <cell r="Y1290">
            <v>0</v>
          </cell>
        </row>
        <row r="1291">
          <cell r="D1291" t="str">
            <v>DP2503140214</v>
          </cell>
          <cell r="T1291" t="str">
            <v>Y</v>
          </cell>
          <cell r="Y1291" t="str">
            <v>01085236160</v>
          </cell>
        </row>
        <row r="1292">
          <cell r="D1292" t="str">
            <v>DP2503212141</v>
          </cell>
          <cell r="T1292" t="str">
            <v>Y</v>
          </cell>
          <cell r="Y1292" t="str">
            <v>01075431442</v>
          </cell>
        </row>
        <row r="1293">
          <cell r="D1293" t="str">
            <v>DP2503214726</v>
          </cell>
          <cell r="T1293" t="str">
            <v>Y</v>
          </cell>
          <cell r="Y1293" t="str">
            <v>01079705932</v>
          </cell>
        </row>
        <row r="1294">
          <cell r="D1294" t="str">
            <v>DP2503210628</v>
          </cell>
          <cell r="T1294" t="str">
            <v>Y</v>
          </cell>
          <cell r="Y1294" t="str">
            <v>01040071669</v>
          </cell>
        </row>
        <row r="1295">
          <cell r="D1295" t="str">
            <v>DP2503210271</v>
          </cell>
          <cell r="T1295" t="str">
            <v>Y</v>
          </cell>
          <cell r="Y1295" t="str">
            <v>01099602160</v>
          </cell>
        </row>
        <row r="1296">
          <cell r="D1296" t="str">
            <v>DP2503211228</v>
          </cell>
          <cell r="T1296" t="str">
            <v>Y</v>
          </cell>
          <cell r="Y1296" t="str">
            <v>01092583202</v>
          </cell>
        </row>
        <row r="1297">
          <cell r="D1297" t="str">
            <v>DP2503212151</v>
          </cell>
          <cell r="T1297" t="str">
            <v>Y</v>
          </cell>
          <cell r="Y1297" t="str">
            <v>01048752122</v>
          </cell>
        </row>
        <row r="1298">
          <cell r="D1298" t="str">
            <v>DP2503211604</v>
          </cell>
          <cell r="T1298" t="str">
            <v>Y</v>
          </cell>
          <cell r="Y1298" t="str">
            <v>01097502471</v>
          </cell>
        </row>
        <row r="1299">
          <cell r="D1299" t="str">
            <v>DP2503211794</v>
          </cell>
          <cell r="T1299" t="str">
            <v>Y</v>
          </cell>
          <cell r="Y1299">
            <v>0</v>
          </cell>
        </row>
        <row r="1300">
          <cell r="D1300" t="str">
            <v>DP2503218055</v>
          </cell>
          <cell r="T1300" t="str">
            <v>Y</v>
          </cell>
          <cell r="Y1300" t="str">
            <v>01048742883</v>
          </cell>
        </row>
        <row r="1301">
          <cell r="D1301" t="str">
            <v>DP2503215500</v>
          </cell>
          <cell r="T1301" t="str">
            <v>Y</v>
          </cell>
          <cell r="Y1301" t="str">
            <v>01022716452</v>
          </cell>
        </row>
        <row r="1302">
          <cell r="D1302" t="str">
            <v>DP2503210686</v>
          </cell>
          <cell r="T1302" t="str">
            <v>Y</v>
          </cell>
          <cell r="Y1302" t="str">
            <v>01029957685</v>
          </cell>
        </row>
        <row r="1303">
          <cell r="D1303" t="str">
            <v>DP2503210530</v>
          </cell>
          <cell r="T1303" t="str">
            <v>Y</v>
          </cell>
          <cell r="Y1303" t="str">
            <v>01040087666</v>
          </cell>
        </row>
        <row r="1304">
          <cell r="D1304" t="str">
            <v>DP2503210273</v>
          </cell>
          <cell r="T1304" t="str">
            <v>N</v>
          </cell>
          <cell r="Y1304" t="str">
            <v>01044102100</v>
          </cell>
        </row>
        <row r="1305">
          <cell r="D1305" t="str">
            <v>DP2503216588</v>
          </cell>
          <cell r="T1305" t="str">
            <v>Y</v>
          </cell>
          <cell r="Y1305" t="str">
            <v>01064714217</v>
          </cell>
        </row>
        <row r="1306">
          <cell r="D1306" t="str">
            <v>DP2503217903</v>
          </cell>
          <cell r="T1306" t="str">
            <v>Y</v>
          </cell>
          <cell r="Y1306">
            <v>0</v>
          </cell>
        </row>
        <row r="1307">
          <cell r="D1307" t="str">
            <v>DP2503214790</v>
          </cell>
          <cell r="T1307" t="str">
            <v>Y</v>
          </cell>
          <cell r="Y1307" t="str">
            <v>01095740127</v>
          </cell>
        </row>
        <row r="1308">
          <cell r="D1308" t="str">
            <v>DP2503216938</v>
          </cell>
          <cell r="T1308" t="str">
            <v>Y</v>
          </cell>
          <cell r="Y1308" t="str">
            <v>01048175160</v>
          </cell>
        </row>
        <row r="1309">
          <cell r="D1309" t="str">
            <v>DP2503212789</v>
          </cell>
          <cell r="T1309" t="str">
            <v>N</v>
          </cell>
          <cell r="Y1309" t="str">
            <v>01044102100</v>
          </cell>
        </row>
        <row r="1310">
          <cell r="D1310" t="str">
            <v>DP2503218656</v>
          </cell>
          <cell r="T1310" t="str">
            <v>Y</v>
          </cell>
          <cell r="Y1310" t="str">
            <v>01068735551</v>
          </cell>
        </row>
        <row r="1311">
          <cell r="D1311" t="str">
            <v>DP2503214175</v>
          </cell>
          <cell r="T1311" t="str">
            <v>Y</v>
          </cell>
          <cell r="Y1311" t="str">
            <v>01068735551</v>
          </cell>
        </row>
        <row r="1312">
          <cell r="D1312" t="str">
            <v>DP2503213952</v>
          </cell>
          <cell r="T1312" t="str">
            <v>Y</v>
          </cell>
          <cell r="Y1312" t="str">
            <v>01023113102</v>
          </cell>
        </row>
        <row r="1313">
          <cell r="D1313" t="str">
            <v>DP2503218354</v>
          </cell>
          <cell r="T1313" t="str">
            <v>Y</v>
          </cell>
          <cell r="Y1313" t="str">
            <v>01058585188</v>
          </cell>
        </row>
        <row r="1314">
          <cell r="D1314" t="str">
            <v>DP2503215218</v>
          </cell>
          <cell r="T1314" t="str">
            <v>Y</v>
          </cell>
          <cell r="Y1314">
            <v>0</v>
          </cell>
        </row>
        <row r="1315">
          <cell r="D1315" t="str">
            <v>DP2503212856</v>
          </cell>
          <cell r="T1315" t="str">
            <v>Y</v>
          </cell>
          <cell r="Y1315" t="str">
            <v>01048555270</v>
          </cell>
        </row>
        <row r="1316">
          <cell r="D1316" t="str">
            <v>DP2503211414</v>
          </cell>
          <cell r="T1316" t="str">
            <v>Y</v>
          </cell>
          <cell r="Y1316">
            <v>0</v>
          </cell>
        </row>
        <row r="1317">
          <cell r="D1317" t="str">
            <v>DP2503215137</v>
          </cell>
          <cell r="T1317" t="str">
            <v>Y</v>
          </cell>
          <cell r="Y1317" t="str">
            <v>01079426736</v>
          </cell>
        </row>
        <row r="1318">
          <cell r="D1318" t="str">
            <v>DP2503213439</v>
          </cell>
          <cell r="T1318" t="str">
            <v>Y</v>
          </cell>
          <cell r="Y1318">
            <v>0</v>
          </cell>
        </row>
        <row r="1319">
          <cell r="D1319" t="str">
            <v>DP2503214803</v>
          </cell>
          <cell r="T1319" t="str">
            <v>Y</v>
          </cell>
          <cell r="Y1319" t="str">
            <v>01046556666</v>
          </cell>
        </row>
        <row r="1320">
          <cell r="D1320" t="str">
            <v>DP2503218890</v>
          </cell>
          <cell r="T1320" t="str">
            <v>Y</v>
          </cell>
          <cell r="Y1320" t="str">
            <v>01053159518</v>
          </cell>
        </row>
        <row r="1321">
          <cell r="D1321" t="str">
            <v>DP2503215522</v>
          </cell>
          <cell r="T1321" t="str">
            <v>Y</v>
          </cell>
          <cell r="Y1321" t="str">
            <v>01088489896</v>
          </cell>
        </row>
        <row r="1322">
          <cell r="D1322" t="str">
            <v>DP2503213476</v>
          </cell>
          <cell r="T1322" t="str">
            <v>Y</v>
          </cell>
          <cell r="Y1322" t="str">
            <v>01040622345</v>
          </cell>
        </row>
        <row r="1323">
          <cell r="D1323" t="str">
            <v>DP2503219204</v>
          </cell>
          <cell r="T1323" t="str">
            <v>Y</v>
          </cell>
          <cell r="Y1323" t="str">
            <v>01088091801</v>
          </cell>
        </row>
        <row r="1324">
          <cell r="D1324" t="str">
            <v>DP2503219388</v>
          </cell>
          <cell r="T1324" t="str">
            <v>N</v>
          </cell>
          <cell r="Y1324" t="str">
            <v>01055345773</v>
          </cell>
        </row>
        <row r="1325">
          <cell r="D1325" t="str">
            <v>DP2503211129</v>
          </cell>
          <cell r="T1325" t="str">
            <v>N</v>
          </cell>
          <cell r="Y1325" t="str">
            <v>01065586469</v>
          </cell>
        </row>
        <row r="1326">
          <cell r="D1326" t="str">
            <v>DP2503211911</v>
          </cell>
          <cell r="T1326" t="str">
            <v>N</v>
          </cell>
          <cell r="Y1326" t="str">
            <v>01065586469</v>
          </cell>
        </row>
        <row r="1327">
          <cell r="D1327" t="str">
            <v>DP2503285546</v>
          </cell>
          <cell r="T1327" t="str">
            <v>Y</v>
          </cell>
          <cell r="Y1327" t="str">
            <v>01039721119</v>
          </cell>
        </row>
        <row r="1328">
          <cell r="D1328" t="str">
            <v>DP2503284921</v>
          </cell>
          <cell r="T1328" t="str">
            <v>Y</v>
          </cell>
          <cell r="Y1328">
            <v>0</v>
          </cell>
        </row>
        <row r="1329">
          <cell r="D1329" t="str">
            <v>DP2503289251</v>
          </cell>
          <cell r="T1329" t="str">
            <v>Y</v>
          </cell>
          <cell r="Y1329" t="str">
            <v>01058163580</v>
          </cell>
        </row>
        <row r="1330">
          <cell r="D1330" t="str">
            <v>DP2503287853</v>
          </cell>
          <cell r="T1330" t="str">
            <v>Y</v>
          </cell>
          <cell r="Y1330" t="str">
            <v>01087966010</v>
          </cell>
        </row>
        <row r="1331">
          <cell r="D1331" t="str">
            <v>DP2503280803</v>
          </cell>
          <cell r="T1331" t="str">
            <v>Y</v>
          </cell>
          <cell r="Y1331" t="str">
            <v>01087966010</v>
          </cell>
        </row>
        <row r="1332">
          <cell r="D1332" t="str">
            <v>DP2503282415</v>
          </cell>
          <cell r="T1332" t="str">
            <v>Y</v>
          </cell>
          <cell r="Y1332" t="str">
            <v>01092982144</v>
          </cell>
        </row>
        <row r="1333">
          <cell r="D1333" t="str">
            <v>DP2503287399</v>
          </cell>
          <cell r="T1333" t="str">
            <v>Y</v>
          </cell>
          <cell r="Y1333" t="str">
            <v>01077511611</v>
          </cell>
        </row>
        <row r="1334">
          <cell r="D1334" t="str">
            <v>DP2503287053</v>
          </cell>
          <cell r="T1334" t="str">
            <v>Y</v>
          </cell>
          <cell r="Y1334" t="str">
            <v>01058585188</v>
          </cell>
        </row>
        <row r="1335">
          <cell r="D1335" t="str">
            <v>DP2503284491</v>
          </cell>
          <cell r="T1335" t="str">
            <v>Y</v>
          </cell>
          <cell r="Y1335" t="str">
            <v>01062900234</v>
          </cell>
        </row>
        <row r="1336">
          <cell r="D1336" t="str">
            <v>DP2503288910</v>
          </cell>
          <cell r="T1336" t="str">
            <v>Y</v>
          </cell>
          <cell r="Y1336" t="str">
            <v>01062900234</v>
          </cell>
        </row>
        <row r="1337">
          <cell r="D1337" t="str">
            <v>DP2503287534</v>
          </cell>
          <cell r="T1337" t="str">
            <v>Y</v>
          </cell>
          <cell r="Y1337" t="str">
            <v>0106290234</v>
          </cell>
        </row>
        <row r="1338">
          <cell r="D1338" t="str">
            <v>DP2503289886</v>
          </cell>
          <cell r="T1338" t="str">
            <v>Y</v>
          </cell>
          <cell r="Y1338">
            <v>0</v>
          </cell>
        </row>
        <row r="1339">
          <cell r="D1339" t="str">
            <v>DP2503286918</v>
          </cell>
          <cell r="T1339" t="str">
            <v>Y</v>
          </cell>
          <cell r="Y1339" t="str">
            <v>01026027820</v>
          </cell>
        </row>
        <row r="1340">
          <cell r="D1340" t="str">
            <v>DP2503285134</v>
          </cell>
          <cell r="T1340" t="str">
            <v>Y</v>
          </cell>
          <cell r="Y1340" t="str">
            <v>01084658425</v>
          </cell>
        </row>
        <row r="1341">
          <cell r="D1341" t="str">
            <v>DP2503281545</v>
          </cell>
          <cell r="T1341" t="str">
            <v>Y</v>
          </cell>
          <cell r="Y1341" t="str">
            <v>01090114426</v>
          </cell>
        </row>
        <row r="1342">
          <cell r="D1342" t="str">
            <v>DP2503282910</v>
          </cell>
          <cell r="T1342" t="str">
            <v>Y</v>
          </cell>
          <cell r="Y1342" t="str">
            <v>01038507966</v>
          </cell>
        </row>
        <row r="1343">
          <cell r="D1343" t="str">
            <v>DP2503287194</v>
          </cell>
          <cell r="T1343" t="str">
            <v>Y</v>
          </cell>
          <cell r="Y1343" t="str">
            <v>01023152064</v>
          </cell>
        </row>
        <row r="1344">
          <cell r="D1344" t="str">
            <v>DP2503283941</v>
          </cell>
          <cell r="T1344" t="str">
            <v>Y</v>
          </cell>
          <cell r="Y1344">
            <v>0</v>
          </cell>
        </row>
        <row r="1345">
          <cell r="D1345" t="str">
            <v>DP2503280270</v>
          </cell>
          <cell r="T1345" t="str">
            <v>Y</v>
          </cell>
          <cell r="Y1345" t="str">
            <v>01040622345</v>
          </cell>
        </row>
        <row r="1346">
          <cell r="D1346" t="str">
            <v>DP2503280123</v>
          </cell>
          <cell r="T1346" t="str">
            <v>Y</v>
          </cell>
          <cell r="Y1346" t="str">
            <v>01024731702</v>
          </cell>
        </row>
        <row r="1347">
          <cell r="D1347" t="str">
            <v>DP2503283885</v>
          </cell>
          <cell r="T1347" t="str">
            <v>Y</v>
          </cell>
          <cell r="Y1347" t="str">
            <v>01064430007</v>
          </cell>
        </row>
        <row r="1348">
          <cell r="D1348" t="str">
            <v>DP2503289692</v>
          </cell>
          <cell r="T1348" t="str">
            <v>Y</v>
          </cell>
          <cell r="Y1348" t="str">
            <v>01083521787</v>
          </cell>
        </row>
        <row r="1349">
          <cell r="D1349" t="str">
            <v>DP2503284693</v>
          </cell>
          <cell r="T1349" t="str">
            <v>Y</v>
          </cell>
          <cell r="Y1349">
            <v>0</v>
          </cell>
        </row>
        <row r="1350">
          <cell r="D1350" t="str">
            <v>DP2503280378</v>
          </cell>
          <cell r="T1350" t="str">
            <v>Y</v>
          </cell>
          <cell r="Y1350" t="str">
            <v>01034207542</v>
          </cell>
        </row>
        <row r="1351">
          <cell r="D1351" t="str">
            <v>DP2503282404</v>
          </cell>
          <cell r="T1351" t="str">
            <v>Y</v>
          </cell>
          <cell r="Y1351" t="str">
            <v>01031474885</v>
          </cell>
        </row>
        <row r="1352">
          <cell r="D1352" t="str">
            <v>DP2503284125</v>
          </cell>
          <cell r="T1352" t="str">
            <v>Y</v>
          </cell>
          <cell r="Y1352">
            <v>0</v>
          </cell>
        </row>
        <row r="1353">
          <cell r="D1353" t="str">
            <v>DP2503281005</v>
          </cell>
          <cell r="T1353" t="str">
            <v>Y</v>
          </cell>
          <cell r="Y1353" t="str">
            <v>01031474885</v>
          </cell>
        </row>
        <row r="1354">
          <cell r="D1354" t="str">
            <v>DP2503281373</v>
          </cell>
          <cell r="T1354" t="str">
            <v>Y</v>
          </cell>
          <cell r="Y1354" t="str">
            <v>01068893697</v>
          </cell>
        </row>
        <row r="1355">
          <cell r="D1355" t="str">
            <v>DP2504017419</v>
          </cell>
          <cell r="T1355" t="str">
            <v>Y</v>
          </cell>
          <cell r="Y1355" t="str">
            <v>01050480639</v>
          </cell>
        </row>
        <row r="1356">
          <cell r="D1356" t="str">
            <v>DP2504040901</v>
          </cell>
          <cell r="T1356" t="str">
            <v>Y</v>
          </cell>
          <cell r="Y1356">
            <v>0</v>
          </cell>
        </row>
        <row r="1357">
          <cell r="D1357" t="str">
            <v>DP2504048572</v>
          </cell>
          <cell r="T1357" t="str">
            <v>Y</v>
          </cell>
          <cell r="Y1357" t="str">
            <v>01024314417</v>
          </cell>
        </row>
        <row r="1358">
          <cell r="D1358" t="str">
            <v>DP2504049636</v>
          </cell>
          <cell r="T1358" t="str">
            <v>Y</v>
          </cell>
          <cell r="Y1358" t="str">
            <v>01040857834</v>
          </cell>
        </row>
        <row r="1359">
          <cell r="D1359" t="str">
            <v>DP2504043977</v>
          </cell>
          <cell r="T1359" t="str">
            <v>Y</v>
          </cell>
          <cell r="Y1359">
            <v>0</v>
          </cell>
        </row>
        <row r="1360">
          <cell r="D1360" t="str">
            <v>DP2504043470</v>
          </cell>
          <cell r="T1360" t="str">
            <v>N</v>
          </cell>
          <cell r="Y1360">
            <v>0</v>
          </cell>
        </row>
        <row r="1361">
          <cell r="D1361" t="str">
            <v>DP2504047083</v>
          </cell>
          <cell r="T1361" t="str">
            <v>Y</v>
          </cell>
          <cell r="Y1361">
            <v>0</v>
          </cell>
        </row>
        <row r="1362">
          <cell r="D1362" t="str">
            <v>DP2504041857</v>
          </cell>
          <cell r="T1362" t="str">
            <v>Y</v>
          </cell>
          <cell r="Y1362" t="str">
            <v>01088968808</v>
          </cell>
        </row>
        <row r="1363">
          <cell r="D1363" t="str">
            <v>DP2504047553</v>
          </cell>
          <cell r="T1363" t="str">
            <v>Y</v>
          </cell>
          <cell r="Y1363" t="str">
            <v>01044440312</v>
          </cell>
        </row>
        <row r="1364">
          <cell r="D1364" t="str">
            <v>DP2504048879</v>
          </cell>
          <cell r="T1364" t="str">
            <v>Y</v>
          </cell>
          <cell r="Y1364" t="str">
            <v>01034021103</v>
          </cell>
        </row>
        <row r="1365">
          <cell r="D1365" t="str">
            <v>DP2504042926</v>
          </cell>
          <cell r="T1365" t="str">
            <v>Y</v>
          </cell>
          <cell r="Y1365">
            <v>0</v>
          </cell>
        </row>
        <row r="1366">
          <cell r="D1366" t="str">
            <v>DP2504047595</v>
          </cell>
          <cell r="T1366" t="str">
            <v>Y</v>
          </cell>
          <cell r="Y1366">
            <v>0</v>
          </cell>
        </row>
        <row r="1367">
          <cell r="D1367" t="str">
            <v>DP2504042773</v>
          </cell>
          <cell r="T1367" t="str">
            <v>Y</v>
          </cell>
          <cell r="Y1367" t="str">
            <v>01094473735</v>
          </cell>
        </row>
        <row r="1368">
          <cell r="D1368" t="str">
            <v>DP2504046204</v>
          </cell>
          <cell r="T1368" t="str">
            <v>N</v>
          </cell>
          <cell r="Y1368" t="str">
            <v>01036108391</v>
          </cell>
        </row>
        <row r="1369">
          <cell r="D1369" t="str">
            <v>DP2504042840</v>
          </cell>
          <cell r="T1369" t="str">
            <v>Y</v>
          </cell>
          <cell r="Y1369" t="str">
            <v>01039969560</v>
          </cell>
        </row>
        <row r="1370">
          <cell r="D1370" t="str">
            <v>DP2504042263</v>
          </cell>
          <cell r="T1370" t="str">
            <v>Y</v>
          </cell>
          <cell r="Y1370" t="str">
            <v>01039969560</v>
          </cell>
        </row>
        <row r="1371">
          <cell r="D1371" t="str">
            <v>DP2504044943</v>
          </cell>
          <cell r="T1371" t="str">
            <v>Y</v>
          </cell>
          <cell r="Y1371" t="str">
            <v>01039969560</v>
          </cell>
        </row>
        <row r="1372">
          <cell r="D1372" t="str">
            <v>DP2504041624</v>
          </cell>
          <cell r="T1372" t="str">
            <v>Y</v>
          </cell>
          <cell r="Y1372" t="str">
            <v>01032380179</v>
          </cell>
        </row>
        <row r="1373">
          <cell r="D1373" t="str">
            <v>DP2504040889</v>
          </cell>
          <cell r="T1373" t="str">
            <v>N</v>
          </cell>
          <cell r="Y1373">
            <v>0</v>
          </cell>
        </row>
        <row r="1374">
          <cell r="D1374" t="str">
            <v>DP2504040867</v>
          </cell>
          <cell r="T1374" t="str">
            <v>Y</v>
          </cell>
          <cell r="Y1374" t="str">
            <v>01031426000</v>
          </cell>
        </row>
        <row r="1375">
          <cell r="D1375" t="str">
            <v>DP2504047368</v>
          </cell>
          <cell r="T1375" t="str">
            <v>Y</v>
          </cell>
          <cell r="Y1375">
            <v>0</v>
          </cell>
        </row>
        <row r="1376">
          <cell r="D1376" t="str">
            <v>DP2504043308</v>
          </cell>
          <cell r="T1376" t="str">
            <v>Y</v>
          </cell>
          <cell r="Y1376" t="str">
            <v>01023641400</v>
          </cell>
        </row>
        <row r="1377">
          <cell r="D1377" t="str">
            <v>DP2504046340</v>
          </cell>
          <cell r="T1377" t="str">
            <v>Y</v>
          </cell>
          <cell r="Y1377" t="str">
            <v>01024679477</v>
          </cell>
        </row>
        <row r="1378">
          <cell r="D1378" t="str">
            <v>DP2504049242</v>
          </cell>
          <cell r="T1378" t="str">
            <v>Y</v>
          </cell>
          <cell r="Y1378">
            <v>0</v>
          </cell>
        </row>
        <row r="1379">
          <cell r="D1379" t="str">
            <v>DP2504117890</v>
          </cell>
          <cell r="T1379" t="str">
            <v>Y</v>
          </cell>
          <cell r="Y1379">
            <v>0</v>
          </cell>
        </row>
        <row r="1380">
          <cell r="D1380" t="str">
            <v>DP2504112650</v>
          </cell>
          <cell r="T1380" t="str">
            <v>Y</v>
          </cell>
          <cell r="Y1380" t="str">
            <v>01051098300</v>
          </cell>
        </row>
        <row r="1381">
          <cell r="D1381" t="str">
            <v>DP2504117858</v>
          </cell>
          <cell r="T1381" t="str">
            <v>Y</v>
          </cell>
          <cell r="Y1381" t="str">
            <v>01043362662</v>
          </cell>
        </row>
        <row r="1382">
          <cell r="D1382" t="str">
            <v>DP2504112397</v>
          </cell>
          <cell r="T1382" t="str">
            <v>Y</v>
          </cell>
          <cell r="Y1382" t="str">
            <v>01040201187</v>
          </cell>
        </row>
        <row r="1383">
          <cell r="D1383" t="str">
            <v>DP2504111413</v>
          </cell>
          <cell r="T1383" t="str">
            <v>Y</v>
          </cell>
          <cell r="Y1383" t="str">
            <v>01040201187</v>
          </cell>
        </row>
        <row r="1384">
          <cell r="D1384" t="str">
            <v>DP2504110678</v>
          </cell>
          <cell r="T1384" t="str">
            <v>Y</v>
          </cell>
          <cell r="Y1384" t="str">
            <v>01023152064</v>
          </cell>
        </row>
        <row r="1385">
          <cell r="D1385" t="str">
            <v>DP2504119518</v>
          </cell>
          <cell r="T1385" t="str">
            <v>Y</v>
          </cell>
          <cell r="Y1385" t="str">
            <v>01085572305</v>
          </cell>
        </row>
        <row r="1386">
          <cell r="D1386" t="str">
            <v>DP2504116524</v>
          </cell>
          <cell r="T1386" t="str">
            <v>Y</v>
          </cell>
          <cell r="Y1386" t="str">
            <v>01033557979</v>
          </cell>
        </row>
        <row r="1387">
          <cell r="D1387" t="str">
            <v>DP2504119964</v>
          </cell>
          <cell r="T1387" t="str">
            <v>Y</v>
          </cell>
          <cell r="Y1387" t="str">
            <v>01033557979</v>
          </cell>
        </row>
        <row r="1388">
          <cell r="D1388" t="str">
            <v>DP2504116447</v>
          </cell>
          <cell r="T1388" t="str">
            <v>Y</v>
          </cell>
          <cell r="Y1388" t="str">
            <v>01057940008</v>
          </cell>
        </row>
        <row r="1389">
          <cell r="D1389" t="str">
            <v>DP2504110343</v>
          </cell>
          <cell r="T1389" t="str">
            <v>Y</v>
          </cell>
          <cell r="Y1389" t="str">
            <v>01043949994</v>
          </cell>
        </row>
        <row r="1390">
          <cell r="D1390" t="str">
            <v>DP2504110680</v>
          </cell>
          <cell r="T1390" t="str">
            <v>Y</v>
          </cell>
          <cell r="Y1390">
            <v>0</v>
          </cell>
        </row>
        <row r="1391">
          <cell r="D1391" t="str">
            <v>DP2504111240</v>
          </cell>
          <cell r="T1391" t="str">
            <v>Y</v>
          </cell>
          <cell r="Y1391" t="str">
            <v>01097347788</v>
          </cell>
        </row>
        <row r="1392">
          <cell r="D1392" t="str">
            <v>DP2504189087</v>
          </cell>
          <cell r="T1392" t="str">
            <v>Y</v>
          </cell>
          <cell r="Y1392" t="str">
            <v>010-4314-1007</v>
          </cell>
        </row>
        <row r="1393">
          <cell r="D1393" t="str">
            <v>DP2504187235</v>
          </cell>
          <cell r="T1393" t="str">
            <v>Y</v>
          </cell>
          <cell r="Y1393" t="str">
            <v>010-5847-0657</v>
          </cell>
        </row>
        <row r="1394">
          <cell r="D1394" t="str">
            <v>DP2504183512</v>
          </cell>
          <cell r="T1394" t="str">
            <v>Y</v>
          </cell>
          <cell r="Y1394" t="str">
            <v>010-7133-8242</v>
          </cell>
        </row>
        <row r="1395">
          <cell r="D1395" t="str">
            <v>DP2504181579</v>
          </cell>
          <cell r="T1395" t="str">
            <v>Y</v>
          </cell>
          <cell r="Y1395" t="str">
            <v>010-2325-6401</v>
          </cell>
        </row>
        <row r="1396">
          <cell r="D1396" t="str">
            <v>DP2504186222</v>
          </cell>
          <cell r="T1396" t="str">
            <v>Y</v>
          </cell>
          <cell r="Y1396" t="str">
            <v>010-3265-2016</v>
          </cell>
        </row>
        <row r="1397">
          <cell r="D1397" t="str">
            <v>DP2504182519</v>
          </cell>
          <cell r="T1397" t="str">
            <v>Y</v>
          </cell>
          <cell r="Y1397" t="str">
            <v>010-3440-6360</v>
          </cell>
        </row>
        <row r="1398">
          <cell r="D1398" t="str">
            <v>DP2504184087</v>
          </cell>
          <cell r="T1398" t="str">
            <v>Y</v>
          </cell>
          <cell r="Y1398" t="str">
            <v>010-8459-2454</v>
          </cell>
        </row>
        <row r="1399">
          <cell r="D1399" t="str">
            <v>DP2504189464</v>
          </cell>
          <cell r="T1399" t="str">
            <v>Y</v>
          </cell>
          <cell r="Y1399" t="str">
            <v>010-7245-5899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C3FA-C1E0-4D0F-B062-367B7DBCCD38}">
  <sheetPr filterMode="1"/>
  <dimension ref="A1:T1398"/>
  <sheetViews>
    <sheetView tabSelected="1" workbookViewId="0">
      <selection activeCell="O14" sqref="O14"/>
    </sheetView>
  </sheetViews>
  <sheetFormatPr defaultRowHeight="17.399999999999999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3037</v>
      </c>
      <c r="S1" t="s">
        <v>3038</v>
      </c>
      <c r="T1" t="s">
        <v>3039</v>
      </c>
    </row>
    <row r="2" spans="1:20" hidden="1" x14ac:dyDescent="0.4">
      <c r="A2">
        <v>1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>
        <v>2</v>
      </c>
      <c r="H2">
        <v>45427</v>
      </c>
      <c r="I2" t="s">
        <v>12</v>
      </c>
      <c r="J2" t="s">
        <v>65</v>
      </c>
      <c r="K2" t="s">
        <v>66</v>
      </c>
      <c r="L2" t="s">
        <v>67</v>
      </c>
      <c r="M2">
        <v>424</v>
      </c>
      <c r="N2">
        <v>164</v>
      </c>
      <c r="O2">
        <v>156</v>
      </c>
      <c r="P2">
        <v>40</v>
      </c>
      <c r="Q2">
        <v>32</v>
      </c>
      <c r="R2">
        <f>SUM(M2:Q2)</f>
        <v>816</v>
      </c>
      <c r="S2" t="str">
        <f>_xlfn.XLOOKUP(C2,'[1]협력사 DB'!$D:$D,'[1]협력사 DB'!$T:$T)</f>
        <v>N</v>
      </c>
    </row>
    <row r="3" spans="1:20" hidden="1" x14ac:dyDescent="0.4">
      <c r="A3">
        <v>2</v>
      </c>
      <c r="B3" t="s">
        <v>68</v>
      </c>
      <c r="C3" t="s">
        <v>69</v>
      </c>
      <c r="D3" t="s">
        <v>70</v>
      </c>
      <c r="E3" t="s">
        <v>63</v>
      </c>
      <c r="F3" t="s">
        <v>64</v>
      </c>
      <c r="G3">
        <v>1</v>
      </c>
      <c r="H3">
        <v>45427</v>
      </c>
      <c r="I3" t="s">
        <v>12</v>
      </c>
      <c r="J3" t="s">
        <v>65</v>
      </c>
      <c r="K3" t="s">
        <v>66</v>
      </c>
      <c r="L3" t="s">
        <v>67</v>
      </c>
      <c r="M3">
        <v>85</v>
      </c>
      <c r="N3">
        <v>63</v>
      </c>
      <c r="O3">
        <v>63</v>
      </c>
      <c r="P3">
        <v>3</v>
      </c>
      <c r="Q3">
        <v>0</v>
      </c>
      <c r="R3">
        <f t="shared" ref="R3:R66" si="0">SUM(M3:Q3)</f>
        <v>214</v>
      </c>
      <c r="S3" t="str">
        <f>_xlfn.XLOOKUP(C3,'[1]협력사 DB'!$D:$D,'[1]협력사 DB'!$T:$T)</f>
        <v>N</v>
      </c>
    </row>
    <row r="4" spans="1:20" hidden="1" x14ac:dyDescent="0.4">
      <c r="A4">
        <v>3</v>
      </c>
      <c r="B4" t="s">
        <v>71</v>
      </c>
      <c r="C4" t="s">
        <v>72</v>
      </c>
      <c r="D4" t="s">
        <v>70</v>
      </c>
      <c r="E4" t="s">
        <v>63</v>
      </c>
      <c r="F4" t="s">
        <v>73</v>
      </c>
      <c r="G4">
        <v>1</v>
      </c>
      <c r="H4">
        <v>45427</v>
      </c>
      <c r="I4" t="s">
        <v>12</v>
      </c>
      <c r="J4" t="s">
        <v>65</v>
      </c>
      <c r="K4" t="s">
        <v>66</v>
      </c>
      <c r="L4" t="s">
        <v>67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0</v>
      </c>
      <c r="S4" t="str">
        <f>_xlfn.XLOOKUP(C4,'[1]협력사 DB'!$D:$D,'[1]협력사 DB'!$T:$T)</f>
        <v>Y</v>
      </c>
    </row>
    <row r="5" spans="1:20" x14ac:dyDescent="0.4">
      <c r="A5">
        <v>4</v>
      </c>
      <c r="B5" t="s">
        <v>74</v>
      </c>
      <c r="C5" t="s">
        <v>75</v>
      </c>
      <c r="D5" t="s">
        <v>62</v>
      </c>
      <c r="E5" t="s">
        <v>63</v>
      </c>
      <c r="F5" t="s">
        <v>76</v>
      </c>
      <c r="G5">
        <v>1</v>
      </c>
      <c r="H5">
        <v>45434</v>
      </c>
      <c r="I5" t="s">
        <v>13</v>
      </c>
      <c r="J5" t="s">
        <v>65</v>
      </c>
      <c r="K5" t="s">
        <v>66</v>
      </c>
      <c r="L5" t="s">
        <v>67</v>
      </c>
      <c r="M5">
        <v>305</v>
      </c>
      <c r="N5">
        <v>920</v>
      </c>
      <c r="O5">
        <v>106</v>
      </c>
      <c r="P5">
        <v>103</v>
      </c>
      <c r="Q5">
        <v>47</v>
      </c>
      <c r="R5">
        <f t="shared" si="0"/>
        <v>1481</v>
      </c>
      <c r="S5" t="str">
        <f>_xlfn.XLOOKUP(C5,'[1]협력사 DB'!$D:$D,'[1]협력사 DB'!$T:$T)</f>
        <v>Y</v>
      </c>
      <c r="T5" t="str">
        <f>_xlfn.XLOOKUP(C5,'[1]협력사 DB'!$D:$D,'[1]협력사 DB'!$Y:$Y)</f>
        <v>01038894745</v>
      </c>
    </row>
    <row r="6" spans="1:20" x14ac:dyDescent="0.4">
      <c r="A6">
        <v>5</v>
      </c>
      <c r="B6" t="s">
        <v>77</v>
      </c>
      <c r="C6" t="s">
        <v>78</v>
      </c>
      <c r="D6" t="s">
        <v>62</v>
      </c>
      <c r="E6" t="s">
        <v>79</v>
      </c>
      <c r="F6" t="s">
        <v>80</v>
      </c>
      <c r="G6">
        <v>1</v>
      </c>
      <c r="H6">
        <v>45434</v>
      </c>
      <c r="I6" t="s">
        <v>13</v>
      </c>
      <c r="J6" t="s">
        <v>65</v>
      </c>
      <c r="K6" t="s">
        <v>66</v>
      </c>
      <c r="L6" t="s">
        <v>81</v>
      </c>
      <c r="M6">
        <v>4341</v>
      </c>
      <c r="N6">
        <v>4606</v>
      </c>
      <c r="O6">
        <v>5235</v>
      </c>
      <c r="P6">
        <v>5619</v>
      </c>
      <c r="Q6">
        <v>1733</v>
      </c>
      <c r="R6">
        <f t="shared" si="0"/>
        <v>21534</v>
      </c>
      <c r="S6" t="str">
        <f>_xlfn.XLOOKUP(C6,'[1]협력사 DB'!$D:$D,'[1]협력사 DB'!$T:$T)</f>
        <v>Y</v>
      </c>
      <c r="T6" t="str">
        <f>_xlfn.XLOOKUP(C6,'[1]협력사 DB'!$D:$D,'[1]협력사 DB'!$Y:$Y)</f>
        <v>01039430312</v>
      </c>
    </row>
    <row r="7" spans="1:20" x14ac:dyDescent="0.4">
      <c r="A7">
        <v>6</v>
      </c>
      <c r="B7" t="s">
        <v>82</v>
      </c>
      <c r="C7" t="s">
        <v>83</v>
      </c>
      <c r="D7" t="s">
        <v>62</v>
      </c>
      <c r="E7" t="s">
        <v>79</v>
      </c>
      <c r="F7" t="s">
        <v>84</v>
      </c>
      <c r="G7">
        <v>1</v>
      </c>
      <c r="H7">
        <v>45434</v>
      </c>
      <c r="I7" t="s">
        <v>13</v>
      </c>
      <c r="J7" t="s">
        <v>65</v>
      </c>
      <c r="K7" t="s">
        <v>66</v>
      </c>
      <c r="L7" t="s">
        <v>85</v>
      </c>
      <c r="M7">
        <v>256</v>
      </c>
      <c r="N7">
        <v>241</v>
      </c>
      <c r="O7">
        <v>333</v>
      </c>
      <c r="P7">
        <v>581</v>
      </c>
      <c r="Q7">
        <v>128</v>
      </c>
      <c r="R7">
        <f t="shared" si="0"/>
        <v>1539</v>
      </c>
      <c r="S7" t="str">
        <f>_xlfn.XLOOKUP(C7,'[1]협력사 DB'!$D:$D,'[1]협력사 DB'!$T:$T)</f>
        <v>Y</v>
      </c>
      <c r="T7" t="str">
        <f>_xlfn.XLOOKUP(C7,'[1]협력사 DB'!$D:$D,'[1]협력사 DB'!$Y:$Y)</f>
        <v>01055758272</v>
      </c>
    </row>
    <row r="8" spans="1:20" hidden="1" x14ac:dyDescent="0.4">
      <c r="A8">
        <v>7</v>
      </c>
      <c r="B8" t="s">
        <v>86</v>
      </c>
      <c r="C8" t="s">
        <v>87</v>
      </c>
      <c r="D8" t="s">
        <v>62</v>
      </c>
      <c r="E8" t="s">
        <v>79</v>
      </c>
      <c r="F8" t="s">
        <v>88</v>
      </c>
      <c r="G8">
        <v>4</v>
      </c>
      <c r="H8">
        <v>45441</v>
      </c>
      <c r="I8" t="s">
        <v>14</v>
      </c>
      <c r="J8" t="s">
        <v>65</v>
      </c>
      <c r="K8" t="s">
        <v>66</v>
      </c>
      <c r="L8" t="s">
        <v>81</v>
      </c>
      <c r="M8">
        <v>3758</v>
      </c>
      <c r="N8">
        <v>3815</v>
      </c>
      <c r="O8">
        <v>4220</v>
      </c>
      <c r="P8">
        <v>4081</v>
      </c>
      <c r="Q8">
        <v>1010</v>
      </c>
      <c r="R8">
        <f t="shared" si="0"/>
        <v>16884</v>
      </c>
      <c r="S8" t="str">
        <f>_xlfn.XLOOKUP(C8,'[1]협력사 DB'!$D:$D,'[1]협력사 DB'!$T:$T)</f>
        <v>N</v>
      </c>
    </row>
    <row r="9" spans="1:20" hidden="1" x14ac:dyDescent="0.4">
      <c r="A9">
        <v>8</v>
      </c>
      <c r="B9" t="s">
        <v>89</v>
      </c>
      <c r="C9" t="s">
        <v>90</v>
      </c>
      <c r="D9" t="s">
        <v>62</v>
      </c>
      <c r="E9" t="s">
        <v>79</v>
      </c>
      <c r="F9" t="s">
        <v>88</v>
      </c>
      <c r="G9">
        <v>1</v>
      </c>
      <c r="H9">
        <v>45441</v>
      </c>
      <c r="I9" t="s">
        <v>14</v>
      </c>
      <c r="J9" t="s">
        <v>65</v>
      </c>
      <c r="K9" t="s">
        <v>66</v>
      </c>
      <c r="L9" t="s">
        <v>81</v>
      </c>
      <c r="M9">
        <v>1102</v>
      </c>
      <c r="N9">
        <v>1001</v>
      </c>
      <c r="O9">
        <v>557</v>
      </c>
      <c r="P9">
        <v>687</v>
      </c>
      <c r="Q9">
        <v>243</v>
      </c>
      <c r="R9">
        <f t="shared" si="0"/>
        <v>3590</v>
      </c>
      <c r="S9" t="str">
        <f>_xlfn.XLOOKUP(C9,'[1]협력사 DB'!$D:$D,'[1]협력사 DB'!$T:$T)</f>
        <v>N</v>
      </c>
    </row>
    <row r="10" spans="1:20" x14ac:dyDescent="0.4">
      <c r="A10">
        <v>9</v>
      </c>
      <c r="B10" t="s">
        <v>91</v>
      </c>
      <c r="C10" t="s">
        <v>92</v>
      </c>
      <c r="D10" t="s">
        <v>62</v>
      </c>
      <c r="E10" t="s">
        <v>79</v>
      </c>
      <c r="F10" t="s">
        <v>88</v>
      </c>
      <c r="G10">
        <v>1</v>
      </c>
      <c r="H10">
        <v>45441</v>
      </c>
      <c r="I10" t="s">
        <v>14</v>
      </c>
      <c r="J10" t="s">
        <v>65</v>
      </c>
      <c r="K10" t="s">
        <v>66</v>
      </c>
      <c r="L10" t="s">
        <v>81</v>
      </c>
      <c r="M10">
        <v>2767</v>
      </c>
      <c r="N10">
        <v>2498</v>
      </c>
      <c r="O10">
        <v>2524</v>
      </c>
      <c r="P10">
        <v>2865</v>
      </c>
      <c r="Q10">
        <v>653</v>
      </c>
      <c r="R10">
        <f t="shared" si="0"/>
        <v>11307</v>
      </c>
      <c r="S10" t="str">
        <f>_xlfn.XLOOKUP(C10,'[1]협력사 DB'!$D:$D,'[1]협력사 DB'!$T:$T)</f>
        <v>Y</v>
      </c>
      <c r="T10" t="str">
        <f>_xlfn.XLOOKUP(C10,'[1]협력사 DB'!$D:$D,'[1]협력사 DB'!$Y:$Y)</f>
        <v>01098236002</v>
      </c>
    </row>
    <row r="11" spans="1:20" hidden="1" x14ac:dyDescent="0.4">
      <c r="A11">
        <v>10</v>
      </c>
      <c r="B11" t="s">
        <v>93</v>
      </c>
      <c r="C11" t="s">
        <v>94</v>
      </c>
      <c r="D11" t="s">
        <v>70</v>
      </c>
      <c r="E11" t="s">
        <v>79</v>
      </c>
      <c r="F11" t="s">
        <v>95</v>
      </c>
      <c r="G11">
        <v>1</v>
      </c>
      <c r="H11">
        <v>45441</v>
      </c>
      <c r="I11" t="s">
        <v>14</v>
      </c>
      <c r="J11" t="s">
        <v>65</v>
      </c>
      <c r="K11" t="s">
        <v>66</v>
      </c>
      <c r="L11" t="s">
        <v>85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0</v>
      </c>
      <c r="S11">
        <f>_xlfn.XLOOKUP(C11,'[1]협력사 DB'!$D:$D,'[1]협력사 DB'!$T:$T)</f>
        <v>0</v>
      </c>
    </row>
    <row r="12" spans="1:20" hidden="1" x14ac:dyDescent="0.4">
      <c r="A12">
        <v>11</v>
      </c>
      <c r="B12" t="s">
        <v>96</v>
      </c>
      <c r="C12" t="s">
        <v>97</v>
      </c>
      <c r="D12" t="s">
        <v>70</v>
      </c>
      <c r="E12" t="s">
        <v>79</v>
      </c>
      <c r="F12" t="s">
        <v>95</v>
      </c>
      <c r="G12">
        <v>1</v>
      </c>
      <c r="H12">
        <v>45441</v>
      </c>
      <c r="I12" t="s">
        <v>14</v>
      </c>
      <c r="J12" t="s">
        <v>65</v>
      </c>
      <c r="K12" t="s">
        <v>66</v>
      </c>
      <c r="L12" t="s">
        <v>85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  <c r="S12">
        <f>_xlfn.XLOOKUP(C12,'[1]협력사 DB'!$D:$D,'[1]협력사 DB'!$T:$T)</f>
        <v>0</v>
      </c>
    </row>
    <row r="13" spans="1:20" x14ac:dyDescent="0.4">
      <c r="A13">
        <v>12</v>
      </c>
      <c r="B13" t="s">
        <v>98</v>
      </c>
      <c r="C13" t="s">
        <v>99</v>
      </c>
      <c r="D13" t="s">
        <v>62</v>
      </c>
      <c r="E13" t="s">
        <v>79</v>
      </c>
      <c r="F13" t="s">
        <v>100</v>
      </c>
      <c r="G13">
        <v>13</v>
      </c>
      <c r="H13">
        <v>45441</v>
      </c>
      <c r="I13" t="s">
        <v>14</v>
      </c>
      <c r="J13" t="s">
        <v>65</v>
      </c>
      <c r="K13" t="s">
        <v>66</v>
      </c>
      <c r="L13" t="s">
        <v>85</v>
      </c>
      <c r="M13">
        <v>10614</v>
      </c>
      <c r="N13">
        <v>9432</v>
      </c>
      <c r="O13">
        <v>9797</v>
      </c>
      <c r="P13">
        <v>10478</v>
      </c>
      <c r="Q13">
        <v>2192</v>
      </c>
      <c r="R13">
        <f t="shared" si="0"/>
        <v>42513</v>
      </c>
      <c r="S13" t="str">
        <f>_xlfn.XLOOKUP(C13,'[1]협력사 DB'!$D:$D,'[1]협력사 DB'!$T:$T)</f>
        <v>Y</v>
      </c>
      <c r="T13" t="str">
        <f>_xlfn.XLOOKUP(C13,'[1]협력사 DB'!$D:$D,'[1]협력사 DB'!$Y:$Y)</f>
        <v>01098588988</v>
      </c>
    </row>
    <row r="14" spans="1:20" x14ac:dyDescent="0.4">
      <c r="A14">
        <v>13</v>
      </c>
      <c r="B14" t="s">
        <v>101</v>
      </c>
      <c r="C14" t="s">
        <v>102</v>
      </c>
      <c r="D14" t="s">
        <v>62</v>
      </c>
      <c r="E14" t="s">
        <v>79</v>
      </c>
      <c r="F14" t="s">
        <v>103</v>
      </c>
      <c r="G14">
        <v>2</v>
      </c>
      <c r="H14">
        <v>45441</v>
      </c>
      <c r="I14" t="s">
        <v>14</v>
      </c>
      <c r="J14" t="s">
        <v>65</v>
      </c>
      <c r="K14" t="s">
        <v>66</v>
      </c>
      <c r="L14" t="s">
        <v>85</v>
      </c>
      <c r="M14">
        <v>3263</v>
      </c>
      <c r="N14">
        <v>2791</v>
      </c>
      <c r="O14">
        <v>2844</v>
      </c>
      <c r="P14">
        <v>2956</v>
      </c>
      <c r="Q14">
        <v>749</v>
      </c>
      <c r="R14">
        <f t="shared" si="0"/>
        <v>12603</v>
      </c>
      <c r="S14" t="str">
        <f>_xlfn.XLOOKUP(C14,'[1]협력사 DB'!$D:$D,'[1]협력사 DB'!$T:$T)</f>
        <v>Y</v>
      </c>
      <c r="T14" t="str">
        <f>_xlfn.XLOOKUP(C14,'[1]협력사 DB'!$D:$D,'[1]협력사 DB'!$Y:$Y)</f>
        <v>01098588988</v>
      </c>
    </row>
    <row r="15" spans="1:20" x14ac:dyDescent="0.4">
      <c r="A15">
        <v>14</v>
      </c>
      <c r="B15" t="s">
        <v>104</v>
      </c>
      <c r="C15" t="s">
        <v>105</v>
      </c>
      <c r="D15" t="s">
        <v>62</v>
      </c>
      <c r="E15" t="s">
        <v>79</v>
      </c>
      <c r="F15" t="s">
        <v>106</v>
      </c>
      <c r="G15">
        <v>1</v>
      </c>
      <c r="H15">
        <v>45441</v>
      </c>
      <c r="I15" t="s">
        <v>14</v>
      </c>
      <c r="J15" t="s">
        <v>65</v>
      </c>
      <c r="K15" t="s">
        <v>66</v>
      </c>
      <c r="L15" t="s">
        <v>85</v>
      </c>
      <c r="M15">
        <v>233</v>
      </c>
      <c r="N15">
        <v>159</v>
      </c>
      <c r="O15">
        <v>208</v>
      </c>
      <c r="P15">
        <v>74</v>
      </c>
      <c r="Q15">
        <v>59</v>
      </c>
      <c r="R15">
        <f t="shared" si="0"/>
        <v>733</v>
      </c>
      <c r="S15" t="str">
        <f>_xlfn.XLOOKUP(C15,'[1]협력사 DB'!$D:$D,'[1]협력사 DB'!$T:$T)</f>
        <v>Y</v>
      </c>
      <c r="T15" t="str">
        <f>_xlfn.XLOOKUP(C15,'[1]협력사 DB'!$D:$D,'[1]협력사 DB'!$Y:$Y)</f>
        <v>01098046512</v>
      </c>
    </row>
    <row r="16" spans="1:20" x14ac:dyDescent="0.4">
      <c r="A16">
        <v>15</v>
      </c>
      <c r="B16" t="s">
        <v>107</v>
      </c>
      <c r="C16" t="s">
        <v>108</v>
      </c>
      <c r="D16" t="s">
        <v>62</v>
      </c>
      <c r="E16" t="s">
        <v>79</v>
      </c>
      <c r="F16" t="s">
        <v>109</v>
      </c>
      <c r="G16">
        <v>1</v>
      </c>
      <c r="H16">
        <v>45441</v>
      </c>
      <c r="I16" t="s">
        <v>14</v>
      </c>
      <c r="J16" t="s">
        <v>65</v>
      </c>
      <c r="K16" t="s">
        <v>66</v>
      </c>
      <c r="L16" t="s">
        <v>110</v>
      </c>
      <c r="M16">
        <v>395</v>
      </c>
      <c r="N16">
        <v>379</v>
      </c>
      <c r="O16">
        <v>271</v>
      </c>
      <c r="P16">
        <v>493</v>
      </c>
      <c r="Q16">
        <v>68</v>
      </c>
      <c r="R16">
        <f t="shared" si="0"/>
        <v>1606</v>
      </c>
      <c r="S16" t="str">
        <f>_xlfn.XLOOKUP(C16,'[1]협력사 DB'!$D:$D,'[1]협력사 DB'!$T:$T)</f>
        <v>Y</v>
      </c>
      <c r="T16" t="str">
        <f>_xlfn.XLOOKUP(C16,'[1]협력사 DB'!$D:$D,'[1]협력사 DB'!$Y:$Y)</f>
        <v>01032887079</v>
      </c>
    </row>
    <row r="17" spans="1:19" hidden="1" x14ac:dyDescent="0.4">
      <c r="A17">
        <v>16</v>
      </c>
      <c r="B17" t="s">
        <v>111</v>
      </c>
      <c r="C17" t="s">
        <v>112</v>
      </c>
      <c r="D17" t="s">
        <v>70</v>
      </c>
      <c r="E17" t="s">
        <v>79</v>
      </c>
      <c r="F17" t="s">
        <v>113</v>
      </c>
      <c r="G17">
        <v>1</v>
      </c>
      <c r="H17">
        <v>45441</v>
      </c>
      <c r="I17" t="s">
        <v>14</v>
      </c>
      <c r="J17" t="s">
        <v>65</v>
      </c>
      <c r="K17" t="s">
        <v>66</v>
      </c>
      <c r="L17" t="s">
        <v>110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  <c r="S17" t="str">
        <f>_xlfn.XLOOKUP(C17,'[1]협력사 DB'!$D:$D,'[1]협력사 DB'!$T:$T)</f>
        <v>Y</v>
      </c>
    </row>
    <row r="18" spans="1:19" hidden="1" x14ac:dyDescent="0.4">
      <c r="A18">
        <v>17</v>
      </c>
      <c r="B18" t="e">
        <v>#N/A</v>
      </c>
      <c r="C18" t="s">
        <v>114</v>
      </c>
      <c r="D18" t="e">
        <v>#N/A</v>
      </c>
      <c r="E18" t="s">
        <v>79</v>
      </c>
      <c r="F18" t="e">
        <v>#N/A</v>
      </c>
      <c r="G18">
        <v>1</v>
      </c>
      <c r="H18" t="e">
        <v>#N/A</v>
      </c>
      <c r="I18" t="e">
        <v>#N/A</v>
      </c>
      <c r="J18" t="s">
        <v>65</v>
      </c>
      <c r="K18" t="s">
        <v>66</v>
      </c>
      <c r="L18" t="s">
        <v>115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  <c r="S18">
        <f>_xlfn.XLOOKUP(C18,'[1]협력사 DB'!$D:$D,'[1]협력사 DB'!$T:$T)</f>
        <v>0</v>
      </c>
    </row>
    <row r="19" spans="1:19" hidden="1" x14ac:dyDescent="0.4">
      <c r="A19">
        <v>18</v>
      </c>
      <c r="B19" t="s">
        <v>116</v>
      </c>
      <c r="C19" t="s">
        <v>117</v>
      </c>
      <c r="D19" t="s">
        <v>70</v>
      </c>
      <c r="E19" t="s">
        <v>79</v>
      </c>
      <c r="F19" t="s">
        <v>118</v>
      </c>
      <c r="G19">
        <v>1</v>
      </c>
      <c r="H19">
        <v>45441</v>
      </c>
      <c r="I19" t="s">
        <v>14</v>
      </c>
      <c r="J19" t="s">
        <v>65</v>
      </c>
      <c r="K19" t="s">
        <v>66</v>
      </c>
      <c r="L19" t="s">
        <v>85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  <c r="S19" t="str">
        <f>_xlfn.XLOOKUP(C19,'[1]협력사 DB'!$D:$D,'[1]협력사 DB'!$T:$T)</f>
        <v>Y</v>
      </c>
    </row>
    <row r="20" spans="1:19" hidden="1" x14ac:dyDescent="0.4">
      <c r="A20">
        <v>19</v>
      </c>
      <c r="B20" t="s">
        <v>119</v>
      </c>
      <c r="C20" t="s">
        <v>120</v>
      </c>
      <c r="D20" t="s">
        <v>70</v>
      </c>
      <c r="E20" t="s">
        <v>63</v>
      </c>
      <c r="F20" t="s">
        <v>121</v>
      </c>
      <c r="G20">
        <v>1</v>
      </c>
      <c r="H20">
        <v>45441</v>
      </c>
      <c r="I20" t="s">
        <v>14</v>
      </c>
      <c r="J20" t="s">
        <v>65</v>
      </c>
      <c r="K20" t="s">
        <v>66</v>
      </c>
      <c r="L20" t="s">
        <v>67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  <c r="S20" t="str">
        <f>_xlfn.XLOOKUP(C20,'[1]협력사 DB'!$D:$D,'[1]협력사 DB'!$T:$T)</f>
        <v>Y</v>
      </c>
    </row>
    <row r="21" spans="1:19" hidden="1" x14ac:dyDescent="0.4">
      <c r="A21">
        <v>20</v>
      </c>
      <c r="B21" t="s">
        <v>122</v>
      </c>
      <c r="C21" t="s">
        <v>123</v>
      </c>
      <c r="D21" t="s">
        <v>70</v>
      </c>
      <c r="E21" t="s">
        <v>63</v>
      </c>
      <c r="F21" t="s">
        <v>124</v>
      </c>
      <c r="G21">
        <v>1</v>
      </c>
      <c r="H21">
        <v>45441</v>
      </c>
      <c r="I21" t="s">
        <v>14</v>
      </c>
      <c r="J21" t="s">
        <v>65</v>
      </c>
      <c r="K21" t="s">
        <v>66</v>
      </c>
      <c r="L21" t="s">
        <v>67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  <c r="S21" t="str">
        <f>_xlfn.XLOOKUP(C21,'[1]협력사 DB'!$D:$D,'[1]협력사 DB'!$T:$T)</f>
        <v>Y</v>
      </c>
    </row>
    <row r="22" spans="1:19" hidden="1" x14ac:dyDescent="0.4">
      <c r="A22">
        <v>21</v>
      </c>
      <c r="B22" t="s">
        <v>125</v>
      </c>
      <c r="C22" t="s">
        <v>126</v>
      </c>
      <c r="D22" t="s">
        <v>70</v>
      </c>
      <c r="E22" t="s">
        <v>63</v>
      </c>
      <c r="F22" t="s">
        <v>127</v>
      </c>
      <c r="G22">
        <v>1</v>
      </c>
      <c r="H22">
        <v>45441</v>
      </c>
      <c r="I22" t="s">
        <v>14</v>
      </c>
      <c r="J22" t="s">
        <v>65</v>
      </c>
      <c r="K22" t="s">
        <v>66</v>
      </c>
      <c r="L22" t="s">
        <v>67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  <c r="S22" t="str">
        <f>_xlfn.XLOOKUP(C22,'[1]협력사 DB'!$D:$D,'[1]협력사 DB'!$T:$T)</f>
        <v>Y</v>
      </c>
    </row>
    <row r="23" spans="1:19" hidden="1" x14ac:dyDescent="0.4">
      <c r="A23">
        <v>22</v>
      </c>
      <c r="B23" t="s">
        <v>128</v>
      </c>
      <c r="C23" t="s">
        <v>129</v>
      </c>
      <c r="D23" t="s">
        <v>70</v>
      </c>
      <c r="E23" t="s">
        <v>63</v>
      </c>
      <c r="F23" t="s">
        <v>130</v>
      </c>
      <c r="G23">
        <v>1</v>
      </c>
      <c r="H23">
        <v>45441</v>
      </c>
      <c r="I23" t="s">
        <v>14</v>
      </c>
      <c r="J23" t="s">
        <v>65</v>
      </c>
      <c r="K23" t="s">
        <v>66</v>
      </c>
      <c r="L23" t="s">
        <v>67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  <c r="S23" t="str">
        <f>_xlfn.XLOOKUP(C23,'[1]협력사 DB'!$D:$D,'[1]협력사 DB'!$T:$T)</f>
        <v>Y</v>
      </c>
    </row>
    <row r="24" spans="1:19" hidden="1" x14ac:dyDescent="0.4">
      <c r="A24">
        <v>23</v>
      </c>
      <c r="B24" t="s">
        <v>131</v>
      </c>
      <c r="C24" t="s">
        <v>132</v>
      </c>
      <c r="D24" t="s">
        <v>62</v>
      </c>
      <c r="E24" t="s">
        <v>133</v>
      </c>
      <c r="F24" t="s">
        <v>134</v>
      </c>
      <c r="G24">
        <v>2</v>
      </c>
      <c r="H24">
        <v>45441</v>
      </c>
      <c r="I24" t="s">
        <v>14</v>
      </c>
      <c r="J24" t="s">
        <v>65</v>
      </c>
      <c r="K24" t="s">
        <v>135</v>
      </c>
      <c r="L24" t="s">
        <v>136</v>
      </c>
      <c r="M24">
        <v>410</v>
      </c>
      <c r="N24">
        <v>156</v>
      </c>
      <c r="O24">
        <v>160</v>
      </c>
      <c r="P24">
        <v>168</v>
      </c>
      <c r="Q24">
        <v>53</v>
      </c>
      <c r="R24">
        <f t="shared" si="0"/>
        <v>947</v>
      </c>
      <c r="S24" t="str">
        <f>_xlfn.XLOOKUP(C24,'[1]협력사 DB'!$D:$D,'[1]협력사 DB'!$T:$T)</f>
        <v>N</v>
      </c>
    </row>
    <row r="25" spans="1:19" hidden="1" x14ac:dyDescent="0.4">
      <c r="A25">
        <v>24</v>
      </c>
      <c r="B25" t="s">
        <v>137</v>
      </c>
      <c r="C25" t="s">
        <v>138</v>
      </c>
      <c r="D25" t="s">
        <v>139</v>
      </c>
      <c r="E25" t="s">
        <v>133</v>
      </c>
      <c r="F25" t="s">
        <v>140</v>
      </c>
      <c r="G25">
        <v>3</v>
      </c>
      <c r="H25">
        <v>45441</v>
      </c>
      <c r="I25" t="s">
        <v>14</v>
      </c>
      <c r="J25" t="s">
        <v>65</v>
      </c>
      <c r="K25" t="s">
        <v>135</v>
      </c>
      <c r="L25" t="s">
        <v>136</v>
      </c>
      <c r="M25">
        <v>204</v>
      </c>
      <c r="N25">
        <v>143</v>
      </c>
      <c r="O25">
        <v>67</v>
      </c>
      <c r="P25">
        <v>139</v>
      </c>
      <c r="Q25">
        <v>0</v>
      </c>
      <c r="R25">
        <f t="shared" si="0"/>
        <v>553</v>
      </c>
      <c r="S25" t="str">
        <f>_xlfn.XLOOKUP(C25,'[1]협력사 DB'!$D:$D,'[1]협력사 DB'!$T:$T)</f>
        <v>N</v>
      </c>
    </row>
    <row r="26" spans="1:19" hidden="1" x14ac:dyDescent="0.4">
      <c r="A26">
        <v>25</v>
      </c>
      <c r="B26" t="s">
        <v>141</v>
      </c>
      <c r="C26" t="s">
        <v>142</v>
      </c>
      <c r="D26" t="s">
        <v>70</v>
      </c>
      <c r="E26" t="s">
        <v>143</v>
      </c>
      <c r="F26" t="s">
        <v>144</v>
      </c>
      <c r="G26">
        <v>1</v>
      </c>
      <c r="H26">
        <v>45441</v>
      </c>
      <c r="I26" t="s">
        <v>14</v>
      </c>
      <c r="J26" t="s">
        <v>65</v>
      </c>
      <c r="K26" t="s">
        <v>145</v>
      </c>
      <c r="L26" t="s">
        <v>146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  <c r="S26" t="str">
        <f>_xlfn.XLOOKUP(C26,'[1]협력사 DB'!$D:$D,'[1]협력사 DB'!$T:$T)</f>
        <v>Y</v>
      </c>
    </row>
    <row r="27" spans="1:19" hidden="1" x14ac:dyDescent="0.4">
      <c r="A27">
        <v>26</v>
      </c>
      <c r="B27" t="s">
        <v>147</v>
      </c>
      <c r="C27" t="s">
        <v>148</v>
      </c>
      <c r="D27" t="s">
        <v>70</v>
      </c>
      <c r="E27" t="s">
        <v>63</v>
      </c>
      <c r="F27" t="s">
        <v>121</v>
      </c>
      <c r="G27">
        <v>1</v>
      </c>
      <c r="H27">
        <v>45441</v>
      </c>
      <c r="I27" t="s">
        <v>14</v>
      </c>
      <c r="J27" t="s">
        <v>65</v>
      </c>
      <c r="K27" t="s">
        <v>66</v>
      </c>
      <c r="L27" t="s">
        <v>67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  <c r="S27" t="str">
        <f>_xlfn.XLOOKUP(C27,'[1]협력사 DB'!$D:$D,'[1]협력사 DB'!$T:$T)</f>
        <v>Y</v>
      </c>
    </row>
    <row r="28" spans="1:19" hidden="1" x14ac:dyDescent="0.4">
      <c r="A28">
        <v>27</v>
      </c>
      <c r="B28" t="s">
        <v>149</v>
      </c>
      <c r="C28" t="s">
        <v>150</v>
      </c>
      <c r="D28" t="s">
        <v>70</v>
      </c>
      <c r="E28" t="s">
        <v>143</v>
      </c>
      <c r="F28" t="s">
        <v>144</v>
      </c>
      <c r="G28">
        <v>1</v>
      </c>
      <c r="H28">
        <v>45441</v>
      </c>
      <c r="I28" t="s">
        <v>14</v>
      </c>
      <c r="J28" t="s">
        <v>151</v>
      </c>
      <c r="K28" t="s">
        <v>145</v>
      </c>
      <c r="L28" t="s">
        <v>152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  <c r="S28" t="str">
        <f>_xlfn.XLOOKUP(C28,'[1]협력사 DB'!$D:$D,'[1]협력사 DB'!$T:$T)</f>
        <v>Y</v>
      </c>
    </row>
    <row r="29" spans="1:19" hidden="1" x14ac:dyDescent="0.4">
      <c r="A29">
        <v>28</v>
      </c>
      <c r="B29" t="s">
        <v>153</v>
      </c>
      <c r="C29" t="s">
        <v>154</v>
      </c>
      <c r="D29" t="s">
        <v>70</v>
      </c>
      <c r="E29" t="s">
        <v>63</v>
      </c>
      <c r="F29" t="s">
        <v>155</v>
      </c>
      <c r="G29">
        <v>1</v>
      </c>
      <c r="H29">
        <v>45441</v>
      </c>
      <c r="I29" t="s">
        <v>14</v>
      </c>
      <c r="J29" t="s">
        <v>65</v>
      </c>
      <c r="K29" t="s">
        <v>66</v>
      </c>
      <c r="L29" t="s">
        <v>67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  <c r="S29" t="str">
        <f>_xlfn.XLOOKUP(C29,'[1]협력사 DB'!$D:$D,'[1]협력사 DB'!$T:$T)</f>
        <v>Y</v>
      </c>
    </row>
    <row r="30" spans="1:19" hidden="1" x14ac:dyDescent="0.4">
      <c r="A30">
        <v>29</v>
      </c>
      <c r="B30" t="s">
        <v>156</v>
      </c>
      <c r="C30" t="s">
        <v>157</v>
      </c>
      <c r="D30" t="s">
        <v>70</v>
      </c>
      <c r="E30" t="s">
        <v>63</v>
      </c>
      <c r="F30" t="s">
        <v>158</v>
      </c>
      <c r="G30">
        <v>1</v>
      </c>
      <c r="H30">
        <v>45441</v>
      </c>
      <c r="I30" t="s">
        <v>14</v>
      </c>
      <c r="J30" t="s">
        <v>65</v>
      </c>
      <c r="K30" t="s">
        <v>66</v>
      </c>
      <c r="L30" t="s">
        <v>67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  <c r="S30" t="str">
        <f>_xlfn.XLOOKUP(C30,'[1]협력사 DB'!$D:$D,'[1]협력사 DB'!$T:$T)</f>
        <v>Y</v>
      </c>
    </row>
    <row r="31" spans="1:19" hidden="1" x14ac:dyDescent="0.4">
      <c r="A31">
        <v>30</v>
      </c>
      <c r="B31" t="s">
        <v>159</v>
      </c>
      <c r="C31" t="s">
        <v>160</v>
      </c>
      <c r="D31" t="s">
        <v>70</v>
      </c>
      <c r="E31" t="s">
        <v>63</v>
      </c>
      <c r="F31" t="s">
        <v>161</v>
      </c>
      <c r="G31">
        <v>1</v>
      </c>
      <c r="H31">
        <v>45441</v>
      </c>
      <c r="I31" t="s">
        <v>14</v>
      </c>
      <c r="J31" t="s">
        <v>65</v>
      </c>
      <c r="K31" t="s">
        <v>66</v>
      </c>
      <c r="L31" t="s">
        <v>67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  <c r="S31" t="str">
        <f>_xlfn.XLOOKUP(C31,'[1]협력사 DB'!$D:$D,'[1]협력사 DB'!$T:$T)</f>
        <v>Y</v>
      </c>
    </row>
    <row r="32" spans="1:19" hidden="1" x14ac:dyDescent="0.4">
      <c r="A32">
        <v>31</v>
      </c>
      <c r="B32" t="s">
        <v>162</v>
      </c>
      <c r="C32" t="s">
        <v>163</v>
      </c>
      <c r="D32" t="s">
        <v>70</v>
      </c>
      <c r="E32" t="s">
        <v>63</v>
      </c>
      <c r="F32" t="s">
        <v>164</v>
      </c>
      <c r="G32">
        <v>1</v>
      </c>
      <c r="H32">
        <v>45441</v>
      </c>
      <c r="I32" t="s">
        <v>14</v>
      </c>
      <c r="J32" t="s">
        <v>65</v>
      </c>
      <c r="K32" t="s">
        <v>66</v>
      </c>
      <c r="L32" t="s">
        <v>67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  <c r="S32" t="str">
        <f>_xlfn.XLOOKUP(C32,'[1]협력사 DB'!$D:$D,'[1]협력사 DB'!$T:$T)</f>
        <v>Y</v>
      </c>
    </row>
    <row r="33" spans="1:20" hidden="1" x14ac:dyDescent="0.4">
      <c r="A33">
        <v>32</v>
      </c>
      <c r="B33" t="s">
        <v>165</v>
      </c>
      <c r="C33" t="s">
        <v>166</v>
      </c>
      <c r="D33" t="s">
        <v>70</v>
      </c>
      <c r="E33" t="s">
        <v>143</v>
      </c>
      <c r="F33" t="s">
        <v>167</v>
      </c>
      <c r="G33">
        <v>1</v>
      </c>
      <c r="H33">
        <v>45441</v>
      </c>
      <c r="I33" t="s">
        <v>14</v>
      </c>
      <c r="J33" t="s">
        <v>65</v>
      </c>
      <c r="K33" t="s">
        <v>145</v>
      </c>
      <c r="L33" t="s">
        <v>146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  <c r="S33">
        <f>_xlfn.XLOOKUP(C33,'[1]협력사 DB'!$D:$D,'[1]협력사 DB'!$T:$T)</f>
        <v>0</v>
      </c>
    </row>
    <row r="34" spans="1:20" hidden="1" x14ac:dyDescent="0.4">
      <c r="A34">
        <v>33</v>
      </c>
      <c r="B34" t="s">
        <v>168</v>
      </c>
      <c r="C34" t="s">
        <v>169</v>
      </c>
      <c r="D34" t="s">
        <v>70</v>
      </c>
      <c r="E34" t="s">
        <v>170</v>
      </c>
      <c r="F34" t="s">
        <v>167</v>
      </c>
      <c r="G34">
        <v>2</v>
      </c>
      <c r="H34">
        <v>45441</v>
      </c>
      <c r="I34" t="s">
        <v>14</v>
      </c>
      <c r="J34" t="s">
        <v>151</v>
      </c>
      <c r="K34" t="s">
        <v>135</v>
      </c>
      <c r="L34" t="s">
        <v>171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  <c r="S34">
        <f>_xlfn.XLOOKUP(C34,'[1]협력사 DB'!$D:$D,'[1]협력사 DB'!$T:$T)</f>
        <v>0</v>
      </c>
    </row>
    <row r="35" spans="1:20" x14ac:dyDescent="0.4">
      <c r="A35">
        <v>34</v>
      </c>
      <c r="B35" t="s">
        <v>172</v>
      </c>
      <c r="C35" t="s">
        <v>173</v>
      </c>
      <c r="D35" t="s">
        <v>62</v>
      </c>
      <c r="E35" t="s">
        <v>170</v>
      </c>
      <c r="F35" t="s">
        <v>174</v>
      </c>
      <c r="G35">
        <v>1</v>
      </c>
      <c r="H35">
        <v>45441</v>
      </c>
      <c r="I35" t="s">
        <v>14</v>
      </c>
      <c r="J35" t="s">
        <v>65</v>
      </c>
      <c r="K35" t="s">
        <v>135</v>
      </c>
      <c r="L35" t="s">
        <v>175</v>
      </c>
      <c r="M35">
        <v>958</v>
      </c>
      <c r="N35">
        <v>1006</v>
      </c>
      <c r="O35">
        <v>777</v>
      </c>
      <c r="P35">
        <v>584</v>
      </c>
      <c r="Q35">
        <v>220</v>
      </c>
      <c r="R35">
        <f t="shared" si="0"/>
        <v>3545</v>
      </c>
      <c r="S35" t="str">
        <f>_xlfn.XLOOKUP(C35,'[1]협력사 DB'!$D:$D,'[1]협력사 DB'!$T:$T)</f>
        <v>Y</v>
      </c>
      <c r="T35" t="str">
        <f>_xlfn.XLOOKUP(C35,'[1]협력사 DB'!$D:$D,'[1]협력사 DB'!$Y:$Y)</f>
        <v>01084940040</v>
      </c>
    </row>
    <row r="36" spans="1:20" hidden="1" x14ac:dyDescent="0.4">
      <c r="A36">
        <v>35</v>
      </c>
      <c r="B36" t="s">
        <v>176</v>
      </c>
      <c r="C36" t="s">
        <v>177</v>
      </c>
      <c r="D36" t="s">
        <v>70</v>
      </c>
      <c r="E36" t="s">
        <v>170</v>
      </c>
      <c r="F36" t="s">
        <v>134</v>
      </c>
      <c r="G36">
        <v>1</v>
      </c>
      <c r="H36">
        <v>45441</v>
      </c>
      <c r="I36" t="s">
        <v>14</v>
      </c>
      <c r="J36" t="s">
        <v>65</v>
      </c>
      <c r="K36" t="s">
        <v>135</v>
      </c>
      <c r="L36" t="s">
        <v>175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0</v>
      </c>
      <c r="S36" t="str">
        <f>_xlfn.XLOOKUP(C36,'[1]협력사 DB'!$D:$D,'[1]협력사 DB'!$T:$T)</f>
        <v>Y</v>
      </c>
    </row>
    <row r="37" spans="1:20" hidden="1" x14ac:dyDescent="0.4">
      <c r="A37">
        <v>36</v>
      </c>
      <c r="B37" t="s">
        <v>178</v>
      </c>
      <c r="C37" t="s">
        <v>179</v>
      </c>
      <c r="D37" t="s">
        <v>70</v>
      </c>
      <c r="E37" t="s">
        <v>170</v>
      </c>
      <c r="F37" t="s">
        <v>180</v>
      </c>
      <c r="G37">
        <v>1</v>
      </c>
      <c r="H37">
        <v>45441</v>
      </c>
      <c r="I37" t="s">
        <v>14</v>
      </c>
      <c r="J37" t="s">
        <v>151</v>
      </c>
      <c r="K37" t="s">
        <v>135</v>
      </c>
      <c r="L37" t="s">
        <v>171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  <c r="S37" t="str">
        <f>_xlfn.XLOOKUP(C37,'[1]협력사 DB'!$D:$D,'[1]협력사 DB'!$T:$T)</f>
        <v>Y</v>
      </c>
    </row>
    <row r="38" spans="1:20" hidden="1" x14ac:dyDescent="0.4">
      <c r="A38">
        <v>37</v>
      </c>
      <c r="B38" t="s">
        <v>181</v>
      </c>
      <c r="C38" t="s">
        <v>182</v>
      </c>
      <c r="D38" t="s">
        <v>70</v>
      </c>
      <c r="E38" t="s">
        <v>170</v>
      </c>
      <c r="F38" t="s">
        <v>183</v>
      </c>
      <c r="G38">
        <v>1</v>
      </c>
      <c r="H38">
        <v>45441</v>
      </c>
      <c r="I38" t="s">
        <v>14</v>
      </c>
      <c r="J38" t="s">
        <v>184</v>
      </c>
      <c r="K38" t="s">
        <v>135</v>
      </c>
      <c r="L38" t="s">
        <v>185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  <c r="S38" t="str">
        <f>_xlfn.XLOOKUP(C38,'[1]협력사 DB'!$D:$D,'[1]협력사 DB'!$T:$T)</f>
        <v>N</v>
      </c>
    </row>
    <row r="39" spans="1:20" x14ac:dyDescent="0.4">
      <c r="A39">
        <v>38</v>
      </c>
      <c r="B39" t="s">
        <v>186</v>
      </c>
      <c r="C39" t="s">
        <v>187</v>
      </c>
      <c r="D39" t="s">
        <v>62</v>
      </c>
      <c r="E39" t="s">
        <v>188</v>
      </c>
      <c r="F39" t="s">
        <v>189</v>
      </c>
      <c r="G39">
        <v>1</v>
      </c>
      <c r="H39">
        <v>45448</v>
      </c>
      <c r="I39" t="s">
        <v>15</v>
      </c>
      <c r="J39" t="s">
        <v>151</v>
      </c>
      <c r="K39" t="s">
        <v>190</v>
      </c>
      <c r="L39" t="s">
        <v>191</v>
      </c>
      <c r="M39">
        <v>490</v>
      </c>
      <c r="N39">
        <v>503</v>
      </c>
      <c r="O39">
        <v>363</v>
      </c>
      <c r="P39">
        <v>397</v>
      </c>
      <c r="Q39">
        <v>73</v>
      </c>
      <c r="R39">
        <f t="shared" si="0"/>
        <v>1826</v>
      </c>
      <c r="S39" t="str">
        <f>_xlfn.XLOOKUP(C39,'[1]협력사 DB'!$D:$D,'[1]협력사 DB'!$T:$T)</f>
        <v>Y</v>
      </c>
      <c r="T39" t="str">
        <f>_xlfn.XLOOKUP(C39,'[1]협력사 DB'!$D:$D,'[1]협력사 DB'!$Y:$Y)</f>
        <v>01073502559</v>
      </c>
    </row>
    <row r="40" spans="1:20" hidden="1" x14ac:dyDescent="0.4">
      <c r="A40">
        <v>39</v>
      </c>
      <c r="B40" t="s">
        <v>192</v>
      </c>
      <c r="C40" t="s">
        <v>193</v>
      </c>
      <c r="D40" t="s">
        <v>70</v>
      </c>
      <c r="E40" t="s">
        <v>188</v>
      </c>
      <c r="F40" t="s">
        <v>194</v>
      </c>
      <c r="G40">
        <v>1</v>
      </c>
      <c r="H40">
        <v>45448</v>
      </c>
      <c r="I40" t="s">
        <v>15</v>
      </c>
      <c r="J40" t="s">
        <v>151</v>
      </c>
      <c r="K40" t="s">
        <v>190</v>
      </c>
      <c r="L40" t="s">
        <v>191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  <c r="S40" t="str">
        <f>_xlfn.XLOOKUP(C40,'[1]협력사 DB'!$D:$D,'[1]협력사 DB'!$T:$T)</f>
        <v>Y</v>
      </c>
    </row>
    <row r="41" spans="1:20" hidden="1" x14ac:dyDescent="0.4">
      <c r="A41">
        <v>40</v>
      </c>
      <c r="B41" t="s">
        <v>195</v>
      </c>
      <c r="C41" t="s">
        <v>196</v>
      </c>
      <c r="D41" t="s">
        <v>70</v>
      </c>
      <c r="E41" t="s">
        <v>188</v>
      </c>
      <c r="F41" t="s">
        <v>197</v>
      </c>
      <c r="G41">
        <v>1</v>
      </c>
      <c r="H41">
        <v>45448</v>
      </c>
      <c r="I41" t="s">
        <v>15</v>
      </c>
      <c r="J41" t="s">
        <v>151</v>
      </c>
      <c r="K41" t="s">
        <v>190</v>
      </c>
      <c r="L41" t="s">
        <v>191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0</v>
      </c>
      <c r="S41" t="str">
        <f>_xlfn.XLOOKUP(C41,'[1]협력사 DB'!$D:$D,'[1]협력사 DB'!$T:$T)</f>
        <v>Y</v>
      </c>
    </row>
    <row r="42" spans="1:20" hidden="1" x14ac:dyDescent="0.4">
      <c r="A42">
        <v>41</v>
      </c>
      <c r="B42" t="s">
        <v>198</v>
      </c>
      <c r="C42" t="s">
        <v>199</v>
      </c>
      <c r="D42" t="s">
        <v>70</v>
      </c>
      <c r="E42" t="s">
        <v>200</v>
      </c>
      <c r="F42" t="s">
        <v>201</v>
      </c>
      <c r="G42">
        <v>1</v>
      </c>
      <c r="H42">
        <v>45441</v>
      </c>
      <c r="I42" t="s">
        <v>14</v>
      </c>
      <c r="J42" t="s">
        <v>184</v>
      </c>
      <c r="K42" t="s">
        <v>145</v>
      </c>
      <c r="L42" t="s">
        <v>185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  <c r="S42">
        <f>_xlfn.XLOOKUP(C42,'[1]협력사 DB'!$D:$D,'[1]협력사 DB'!$T:$T)</f>
        <v>0</v>
      </c>
    </row>
    <row r="43" spans="1:20" hidden="1" x14ac:dyDescent="0.4">
      <c r="A43">
        <v>42</v>
      </c>
      <c r="B43" t="s">
        <v>202</v>
      </c>
      <c r="C43" t="s">
        <v>203</v>
      </c>
      <c r="D43" t="s">
        <v>70</v>
      </c>
      <c r="E43" t="s">
        <v>204</v>
      </c>
      <c r="F43" t="s">
        <v>205</v>
      </c>
      <c r="G43">
        <v>1</v>
      </c>
      <c r="H43">
        <v>45441</v>
      </c>
      <c r="I43" t="s">
        <v>14</v>
      </c>
      <c r="J43" t="s">
        <v>184</v>
      </c>
      <c r="K43" t="s">
        <v>145</v>
      </c>
      <c r="L43" t="s">
        <v>185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  <c r="S43" t="str">
        <f>_xlfn.XLOOKUP(C43,'[1]협력사 DB'!$D:$D,'[1]협력사 DB'!$T:$T)</f>
        <v>Y</v>
      </c>
    </row>
    <row r="44" spans="1:20" hidden="1" x14ac:dyDescent="0.4">
      <c r="A44">
        <v>43</v>
      </c>
      <c r="B44" t="s">
        <v>206</v>
      </c>
      <c r="C44" t="s">
        <v>207</v>
      </c>
      <c r="D44" t="s">
        <v>70</v>
      </c>
      <c r="E44" t="s">
        <v>204</v>
      </c>
      <c r="F44" t="s">
        <v>208</v>
      </c>
      <c r="G44">
        <v>1</v>
      </c>
      <c r="H44">
        <v>45441</v>
      </c>
      <c r="I44" t="s">
        <v>14</v>
      </c>
      <c r="J44" t="s">
        <v>184</v>
      </c>
      <c r="K44" t="s">
        <v>145</v>
      </c>
      <c r="L44" t="s">
        <v>185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  <c r="S44">
        <f>_xlfn.XLOOKUP(C44,'[1]협력사 DB'!$D:$D,'[1]협력사 DB'!$T:$T)</f>
        <v>0</v>
      </c>
    </row>
    <row r="45" spans="1:20" x14ac:dyDescent="0.4">
      <c r="A45">
        <v>44</v>
      </c>
      <c r="B45" t="s">
        <v>209</v>
      </c>
      <c r="C45" t="s">
        <v>210</v>
      </c>
      <c r="D45" t="s">
        <v>62</v>
      </c>
      <c r="E45" t="s">
        <v>204</v>
      </c>
      <c r="F45" t="s">
        <v>211</v>
      </c>
      <c r="G45">
        <v>1</v>
      </c>
      <c r="H45">
        <v>45441</v>
      </c>
      <c r="I45" t="s">
        <v>14</v>
      </c>
      <c r="J45" t="s">
        <v>184</v>
      </c>
      <c r="K45" t="s">
        <v>145</v>
      </c>
      <c r="L45" t="s">
        <v>185</v>
      </c>
      <c r="M45">
        <v>874</v>
      </c>
      <c r="N45">
        <v>1010</v>
      </c>
      <c r="O45">
        <v>837</v>
      </c>
      <c r="P45">
        <v>915</v>
      </c>
      <c r="Q45">
        <v>234</v>
      </c>
      <c r="R45">
        <f t="shared" si="0"/>
        <v>3870</v>
      </c>
      <c r="S45" t="str">
        <f>_xlfn.XLOOKUP(C45,'[1]협력사 DB'!$D:$D,'[1]협력사 DB'!$T:$T)</f>
        <v>Y</v>
      </c>
      <c r="T45" t="str">
        <f>_xlfn.XLOOKUP(C45,'[1]협력사 DB'!$D:$D,'[1]협력사 DB'!$Y:$Y)</f>
        <v>01030339895</v>
      </c>
    </row>
    <row r="46" spans="1:20" hidden="1" x14ac:dyDescent="0.4">
      <c r="A46">
        <v>45</v>
      </c>
      <c r="B46" t="s">
        <v>212</v>
      </c>
      <c r="C46" t="s">
        <v>213</v>
      </c>
      <c r="D46" t="s">
        <v>70</v>
      </c>
      <c r="E46" t="s">
        <v>204</v>
      </c>
      <c r="F46" t="s">
        <v>167</v>
      </c>
      <c r="G46">
        <v>1</v>
      </c>
      <c r="H46">
        <v>45441</v>
      </c>
      <c r="I46" t="s">
        <v>14</v>
      </c>
      <c r="J46" t="s">
        <v>65</v>
      </c>
      <c r="K46" t="s">
        <v>145</v>
      </c>
      <c r="L46" t="s">
        <v>214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  <c r="S46" t="str">
        <f>_xlfn.XLOOKUP(C46,'[1]협력사 DB'!$D:$D,'[1]협력사 DB'!$T:$T)</f>
        <v>Y</v>
      </c>
    </row>
    <row r="47" spans="1:20" x14ac:dyDescent="0.4">
      <c r="A47">
        <v>46</v>
      </c>
      <c r="B47" t="s">
        <v>215</v>
      </c>
      <c r="C47" t="s">
        <v>216</v>
      </c>
      <c r="D47" t="s">
        <v>62</v>
      </c>
      <c r="E47" t="s">
        <v>204</v>
      </c>
      <c r="F47" t="s">
        <v>217</v>
      </c>
      <c r="G47">
        <v>1</v>
      </c>
      <c r="H47">
        <v>45441</v>
      </c>
      <c r="I47" t="s">
        <v>14</v>
      </c>
      <c r="J47" t="s">
        <v>65</v>
      </c>
      <c r="K47" t="s">
        <v>145</v>
      </c>
      <c r="L47" t="s">
        <v>214</v>
      </c>
      <c r="M47">
        <v>105</v>
      </c>
      <c r="N47">
        <v>653</v>
      </c>
      <c r="O47">
        <v>758</v>
      </c>
      <c r="P47">
        <v>587</v>
      </c>
      <c r="Q47">
        <v>294</v>
      </c>
      <c r="R47">
        <f t="shared" si="0"/>
        <v>2397</v>
      </c>
      <c r="S47" t="str">
        <f>_xlfn.XLOOKUP(C47,'[1]협력사 DB'!$D:$D,'[1]협력사 DB'!$T:$T)</f>
        <v>Y</v>
      </c>
      <c r="T47" t="str">
        <f>_xlfn.XLOOKUP(C47,'[1]협력사 DB'!$D:$D,'[1]협력사 DB'!$Y:$Y)</f>
        <v>01095114224</v>
      </c>
    </row>
    <row r="48" spans="1:20" x14ac:dyDescent="0.4">
      <c r="A48">
        <v>47</v>
      </c>
      <c r="B48" t="s">
        <v>218</v>
      </c>
      <c r="C48" t="s">
        <v>219</v>
      </c>
      <c r="D48" t="s">
        <v>62</v>
      </c>
      <c r="E48" t="s">
        <v>204</v>
      </c>
      <c r="F48" t="s">
        <v>217</v>
      </c>
      <c r="G48">
        <v>1</v>
      </c>
      <c r="H48">
        <v>45441</v>
      </c>
      <c r="I48" t="s">
        <v>14</v>
      </c>
      <c r="J48" t="s">
        <v>184</v>
      </c>
      <c r="K48" t="s">
        <v>145</v>
      </c>
      <c r="L48" t="s">
        <v>185</v>
      </c>
      <c r="M48">
        <v>749</v>
      </c>
      <c r="N48">
        <v>824</v>
      </c>
      <c r="O48">
        <v>859</v>
      </c>
      <c r="P48">
        <v>1160</v>
      </c>
      <c r="Q48">
        <v>325</v>
      </c>
      <c r="R48">
        <f t="shared" si="0"/>
        <v>3917</v>
      </c>
      <c r="S48" t="str">
        <f>_xlfn.XLOOKUP(C48,'[1]협력사 DB'!$D:$D,'[1]협력사 DB'!$T:$T)</f>
        <v>Y</v>
      </c>
      <c r="T48" t="str">
        <f>_xlfn.XLOOKUP(C48,'[1]협력사 DB'!$D:$D,'[1]협력사 DB'!$Y:$Y)</f>
        <v>01096951695</v>
      </c>
    </row>
    <row r="49" spans="1:20" hidden="1" x14ac:dyDescent="0.4">
      <c r="A49">
        <v>48</v>
      </c>
      <c r="B49" t="s">
        <v>220</v>
      </c>
      <c r="C49" t="s">
        <v>221</v>
      </c>
      <c r="D49" t="s">
        <v>70</v>
      </c>
      <c r="E49" t="s">
        <v>204</v>
      </c>
      <c r="F49" t="s">
        <v>217</v>
      </c>
      <c r="G49">
        <v>1</v>
      </c>
      <c r="H49">
        <v>45441</v>
      </c>
      <c r="I49" t="s">
        <v>14</v>
      </c>
      <c r="J49" t="s">
        <v>65</v>
      </c>
      <c r="K49" t="s">
        <v>145</v>
      </c>
      <c r="L49" t="s">
        <v>214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  <c r="S49">
        <f>_xlfn.XLOOKUP(C49,'[1]협력사 DB'!$D:$D,'[1]협력사 DB'!$T:$T)</f>
        <v>0</v>
      </c>
    </row>
    <row r="50" spans="1:20" hidden="1" x14ac:dyDescent="0.4">
      <c r="A50">
        <v>49</v>
      </c>
      <c r="B50" t="s">
        <v>222</v>
      </c>
      <c r="C50" t="s">
        <v>223</v>
      </c>
      <c r="D50" t="s">
        <v>70</v>
      </c>
      <c r="E50" t="s">
        <v>204</v>
      </c>
      <c r="F50" t="s">
        <v>217</v>
      </c>
      <c r="G50">
        <v>1</v>
      </c>
      <c r="H50">
        <v>45441</v>
      </c>
      <c r="I50" t="s">
        <v>14</v>
      </c>
      <c r="J50" t="s">
        <v>184</v>
      </c>
      <c r="K50" t="s">
        <v>145</v>
      </c>
      <c r="L50" t="s">
        <v>185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  <c r="S50">
        <f>_xlfn.XLOOKUP(C50,'[1]협력사 DB'!$D:$D,'[1]협력사 DB'!$T:$T)</f>
        <v>0</v>
      </c>
    </row>
    <row r="51" spans="1:20" hidden="1" x14ac:dyDescent="0.4">
      <c r="A51">
        <v>50</v>
      </c>
      <c r="B51" t="s">
        <v>224</v>
      </c>
      <c r="C51" t="s">
        <v>225</v>
      </c>
      <c r="D51" t="s">
        <v>70</v>
      </c>
      <c r="E51" t="s">
        <v>63</v>
      </c>
      <c r="F51" t="s">
        <v>226</v>
      </c>
      <c r="G51">
        <v>1</v>
      </c>
      <c r="H51">
        <v>45441</v>
      </c>
      <c r="I51" t="s">
        <v>14</v>
      </c>
      <c r="J51" t="s">
        <v>65</v>
      </c>
      <c r="K51" t="s">
        <v>66</v>
      </c>
      <c r="L51" t="s">
        <v>67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  <c r="S51" t="str">
        <f>_xlfn.XLOOKUP(C51,'[1]협력사 DB'!$D:$D,'[1]협력사 DB'!$T:$T)</f>
        <v>Y</v>
      </c>
    </row>
    <row r="52" spans="1:20" x14ac:dyDescent="0.4">
      <c r="A52">
        <v>51</v>
      </c>
      <c r="B52" t="s">
        <v>227</v>
      </c>
      <c r="C52" t="s">
        <v>228</v>
      </c>
      <c r="D52" t="s">
        <v>70</v>
      </c>
      <c r="E52" t="s">
        <v>170</v>
      </c>
      <c r="F52" t="s">
        <v>174</v>
      </c>
      <c r="G52">
        <v>1</v>
      </c>
      <c r="H52">
        <v>45441</v>
      </c>
      <c r="I52" t="s">
        <v>14</v>
      </c>
      <c r="J52" t="s">
        <v>65</v>
      </c>
      <c r="K52" t="s">
        <v>135</v>
      </c>
      <c r="L52" t="s">
        <v>175</v>
      </c>
      <c r="M52">
        <v>172</v>
      </c>
      <c r="N52">
        <v>193</v>
      </c>
      <c r="O52">
        <v>49</v>
      </c>
      <c r="P52">
        <v>36</v>
      </c>
      <c r="Q52">
        <v>0</v>
      </c>
      <c r="R52">
        <f t="shared" si="0"/>
        <v>450</v>
      </c>
      <c r="S52" t="str">
        <f>_xlfn.XLOOKUP(C52,'[1]협력사 DB'!$D:$D,'[1]협력사 DB'!$T:$T)</f>
        <v>Y</v>
      </c>
      <c r="T52" t="str">
        <f>_xlfn.XLOOKUP(C52,'[1]협력사 DB'!$D:$D,'[1]협력사 DB'!$Y:$Y)</f>
        <v>01084940040</v>
      </c>
    </row>
    <row r="53" spans="1:20" hidden="1" x14ac:dyDescent="0.4">
      <c r="A53">
        <v>52</v>
      </c>
      <c r="B53" t="s">
        <v>229</v>
      </c>
      <c r="C53" t="s">
        <v>230</v>
      </c>
      <c r="D53" t="s">
        <v>70</v>
      </c>
      <c r="E53" t="s">
        <v>63</v>
      </c>
      <c r="F53" t="s">
        <v>76</v>
      </c>
      <c r="G53">
        <v>1</v>
      </c>
      <c r="H53">
        <v>45448</v>
      </c>
      <c r="I53" t="s">
        <v>15</v>
      </c>
      <c r="J53" t="s">
        <v>65</v>
      </c>
      <c r="K53" t="s">
        <v>66</v>
      </c>
      <c r="L53" t="s">
        <v>67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  <c r="S53" t="str">
        <f>_xlfn.XLOOKUP(C53,'[1]협력사 DB'!$D:$D,'[1]협력사 DB'!$T:$T)</f>
        <v>Y</v>
      </c>
    </row>
    <row r="54" spans="1:20" x14ac:dyDescent="0.4">
      <c r="A54">
        <v>53</v>
      </c>
      <c r="B54" t="s">
        <v>231</v>
      </c>
      <c r="C54" t="s">
        <v>232</v>
      </c>
      <c r="D54" t="s">
        <v>62</v>
      </c>
      <c r="E54" t="s">
        <v>63</v>
      </c>
      <c r="F54" t="s">
        <v>76</v>
      </c>
      <c r="G54">
        <v>2</v>
      </c>
      <c r="H54">
        <v>45448</v>
      </c>
      <c r="I54" t="s">
        <v>15</v>
      </c>
      <c r="J54" t="s">
        <v>65</v>
      </c>
      <c r="K54" t="s">
        <v>66</v>
      </c>
      <c r="L54" t="s">
        <v>67</v>
      </c>
      <c r="M54">
        <v>1212</v>
      </c>
      <c r="N54">
        <v>1564</v>
      </c>
      <c r="O54">
        <v>1403</v>
      </c>
      <c r="P54">
        <v>1282</v>
      </c>
      <c r="Q54">
        <v>41</v>
      </c>
      <c r="R54">
        <f t="shared" si="0"/>
        <v>5502</v>
      </c>
      <c r="S54" t="str">
        <f>_xlfn.XLOOKUP(C54,'[1]협력사 DB'!$D:$D,'[1]협력사 DB'!$T:$T)</f>
        <v>Y</v>
      </c>
      <c r="T54" t="str">
        <f>_xlfn.XLOOKUP(C54,'[1]협력사 DB'!$D:$D,'[1]협력사 DB'!$Y:$Y)</f>
        <v>01051035009</v>
      </c>
    </row>
    <row r="55" spans="1:20" hidden="1" x14ac:dyDescent="0.4">
      <c r="A55">
        <v>54</v>
      </c>
      <c r="B55" t="s">
        <v>233</v>
      </c>
      <c r="C55" t="s">
        <v>234</v>
      </c>
      <c r="D55" t="s">
        <v>70</v>
      </c>
      <c r="E55" t="s">
        <v>63</v>
      </c>
      <c r="F55" t="s">
        <v>76</v>
      </c>
      <c r="G55">
        <v>1</v>
      </c>
      <c r="H55">
        <v>45448</v>
      </c>
      <c r="I55" t="s">
        <v>15</v>
      </c>
      <c r="J55" t="s">
        <v>65</v>
      </c>
      <c r="K55" t="s">
        <v>66</v>
      </c>
      <c r="L55" t="s">
        <v>67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  <c r="S55" t="str">
        <f>_xlfn.XLOOKUP(C55,'[1]협력사 DB'!$D:$D,'[1]협력사 DB'!$T:$T)</f>
        <v>Y</v>
      </c>
    </row>
    <row r="56" spans="1:20" hidden="1" x14ac:dyDescent="0.4">
      <c r="A56">
        <v>55</v>
      </c>
      <c r="B56" t="s">
        <v>235</v>
      </c>
      <c r="C56" t="s">
        <v>236</v>
      </c>
      <c r="D56" t="s">
        <v>70</v>
      </c>
      <c r="E56" t="s">
        <v>63</v>
      </c>
      <c r="F56" t="s">
        <v>76</v>
      </c>
      <c r="G56">
        <v>1</v>
      </c>
      <c r="H56">
        <v>45448</v>
      </c>
      <c r="I56" t="s">
        <v>15</v>
      </c>
      <c r="J56" t="s">
        <v>65</v>
      </c>
      <c r="K56" t="s">
        <v>66</v>
      </c>
      <c r="L56" t="s">
        <v>67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  <c r="S56" t="str">
        <f>_xlfn.XLOOKUP(C56,'[1]협력사 DB'!$D:$D,'[1]협력사 DB'!$T:$T)</f>
        <v>Y</v>
      </c>
    </row>
    <row r="57" spans="1:20" hidden="1" x14ac:dyDescent="0.4">
      <c r="A57">
        <v>56</v>
      </c>
      <c r="B57" t="s">
        <v>237</v>
      </c>
      <c r="C57" t="s">
        <v>238</v>
      </c>
      <c r="D57" t="s">
        <v>70</v>
      </c>
      <c r="E57" t="s">
        <v>63</v>
      </c>
      <c r="F57" t="s">
        <v>76</v>
      </c>
      <c r="G57">
        <v>1</v>
      </c>
      <c r="H57">
        <v>45448</v>
      </c>
      <c r="I57" t="s">
        <v>15</v>
      </c>
      <c r="J57" t="s">
        <v>65</v>
      </c>
      <c r="K57" t="s">
        <v>66</v>
      </c>
      <c r="L57" t="s">
        <v>67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  <c r="S57">
        <f>_xlfn.XLOOKUP(C57,'[1]협력사 DB'!$D:$D,'[1]협력사 DB'!$T:$T)</f>
        <v>0</v>
      </c>
    </row>
    <row r="58" spans="1:20" hidden="1" x14ac:dyDescent="0.4">
      <c r="A58">
        <v>57</v>
      </c>
      <c r="B58" t="s">
        <v>239</v>
      </c>
      <c r="C58" t="s">
        <v>240</v>
      </c>
      <c r="D58" t="s">
        <v>70</v>
      </c>
      <c r="E58" t="s">
        <v>63</v>
      </c>
      <c r="F58" t="s">
        <v>241</v>
      </c>
      <c r="G58">
        <v>1</v>
      </c>
      <c r="H58">
        <v>45448</v>
      </c>
      <c r="I58" t="s">
        <v>15</v>
      </c>
      <c r="J58" t="s">
        <v>65</v>
      </c>
      <c r="K58" t="s">
        <v>66</v>
      </c>
      <c r="L58" t="s">
        <v>67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  <c r="S58" t="str">
        <f>_xlfn.XLOOKUP(C58,'[1]협력사 DB'!$D:$D,'[1]협력사 DB'!$T:$T)</f>
        <v>Y</v>
      </c>
    </row>
    <row r="59" spans="1:20" hidden="1" x14ac:dyDescent="0.4">
      <c r="A59">
        <v>58</v>
      </c>
      <c r="B59" t="s">
        <v>242</v>
      </c>
      <c r="C59" t="s">
        <v>243</v>
      </c>
      <c r="D59" t="s">
        <v>70</v>
      </c>
      <c r="E59" t="s">
        <v>63</v>
      </c>
      <c r="F59" t="s">
        <v>158</v>
      </c>
      <c r="G59">
        <v>1</v>
      </c>
      <c r="H59">
        <v>45448</v>
      </c>
      <c r="I59" t="s">
        <v>15</v>
      </c>
      <c r="J59" t="s">
        <v>65</v>
      </c>
      <c r="K59" t="s">
        <v>66</v>
      </c>
      <c r="L59" t="s">
        <v>67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  <c r="S59" t="str">
        <f>_xlfn.XLOOKUP(C59,'[1]협력사 DB'!$D:$D,'[1]협력사 DB'!$T:$T)</f>
        <v>Y</v>
      </c>
    </row>
    <row r="60" spans="1:20" hidden="1" x14ac:dyDescent="0.4">
      <c r="A60">
        <v>59</v>
      </c>
      <c r="B60" t="s">
        <v>244</v>
      </c>
      <c r="C60" t="s">
        <v>245</v>
      </c>
      <c r="D60" t="s">
        <v>70</v>
      </c>
      <c r="E60" t="s">
        <v>63</v>
      </c>
      <c r="F60" t="s">
        <v>158</v>
      </c>
      <c r="G60">
        <v>1</v>
      </c>
      <c r="H60">
        <v>45448</v>
      </c>
      <c r="I60" t="s">
        <v>15</v>
      </c>
      <c r="J60" t="s">
        <v>65</v>
      </c>
      <c r="K60" t="s">
        <v>66</v>
      </c>
      <c r="L60" t="s">
        <v>67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  <c r="S60">
        <f>_xlfn.XLOOKUP(C60,'[1]협력사 DB'!$D:$D,'[1]협력사 DB'!$T:$T)</f>
        <v>0</v>
      </c>
    </row>
    <row r="61" spans="1:20" hidden="1" x14ac:dyDescent="0.4">
      <c r="A61">
        <v>60</v>
      </c>
      <c r="B61" t="s">
        <v>246</v>
      </c>
      <c r="C61" t="s">
        <v>247</v>
      </c>
      <c r="D61" t="s">
        <v>70</v>
      </c>
      <c r="E61" t="s">
        <v>63</v>
      </c>
      <c r="F61" t="s">
        <v>158</v>
      </c>
      <c r="G61">
        <v>2</v>
      </c>
      <c r="H61">
        <v>45448</v>
      </c>
      <c r="I61" t="s">
        <v>15</v>
      </c>
      <c r="J61" t="s">
        <v>65</v>
      </c>
      <c r="K61" t="s">
        <v>66</v>
      </c>
      <c r="L61" t="s">
        <v>67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  <c r="S61" t="str">
        <f>_xlfn.XLOOKUP(C61,'[1]협력사 DB'!$D:$D,'[1]협력사 DB'!$T:$T)</f>
        <v>Y</v>
      </c>
    </row>
    <row r="62" spans="1:20" hidden="1" x14ac:dyDescent="0.4">
      <c r="A62">
        <v>61</v>
      </c>
      <c r="B62" t="s">
        <v>248</v>
      </c>
      <c r="C62" t="s">
        <v>249</v>
      </c>
      <c r="D62" t="s">
        <v>70</v>
      </c>
      <c r="E62" t="s">
        <v>63</v>
      </c>
      <c r="F62" t="s">
        <v>158</v>
      </c>
      <c r="G62">
        <v>1</v>
      </c>
      <c r="H62">
        <v>45448</v>
      </c>
      <c r="I62" t="s">
        <v>15</v>
      </c>
      <c r="J62" t="s">
        <v>65</v>
      </c>
      <c r="K62" t="s">
        <v>66</v>
      </c>
      <c r="L62" t="s">
        <v>67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0</v>
      </c>
      <c r="S62" t="str">
        <f>_xlfn.XLOOKUP(C62,'[1]협력사 DB'!$D:$D,'[1]협력사 DB'!$T:$T)</f>
        <v>Y</v>
      </c>
    </row>
    <row r="63" spans="1:20" hidden="1" x14ac:dyDescent="0.4">
      <c r="A63">
        <v>62</v>
      </c>
      <c r="B63" t="s">
        <v>250</v>
      </c>
      <c r="C63" t="s">
        <v>251</v>
      </c>
      <c r="D63" t="s">
        <v>70</v>
      </c>
      <c r="E63" t="s">
        <v>63</v>
      </c>
      <c r="F63" t="s">
        <v>158</v>
      </c>
      <c r="G63">
        <v>2</v>
      </c>
      <c r="H63">
        <v>45448</v>
      </c>
      <c r="I63" t="s">
        <v>15</v>
      </c>
      <c r="J63" t="s">
        <v>65</v>
      </c>
      <c r="K63" t="s">
        <v>66</v>
      </c>
      <c r="L63" t="s">
        <v>67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  <c r="S63" t="str">
        <f>_xlfn.XLOOKUP(C63,'[1]협력사 DB'!$D:$D,'[1]협력사 DB'!$T:$T)</f>
        <v>Y</v>
      </c>
    </row>
    <row r="64" spans="1:20" hidden="1" x14ac:dyDescent="0.4">
      <c r="A64">
        <v>63</v>
      </c>
      <c r="B64" t="s">
        <v>252</v>
      </c>
      <c r="C64" t="s">
        <v>253</v>
      </c>
      <c r="D64" t="s">
        <v>70</v>
      </c>
      <c r="E64" t="s">
        <v>63</v>
      </c>
      <c r="F64" t="s">
        <v>158</v>
      </c>
      <c r="G64">
        <v>1</v>
      </c>
      <c r="H64">
        <v>45448</v>
      </c>
      <c r="I64" t="s">
        <v>15</v>
      </c>
      <c r="J64" t="s">
        <v>65</v>
      </c>
      <c r="K64" t="s">
        <v>66</v>
      </c>
      <c r="L64" t="s">
        <v>67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  <c r="S64" t="str">
        <f>_xlfn.XLOOKUP(C64,'[1]협력사 DB'!$D:$D,'[1]협력사 DB'!$T:$T)</f>
        <v>Y</v>
      </c>
    </row>
    <row r="65" spans="1:20" hidden="1" x14ac:dyDescent="0.4">
      <c r="A65">
        <v>64</v>
      </c>
      <c r="B65" t="s">
        <v>254</v>
      </c>
      <c r="C65" t="s">
        <v>255</v>
      </c>
      <c r="D65" t="s">
        <v>70</v>
      </c>
      <c r="E65" t="s">
        <v>63</v>
      </c>
      <c r="F65" t="s">
        <v>158</v>
      </c>
      <c r="G65">
        <v>1</v>
      </c>
      <c r="H65">
        <v>45448</v>
      </c>
      <c r="I65" t="s">
        <v>15</v>
      </c>
      <c r="J65" t="s">
        <v>65</v>
      </c>
      <c r="K65" t="s">
        <v>66</v>
      </c>
      <c r="L65" t="s">
        <v>67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  <c r="S65" t="str">
        <f>_xlfn.XLOOKUP(C65,'[1]협력사 DB'!$D:$D,'[1]협력사 DB'!$T:$T)</f>
        <v>Y</v>
      </c>
    </row>
    <row r="66" spans="1:20" x14ac:dyDescent="0.4">
      <c r="A66">
        <v>65</v>
      </c>
      <c r="B66" t="s">
        <v>256</v>
      </c>
      <c r="C66" t="s">
        <v>257</v>
      </c>
      <c r="D66" t="s">
        <v>70</v>
      </c>
      <c r="E66" t="s">
        <v>63</v>
      </c>
      <c r="F66" t="s">
        <v>258</v>
      </c>
      <c r="G66">
        <v>1</v>
      </c>
      <c r="H66">
        <v>45448</v>
      </c>
      <c r="I66" t="s">
        <v>15</v>
      </c>
      <c r="J66" t="s">
        <v>151</v>
      </c>
      <c r="K66" t="s">
        <v>66</v>
      </c>
      <c r="L66" t="s">
        <v>191</v>
      </c>
      <c r="M66">
        <v>198</v>
      </c>
      <c r="N66">
        <v>84</v>
      </c>
      <c r="O66">
        <v>44</v>
      </c>
      <c r="P66">
        <v>8</v>
      </c>
      <c r="Q66">
        <v>0</v>
      </c>
      <c r="R66">
        <f t="shared" si="0"/>
        <v>334</v>
      </c>
      <c r="S66" t="str">
        <f>_xlfn.XLOOKUP(C66,'[1]협력사 DB'!$D:$D,'[1]협력사 DB'!$T:$T)</f>
        <v>Y</v>
      </c>
      <c r="T66" t="str">
        <f>_xlfn.XLOOKUP(C66,'[1]협력사 DB'!$D:$D,'[1]협력사 DB'!$Y:$Y)</f>
        <v>01084480583</v>
      </c>
    </row>
    <row r="67" spans="1:20" x14ac:dyDescent="0.4">
      <c r="A67">
        <v>66</v>
      </c>
      <c r="B67" t="s">
        <v>259</v>
      </c>
      <c r="C67" t="s">
        <v>260</v>
      </c>
      <c r="D67" t="s">
        <v>139</v>
      </c>
      <c r="E67" t="s">
        <v>63</v>
      </c>
      <c r="F67" t="s">
        <v>261</v>
      </c>
      <c r="G67">
        <v>1</v>
      </c>
      <c r="H67">
        <v>45448</v>
      </c>
      <c r="I67" t="s">
        <v>15</v>
      </c>
      <c r="J67" t="s">
        <v>65</v>
      </c>
      <c r="K67" t="s">
        <v>66</v>
      </c>
      <c r="L67" t="s">
        <v>262</v>
      </c>
      <c r="M67">
        <v>3</v>
      </c>
      <c r="N67">
        <v>11</v>
      </c>
      <c r="O67">
        <v>6</v>
      </c>
      <c r="P67">
        <v>0</v>
      </c>
      <c r="Q67">
        <v>0</v>
      </c>
      <c r="R67">
        <f t="shared" ref="R67:R130" si="1">SUM(M67:Q67)</f>
        <v>20</v>
      </c>
      <c r="S67" t="str">
        <f>_xlfn.XLOOKUP(C67,'[1]협력사 DB'!$D:$D,'[1]협력사 DB'!$T:$T)</f>
        <v>Y</v>
      </c>
      <c r="T67" t="str">
        <f>_xlfn.XLOOKUP(C67,'[1]협력사 DB'!$D:$D,'[1]협력사 DB'!$Y:$Y)</f>
        <v>01094946656</v>
      </c>
    </row>
    <row r="68" spans="1:20" x14ac:dyDescent="0.4">
      <c r="A68">
        <v>67</v>
      </c>
      <c r="B68" t="s">
        <v>263</v>
      </c>
      <c r="C68" t="s">
        <v>264</v>
      </c>
      <c r="D68" t="s">
        <v>62</v>
      </c>
      <c r="E68" t="s">
        <v>63</v>
      </c>
      <c r="F68" t="s">
        <v>121</v>
      </c>
      <c r="G68">
        <v>1</v>
      </c>
      <c r="H68">
        <v>45448</v>
      </c>
      <c r="I68" t="s">
        <v>15</v>
      </c>
      <c r="J68" t="s">
        <v>65</v>
      </c>
      <c r="K68" t="s">
        <v>66</v>
      </c>
      <c r="L68" t="s">
        <v>67</v>
      </c>
      <c r="M68">
        <v>362</v>
      </c>
      <c r="N68">
        <v>420</v>
      </c>
      <c r="O68">
        <v>266</v>
      </c>
      <c r="P68">
        <v>268</v>
      </c>
      <c r="Q68">
        <v>119</v>
      </c>
      <c r="R68">
        <f t="shared" si="1"/>
        <v>1435</v>
      </c>
      <c r="S68" t="str">
        <f>_xlfn.XLOOKUP(C68,'[1]협력사 DB'!$D:$D,'[1]협력사 DB'!$T:$T)</f>
        <v>Y</v>
      </c>
      <c r="T68" t="str">
        <f>_xlfn.XLOOKUP(C68,'[1]협력사 DB'!$D:$D,'[1]협력사 DB'!$Y:$Y)</f>
        <v>01043118979</v>
      </c>
    </row>
    <row r="69" spans="1:20" x14ac:dyDescent="0.4">
      <c r="A69">
        <v>68</v>
      </c>
      <c r="B69" t="s">
        <v>265</v>
      </c>
      <c r="C69" t="s">
        <v>266</v>
      </c>
      <c r="D69" t="s">
        <v>267</v>
      </c>
      <c r="E69" t="s">
        <v>63</v>
      </c>
      <c r="F69" t="s">
        <v>161</v>
      </c>
      <c r="G69">
        <v>1</v>
      </c>
      <c r="H69">
        <v>45448</v>
      </c>
      <c r="I69" t="s">
        <v>15</v>
      </c>
      <c r="J69" t="s">
        <v>65</v>
      </c>
      <c r="K69" t="s">
        <v>66</v>
      </c>
      <c r="L69" t="s">
        <v>67</v>
      </c>
      <c r="M69">
        <v>106</v>
      </c>
      <c r="N69">
        <v>249</v>
      </c>
      <c r="O69">
        <v>189</v>
      </c>
      <c r="P69">
        <v>0</v>
      </c>
      <c r="Q69">
        <v>0</v>
      </c>
      <c r="R69">
        <f t="shared" si="1"/>
        <v>544</v>
      </c>
      <c r="S69" t="str">
        <f>_xlfn.XLOOKUP(C69,'[1]협력사 DB'!$D:$D,'[1]협력사 DB'!$T:$T)</f>
        <v>Y</v>
      </c>
      <c r="T69" t="str">
        <f>_xlfn.XLOOKUP(C69,'[1]협력사 DB'!$D:$D,'[1]협력사 DB'!$Y:$Y)</f>
        <v>01037597564</v>
      </c>
    </row>
    <row r="70" spans="1:20" x14ac:dyDescent="0.4">
      <c r="A70">
        <v>69</v>
      </c>
      <c r="B70" t="s">
        <v>268</v>
      </c>
      <c r="C70" t="s">
        <v>269</v>
      </c>
      <c r="D70" t="s">
        <v>62</v>
      </c>
      <c r="E70" t="s">
        <v>63</v>
      </c>
      <c r="F70" t="s">
        <v>270</v>
      </c>
      <c r="G70">
        <v>1</v>
      </c>
      <c r="H70">
        <v>45448</v>
      </c>
      <c r="I70" t="s">
        <v>15</v>
      </c>
      <c r="J70" t="s">
        <v>65</v>
      </c>
      <c r="K70" t="s">
        <v>66</v>
      </c>
      <c r="L70" t="s">
        <v>262</v>
      </c>
      <c r="M70">
        <v>837</v>
      </c>
      <c r="N70">
        <v>938</v>
      </c>
      <c r="O70">
        <v>1371</v>
      </c>
      <c r="P70">
        <v>1115</v>
      </c>
      <c r="Q70">
        <v>199</v>
      </c>
      <c r="R70">
        <f t="shared" si="1"/>
        <v>4460</v>
      </c>
      <c r="S70" t="str">
        <f>_xlfn.XLOOKUP(C70,'[1]협력사 DB'!$D:$D,'[1]협력사 DB'!$T:$T)</f>
        <v>Y</v>
      </c>
      <c r="T70" t="str">
        <f>_xlfn.XLOOKUP(C70,'[1]협력사 DB'!$D:$D,'[1]협력사 DB'!$Y:$Y)</f>
        <v>01046577129</v>
      </c>
    </row>
    <row r="71" spans="1:20" hidden="1" x14ac:dyDescent="0.4">
      <c r="A71">
        <v>70</v>
      </c>
      <c r="B71" t="s">
        <v>271</v>
      </c>
      <c r="C71" t="s">
        <v>272</v>
      </c>
      <c r="D71" t="s">
        <v>70</v>
      </c>
      <c r="E71" t="s">
        <v>63</v>
      </c>
      <c r="F71" t="s">
        <v>273</v>
      </c>
      <c r="G71">
        <v>1</v>
      </c>
      <c r="H71">
        <v>45448</v>
      </c>
      <c r="I71" t="s">
        <v>15</v>
      </c>
      <c r="J71" t="s">
        <v>151</v>
      </c>
      <c r="K71" t="s">
        <v>66</v>
      </c>
      <c r="L71" t="s">
        <v>171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1"/>
        <v>0</v>
      </c>
      <c r="S71">
        <f>_xlfn.XLOOKUP(C71,'[1]협력사 DB'!$D:$D,'[1]협력사 DB'!$T:$T)</f>
        <v>0</v>
      </c>
    </row>
    <row r="72" spans="1:20" hidden="1" x14ac:dyDescent="0.4">
      <c r="A72">
        <v>71</v>
      </c>
      <c r="B72" t="s">
        <v>274</v>
      </c>
      <c r="C72" t="s">
        <v>275</v>
      </c>
      <c r="D72" t="s">
        <v>70</v>
      </c>
      <c r="E72" t="s">
        <v>63</v>
      </c>
      <c r="F72" t="s">
        <v>276</v>
      </c>
      <c r="G72">
        <v>1</v>
      </c>
      <c r="H72">
        <v>45448</v>
      </c>
      <c r="I72" t="s">
        <v>15</v>
      </c>
      <c r="J72" t="s">
        <v>65</v>
      </c>
      <c r="K72" t="s">
        <v>66</v>
      </c>
      <c r="L72" t="s">
        <v>67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1"/>
        <v>0</v>
      </c>
      <c r="S72" t="str">
        <f>_xlfn.XLOOKUP(C72,'[1]협력사 DB'!$D:$D,'[1]협력사 DB'!$T:$T)</f>
        <v>Y</v>
      </c>
    </row>
    <row r="73" spans="1:20" hidden="1" x14ac:dyDescent="0.4">
      <c r="A73">
        <v>72</v>
      </c>
      <c r="B73" t="s">
        <v>277</v>
      </c>
      <c r="C73" t="s">
        <v>278</v>
      </c>
      <c r="D73" t="s">
        <v>70</v>
      </c>
      <c r="E73" t="s">
        <v>63</v>
      </c>
      <c r="F73" t="s">
        <v>276</v>
      </c>
      <c r="G73">
        <v>1</v>
      </c>
      <c r="H73">
        <v>45448</v>
      </c>
      <c r="I73" t="s">
        <v>15</v>
      </c>
      <c r="J73" t="s">
        <v>65</v>
      </c>
      <c r="K73" t="s">
        <v>66</v>
      </c>
      <c r="L73" t="s">
        <v>67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1"/>
        <v>0</v>
      </c>
      <c r="S73" t="str">
        <f>_xlfn.XLOOKUP(C73,'[1]협력사 DB'!$D:$D,'[1]협력사 DB'!$T:$T)</f>
        <v>Y</v>
      </c>
    </row>
    <row r="74" spans="1:20" hidden="1" x14ac:dyDescent="0.4">
      <c r="A74">
        <v>73</v>
      </c>
      <c r="B74" t="s">
        <v>279</v>
      </c>
      <c r="C74" t="s">
        <v>280</v>
      </c>
      <c r="D74" t="s">
        <v>70</v>
      </c>
      <c r="E74" t="s">
        <v>63</v>
      </c>
      <c r="F74" t="s">
        <v>226</v>
      </c>
      <c r="G74">
        <v>1</v>
      </c>
      <c r="H74">
        <v>45448</v>
      </c>
      <c r="I74" t="s">
        <v>15</v>
      </c>
      <c r="J74" t="s">
        <v>65</v>
      </c>
      <c r="K74" t="s">
        <v>66</v>
      </c>
      <c r="L74" t="s">
        <v>67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1"/>
        <v>0</v>
      </c>
      <c r="S74" t="str">
        <f>_xlfn.XLOOKUP(C74,'[1]협력사 DB'!$D:$D,'[1]협력사 DB'!$T:$T)</f>
        <v>Y</v>
      </c>
    </row>
    <row r="75" spans="1:20" x14ac:dyDescent="0.4">
      <c r="A75">
        <v>74</v>
      </c>
      <c r="B75" t="s">
        <v>281</v>
      </c>
      <c r="C75" t="s">
        <v>282</v>
      </c>
      <c r="D75" t="s">
        <v>62</v>
      </c>
      <c r="E75" t="s">
        <v>79</v>
      </c>
      <c r="F75" t="s">
        <v>283</v>
      </c>
      <c r="G75">
        <v>1</v>
      </c>
      <c r="H75">
        <v>45448</v>
      </c>
      <c r="I75" t="s">
        <v>15</v>
      </c>
      <c r="J75" t="s">
        <v>65</v>
      </c>
      <c r="K75" t="s">
        <v>66</v>
      </c>
      <c r="L75" t="s">
        <v>67</v>
      </c>
      <c r="M75">
        <v>1996</v>
      </c>
      <c r="N75">
        <v>1602</v>
      </c>
      <c r="O75">
        <v>1804</v>
      </c>
      <c r="P75">
        <v>0</v>
      </c>
      <c r="Q75">
        <v>534</v>
      </c>
      <c r="R75">
        <f t="shared" si="1"/>
        <v>5936</v>
      </c>
      <c r="S75" t="str">
        <f>_xlfn.XLOOKUP(C75,'[1]협력사 DB'!$D:$D,'[1]협력사 DB'!$T:$T)</f>
        <v>Y</v>
      </c>
      <c r="T75" t="str">
        <f>_xlfn.XLOOKUP(C75,'[1]협력사 DB'!$D:$D,'[1]협력사 DB'!$Y:$Y)</f>
        <v>01049439633</v>
      </c>
    </row>
    <row r="76" spans="1:20" x14ac:dyDescent="0.4">
      <c r="A76">
        <v>75</v>
      </c>
      <c r="B76" t="s">
        <v>284</v>
      </c>
      <c r="C76" t="s">
        <v>285</v>
      </c>
      <c r="D76" t="s">
        <v>62</v>
      </c>
      <c r="E76" t="s">
        <v>79</v>
      </c>
      <c r="F76" t="s">
        <v>286</v>
      </c>
      <c r="G76">
        <v>1</v>
      </c>
      <c r="H76">
        <v>45448</v>
      </c>
      <c r="I76" t="s">
        <v>15</v>
      </c>
      <c r="J76" t="s">
        <v>184</v>
      </c>
      <c r="K76" t="s">
        <v>66</v>
      </c>
      <c r="L76" t="s">
        <v>185</v>
      </c>
      <c r="M76">
        <v>487</v>
      </c>
      <c r="N76">
        <v>485</v>
      </c>
      <c r="O76">
        <v>552</v>
      </c>
      <c r="P76">
        <v>292</v>
      </c>
      <c r="Q76">
        <v>68</v>
      </c>
      <c r="R76">
        <f t="shared" si="1"/>
        <v>1884</v>
      </c>
      <c r="S76" t="str">
        <f>_xlfn.XLOOKUP(C76,'[1]협력사 DB'!$D:$D,'[1]협력사 DB'!$T:$T)</f>
        <v>Y</v>
      </c>
      <c r="T76" t="str">
        <f>_xlfn.XLOOKUP(C76,'[1]협력사 DB'!$D:$D,'[1]협력사 DB'!$Y:$Y)</f>
        <v>01021038911</v>
      </c>
    </row>
    <row r="77" spans="1:20" x14ac:dyDescent="0.4">
      <c r="A77">
        <v>76</v>
      </c>
      <c r="B77" t="s">
        <v>287</v>
      </c>
      <c r="C77" t="s">
        <v>288</v>
      </c>
      <c r="D77" t="s">
        <v>62</v>
      </c>
      <c r="E77" t="s">
        <v>79</v>
      </c>
      <c r="F77" t="s">
        <v>289</v>
      </c>
      <c r="G77">
        <v>1</v>
      </c>
      <c r="H77">
        <v>45448</v>
      </c>
      <c r="I77" t="s">
        <v>15</v>
      </c>
      <c r="J77" t="s">
        <v>65</v>
      </c>
      <c r="K77" t="s">
        <v>66</v>
      </c>
      <c r="L77" t="s">
        <v>81</v>
      </c>
      <c r="M77">
        <v>334</v>
      </c>
      <c r="N77">
        <v>298</v>
      </c>
      <c r="O77">
        <v>178</v>
      </c>
      <c r="P77">
        <v>261</v>
      </c>
      <c r="Q77">
        <v>25</v>
      </c>
      <c r="R77">
        <f t="shared" si="1"/>
        <v>1096</v>
      </c>
      <c r="S77" t="str">
        <f>_xlfn.XLOOKUP(C77,'[1]협력사 DB'!$D:$D,'[1]협력사 DB'!$T:$T)</f>
        <v>Y</v>
      </c>
      <c r="T77" t="str">
        <f>_xlfn.XLOOKUP(C77,'[1]협력사 DB'!$D:$D,'[1]협력사 DB'!$Y:$Y)</f>
        <v>01023439385</v>
      </c>
    </row>
    <row r="78" spans="1:20" x14ac:dyDescent="0.4">
      <c r="A78">
        <v>77</v>
      </c>
      <c r="B78" t="s">
        <v>290</v>
      </c>
      <c r="C78" t="s">
        <v>291</v>
      </c>
      <c r="D78" t="s">
        <v>70</v>
      </c>
      <c r="E78" t="s">
        <v>79</v>
      </c>
      <c r="F78" t="s">
        <v>292</v>
      </c>
      <c r="G78">
        <v>1</v>
      </c>
      <c r="H78">
        <v>45448</v>
      </c>
      <c r="I78" t="s">
        <v>15</v>
      </c>
      <c r="J78" t="s">
        <v>65</v>
      </c>
      <c r="K78" t="s">
        <v>66</v>
      </c>
      <c r="L78" t="s">
        <v>85</v>
      </c>
      <c r="M78">
        <v>115</v>
      </c>
      <c r="N78">
        <v>93</v>
      </c>
      <c r="O78">
        <v>66</v>
      </c>
      <c r="P78">
        <v>117</v>
      </c>
      <c r="Q78">
        <v>1</v>
      </c>
      <c r="R78">
        <f t="shared" si="1"/>
        <v>392</v>
      </c>
      <c r="S78" t="str">
        <f>_xlfn.XLOOKUP(C78,'[1]협력사 DB'!$D:$D,'[1]협력사 DB'!$T:$T)</f>
        <v>Y</v>
      </c>
      <c r="T78" t="str">
        <f>_xlfn.XLOOKUP(C78,'[1]협력사 DB'!$D:$D,'[1]협력사 DB'!$Y:$Y)</f>
        <v>01020000303</v>
      </c>
    </row>
    <row r="79" spans="1:20" hidden="1" x14ac:dyDescent="0.4">
      <c r="A79">
        <v>78</v>
      </c>
      <c r="B79" t="s">
        <v>293</v>
      </c>
      <c r="C79" t="s">
        <v>294</v>
      </c>
      <c r="D79" t="s">
        <v>70</v>
      </c>
      <c r="E79" t="s">
        <v>79</v>
      </c>
      <c r="F79" t="s">
        <v>292</v>
      </c>
      <c r="G79">
        <v>1</v>
      </c>
      <c r="H79">
        <v>45448</v>
      </c>
      <c r="I79" t="s">
        <v>15</v>
      </c>
      <c r="J79" t="s">
        <v>65</v>
      </c>
      <c r="K79" t="s">
        <v>66</v>
      </c>
      <c r="L79" t="s">
        <v>85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1"/>
        <v>0</v>
      </c>
      <c r="S79">
        <f>_xlfn.XLOOKUP(C79,'[1]협력사 DB'!$D:$D,'[1]협력사 DB'!$T:$T)</f>
        <v>0</v>
      </c>
    </row>
    <row r="80" spans="1:20" hidden="1" x14ac:dyDescent="0.4">
      <c r="A80">
        <v>79</v>
      </c>
      <c r="B80" t="s">
        <v>295</v>
      </c>
      <c r="C80" t="s">
        <v>296</v>
      </c>
      <c r="D80" t="s">
        <v>70</v>
      </c>
      <c r="E80" t="s">
        <v>79</v>
      </c>
      <c r="F80" t="s">
        <v>297</v>
      </c>
      <c r="G80">
        <v>1</v>
      </c>
      <c r="H80">
        <v>45448</v>
      </c>
      <c r="I80" t="s">
        <v>15</v>
      </c>
      <c r="J80" t="s">
        <v>65</v>
      </c>
      <c r="K80" t="s">
        <v>66</v>
      </c>
      <c r="L80" t="s">
        <v>81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1"/>
        <v>0</v>
      </c>
      <c r="S80" t="str">
        <f>_xlfn.XLOOKUP(C80,'[1]협력사 DB'!$D:$D,'[1]협력사 DB'!$T:$T)</f>
        <v>Y</v>
      </c>
    </row>
    <row r="81" spans="1:20" hidden="1" x14ac:dyDescent="0.4">
      <c r="A81">
        <v>80</v>
      </c>
      <c r="B81" t="s">
        <v>298</v>
      </c>
      <c r="C81" t="s">
        <v>299</v>
      </c>
      <c r="D81" t="s">
        <v>70</v>
      </c>
      <c r="E81" t="s">
        <v>79</v>
      </c>
      <c r="F81" t="s">
        <v>300</v>
      </c>
      <c r="G81">
        <v>1</v>
      </c>
      <c r="H81">
        <v>45448</v>
      </c>
      <c r="I81" t="s">
        <v>15</v>
      </c>
      <c r="J81" t="s">
        <v>65</v>
      </c>
      <c r="K81" t="s">
        <v>66</v>
      </c>
      <c r="L81" t="s">
        <v>301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1"/>
        <v>0</v>
      </c>
      <c r="S81">
        <f>_xlfn.XLOOKUP(C81,'[1]협력사 DB'!$D:$D,'[1]협력사 DB'!$T:$T)</f>
        <v>0</v>
      </c>
    </row>
    <row r="82" spans="1:20" hidden="1" x14ac:dyDescent="0.4">
      <c r="A82">
        <v>81</v>
      </c>
      <c r="B82" t="s">
        <v>302</v>
      </c>
      <c r="C82" t="s">
        <v>303</v>
      </c>
      <c r="D82" t="s">
        <v>62</v>
      </c>
      <c r="E82" t="s">
        <v>79</v>
      </c>
      <c r="F82" t="s">
        <v>300</v>
      </c>
      <c r="G82">
        <v>1</v>
      </c>
      <c r="H82">
        <v>45448</v>
      </c>
      <c r="I82" t="s">
        <v>15</v>
      </c>
      <c r="J82" t="s">
        <v>65</v>
      </c>
      <c r="K82" t="s">
        <v>66</v>
      </c>
      <c r="L82" t="s">
        <v>301</v>
      </c>
      <c r="M82">
        <v>332</v>
      </c>
      <c r="N82">
        <v>160</v>
      </c>
      <c r="O82">
        <v>142</v>
      </c>
      <c r="P82">
        <v>219</v>
      </c>
      <c r="Q82">
        <v>45</v>
      </c>
      <c r="R82">
        <f t="shared" si="1"/>
        <v>898</v>
      </c>
      <c r="S82" t="str">
        <f>_xlfn.XLOOKUP(C82,'[1]협력사 DB'!$D:$D,'[1]협력사 DB'!$T:$T)</f>
        <v>N</v>
      </c>
    </row>
    <row r="83" spans="1:20" x14ac:dyDescent="0.4">
      <c r="A83">
        <v>82</v>
      </c>
      <c r="B83" t="s">
        <v>304</v>
      </c>
      <c r="C83" t="s">
        <v>305</v>
      </c>
      <c r="D83" t="s">
        <v>62</v>
      </c>
      <c r="E83" t="s">
        <v>79</v>
      </c>
      <c r="F83" t="s">
        <v>306</v>
      </c>
      <c r="G83">
        <v>1</v>
      </c>
      <c r="H83">
        <v>45448</v>
      </c>
      <c r="I83" t="s">
        <v>15</v>
      </c>
      <c r="J83" t="s">
        <v>65</v>
      </c>
      <c r="K83" t="s">
        <v>66</v>
      </c>
      <c r="L83" t="s">
        <v>301</v>
      </c>
      <c r="M83">
        <v>82</v>
      </c>
      <c r="N83">
        <v>133</v>
      </c>
      <c r="O83">
        <v>91</v>
      </c>
      <c r="P83">
        <v>208</v>
      </c>
      <c r="Q83">
        <v>80</v>
      </c>
      <c r="R83">
        <f t="shared" si="1"/>
        <v>594</v>
      </c>
      <c r="S83" t="str">
        <f>_xlfn.XLOOKUP(C83,'[1]협력사 DB'!$D:$D,'[1]협력사 DB'!$T:$T)</f>
        <v>Y</v>
      </c>
      <c r="T83" t="str">
        <f>_xlfn.XLOOKUP(C83,'[1]협력사 DB'!$D:$D,'[1]협력사 DB'!$Y:$Y)</f>
        <v>01042372165</v>
      </c>
    </row>
    <row r="84" spans="1:20" x14ac:dyDescent="0.4">
      <c r="A84">
        <v>83</v>
      </c>
      <c r="B84" t="s">
        <v>307</v>
      </c>
      <c r="C84" t="s">
        <v>308</v>
      </c>
      <c r="D84" t="s">
        <v>62</v>
      </c>
      <c r="E84" t="s">
        <v>79</v>
      </c>
      <c r="F84" t="s">
        <v>309</v>
      </c>
      <c r="G84">
        <v>1</v>
      </c>
      <c r="H84">
        <v>45448</v>
      </c>
      <c r="I84" t="s">
        <v>15</v>
      </c>
      <c r="J84" t="s">
        <v>65</v>
      </c>
      <c r="K84" t="s">
        <v>66</v>
      </c>
      <c r="L84" t="s">
        <v>85</v>
      </c>
      <c r="M84">
        <v>232</v>
      </c>
      <c r="N84">
        <v>132</v>
      </c>
      <c r="O84">
        <v>67</v>
      </c>
      <c r="P84">
        <v>193</v>
      </c>
      <c r="Q84">
        <v>112</v>
      </c>
      <c r="R84">
        <f t="shared" si="1"/>
        <v>736</v>
      </c>
      <c r="S84" t="str">
        <f>_xlfn.XLOOKUP(C84,'[1]협력사 DB'!$D:$D,'[1]협력사 DB'!$T:$T)</f>
        <v>Y</v>
      </c>
      <c r="T84" t="str">
        <f>_xlfn.XLOOKUP(C84,'[1]협력사 DB'!$D:$D,'[1]협력사 DB'!$Y:$Y)</f>
        <v>01024696819</v>
      </c>
    </row>
    <row r="85" spans="1:20" hidden="1" x14ac:dyDescent="0.4">
      <c r="A85">
        <v>84</v>
      </c>
      <c r="B85" t="s">
        <v>310</v>
      </c>
      <c r="C85" t="s">
        <v>311</v>
      </c>
      <c r="D85" t="s">
        <v>70</v>
      </c>
      <c r="E85" t="s">
        <v>79</v>
      </c>
      <c r="F85" t="s">
        <v>312</v>
      </c>
      <c r="G85">
        <v>1</v>
      </c>
      <c r="H85">
        <v>45448</v>
      </c>
      <c r="I85" t="s">
        <v>15</v>
      </c>
      <c r="J85" t="s">
        <v>65</v>
      </c>
      <c r="K85" t="s">
        <v>66</v>
      </c>
      <c r="L85" t="s">
        <v>85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1"/>
        <v>0</v>
      </c>
      <c r="S85" t="str">
        <f>_xlfn.XLOOKUP(C85,'[1]협력사 DB'!$D:$D,'[1]협력사 DB'!$T:$T)</f>
        <v>Y</v>
      </c>
    </row>
    <row r="86" spans="1:20" hidden="1" x14ac:dyDescent="0.4">
      <c r="A86">
        <v>85</v>
      </c>
      <c r="B86" t="s">
        <v>313</v>
      </c>
      <c r="C86" t="s">
        <v>314</v>
      </c>
      <c r="D86" t="s">
        <v>70</v>
      </c>
      <c r="E86" t="s">
        <v>79</v>
      </c>
      <c r="F86" t="s">
        <v>312</v>
      </c>
      <c r="G86">
        <v>1</v>
      </c>
      <c r="H86">
        <v>45448</v>
      </c>
      <c r="I86" t="s">
        <v>15</v>
      </c>
      <c r="J86" t="s">
        <v>65</v>
      </c>
      <c r="K86" t="s">
        <v>66</v>
      </c>
      <c r="L86" t="s">
        <v>85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1"/>
        <v>0</v>
      </c>
      <c r="S86" t="str">
        <f>_xlfn.XLOOKUP(C86,'[1]협력사 DB'!$D:$D,'[1]협력사 DB'!$T:$T)</f>
        <v>Y</v>
      </c>
    </row>
    <row r="87" spans="1:20" hidden="1" x14ac:dyDescent="0.4">
      <c r="A87">
        <v>86</v>
      </c>
      <c r="B87" t="s">
        <v>315</v>
      </c>
      <c r="C87" t="s">
        <v>316</v>
      </c>
      <c r="D87" t="s">
        <v>70</v>
      </c>
      <c r="E87" t="s">
        <v>79</v>
      </c>
      <c r="F87" t="s">
        <v>312</v>
      </c>
      <c r="G87">
        <v>2</v>
      </c>
      <c r="H87">
        <v>45448</v>
      </c>
      <c r="I87" t="s">
        <v>15</v>
      </c>
      <c r="J87" t="s">
        <v>65</v>
      </c>
      <c r="K87" t="s">
        <v>66</v>
      </c>
      <c r="L87" t="s">
        <v>85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1"/>
        <v>0</v>
      </c>
      <c r="S87" t="str">
        <f>_xlfn.XLOOKUP(C87,'[1]협력사 DB'!$D:$D,'[1]협력사 DB'!$T:$T)</f>
        <v>Y</v>
      </c>
    </row>
    <row r="88" spans="1:20" x14ac:dyDescent="0.4">
      <c r="A88">
        <v>87</v>
      </c>
      <c r="B88" t="s">
        <v>317</v>
      </c>
      <c r="C88" t="s">
        <v>318</v>
      </c>
      <c r="D88" t="s">
        <v>62</v>
      </c>
      <c r="E88" t="s">
        <v>79</v>
      </c>
      <c r="F88" t="s">
        <v>84</v>
      </c>
      <c r="G88">
        <v>1</v>
      </c>
      <c r="H88">
        <v>45448</v>
      </c>
      <c r="I88" t="s">
        <v>15</v>
      </c>
      <c r="J88" t="s">
        <v>65</v>
      </c>
      <c r="K88" t="s">
        <v>66</v>
      </c>
      <c r="L88" t="s">
        <v>85</v>
      </c>
      <c r="M88">
        <v>891</v>
      </c>
      <c r="N88">
        <v>910</v>
      </c>
      <c r="O88">
        <v>764</v>
      </c>
      <c r="P88">
        <v>671</v>
      </c>
      <c r="Q88">
        <v>73</v>
      </c>
      <c r="R88">
        <f t="shared" si="1"/>
        <v>3309</v>
      </c>
      <c r="S88" t="str">
        <f>_xlfn.XLOOKUP(C88,'[1]협력사 DB'!$D:$D,'[1]협력사 DB'!$T:$T)</f>
        <v>Y</v>
      </c>
      <c r="T88" t="str">
        <f>_xlfn.XLOOKUP(C88,'[1]협력사 DB'!$D:$D,'[1]협력사 DB'!$Y:$Y)</f>
        <v>01058993080</v>
      </c>
    </row>
    <row r="89" spans="1:20" hidden="1" x14ac:dyDescent="0.4">
      <c r="A89">
        <v>88</v>
      </c>
      <c r="B89" t="s">
        <v>319</v>
      </c>
      <c r="C89" t="s">
        <v>320</v>
      </c>
      <c r="D89" t="s">
        <v>70</v>
      </c>
      <c r="E89" t="s">
        <v>79</v>
      </c>
      <c r="F89" t="s">
        <v>84</v>
      </c>
      <c r="G89">
        <v>1</v>
      </c>
      <c r="H89">
        <v>45448</v>
      </c>
      <c r="I89" t="s">
        <v>15</v>
      </c>
      <c r="J89" t="s">
        <v>65</v>
      </c>
      <c r="K89" t="s">
        <v>66</v>
      </c>
      <c r="L89" t="s">
        <v>85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1"/>
        <v>0</v>
      </c>
      <c r="S89" t="str">
        <f>_xlfn.XLOOKUP(C89,'[1]협력사 DB'!$D:$D,'[1]협력사 DB'!$T:$T)</f>
        <v>Y</v>
      </c>
    </row>
    <row r="90" spans="1:20" hidden="1" x14ac:dyDescent="0.4">
      <c r="A90">
        <v>89</v>
      </c>
      <c r="B90" t="s">
        <v>321</v>
      </c>
      <c r="C90" t="s">
        <v>322</v>
      </c>
      <c r="D90" t="s">
        <v>70</v>
      </c>
      <c r="E90" t="s">
        <v>79</v>
      </c>
      <c r="F90" t="s">
        <v>84</v>
      </c>
      <c r="G90">
        <v>4</v>
      </c>
      <c r="H90">
        <v>45448</v>
      </c>
      <c r="I90" t="s">
        <v>15</v>
      </c>
      <c r="J90" t="s">
        <v>65</v>
      </c>
      <c r="K90" t="s">
        <v>66</v>
      </c>
      <c r="L90" t="s">
        <v>85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1"/>
        <v>0</v>
      </c>
      <c r="S90" t="str">
        <f>_xlfn.XLOOKUP(C90,'[1]협력사 DB'!$D:$D,'[1]협력사 DB'!$T:$T)</f>
        <v>Y</v>
      </c>
    </row>
    <row r="91" spans="1:20" x14ac:dyDescent="0.4">
      <c r="A91">
        <v>90</v>
      </c>
      <c r="B91" t="s">
        <v>323</v>
      </c>
      <c r="C91" t="s">
        <v>324</v>
      </c>
      <c r="D91" t="s">
        <v>62</v>
      </c>
      <c r="E91" t="s">
        <v>79</v>
      </c>
      <c r="F91" t="s">
        <v>312</v>
      </c>
      <c r="G91">
        <v>2</v>
      </c>
      <c r="H91">
        <v>45448</v>
      </c>
      <c r="I91" t="s">
        <v>15</v>
      </c>
      <c r="J91" t="s">
        <v>65</v>
      </c>
      <c r="K91" t="s">
        <v>66</v>
      </c>
      <c r="L91" t="s">
        <v>85</v>
      </c>
      <c r="M91">
        <v>1259</v>
      </c>
      <c r="N91">
        <v>1148</v>
      </c>
      <c r="O91">
        <v>1073</v>
      </c>
      <c r="P91">
        <v>1018</v>
      </c>
      <c r="Q91">
        <v>0</v>
      </c>
      <c r="R91">
        <f t="shared" si="1"/>
        <v>4498</v>
      </c>
      <c r="S91" t="str">
        <f>_xlfn.XLOOKUP(C91,'[1]협력사 DB'!$D:$D,'[1]협력사 DB'!$T:$T)</f>
        <v>Y</v>
      </c>
      <c r="T91" t="str">
        <f>_xlfn.XLOOKUP(C91,'[1]협력사 DB'!$D:$D,'[1]협력사 DB'!$Y:$Y)</f>
        <v>01087894447</v>
      </c>
    </row>
    <row r="92" spans="1:20" hidden="1" x14ac:dyDescent="0.4">
      <c r="A92">
        <v>91</v>
      </c>
      <c r="B92" t="s">
        <v>325</v>
      </c>
      <c r="C92" t="s">
        <v>326</v>
      </c>
      <c r="D92" t="s">
        <v>70</v>
      </c>
      <c r="E92" t="s">
        <v>79</v>
      </c>
      <c r="F92" t="s">
        <v>312</v>
      </c>
      <c r="G92">
        <v>1</v>
      </c>
      <c r="H92">
        <v>45448</v>
      </c>
      <c r="I92" t="s">
        <v>15</v>
      </c>
      <c r="J92" t="s">
        <v>65</v>
      </c>
      <c r="K92" t="s">
        <v>66</v>
      </c>
      <c r="L92" t="s">
        <v>85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1"/>
        <v>0</v>
      </c>
      <c r="S92" t="str">
        <f>_xlfn.XLOOKUP(C92,'[1]협력사 DB'!$D:$D,'[1]협력사 DB'!$T:$T)</f>
        <v>Y</v>
      </c>
    </row>
    <row r="93" spans="1:20" x14ac:dyDescent="0.4">
      <c r="A93">
        <v>92</v>
      </c>
      <c r="B93" t="s">
        <v>327</v>
      </c>
      <c r="C93" t="s">
        <v>328</v>
      </c>
      <c r="D93" t="s">
        <v>62</v>
      </c>
      <c r="E93" t="s">
        <v>79</v>
      </c>
      <c r="F93" t="s">
        <v>84</v>
      </c>
      <c r="G93">
        <v>1</v>
      </c>
      <c r="H93">
        <v>45448</v>
      </c>
      <c r="I93" t="s">
        <v>15</v>
      </c>
      <c r="J93" t="s">
        <v>65</v>
      </c>
      <c r="K93" t="s">
        <v>66</v>
      </c>
      <c r="L93" t="s">
        <v>85</v>
      </c>
      <c r="M93">
        <v>434</v>
      </c>
      <c r="N93">
        <v>359</v>
      </c>
      <c r="O93">
        <v>315</v>
      </c>
      <c r="P93">
        <v>281</v>
      </c>
      <c r="Q93">
        <v>39</v>
      </c>
      <c r="R93">
        <f t="shared" si="1"/>
        <v>1428</v>
      </c>
      <c r="S93" t="str">
        <f>_xlfn.XLOOKUP(C93,'[1]협력사 DB'!$D:$D,'[1]협력사 DB'!$T:$T)</f>
        <v>Y</v>
      </c>
      <c r="T93" t="str">
        <f>_xlfn.XLOOKUP(C93,'[1]협력사 DB'!$D:$D,'[1]협력사 DB'!$Y:$Y)</f>
        <v>01058142217</v>
      </c>
    </row>
    <row r="94" spans="1:20" x14ac:dyDescent="0.4">
      <c r="A94">
        <v>93</v>
      </c>
      <c r="B94" t="s">
        <v>329</v>
      </c>
      <c r="C94" t="s">
        <v>330</v>
      </c>
      <c r="D94" t="s">
        <v>62</v>
      </c>
      <c r="E94" t="s">
        <v>79</v>
      </c>
      <c r="F94" t="s">
        <v>331</v>
      </c>
      <c r="G94">
        <v>2</v>
      </c>
      <c r="H94">
        <v>45448</v>
      </c>
      <c r="I94" t="s">
        <v>15</v>
      </c>
      <c r="J94" t="s">
        <v>65</v>
      </c>
      <c r="K94" t="s">
        <v>66</v>
      </c>
      <c r="L94" t="s">
        <v>110</v>
      </c>
      <c r="M94">
        <v>2251</v>
      </c>
      <c r="N94">
        <v>2241</v>
      </c>
      <c r="O94">
        <v>2082</v>
      </c>
      <c r="P94">
        <v>2400</v>
      </c>
      <c r="Q94">
        <v>685</v>
      </c>
      <c r="R94">
        <f t="shared" si="1"/>
        <v>9659</v>
      </c>
      <c r="S94" t="str">
        <f>_xlfn.XLOOKUP(C94,'[1]협력사 DB'!$D:$D,'[1]협력사 DB'!$T:$T)</f>
        <v>Y</v>
      </c>
      <c r="T94" t="str">
        <f>_xlfn.XLOOKUP(C94,'[1]협력사 DB'!$D:$D,'[1]협력사 DB'!$Y:$Y)</f>
        <v>01071180798</v>
      </c>
    </row>
    <row r="95" spans="1:20" hidden="1" x14ac:dyDescent="0.4">
      <c r="A95">
        <v>94</v>
      </c>
      <c r="B95" t="s">
        <v>332</v>
      </c>
      <c r="C95" t="s">
        <v>333</v>
      </c>
      <c r="D95" t="s">
        <v>70</v>
      </c>
      <c r="E95" t="s">
        <v>79</v>
      </c>
      <c r="F95" t="s">
        <v>331</v>
      </c>
      <c r="G95">
        <v>1</v>
      </c>
      <c r="H95">
        <v>45448</v>
      </c>
      <c r="I95" t="s">
        <v>15</v>
      </c>
      <c r="J95" t="s">
        <v>65</v>
      </c>
      <c r="K95" t="s">
        <v>66</v>
      </c>
      <c r="L95" t="s">
        <v>110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1"/>
        <v>0</v>
      </c>
      <c r="S95">
        <f>_xlfn.XLOOKUP(C95,'[1]협력사 DB'!$D:$D,'[1]협력사 DB'!$T:$T)</f>
        <v>0</v>
      </c>
    </row>
    <row r="96" spans="1:20" x14ac:dyDescent="0.4">
      <c r="A96">
        <v>95</v>
      </c>
      <c r="B96" t="s">
        <v>334</v>
      </c>
      <c r="C96" t="s">
        <v>335</v>
      </c>
      <c r="D96" t="s">
        <v>62</v>
      </c>
      <c r="E96" t="s">
        <v>79</v>
      </c>
      <c r="F96" t="s">
        <v>336</v>
      </c>
      <c r="G96">
        <v>2</v>
      </c>
      <c r="H96">
        <v>45448</v>
      </c>
      <c r="I96" t="s">
        <v>15</v>
      </c>
      <c r="J96" t="s">
        <v>65</v>
      </c>
      <c r="K96" t="s">
        <v>66</v>
      </c>
      <c r="L96" t="s">
        <v>110</v>
      </c>
      <c r="M96">
        <v>189</v>
      </c>
      <c r="N96">
        <v>158</v>
      </c>
      <c r="O96">
        <v>175</v>
      </c>
      <c r="P96">
        <v>188</v>
      </c>
      <c r="Q96">
        <v>81</v>
      </c>
      <c r="R96">
        <f t="shared" si="1"/>
        <v>791</v>
      </c>
      <c r="S96" t="str">
        <f>_xlfn.XLOOKUP(C96,'[1]협력사 DB'!$D:$D,'[1]협력사 DB'!$T:$T)</f>
        <v>Y</v>
      </c>
      <c r="T96" t="str">
        <f>_xlfn.XLOOKUP(C96,'[1]협력사 DB'!$D:$D,'[1]협력사 DB'!$Y:$Y)</f>
        <v>01094358446</v>
      </c>
    </row>
    <row r="97" spans="1:20" x14ac:dyDescent="0.4">
      <c r="A97">
        <v>96</v>
      </c>
      <c r="B97" t="s">
        <v>337</v>
      </c>
      <c r="C97" t="s">
        <v>338</v>
      </c>
      <c r="D97" t="s">
        <v>139</v>
      </c>
      <c r="E97" t="s">
        <v>79</v>
      </c>
      <c r="F97" t="s">
        <v>88</v>
      </c>
      <c r="G97">
        <v>2</v>
      </c>
      <c r="H97">
        <v>45448</v>
      </c>
      <c r="I97" t="s">
        <v>15</v>
      </c>
      <c r="J97" t="s">
        <v>65</v>
      </c>
      <c r="K97" t="s">
        <v>66</v>
      </c>
      <c r="L97" t="s">
        <v>81</v>
      </c>
      <c r="M97">
        <v>224</v>
      </c>
      <c r="N97">
        <v>171</v>
      </c>
      <c r="O97">
        <v>119</v>
      </c>
      <c r="P97">
        <v>102</v>
      </c>
      <c r="Q97">
        <v>0</v>
      </c>
      <c r="R97">
        <f t="shared" si="1"/>
        <v>616</v>
      </c>
      <c r="S97" t="str">
        <f>_xlfn.XLOOKUP(C97,'[1]협력사 DB'!$D:$D,'[1]협력사 DB'!$T:$T)</f>
        <v>Y</v>
      </c>
      <c r="T97" t="str">
        <f>_xlfn.XLOOKUP(C97,'[1]협력사 DB'!$D:$D,'[1]협력사 DB'!$Y:$Y)</f>
        <v>01052899590</v>
      </c>
    </row>
    <row r="98" spans="1:20" hidden="1" x14ac:dyDescent="0.4">
      <c r="A98">
        <v>97</v>
      </c>
      <c r="B98" t="s">
        <v>339</v>
      </c>
      <c r="C98" t="s">
        <v>340</v>
      </c>
      <c r="D98" t="s">
        <v>62</v>
      </c>
      <c r="E98" t="s">
        <v>79</v>
      </c>
      <c r="F98" t="s">
        <v>88</v>
      </c>
      <c r="G98">
        <v>1</v>
      </c>
      <c r="H98">
        <v>45448</v>
      </c>
      <c r="I98" t="s">
        <v>15</v>
      </c>
      <c r="J98" t="s">
        <v>65</v>
      </c>
      <c r="K98" t="s">
        <v>66</v>
      </c>
      <c r="L98" t="s">
        <v>81</v>
      </c>
      <c r="M98">
        <v>1179</v>
      </c>
      <c r="N98">
        <v>655</v>
      </c>
      <c r="O98">
        <v>851</v>
      </c>
      <c r="P98">
        <v>756</v>
      </c>
      <c r="Q98">
        <v>256</v>
      </c>
      <c r="R98">
        <f t="shared" si="1"/>
        <v>3697</v>
      </c>
      <c r="S98" t="str">
        <f>_xlfn.XLOOKUP(C98,'[1]협력사 DB'!$D:$D,'[1]협력사 DB'!$T:$T)</f>
        <v>N</v>
      </c>
    </row>
    <row r="99" spans="1:20" hidden="1" x14ac:dyDescent="0.4">
      <c r="A99">
        <v>98</v>
      </c>
      <c r="B99" t="s">
        <v>341</v>
      </c>
      <c r="C99" t="s">
        <v>342</v>
      </c>
      <c r="D99" t="s">
        <v>70</v>
      </c>
      <c r="E99" t="s">
        <v>79</v>
      </c>
      <c r="F99" t="s">
        <v>343</v>
      </c>
      <c r="G99">
        <v>1</v>
      </c>
      <c r="H99">
        <v>45448</v>
      </c>
      <c r="I99" t="s">
        <v>15</v>
      </c>
      <c r="J99" t="s">
        <v>65</v>
      </c>
      <c r="K99" t="s">
        <v>66</v>
      </c>
      <c r="L99" t="s">
        <v>81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1"/>
        <v>0</v>
      </c>
      <c r="S99" t="str">
        <f>_xlfn.XLOOKUP(C99,'[1]협력사 DB'!$D:$D,'[1]협력사 DB'!$T:$T)</f>
        <v>Y</v>
      </c>
    </row>
    <row r="100" spans="1:20" hidden="1" x14ac:dyDescent="0.4">
      <c r="A100">
        <v>99</v>
      </c>
      <c r="B100" t="s">
        <v>344</v>
      </c>
      <c r="C100" t="s">
        <v>345</v>
      </c>
      <c r="D100" t="s">
        <v>62</v>
      </c>
      <c r="E100" t="s">
        <v>79</v>
      </c>
      <c r="F100" t="s">
        <v>343</v>
      </c>
      <c r="G100">
        <v>2</v>
      </c>
      <c r="H100">
        <v>45448</v>
      </c>
      <c r="I100" t="s">
        <v>15</v>
      </c>
      <c r="J100" t="s">
        <v>65</v>
      </c>
      <c r="K100" t="s">
        <v>66</v>
      </c>
      <c r="L100" t="s">
        <v>81</v>
      </c>
      <c r="M100">
        <v>2804</v>
      </c>
      <c r="N100">
        <v>1814</v>
      </c>
      <c r="O100">
        <v>1856</v>
      </c>
      <c r="P100">
        <v>1640</v>
      </c>
      <c r="Q100">
        <v>431</v>
      </c>
      <c r="R100">
        <f t="shared" si="1"/>
        <v>8545</v>
      </c>
      <c r="S100" t="str">
        <f>_xlfn.XLOOKUP(C100,'[1]협력사 DB'!$D:$D,'[1]협력사 DB'!$T:$T)</f>
        <v>N</v>
      </c>
    </row>
    <row r="101" spans="1:20" hidden="1" x14ac:dyDescent="0.4">
      <c r="A101">
        <v>100</v>
      </c>
      <c r="B101" t="s">
        <v>346</v>
      </c>
      <c r="C101" t="s">
        <v>347</v>
      </c>
      <c r="D101" t="s">
        <v>62</v>
      </c>
      <c r="E101" t="s">
        <v>79</v>
      </c>
      <c r="F101" t="s">
        <v>343</v>
      </c>
      <c r="G101">
        <v>2</v>
      </c>
      <c r="H101">
        <v>45448</v>
      </c>
      <c r="I101" t="s">
        <v>15</v>
      </c>
      <c r="J101" t="s">
        <v>65</v>
      </c>
      <c r="K101" t="s">
        <v>66</v>
      </c>
      <c r="L101" t="s">
        <v>81</v>
      </c>
      <c r="M101">
        <v>341</v>
      </c>
      <c r="N101">
        <v>244</v>
      </c>
      <c r="O101">
        <v>205</v>
      </c>
      <c r="P101">
        <v>299</v>
      </c>
      <c r="Q101">
        <v>61</v>
      </c>
      <c r="R101">
        <f t="shared" si="1"/>
        <v>1150</v>
      </c>
      <c r="S101" t="str">
        <f>_xlfn.XLOOKUP(C101,'[1]협력사 DB'!$D:$D,'[1]협력사 DB'!$T:$T)</f>
        <v>N</v>
      </c>
    </row>
    <row r="102" spans="1:20" x14ac:dyDescent="0.4">
      <c r="A102">
        <v>101</v>
      </c>
      <c r="B102" t="s">
        <v>348</v>
      </c>
      <c r="C102" t="s">
        <v>349</v>
      </c>
      <c r="D102" t="s">
        <v>62</v>
      </c>
      <c r="E102" t="s">
        <v>79</v>
      </c>
      <c r="F102" t="s">
        <v>350</v>
      </c>
      <c r="G102">
        <v>1</v>
      </c>
      <c r="H102">
        <v>45448</v>
      </c>
      <c r="I102" t="s">
        <v>15</v>
      </c>
      <c r="J102" t="s">
        <v>65</v>
      </c>
      <c r="K102" t="s">
        <v>66</v>
      </c>
      <c r="L102" t="s">
        <v>81</v>
      </c>
      <c r="M102">
        <v>1913</v>
      </c>
      <c r="N102">
        <v>1738</v>
      </c>
      <c r="O102">
        <v>1764</v>
      </c>
      <c r="P102">
        <v>1621</v>
      </c>
      <c r="Q102">
        <v>538</v>
      </c>
      <c r="R102">
        <f t="shared" si="1"/>
        <v>7574</v>
      </c>
      <c r="S102" t="str">
        <f>_xlfn.XLOOKUP(C102,'[1]협력사 DB'!$D:$D,'[1]협력사 DB'!$T:$T)</f>
        <v>Y</v>
      </c>
      <c r="T102" t="str">
        <f>_xlfn.XLOOKUP(C102,'[1]협력사 DB'!$D:$D,'[1]협력사 DB'!$Y:$Y)</f>
        <v>01037866566</v>
      </c>
    </row>
    <row r="103" spans="1:20" x14ac:dyDescent="0.4">
      <c r="A103">
        <v>102</v>
      </c>
      <c r="B103" t="s">
        <v>351</v>
      </c>
      <c r="C103" t="s">
        <v>352</v>
      </c>
      <c r="D103" t="s">
        <v>70</v>
      </c>
      <c r="E103" t="s">
        <v>79</v>
      </c>
      <c r="F103" t="s">
        <v>353</v>
      </c>
      <c r="G103">
        <v>1</v>
      </c>
      <c r="H103">
        <v>45448</v>
      </c>
      <c r="I103" t="s">
        <v>15</v>
      </c>
      <c r="J103" t="s">
        <v>65</v>
      </c>
      <c r="K103" t="s">
        <v>66</v>
      </c>
      <c r="L103" t="s">
        <v>85</v>
      </c>
      <c r="M103">
        <v>110</v>
      </c>
      <c r="N103">
        <v>10</v>
      </c>
      <c r="O103">
        <v>22</v>
      </c>
      <c r="P103">
        <v>0</v>
      </c>
      <c r="Q103">
        <v>0</v>
      </c>
      <c r="R103">
        <f t="shared" si="1"/>
        <v>142</v>
      </c>
      <c r="S103" t="str">
        <f>_xlfn.XLOOKUP(C103,'[1]협력사 DB'!$D:$D,'[1]협력사 DB'!$T:$T)</f>
        <v>Y</v>
      </c>
      <c r="T103" t="str">
        <f>_xlfn.XLOOKUP(C103,'[1]협력사 DB'!$D:$D,'[1]협력사 DB'!$Y:$Y)</f>
        <v>01045468002</v>
      </c>
    </row>
    <row r="104" spans="1:20" hidden="1" x14ac:dyDescent="0.4">
      <c r="A104">
        <v>103</v>
      </c>
      <c r="B104" t="s">
        <v>354</v>
      </c>
      <c r="C104" t="s">
        <v>355</v>
      </c>
      <c r="D104" t="s">
        <v>70</v>
      </c>
      <c r="E104" t="s">
        <v>79</v>
      </c>
      <c r="F104" t="s">
        <v>353</v>
      </c>
      <c r="G104">
        <v>1</v>
      </c>
      <c r="H104">
        <v>45448</v>
      </c>
      <c r="I104" t="s">
        <v>15</v>
      </c>
      <c r="J104" t="s">
        <v>65</v>
      </c>
      <c r="K104" t="s">
        <v>66</v>
      </c>
      <c r="L104" t="s">
        <v>85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1"/>
        <v>0</v>
      </c>
      <c r="S104" t="str">
        <f>_xlfn.XLOOKUP(C104,'[1]협력사 DB'!$D:$D,'[1]협력사 DB'!$T:$T)</f>
        <v>Y</v>
      </c>
    </row>
    <row r="105" spans="1:20" x14ac:dyDescent="0.4">
      <c r="A105">
        <v>104</v>
      </c>
      <c r="B105" t="s">
        <v>356</v>
      </c>
      <c r="C105" t="s">
        <v>357</v>
      </c>
      <c r="D105" t="s">
        <v>139</v>
      </c>
      <c r="E105" t="s">
        <v>79</v>
      </c>
      <c r="F105" t="s">
        <v>358</v>
      </c>
      <c r="G105">
        <v>1</v>
      </c>
      <c r="H105">
        <v>45448</v>
      </c>
      <c r="I105" t="s">
        <v>15</v>
      </c>
      <c r="J105" t="s">
        <v>65</v>
      </c>
      <c r="K105" t="s">
        <v>66</v>
      </c>
      <c r="L105" t="s">
        <v>81</v>
      </c>
      <c r="M105">
        <v>7</v>
      </c>
      <c r="N105">
        <v>1</v>
      </c>
      <c r="O105">
        <v>1</v>
      </c>
      <c r="P105">
        <v>0</v>
      </c>
      <c r="Q105">
        <v>0</v>
      </c>
      <c r="R105">
        <f t="shared" si="1"/>
        <v>9</v>
      </c>
      <c r="S105" t="str">
        <f>_xlfn.XLOOKUP(C105,'[1]협력사 DB'!$D:$D,'[1]협력사 DB'!$T:$T)</f>
        <v>Y</v>
      </c>
      <c r="T105" t="str">
        <f>_xlfn.XLOOKUP(C105,'[1]협력사 DB'!$D:$D,'[1]협력사 DB'!$Y:$Y)</f>
        <v>01072455899</v>
      </c>
    </row>
    <row r="106" spans="1:20" x14ac:dyDescent="0.4">
      <c r="A106">
        <v>105</v>
      </c>
      <c r="B106" t="s">
        <v>359</v>
      </c>
      <c r="C106" t="s">
        <v>360</v>
      </c>
      <c r="D106" t="s">
        <v>139</v>
      </c>
      <c r="E106" t="s">
        <v>79</v>
      </c>
      <c r="F106" t="s">
        <v>80</v>
      </c>
      <c r="G106">
        <v>2</v>
      </c>
      <c r="H106">
        <v>45448</v>
      </c>
      <c r="I106" t="s">
        <v>15</v>
      </c>
      <c r="J106" t="s">
        <v>184</v>
      </c>
      <c r="K106" t="s">
        <v>66</v>
      </c>
      <c r="L106" t="s">
        <v>185</v>
      </c>
      <c r="M106">
        <v>114</v>
      </c>
      <c r="N106">
        <v>187</v>
      </c>
      <c r="O106">
        <v>132</v>
      </c>
      <c r="P106">
        <v>307</v>
      </c>
      <c r="Q106">
        <v>0</v>
      </c>
      <c r="R106">
        <f t="shared" si="1"/>
        <v>740</v>
      </c>
      <c r="S106" t="str">
        <f>_xlfn.XLOOKUP(C106,'[1]협력사 DB'!$D:$D,'[1]협력사 DB'!$T:$T)</f>
        <v>Y</v>
      </c>
      <c r="T106" t="str">
        <f>_xlfn.XLOOKUP(C106,'[1]협력사 DB'!$D:$D,'[1]협력사 DB'!$Y:$Y)</f>
        <v>01083430536</v>
      </c>
    </row>
    <row r="107" spans="1:20" hidden="1" x14ac:dyDescent="0.4">
      <c r="A107">
        <v>106</v>
      </c>
      <c r="B107" t="s">
        <v>361</v>
      </c>
      <c r="C107" t="s">
        <v>362</v>
      </c>
      <c r="D107" t="s">
        <v>70</v>
      </c>
      <c r="E107" t="s">
        <v>79</v>
      </c>
      <c r="F107" t="s">
        <v>363</v>
      </c>
      <c r="G107">
        <v>2</v>
      </c>
      <c r="H107">
        <v>45448</v>
      </c>
      <c r="I107" t="s">
        <v>15</v>
      </c>
      <c r="J107" t="s">
        <v>184</v>
      </c>
      <c r="K107" t="s">
        <v>66</v>
      </c>
      <c r="L107" t="s">
        <v>185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1"/>
        <v>0</v>
      </c>
      <c r="S107" t="str">
        <f>_xlfn.XLOOKUP(C107,'[1]협력사 DB'!$D:$D,'[1]협력사 DB'!$T:$T)</f>
        <v>Y</v>
      </c>
    </row>
    <row r="108" spans="1:20" hidden="1" x14ac:dyDescent="0.4">
      <c r="A108">
        <v>107</v>
      </c>
      <c r="B108" t="s">
        <v>364</v>
      </c>
      <c r="C108" t="s">
        <v>365</v>
      </c>
      <c r="D108" t="s">
        <v>70</v>
      </c>
      <c r="E108" t="s">
        <v>79</v>
      </c>
      <c r="F108" t="s">
        <v>363</v>
      </c>
      <c r="G108">
        <v>2</v>
      </c>
      <c r="H108">
        <v>45448</v>
      </c>
      <c r="I108" t="s">
        <v>15</v>
      </c>
      <c r="J108" t="s">
        <v>151</v>
      </c>
      <c r="K108" t="s">
        <v>66</v>
      </c>
      <c r="L108" t="s">
        <v>171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1"/>
        <v>0</v>
      </c>
      <c r="S108" t="str">
        <f>_xlfn.XLOOKUP(C108,'[1]협력사 DB'!$D:$D,'[1]협력사 DB'!$T:$T)</f>
        <v>Y</v>
      </c>
    </row>
    <row r="109" spans="1:20" hidden="1" x14ac:dyDescent="0.4">
      <c r="A109">
        <v>108</v>
      </c>
      <c r="B109" t="s">
        <v>366</v>
      </c>
      <c r="C109" t="s">
        <v>114</v>
      </c>
      <c r="D109" t="e">
        <v>#N/A</v>
      </c>
      <c r="E109" t="s">
        <v>79</v>
      </c>
      <c r="F109" t="e">
        <v>#N/A</v>
      </c>
      <c r="G109">
        <v>1</v>
      </c>
      <c r="H109">
        <v>45448</v>
      </c>
      <c r="I109" t="s">
        <v>15</v>
      </c>
      <c r="J109" t="s">
        <v>65</v>
      </c>
      <c r="K109" t="s">
        <v>66</v>
      </c>
      <c r="L109" t="s">
        <v>301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1"/>
        <v>0</v>
      </c>
      <c r="S109">
        <f>_xlfn.XLOOKUP(C109,'[1]협력사 DB'!$D:$D,'[1]협력사 DB'!$T:$T)</f>
        <v>0</v>
      </c>
    </row>
    <row r="110" spans="1:20" hidden="1" x14ac:dyDescent="0.4">
      <c r="A110">
        <v>109</v>
      </c>
      <c r="B110" t="e">
        <v>#N/A</v>
      </c>
      <c r="C110" t="s">
        <v>114</v>
      </c>
      <c r="D110" t="e">
        <v>#N/A</v>
      </c>
      <c r="E110" t="s">
        <v>79</v>
      </c>
      <c r="F110" t="e">
        <v>#N/A</v>
      </c>
      <c r="G110">
        <v>1</v>
      </c>
      <c r="H110">
        <v>45448</v>
      </c>
      <c r="I110" t="s">
        <v>15</v>
      </c>
      <c r="J110" t="s">
        <v>65</v>
      </c>
      <c r="K110" t="s">
        <v>66</v>
      </c>
      <c r="L110" t="s">
        <v>115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1"/>
        <v>0</v>
      </c>
      <c r="S110">
        <f>_xlfn.XLOOKUP(C110,'[1]협력사 DB'!$D:$D,'[1]협력사 DB'!$T:$T)</f>
        <v>0</v>
      </c>
    </row>
    <row r="111" spans="1:20" x14ac:dyDescent="0.4">
      <c r="A111">
        <v>110</v>
      </c>
      <c r="B111" t="s">
        <v>367</v>
      </c>
      <c r="C111" t="s">
        <v>368</v>
      </c>
      <c r="D111" t="s">
        <v>62</v>
      </c>
      <c r="E111" t="s">
        <v>79</v>
      </c>
      <c r="F111" t="s">
        <v>369</v>
      </c>
      <c r="G111">
        <v>2</v>
      </c>
      <c r="H111">
        <v>45448</v>
      </c>
      <c r="I111" t="s">
        <v>15</v>
      </c>
      <c r="J111" t="s">
        <v>65</v>
      </c>
      <c r="K111" t="s">
        <v>66</v>
      </c>
      <c r="L111" t="s">
        <v>110</v>
      </c>
      <c r="M111">
        <v>2127</v>
      </c>
      <c r="N111">
        <v>2055</v>
      </c>
      <c r="O111">
        <v>1869</v>
      </c>
      <c r="P111">
        <v>2100</v>
      </c>
      <c r="Q111">
        <v>538</v>
      </c>
      <c r="R111">
        <f t="shared" si="1"/>
        <v>8689</v>
      </c>
      <c r="S111" t="str">
        <f>_xlfn.XLOOKUP(C111,'[1]협력사 DB'!$D:$D,'[1]협력사 DB'!$T:$T)</f>
        <v>Y</v>
      </c>
      <c r="T111" t="str">
        <f>_xlfn.XLOOKUP(C111,'[1]협력사 DB'!$D:$D,'[1]협력사 DB'!$Y:$Y)</f>
        <v>01022227531</v>
      </c>
    </row>
    <row r="112" spans="1:20" x14ac:dyDescent="0.4">
      <c r="A112">
        <v>111</v>
      </c>
      <c r="B112" t="s">
        <v>370</v>
      </c>
      <c r="C112" t="s">
        <v>371</v>
      </c>
      <c r="D112" t="s">
        <v>62</v>
      </c>
      <c r="E112" t="s">
        <v>79</v>
      </c>
      <c r="F112" t="s">
        <v>372</v>
      </c>
      <c r="G112">
        <v>1</v>
      </c>
      <c r="H112">
        <v>45448</v>
      </c>
      <c r="I112" t="s">
        <v>15</v>
      </c>
      <c r="J112" t="s">
        <v>151</v>
      </c>
      <c r="K112" t="s">
        <v>66</v>
      </c>
      <c r="L112" t="s">
        <v>171</v>
      </c>
      <c r="M112">
        <v>446</v>
      </c>
      <c r="N112">
        <v>279</v>
      </c>
      <c r="O112">
        <v>280</v>
      </c>
      <c r="P112">
        <v>359</v>
      </c>
      <c r="Q112">
        <v>66</v>
      </c>
      <c r="R112">
        <f t="shared" si="1"/>
        <v>1430</v>
      </c>
      <c r="S112" t="str">
        <f>_xlfn.XLOOKUP(C112,'[1]협력사 DB'!$D:$D,'[1]협력사 DB'!$T:$T)</f>
        <v>Y</v>
      </c>
      <c r="T112" t="str">
        <f>_xlfn.XLOOKUP(C112,'[1]협력사 DB'!$D:$D,'[1]협력사 DB'!$Y:$Y)</f>
        <v>01028702264</v>
      </c>
    </row>
    <row r="113" spans="1:20" x14ac:dyDescent="0.4">
      <c r="A113">
        <v>112</v>
      </c>
      <c r="B113" t="s">
        <v>373</v>
      </c>
      <c r="C113" t="s">
        <v>374</v>
      </c>
      <c r="D113" t="s">
        <v>62</v>
      </c>
      <c r="E113" t="s">
        <v>79</v>
      </c>
      <c r="F113" t="s">
        <v>372</v>
      </c>
      <c r="G113">
        <v>7</v>
      </c>
      <c r="H113">
        <v>45448</v>
      </c>
      <c r="I113" t="s">
        <v>15</v>
      </c>
      <c r="J113" t="s">
        <v>151</v>
      </c>
      <c r="K113" t="s">
        <v>66</v>
      </c>
      <c r="L113" t="s">
        <v>171</v>
      </c>
      <c r="M113">
        <v>8918</v>
      </c>
      <c r="N113">
        <v>8387</v>
      </c>
      <c r="O113">
        <v>7768</v>
      </c>
      <c r="P113">
        <v>8010</v>
      </c>
      <c r="Q113">
        <v>1624</v>
      </c>
      <c r="R113">
        <f t="shared" si="1"/>
        <v>34707</v>
      </c>
      <c r="S113" t="str">
        <f>_xlfn.XLOOKUP(C113,'[1]협력사 DB'!$D:$D,'[1]협력사 DB'!$T:$T)</f>
        <v>Y</v>
      </c>
      <c r="T113" t="str">
        <f>_xlfn.XLOOKUP(C113,'[1]협력사 DB'!$D:$D,'[1]협력사 DB'!$Y:$Y)</f>
        <v>01098873600</v>
      </c>
    </row>
    <row r="114" spans="1:20" hidden="1" x14ac:dyDescent="0.4">
      <c r="A114">
        <v>113</v>
      </c>
      <c r="B114" t="s">
        <v>375</v>
      </c>
      <c r="C114" t="s">
        <v>376</v>
      </c>
      <c r="D114" t="s">
        <v>70</v>
      </c>
      <c r="E114" t="s">
        <v>79</v>
      </c>
      <c r="F114" t="s">
        <v>377</v>
      </c>
      <c r="G114">
        <v>1</v>
      </c>
      <c r="H114">
        <v>45448</v>
      </c>
      <c r="I114" t="s">
        <v>15</v>
      </c>
      <c r="J114" t="s">
        <v>65</v>
      </c>
      <c r="K114" t="s">
        <v>66</v>
      </c>
      <c r="L114" t="s">
        <v>301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1"/>
        <v>0</v>
      </c>
      <c r="S114" t="str">
        <f>_xlfn.XLOOKUP(C114,'[1]협력사 DB'!$D:$D,'[1]협력사 DB'!$T:$T)</f>
        <v>Y</v>
      </c>
    </row>
    <row r="115" spans="1:20" x14ac:dyDescent="0.4">
      <c r="A115">
        <v>114</v>
      </c>
      <c r="B115" t="s">
        <v>378</v>
      </c>
      <c r="C115" t="s">
        <v>379</v>
      </c>
      <c r="D115" t="s">
        <v>139</v>
      </c>
      <c r="E115" t="s">
        <v>79</v>
      </c>
      <c r="F115" t="s">
        <v>380</v>
      </c>
      <c r="G115">
        <v>1</v>
      </c>
      <c r="H115">
        <v>45448</v>
      </c>
      <c r="I115" t="s">
        <v>15</v>
      </c>
      <c r="J115" t="s">
        <v>65</v>
      </c>
      <c r="K115" t="s">
        <v>66</v>
      </c>
      <c r="L115" t="s">
        <v>85</v>
      </c>
      <c r="M115">
        <v>417</v>
      </c>
      <c r="N115">
        <v>223</v>
      </c>
      <c r="O115">
        <v>190</v>
      </c>
      <c r="P115">
        <v>181</v>
      </c>
      <c r="Q115">
        <v>0</v>
      </c>
      <c r="R115">
        <f t="shared" si="1"/>
        <v>1011</v>
      </c>
      <c r="S115" t="str">
        <f>_xlfn.XLOOKUP(C115,'[1]협력사 DB'!$D:$D,'[1]협력사 DB'!$T:$T)</f>
        <v>Y</v>
      </c>
      <c r="T115" t="str">
        <f>_xlfn.XLOOKUP(C115,'[1]협력사 DB'!$D:$D,'[1]협력사 DB'!$Y:$Y)</f>
        <v>01052535620</v>
      </c>
    </row>
    <row r="116" spans="1:20" x14ac:dyDescent="0.4">
      <c r="A116">
        <v>115</v>
      </c>
      <c r="B116" t="s">
        <v>381</v>
      </c>
      <c r="C116" t="s">
        <v>382</v>
      </c>
      <c r="D116" t="s">
        <v>62</v>
      </c>
      <c r="E116" t="s">
        <v>79</v>
      </c>
      <c r="F116" t="s">
        <v>380</v>
      </c>
      <c r="G116">
        <v>2</v>
      </c>
      <c r="H116">
        <v>45448</v>
      </c>
      <c r="I116" t="s">
        <v>15</v>
      </c>
      <c r="J116" t="s">
        <v>65</v>
      </c>
      <c r="K116" t="s">
        <v>66</v>
      </c>
      <c r="L116" t="s">
        <v>383</v>
      </c>
      <c r="M116">
        <v>360</v>
      </c>
      <c r="N116">
        <v>224</v>
      </c>
      <c r="O116">
        <v>430</v>
      </c>
      <c r="P116">
        <v>405</v>
      </c>
      <c r="Q116">
        <v>92</v>
      </c>
      <c r="R116">
        <f t="shared" si="1"/>
        <v>1511</v>
      </c>
      <c r="S116" t="str">
        <f>_xlfn.XLOOKUP(C116,'[1]협력사 DB'!$D:$D,'[1]협력사 DB'!$T:$T)</f>
        <v>Y</v>
      </c>
      <c r="T116" t="str">
        <f>_xlfn.XLOOKUP(C116,'[1]협력사 DB'!$D:$D,'[1]협력사 DB'!$Y:$Y)</f>
        <v>01094042925</v>
      </c>
    </row>
    <row r="117" spans="1:20" x14ac:dyDescent="0.4">
      <c r="A117">
        <v>116</v>
      </c>
      <c r="B117" t="s">
        <v>384</v>
      </c>
      <c r="C117" t="s">
        <v>385</v>
      </c>
      <c r="D117" t="s">
        <v>139</v>
      </c>
      <c r="E117" t="s">
        <v>79</v>
      </c>
      <c r="F117" t="s">
        <v>386</v>
      </c>
      <c r="G117">
        <v>2</v>
      </c>
      <c r="H117">
        <v>45448</v>
      </c>
      <c r="I117" t="s">
        <v>15</v>
      </c>
      <c r="J117" t="s">
        <v>65</v>
      </c>
      <c r="K117" t="s">
        <v>66</v>
      </c>
      <c r="L117" t="s">
        <v>110</v>
      </c>
      <c r="M117">
        <v>1679</v>
      </c>
      <c r="N117">
        <v>1201</v>
      </c>
      <c r="O117">
        <v>910</v>
      </c>
      <c r="P117">
        <v>1306</v>
      </c>
      <c r="Q117">
        <v>312</v>
      </c>
      <c r="R117">
        <f t="shared" si="1"/>
        <v>5408</v>
      </c>
      <c r="S117" t="str">
        <f>_xlfn.XLOOKUP(C117,'[1]협력사 DB'!$D:$D,'[1]협력사 DB'!$T:$T)</f>
        <v>Y</v>
      </c>
      <c r="T117" t="str">
        <f>_xlfn.XLOOKUP(C117,'[1]협력사 DB'!$D:$D,'[1]협력사 DB'!$Y:$Y)</f>
        <v>01023299007</v>
      </c>
    </row>
    <row r="118" spans="1:20" x14ac:dyDescent="0.4">
      <c r="A118">
        <v>117</v>
      </c>
      <c r="B118" t="s">
        <v>387</v>
      </c>
      <c r="C118" t="s">
        <v>388</v>
      </c>
      <c r="D118" t="s">
        <v>267</v>
      </c>
      <c r="E118" t="s">
        <v>79</v>
      </c>
      <c r="F118" t="s">
        <v>386</v>
      </c>
      <c r="G118">
        <v>2</v>
      </c>
      <c r="H118">
        <v>45448</v>
      </c>
      <c r="I118" t="s">
        <v>15</v>
      </c>
      <c r="J118" t="s">
        <v>65</v>
      </c>
      <c r="K118" t="s">
        <v>66</v>
      </c>
      <c r="L118" t="s">
        <v>110</v>
      </c>
      <c r="M118">
        <v>381</v>
      </c>
      <c r="N118">
        <v>129</v>
      </c>
      <c r="O118">
        <v>62</v>
      </c>
      <c r="P118">
        <v>50</v>
      </c>
      <c r="Q118">
        <v>52</v>
      </c>
      <c r="R118">
        <f t="shared" si="1"/>
        <v>674</v>
      </c>
      <c r="S118" t="str">
        <f>_xlfn.XLOOKUP(C118,'[1]협력사 DB'!$D:$D,'[1]협력사 DB'!$T:$T)</f>
        <v>Y</v>
      </c>
      <c r="T118" t="str">
        <f>_xlfn.XLOOKUP(C118,'[1]협력사 DB'!$D:$D,'[1]협력사 DB'!$Y:$Y)</f>
        <v>01077021814</v>
      </c>
    </row>
    <row r="119" spans="1:20" hidden="1" x14ac:dyDescent="0.4">
      <c r="A119">
        <v>118</v>
      </c>
      <c r="B119" t="s">
        <v>389</v>
      </c>
      <c r="C119" t="s">
        <v>390</v>
      </c>
      <c r="D119" t="s">
        <v>70</v>
      </c>
      <c r="E119" t="s">
        <v>391</v>
      </c>
      <c r="F119" t="s">
        <v>392</v>
      </c>
      <c r="G119">
        <v>1</v>
      </c>
      <c r="H119">
        <v>45448</v>
      </c>
      <c r="I119" t="s">
        <v>15</v>
      </c>
      <c r="J119" t="s">
        <v>65</v>
      </c>
      <c r="K119" t="s">
        <v>190</v>
      </c>
      <c r="L119" t="s">
        <v>301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1"/>
        <v>0</v>
      </c>
      <c r="S119" t="str">
        <f>_xlfn.XLOOKUP(C119,'[1]협력사 DB'!$D:$D,'[1]협력사 DB'!$T:$T)</f>
        <v>N</v>
      </c>
    </row>
    <row r="120" spans="1:20" hidden="1" x14ac:dyDescent="0.4">
      <c r="A120">
        <v>119</v>
      </c>
      <c r="B120" t="s">
        <v>393</v>
      </c>
      <c r="C120" t="s">
        <v>394</v>
      </c>
      <c r="D120" t="s">
        <v>62</v>
      </c>
      <c r="E120" t="s">
        <v>170</v>
      </c>
      <c r="F120" t="s">
        <v>167</v>
      </c>
      <c r="G120">
        <v>1</v>
      </c>
      <c r="H120">
        <v>45448</v>
      </c>
      <c r="I120" t="s">
        <v>15</v>
      </c>
      <c r="J120" t="s">
        <v>65</v>
      </c>
      <c r="K120" t="s">
        <v>135</v>
      </c>
      <c r="L120" t="s">
        <v>175</v>
      </c>
      <c r="M120">
        <v>1625</v>
      </c>
      <c r="N120">
        <v>1560</v>
      </c>
      <c r="O120">
        <v>1117</v>
      </c>
      <c r="P120">
        <v>1535</v>
      </c>
      <c r="Q120">
        <v>402</v>
      </c>
      <c r="R120">
        <f t="shared" si="1"/>
        <v>6239</v>
      </c>
      <c r="S120" t="str">
        <f>_xlfn.XLOOKUP(C120,'[1]협력사 DB'!$D:$D,'[1]협력사 DB'!$T:$T)</f>
        <v>N</v>
      </c>
    </row>
    <row r="121" spans="1:20" x14ac:dyDescent="0.4">
      <c r="A121">
        <v>120</v>
      </c>
      <c r="B121" t="s">
        <v>395</v>
      </c>
      <c r="C121" t="s">
        <v>396</v>
      </c>
      <c r="D121" t="s">
        <v>70</v>
      </c>
      <c r="E121" t="s">
        <v>170</v>
      </c>
      <c r="F121" t="s">
        <v>167</v>
      </c>
      <c r="G121">
        <v>1</v>
      </c>
      <c r="H121">
        <v>45448</v>
      </c>
      <c r="I121" t="s">
        <v>15</v>
      </c>
      <c r="J121" t="s">
        <v>65</v>
      </c>
      <c r="K121" t="s">
        <v>135</v>
      </c>
      <c r="L121" t="s">
        <v>175</v>
      </c>
      <c r="M121">
        <v>45</v>
      </c>
      <c r="N121">
        <v>0</v>
      </c>
      <c r="O121">
        <v>0</v>
      </c>
      <c r="P121">
        <v>0</v>
      </c>
      <c r="Q121">
        <v>0</v>
      </c>
      <c r="R121">
        <f t="shared" si="1"/>
        <v>45</v>
      </c>
      <c r="S121" t="str">
        <f>_xlfn.XLOOKUP(C121,'[1]협력사 DB'!$D:$D,'[1]협력사 DB'!$T:$T)</f>
        <v>Y</v>
      </c>
      <c r="T121" t="str">
        <f>_xlfn.XLOOKUP(C121,'[1]협력사 DB'!$D:$D,'[1]협력사 DB'!$Y:$Y)</f>
        <v>01096331588</v>
      </c>
    </row>
    <row r="122" spans="1:20" x14ac:dyDescent="0.4">
      <c r="A122">
        <v>121</v>
      </c>
      <c r="B122" t="s">
        <v>397</v>
      </c>
      <c r="C122" t="s">
        <v>398</v>
      </c>
      <c r="D122" t="s">
        <v>70</v>
      </c>
      <c r="E122" t="s">
        <v>170</v>
      </c>
      <c r="F122" t="s">
        <v>183</v>
      </c>
      <c r="G122">
        <v>1</v>
      </c>
      <c r="H122">
        <v>45448</v>
      </c>
      <c r="I122" t="s">
        <v>15</v>
      </c>
      <c r="J122" t="s">
        <v>65</v>
      </c>
      <c r="K122" t="s">
        <v>135</v>
      </c>
      <c r="L122" t="s">
        <v>175</v>
      </c>
      <c r="M122">
        <v>114</v>
      </c>
      <c r="N122">
        <v>99</v>
      </c>
      <c r="O122">
        <v>47</v>
      </c>
      <c r="P122">
        <v>0</v>
      </c>
      <c r="Q122">
        <v>0</v>
      </c>
      <c r="R122">
        <f t="shared" si="1"/>
        <v>260</v>
      </c>
      <c r="S122" t="str">
        <f>_xlfn.XLOOKUP(C122,'[1]협력사 DB'!$D:$D,'[1]협력사 DB'!$T:$T)</f>
        <v>Y</v>
      </c>
      <c r="T122" t="str">
        <f>_xlfn.XLOOKUP(C122,'[1]협력사 DB'!$D:$D,'[1]협력사 DB'!$Y:$Y)</f>
        <v>01021615665</v>
      </c>
    </row>
    <row r="123" spans="1:20" x14ac:dyDescent="0.4">
      <c r="A123">
        <v>122</v>
      </c>
      <c r="B123" t="s">
        <v>399</v>
      </c>
      <c r="C123" t="s">
        <v>400</v>
      </c>
      <c r="D123" t="s">
        <v>70</v>
      </c>
      <c r="E123" t="s">
        <v>401</v>
      </c>
      <c r="F123" t="s">
        <v>402</v>
      </c>
      <c r="G123">
        <v>1</v>
      </c>
      <c r="H123">
        <v>45448</v>
      </c>
      <c r="I123" t="s">
        <v>15</v>
      </c>
      <c r="J123" t="s">
        <v>151</v>
      </c>
      <c r="K123" t="s">
        <v>135</v>
      </c>
      <c r="L123" t="s">
        <v>171</v>
      </c>
      <c r="M123">
        <v>31</v>
      </c>
      <c r="N123">
        <v>14</v>
      </c>
      <c r="O123">
        <v>5</v>
      </c>
      <c r="P123">
        <v>0</v>
      </c>
      <c r="Q123">
        <v>0</v>
      </c>
      <c r="R123">
        <f t="shared" si="1"/>
        <v>50</v>
      </c>
      <c r="S123" t="str">
        <f>_xlfn.XLOOKUP(C123,'[1]협력사 DB'!$D:$D,'[1]협력사 DB'!$T:$T)</f>
        <v>Y</v>
      </c>
      <c r="T123" t="str">
        <f>_xlfn.XLOOKUP(C123,'[1]협력사 DB'!$D:$D,'[1]협력사 DB'!$Y:$Y)</f>
        <v>01087500441</v>
      </c>
    </row>
    <row r="124" spans="1:20" hidden="1" x14ac:dyDescent="0.4">
      <c r="A124">
        <v>123</v>
      </c>
      <c r="B124" t="s">
        <v>403</v>
      </c>
      <c r="C124" t="s">
        <v>404</v>
      </c>
      <c r="D124" t="s">
        <v>70</v>
      </c>
      <c r="E124" t="s">
        <v>401</v>
      </c>
      <c r="F124" t="s">
        <v>402</v>
      </c>
      <c r="G124">
        <v>1</v>
      </c>
      <c r="H124">
        <v>45448</v>
      </c>
      <c r="I124" t="s">
        <v>15</v>
      </c>
      <c r="J124" t="s">
        <v>65</v>
      </c>
      <c r="K124" t="s">
        <v>135</v>
      </c>
      <c r="L124" t="s">
        <v>146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1"/>
        <v>0</v>
      </c>
      <c r="S124" t="str">
        <f>_xlfn.XLOOKUP(C124,'[1]협력사 DB'!$D:$D,'[1]협력사 DB'!$T:$T)</f>
        <v>Y</v>
      </c>
    </row>
    <row r="125" spans="1:20" hidden="1" x14ac:dyDescent="0.4">
      <c r="A125">
        <v>124</v>
      </c>
      <c r="B125" t="s">
        <v>405</v>
      </c>
      <c r="C125" t="s">
        <v>406</v>
      </c>
      <c r="D125" t="s">
        <v>70</v>
      </c>
      <c r="E125" t="s">
        <v>401</v>
      </c>
      <c r="F125" t="s">
        <v>402</v>
      </c>
      <c r="G125">
        <v>3</v>
      </c>
      <c r="H125">
        <v>45448</v>
      </c>
      <c r="I125" t="s">
        <v>15</v>
      </c>
      <c r="J125" t="s">
        <v>65</v>
      </c>
      <c r="K125" t="s">
        <v>135</v>
      </c>
      <c r="L125" t="s">
        <v>146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1"/>
        <v>0</v>
      </c>
      <c r="S125" t="str">
        <f>_xlfn.XLOOKUP(C125,'[1]협력사 DB'!$D:$D,'[1]협력사 DB'!$T:$T)</f>
        <v>Y</v>
      </c>
    </row>
    <row r="126" spans="1:20" hidden="1" x14ac:dyDescent="0.4">
      <c r="A126">
        <v>125</v>
      </c>
      <c r="B126" t="s">
        <v>407</v>
      </c>
      <c r="C126" t="s">
        <v>408</v>
      </c>
      <c r="D126" t="s">
        <v>70</v>
      </c>
      <c r="E126" t="s">
        <v>401</v>
      </c>
      <c r="F126" t="s">
        <v>409</v>
      </c>
      <c r="G126">
        <v>1</v>
      </c>
      <c r="H126">
        <v>45448</v>
      </c>
      <c r="I126" t="s">
        <v>15</v>
      </c>
      <c r="J126" t="s">
        <v>151</v>
      </c>
      <c r="K126" t="s">
        <v>135</v>
      </c>
      <c r="L126" t="s">
        <v>171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1"/>
        <v>0</v>
      </c>
      <c r="S126" t="str">
        <f>_xlfn.XLOOKUP(C126,'[1]협력사 DB'!$D:$D,'[1]협력사 DB'!$T:$T)</f>
        <v>Y</v>
      </c>
    </row>
    <row r="127" spans="1:20" hidden="1" x14ac:dyDescent="0.4">
      <c r="A127">
        <v>126</v>
      </c>
      <c r="B127" t="s">
        <v>410</v>
      </c>
      <c r="C127" t="s">
        <v>411</v>
      </c>
      <c r="D127" t="s">
        <v>70</v>
      </c>
      <c r="E127" t="s">
        <v>401</v>
      </c>
      <c r="F127" t="s">
        <v>409</v>
      </c>
      <c r="G127">
        <v>1</v>
      </c>
      <c r="H127">
        <v>45448</v>
      </c>
      <c r="I127" t="s">
        <v>15</v>
      </c>
      <c r="J127" t="s">
        <v>65</v>
      </c>
      <c r="K127" t="s">
        <v>135</v>
      </c>
      <c r="L127" t="s">
        <v>146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1"/>
        <v>0</v>
      </c>
      <c r="S127" t="str">
        <f>_xlfn.XLOOKUP(C127,'[1]협력사 DB'!$D:$D,'[1]협력사 DB'!$T:$T)</f>
        <v>Y</v>
      </c>
    </row>
    <row r="128" spans="1:20" hidden="1" x14ac:dyDescent="0.4">
      <c r="A128">
        <v>127</v>
      </c>
      <c r="B128" t="s">
        <v>412</v>
      </c>
      <c r="C128" t="s">
        <v>413</v>
      </c>
      <c r="D128" t="s">
        <v>70</v>
      </c>
      <c r="E128" t="s">
        <v>414</v>
      </c>
      <c r="F128" t="s">
        <v>415</v>
      </c>
      <c r="G128">
        <v>1</v>
      </c>
      <c r="H128">
        <v>45448</v>
      </c>
      <c r="I128" t="s">
        <v>15</v>
      </c>
      <c r="J128" t="s">
        <v>151</v>
      </c>
      <c r="K128" t="s">
        <v>190</v>
      </c>
      <c r="L128" t="s">
        <v>191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1"/>
        <v>0</v>
      </c>
      <c r="S128" t="str">
        <f>_xlfn.XLOOKUP(C128,'[1]협력사 DB'!$D:$D,'[1]협력사 DB'!$T:$T)</f>
        <v>Y</v>
      </c>
    </row>
    <row r="129" spans="1:20" hidden="1" x14ac:dyDescent="0.4">
      <c r="A129">
        <v>128</v>
      </c>
      <c r="B129" t="s">
        <v>416</v>
      </c>
      <c r="C129" t="s">
        <v>417</v>
      </c>
      <c r="D129" t="s">
        <v>70</v>
      </c>
      <c r="E129" t="s">
        <v>414</v>
      </c>
      <c r="F129" t="s">
        <v>418</v>
      </c>
      <c r="G129">
        <v>1</v>
      </c>
      <c r="H129">
        <v>45448</v>
      </c>
      <c r="I129" t="s">
        <v>15</v>
      </c>
      <c r="J129" t="s">
        <v>65</v>
      </c>
      <c r="K129" t="s">
        <v>190</v>
      </c>
      <c r="L129" t="s">
        <v>136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1"/>
        <v>0</v>
      </c>
      <c r="S129" t="str">
        <f>_xlfn.XLOOKUP(C129,'[1]협력사 DB'!$D:$D,'[1]협력사 DB'!$T:$T)</f>
        <v>Y</v>
      </c>
    </row>
    <row r="130" spans="1:20" x14ac:dyDescent="0.4">
      <c r="A130">
        <v>129</v>
      </c>
      <c r="B130" t="s">
        <v>419</v>
      </c>
      <c r="C130" t="s">
        <v>420</v>
      </c>
      <c r="D130" t="s">
        <v>139</v>
      </c>
      <c r="E130" t="s">
        <v>414</v>
      </c>
      <c r="F130" t="s">
        <v>421</v>
      </c>
      <c r="G130">
        <v>1</v>
      </c>
      <c r="H130">
        <v>45448</v>
      </c>
      <c r="I130" t="s">
        <v>15</v>
      </c>
      <c r="J130" t="s">
        <v>65</v>
      </c>
      <c r="K130" t="s">
        <v>190</v>
      </c>
      <c r="L130" t="s">
        <v>136</v>
      </c>
      <c r="M130">
        <v>141</v>
      </c>
      <c r="N130">
        <v>62</v>
      </c>
      <c r="O130">
        <v>13</v>
      </c>
      <c r="P130">
        <v>0</v>
      </c>
      <c r="Q130">
        <v>0</v>
      </c>
      <c r="R130">
        <f t="shared" si="1"/>
        <v>216</v>
      </c>
      <c r="S130" t="str">
        <f>_xlfn.XLOOKUP(C130,'[1]협력사 DB'!$D:$D,'[1]협력사 DB'!$T:$T)</f>
        <v>Y</v>
      </c>
      <c r="T130" t="str">
        <f>_xlfn.XLOOKUP(C130,'[1]협력사 DB'!$D:$D,'[1]협력사 DB'!$Y:$Y)</f>
        <v>01057842354</v>
      </c>
    </row>
    <row r="131" spans="1:20" x14ac:dyDescent="0.4">
      <c r="A131">
        <v>130</v>
      </c>
      <c r="B131" t="s">
        <v>422</v>
      </c>
      <c r="C131" t="s">
        <v>423</v>
      </c>
      <c r="D131" t="s">
        <v>62</v>
      </c>
      <c r="E131" t="s">
        <v>414</v>
      </c>
      <c r="F131" t="s">
        <v>421</v>
      </c>
      <c r="G131">
        <v>1</v>
      </c>
      <c r="H131">
        <v>45448</v>
      </c>
      <c r="I131" t="s">
        <v>15</v>
      </c>
      <c r="J131" t="s">
        <v>65</v>
      </c>
      <c r="K131" t="s">
        <v>190</v>
      </c>
      <c r="L131" t="s">
        <v>136</v>
      </c>
      <c r="M131">
        <v>293</v>
      </c>
      <c r="N131">
        <v>280</v>
      </c>
      <c r="O131">
        <v>152</v>
      </c>
      <c r="P131">
        <v>152</v>
      </c>
      <c r="Q131">
        <v>71</v>
      </c>
      <c r="R131">
        <f t="shared" ref="R131:R194" si="2">SUM(M131:Q131)</f>
        <v>948</v>
      </c>
      <c r="S131" t="str">
        <f>_xlfn.XLOOKUP(C131,'[1]협력사 DB'!$D:$D,'[1]협력사 DB'!$T:$T)</f>
        <v>Y</v>
      </c>
      <c r="T131" t="str">
        <f>_xlfn.XLOOKUP(C131,'[1]협력사 DB'!$D:$D,'[1]협력사 DB'!$Y:$Y)</f>
        <v>01082784858</v>
      </c>
    </row>
    <row r="132" spans="1:20" hidden="1" x14ac:dyDescent="0.4">
      <c r="A132">
        <v>131</v>
      </c>
      <c r="B132" t="s">
        <v>424</v>
      </c>
      <c r="C132" t="s">
        <v>425</v>
      </c>
      <c r="D132" t="s">
        <v>70</v>
      </c>
      <c r="E132" t="s">
        <v>79</v>
      </c>
      <c r="F132" t="s">
        <v>300</v>
      </c>
      <c r="G132">
        <v>1</v>
      </c>
      <c r="H132">
        <v>45455</v>
      </c>
      <c r="I132" t="s">
        <v>16</v>
      </c>
      <c r="J132" t="s">
        <v>65</v>
      </c>
      <c r="K132" t="s">
        <v>66</v>
      </c>
      <c r="L132" t="s">
        <v>301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0</v>
      </c>
      <c r="S132" t="str">
        <f>_xlfn.XLOOKUP(C132,'[1]협력사 DB'!$D:$D,'[1]협력사 DB'!$T:$T)</f>
        <v>Y</v>
      </c>
    </row>
    <row r="133" spans="1:20" hidden="1" x14ac:dyDescent="0.4">
      <c r="A133">
        <v>132</v>
      </c>
      <c r="B133" t="s">
        <v>426</v>
      </c>
      <c r="C133" t="s">
        <v>427</v>
      </c>
      <c r="D133" t="s">
        <v>70</v>
      </c>
      <c r="E133" t="s">
        <v>79</v>
      </c>
      <c r="F133" t="s">
        <v>300</v>
      </c>
      <c r="G133">
        <v>1</v>
      </c>
      <c r="H133">
        <v>45455</v>
      </c>
      <c r="I133" t="s">
        <v>16</v>
      </c>
      <c r="J133" t="s">
        <v>65</v>
      </c>
      <c r="K133" t="s">
        <v>66</v>
      </c>
      <c r="L133" t="s">
        <v>301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si="2"/>
        <v>0</v>
      </c>
      <c r="S133" t="str">
        <f>_xlfn.XLOOKUP(C133,'[1]협력사 DB'!$D:$D,'[1]협력사 DB'!$T:$T)</f>
        <v>Y</v>
      </c>
    </row>
    <row r="134" spans="1:20" hidden="1" x14ac:dyDescent="0.4">
      <c r="A134">
        <v>133</v>
      </c>
      <c r="B134" t="s">
        <v>428</v>
      </c>
      <c r="C134" t="s">
        <v>429</v>
      </c>
      <c r="D134" t="s">
        <v>70</v>
      </c>
      <c r="E134" t="s">
        <v>79</v>
      </c>
      <c r="F134" t="s">
        <v>300</v>
      </c>
      <c r="G134">
        <v>2</v>
      </c>
      <c r="H134">
        <v>45455</v>
      </c>
      <c r="I134" t="s">
        <v>16</v>
      </c>
      <c r="J134" t="s">
        <v>65</v>
      </c>
      <c r="K134" t="s">
        <v>66</v>
      </c>
      <c r="L134" t="s">
        <v>301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2"/>
        <v>0</v>
      </c>
      <c r="S134">
        <f>_xlfn.XLOOKUP(C134,'[1]협력사 DB'!$D:$D,'[1]협력사 DB'!$T:$T)</f>
        <v>0</v>
      </c>
    </row>
    <row r="135" spans="1:20" hidden="1" x14ac:dyDescent="0.4">
      <c r="A135">
        <v>134</v>
      </c>
      <c r="B135" t="s">
        <v>430</v>
      </c>
      <c r="C135" t="s">
        <v>431</v>
      </c>
      <c r="D135" t="s">
        <v>70</v>
      </c>
      <c r="E135" t="s">
        <v>79</v>
      </c>
      <c r="F135" t="s">
        <v>363</v>
      </c>
      <c r="G135">
        <v>1</v>
      </c>
      <c r="H135">
        <v>45455</v>
      </c>
      <c r="I135" t="s">
        <v>16</v>
      </c>
      <c r="J135" t="s">
        <v>65</v>
      </c>
      <c r="K135" t="s">
        <v>66</v>
      </c>
      <c r="L135" t="s">
        <v>301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2"/>
        <v>0</v>
      </c>
      <c r="S135" t="str">
        <f>_xlfn.XLOOKUP(C135,'[1]협력사 DB'!$D:$D,'[1]협력사 DB'!$T:$T)</f>
        <v>Y</v>
      </c>
    </row>
    <row r="136" spans="1:20" hidden="1" x14ac:dyDescent="0.4">
      <c r="A136">
        <v>135</v>
      </c>
      <c r="B136" t="s">
        <v>432</v>
      </c>
      <c r="C136" t="s">
        <v>433</v>
      </c>
      <c r="D136" t="s">
        <v>70</v>
      </c>
      <c r="E136" t="s">
        <v>79</v>
      </c>
      <c r="F136" t="s">
        <v>363</v>
      </c>
      <c r="G136">
        <v>1</v>
      </c>
      <c r="H136">
        <v>45455</v>
      </c>
      <c r="I136" t="s">
        <v>16</v>
      </c>
      <c r="J136" t="s">
        <v>65</v>
      </c>
      <c r="K136" t="s">
        <v>66</v>
      </c>
      <c r="L136" t="s">
        <v>301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2"/>
        <v>0</v>
      </c>
      <c r="S136">
        <f>_xlfn.XLOOKUP(C136,'[1]협력사 DB'!$D:$D,'[1]협력사 DB'!$T:$T)</f>
        <v>0</v>
      </c>
    </row>
    <row r="137" spans="1:20" hidden="1" x14ac:dyDescent="0.4">
      <c r="A137">
        <v>136</v>
      </c>
      <c r="B137" t="s">
        <v>434</v>
      </c>
      <c r="C137" t="s">
        <v>435</v>
      </c>
      <c r="D137" t="s">
        <v>70</v>
      </c>
      <c r="E137" t="s">
        <v>79</v>
      </c>
      <c r="F137" t="s">
        <v>363</v>
      </c>
      <c r="G137">
        <v>1</v>
      </c>
      <c r="H137">
        <v>45455</v>
      </c>
      <c r="I137" t="s">
        <v>16</v>
      </c>
      <c r="J137" t="s">
        <v>65</v>
      </c>
      <c r="K137" t="s">
        <v>66</v>
      </c>
      <c r="L137" t="s">
        <v>301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2"/>
        <v>0</v>
      </c>
      <c r="S137" t="str">
        <f>_xlfn.XLOOKUP(C137,'[1]협력사 DB'!$D:$D,'[1]협력사 DB'!$T:$T)</f>
        <v>Y</v>
      </c>
    </row>
    <row r="138" spans="1:20" hidden="1" x14ac:dyDescent="0.4">
      <c r="A138">
        <v>137</v>
      </c>
      <c r="B138" t="s">
        <v>436</v>
      </c>
      <c r="C138" t="s">
        <v>437</v>
      </c>
      <c r="D138" t="s">
        <v>70</v>
      </c>
      <c r="E138" t="s">
        <v>79</v>
      </c>
      <c r="F138" t="s">
        <v>363</v>
      </c>
      <c r="G138">
        <v>1</v>
      </c>
      <c r="H138">
        <v>45455</v>
      </c>
      <c r="I138" t="s">
        <v>16</v>
      </c>
      <c r="J138" t="s">
        <v>65</v>
      </c>
      <c r="K138" t="s">
        <v>66</v>
      </c>
      <c r="L138" t="s">
        <v>301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2"/>
        <v>0</v>
      </c>
      <c r="S138">
        <f>_xlfn.XLOOKUP(C138,'[1]협력사 DB'!$D:$D,'[1]협력사 DB'!$T:$T)</f>
        <v>0</v>
      </c>
    </row>
    <row r="139" spans="1:20" hidden="1" x14ac:dyDescent="0.4">
      <c r="A139">
        <v>138</v>
      </c>
      <c r="B139" t="s">
        <v>438</v>
      </c>
      <c r="C139" t="s">
        <v>439</v>
      </c>
      <c r="D139" t="s">
        <v>70</v>
      </c>
      <c r="E139" t="s">
        <v>79</v>
      </c>
      <c r="F139" t="s">
        <v>372</v>
      </c>
      <c r="G139">
        <v>2</v>
      </c>
      <c r="H139">
        <v>45455</v>
      </c>
      <c r="I139" t="s">
        <v>16</v>
      </c>
      <c r="J139" t="s">
        <v>65</v>
      </c>
      <c r="K139" t="s">
        <v>66</v>
      </c>
      <c r="L139" t="s">
        <v>301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2"/>
        <v>0</v>
      </c>
      <c r="S139" t="str">
        <f>_xlfn.XLOOKUP(C139,'[1]협력사 DB'!$D:$D,'[1]협력사 DB'!$T:$T)</f>
        <v>N</v>
      </c>
    </row>
    <row r="140" spans="1:20" x14ac:dyDescent="0.4">
      <c r="A140">
        <v>139</v>
      </c>
      <c r="B140" t="s">
        <v>440</v>
      </c>
      <c r="C140" t="s">
        <v>441</v>
      </c>
      <c r="D140" t="s">
        <v>62</v>
      </c>
      <c r="E140" t="s">
        <v>391</v>
      </c>
      <c r="F140" t="s">
        <v>442</v>
      </c>
      <c r="G140">
        <v>1</v>
      </c>
      <c r="H140">
        <v>45455</v>
      </c>
      <c r="I140" t="s">
        <v>16</v>
      </c>
      <c r="J140" t="s">
        <v>65</v>
      </c>
      <c r="K140" t="s">
        <v>190</v>
      </c>
      <c r="L140" t="s">
        <v>301</v>
      </c>
      <c r="M140">
        <v>220</v>
      </c>
      <c r="N140">
        <v>211</v>
      </c>
      <c r="O140">
        <v>200</v>
      </c>
      <c r="P140">
        <v>226</v>
      </c>
      <c r="Q140">
        <v>66</v>
      </c>
      <c r="R140">
        <f t="shared" si="2"/>
        <v>923</v>
      </c>
      <c r="S140" t="str">
        <f>_xlfn.XLOOKUP(C140,'[1]협력사 DB'!$D:$D,'[1]협력사 DB'!$T:$T)</f>
        <v>Y</v>
      </c>
      <c r="T140" t="str">
        <f>_xlfn.XLOOKUP(C140,'[1]협력사 DB'!$D:$D,'[1]협력사 DB'!$Y:$Y)</f>
        <v>01082063932</v>
      </c>
    </row>
    <row r="141" spans="1:20" hidden="1" x14ac:dyDescent="0.4">
      <c r="A141">
        <v>140</v>
      </c>
      <c r="B141" t="s">
        <v>443</v>
      </c>
      <c r="C141" t="s">
        <v>444</v>
      </c>
      <c r="D141" t="s">
        <v>70</v>
      </c>
      <c r="E141" t="s">
        <v>79</v>
      </c>
      <c r="F141" t="s">
        <v>377</v>
      </c>
      <c r="G141">
        <v>1</v>
      </c>
      <c r="H141">
        <v>45455</v>
      </c>
      <c r="I141" t="s">
        <v>16</v>
      </c>
      <c r="J141" t="s">
        <v>65</v>
      </c>
      <c r="K141" t="s">
        <v>66</v>
      </c>
      <c r="L141" t="s">
        <v>301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2"/>
        <v>0</v>
      </c>
      <c r="S141">
        <f>_xlfn.XLOOKUP(C141,'[1]협력사 DB'!$D:$D,'[1]협력사 DB'!$T:$T)</f>
        <v>0</v>
      </c>
    </row>
    <row r="142" spans="1:20" hidden="1" x14ac:dyDescent="0.4">
      <c r="A142">
        <v>141</v>
      </c>
      <c r="B142" t="s">
        <v>445</v>
      </c>
      <c r="C142" t="s">
        <v>446</v>
      </c>
      <c r="D142" t="s">
        <v>70</v>
      </c>
      <c r="E142" t="s">
        <v>63</v>
      </c>
      <c r="F142" t="s">
        <v>447</v>
      </c>
      <c r="G142">
        <v>3</v>
      </c>
      <c r="H142">
        <v>45455</v>
      </c>
      <c r="I142" t="s">
        <v>16</v>
      </c>
      <c r="J142" t="s">
        <v>65</v>
      </c>
      <c r="K142" t="s">
        <v>66</v>
      </c>
      <c r="L142" t="s">
        <v>67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2"/>
        <v>0</v>
      </c>
      <c r="S142" t="str">
        <f>_xlfn.XLOOKUP(C142,'[1]협력사 DB'!$D:$D,'[1]협력사 DB'!$T:$T)</f>
        <v>Y</v>
      </c>
    </row>
    <row r="143" spans="1:20" hidden="1" x14ac:dyDescent="0.4">
      <c r="A143">
        <v>142</v>
      </c>
      <c r="B143" t="s">
        <v>448</v>
      </c>
      <c r="C143" t="s">
        <v>449</v>
      </c>
      <c r="D143" t="s">
        <v>70</v>
      </c>
      <c r="E143" t="s">
        <v>63</v>
      </c>
      <c r="F143" t="s">
        <v>447</v>
      </c>
      <c r="G143">
        <v>2</v>
      </c>
      <c r="H143">
        <v>45455</v>
      </c>
      <c r="I143" t="s">
        <v>16</v>
      </c>
      <c r="J143" t="s">
        <v>65</v>
      </c>
      <c r="K143" t="s">
        <v>66</v>
      </c>
      <c r="L143" t="s">
        <v>67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2"/>
        <v>0</v>
      </c>
      <c r="S143" t="str">
        <f>_xlfn.XLOOKUP(C143,'[1]협력사 DB'!$D:$D,'[1]협력사 DB'!$T:$T)</f>
        <v>Y</v>
      </c>
    </row>
    <row r="144" spans="1:20" hidden="1" x14ac:dyDescent="0.4">
      <c r="A144">
        <v>143</v>
      </c>
      <c r="B144" t="s">
        <v>450</v>
      </c>
      <c r="C144" t="s">
        <v>451</v>
      </c>
      <c r="D144" t="s">
        <v>70</v>
      </c>
      <c r="E144" t="s">
        <v>63</v>
      </c>
      <c r="F144" t="s">
        <v>140</v>
      </c>
      <c r="G144">
        <v>1</v>
      </c>
      <c r="H144">
        <v>45455</v>
      </c>
      <c r="I144" t="s">
        <v>16</v>
      </c>
      <c r="J144" t="s">
        <v>65</v>
      </c>
      <c r="K144" t="s">
        <v>66</v>
      </c>
      <c r="L144" t="s">
        <v>67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si="2"/>
        <v>0</v>
      </c>
      <c r="S144" t="str">
        <f>_xlfn.XLOOKUP(C144,'[1]협력사 DB'!$D:$D,'[1]협력사 DB'!$T:$T)</f>
        <v>Y</v>
      </c>
    </row>
    <row r="145" spans="1:20" hidden="1" x14ac:dyDescent="0.4">
      <c r="A145">
        <v>144</v>
      </c>
      <c r="B145" t="s">
        <v>452</v>
      </c>
      <c r="C145" t="s">
        <v>453</v>
      </c>
      <c r="D145" t="s">
        <v>70</v>
      </c>
      <c r="E145" t="s">
        <v>63</v>
      </c>
      <c r="F145" t="s">
        <v>121</v>
      </c>
      <c r="G145">
        <v>1</v>
      </c>
      <c r="H145">
        <v>45455</v>
      </c>
      <c r="I145" t="s">
        <v>16</v>
      </c>
      <c r="J145" t="s">
        <v>65</v>
      </c>
      <c r="K145" t="s">
        <v>66</v>
      </c>
      <c r="L145" t="s">
        <v>67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2"/>
        <v>0</v>
      </c>
      <c r="S145" t="str">
        <f>_xlfn.XLOOKUP(C145,'[1]협력사 DB'!$D:$D,'[1]협력사 DB'!$T:$T)</f>
        <v>Y</v>
      </c>
    </row>
    <row r="146" spans="1:20" hidden="1" x14ac:dyDescent="0.4">
      <c r="A146">
        <v>145</v>
      </c>
      <c r="B146" t="s">
        <v>454</v>
      </c>
      <c r="C146" t="s">
        <v>455</v>
      </c>
      <c r="D146" t="s">
        <v>70</v>
      </c>
      <c r="E146" t="s">
        <v>63</v>
      </c>
      <c r="F146" t="s">
        <v>121</v>
      </c>
      <c r="G146">
        <v>1</v>
      </c>
      <c r="H146">
        <v>45455</v>
      </c>
      <c r="I146" t="s">
        <v>16</v>
      </c>
      <c r="J146" t="s">
        <v>65</v>
      </c>
      <c r="K146" t="s">
        <v>66</v>
      </c>
      <c r="L146" t="s">
        <v>67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2"/>
        <v>0</v>
      </c>
      <c r="S146">
        <f>_xlfn.XLOOKUP(C146,'[1]협력사 DB'!$D:$D,'[1]협력사 DB'!$T:$T)</f>
        <v>0</v>
      </c>
    </row>
    <row r="147" spans="1:20" hidden="1" x14ac:dyDescent="0.4">
      <c r="A147">
        <v>146</v>
      </c>
      <c r="B147" t="s">
        <v>456</v>
      </c>
      <c r="C147" t="s">
        <v>457</v>
      </c>
      <c r="D147" t="s">
        <v>70</v>
      </c>
      <c r="E147" t="s">
        <v>63</v>
      </c>
      <c r="F147" t="s">
        <v>130</v>
      </c>
      <c r="G147">
        <v>2</v>
      </c>
      <c r="H147">
        <v>45455</v>
      </c>
      <c r="I147" t="s">
        <v>16</v>
      </c>
      <c r="J147" t="s">
        <v>65</v>
      </c>
      <c r="K147" t="s">
        <v>66</v>
      </c>
      <c r="L147" t="s">
        <v>67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2"/>
        <v>0</v>
      </c>
      <c r="S147" t="str">
        <f>_xlfn.XLOOKUP(C147,'[1]협력사 DB'!$D:$D,'[1]협력사 DB'!$T:$T)</f>
        <v>Y</v>
      </c>
    </row>
    <row r="148" spans="1:20" hidden="1" x14ac:dyDescent="0.4">
      <c r="A148">
        <v>147</v>
      </c>
      <c r="B148" t="s">
        <v>458</v>
      </c>
      <c r="C148" t="s">
        <v>459</v>
      </c>
      <c r="D148" t="s">
        <v>70</v>
      </c>
      <c r="E148" t="s">
        <v>63</v>
      </c>
      <c r="F148" t="s">
        <v>130</v>
      </c>
      <c r="G148">
        <v>2</v>
      </c>
      <c r="H148">
        <v>45455</v>
      </c>
      <c r="I148" t="s">
        <v>16</v>
      </c>
      <c r="J148" t="s">
        <v>65</v>
      </c>
      <c r="K148" t="s">
        <v>66</v>
      </c>
      <c r="L148" t="s">
        <v>67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2"/>
        <v>0</v>
      </c>
      <c r="S148" t="str">
        <f>_xlfn.XLOOKUP(C148,'[1]협력사 DB'!$D:$D,'[1]협력사 DB'!$T:$T)</f>
        <v>Y</v>
      </c>
    </row>
    <row r="149" spans="1:20" x14ac:dyDescent="0.4">
      <c r="A149">
        <v>148</v>
      </c>
      <c r="B149" t="s">
        <v>460</v>
      </c>
      <c r="C149" t="s">
        <v>461</v>
      </c>
      <c r="D149" t="s">
        <v>62</v>
      </c>
      <c r="E149" t="s">
        <v>63</v>
      </c>
      <c r="F149" t="s">
        <v>155</v>
      </c>
      <c r="G149">
        <v>1</v>
      </c>
      <c r="H149">
        <v>45455</v>
      </c>
      <c r="I149" t="s">
        <v>16</v>
      </c>
      <c r="J149" t="s">
        <v>65</v>
      </c>
      <c r="K149" t="s">
        <v>66</v>
      </c>
      <c r="L149" t="s">
        <v>67</v>
      </c>
      <c r="M149">
        <v>673</v>
      </c>
      <c r="N149">
        <v>588</v>
      </c>
      <c r="O149">
        <v>574</v>
      </c>
      <c r="P149">
        <v>594</v>
      </c>
      <c r="Q149">
        <v>137</v>
      </c>
      <c r="R149">
        <f t="shared" si="2"/>
        <v>2566</v>
      </c>
      <c r="S149" t="str">
        <f>_xlfn.XLOOKUP(C149,'[1]협력사 DB'!$D:$D,'[1]협력사 DB'!$T:$T)</f>
        <v>Y</v>
      </c>
      <c r="T149" t="str">
        <f>_xlfn.XLOOKUP(C149,'[1]협력사 DB'!$D:$D,'[1]협력사 DB'!$Y:$Y)</f>
        <v>01099440957</v>
      </c>
    </row>
    <row r="150" spans="1:20" hidden="1" x14ac:dyDescent="0.4">
      <c r="A150">
        <v>149</v>
      </c>
      <c r="B150" t="s">
        <v>462</v>
      </c>
      <c r="C150" t="s">
        <v>463</v>
      </c>
      <c r="D150" t="s">
        <v>70</v>
      </c>
      <c r="E150" t="s">
        <v>63</v>
      </c>
      <c r="F150" t="s">
        <v>155</v>
      </c>
      <c r="G150">
        <v>1</v>
      </c>
      <c r="H150">
        <v>45455</v>
      </c>
      <c r="I150" t="s">
        <v>16</v>
      </c>
      <c r="J150" t="s">
        <v>65</v>
      </c>
      <c r="K150" t="s">
        <v>66</v>
      </c>
      <c r="L150" t="s">
        <v>67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2"/>
        <v>0</v>
      </c>
      <c r="S150" t="str">
        <f>_xlfn.XLOOKUP(C150,'[1]협력사 DB'!$D:$D,'[1]협력사 DB'!$T:$T)</f>
        <v>Y</v>
      </c>
    </row>
    <row r="151" spans="1:20" hidden="1" x14ac:dyDescent="0.4">
      <c r="A151">
        <v>150</v>
      </c>
      <c r="B151" t="s">
        <v>464</v>
      </c>
      <c r="C151" t="s">
        <v>465</v>
      </c>
      <c r="D151" t="s">
        <v>70</v>
      </c>
      <c r="E151" t="s">
        <v>63</v>
      </c>
      <c r="F151" t="s">
        <v>124</v>
      </c>
      <c r="G151">
        <v>2</v>
      </c>
      <c r="H151">
        <v>45455</v>
      </c>
      <c r="I151" t="s">
        <v>16</v>
      </c>
      <c r="J151" t="s">
        <v>65</v>
      </c>
      <c r="K151" t="s">
        <v>66</v>
      </c>
      <c r="L151" t="s">
        <v>67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2"/>
        <v>0</v>
      </c>
      <c r="S151" t="str">
        <f>_xlfn.XLOOKUP(C151,'[1]협력사 DB'!$D:$D,'[1]협력사 DB'!$T:$T)</f>
        <v>Y</v>
      </c>
    </row>
    <row r="152" spans="1:20" x14ac:dyDescent="0.4">
      <c r="A152">
        <v>151</v>
      </c>
      <c r="B152" t="s">
        <v>466</v>
      </c>
      <c r="C152" t="s">
        <v>467</v>
      </c>
      <c r="D152" t="s">
        <v>62</v>
      </c>
      <c r="E152" t="s">
        <v>63</v>
      </c>
      <c r="F152" t="s">
        <v>226</v>
      </c>
      <c r="G152">
        <v>1</v>
      </c>
      <c r="H152">
        <v>45455</v>
      </c>
      <c r="I152" t="s">
        <v>16</v>
      </c>
      <c r="J152" t="s">
        <v>65</v>
      </c>
      <c r="K152" t="s">
        <v>66</v>
      </c>
      <c r="L152" t="s">
        <v>67</v>
      </c>
      <c r="M152">
        <v>0</v>
      </c>
      <c r="N152">
        <v>630</v>
      </c>
      <c r="O152">
        <v>856</v>
      </c>
      <c r="P152">
        <v>890</v>
      </c>
      <c r="Q152">
        <v>364</v>
      </c>
      <c r="R152">
        <f t="shared" si="2"/>
        <v>2740</v>
      </c>
      <c r="S152" t="str">
        <f>_xlfn.XLOOKUP(C152,'[1]협력사 DB'!$D:$D,'[1]협력사 DB'!$T:$T)</f>
        <v>Y</v>
      </c>
      <c r="T152" t="str">
        <f>_xlfn.XLOOKUP(C152,'[1]협력사 DB'!$D:$D,'[1]협력사 DB'!$Y:$Y)</f>
        <v>01044327440</v>
      </c>
    </row>
    <row r="153" spans="1:20" x14ac:dyDescent="0.4">
      <c r="A153">
        <v>152</v>
      </c>
      <c r="B153" t="s">
        <v>468</v>
      </c>
      <c r="C153" t="s">
        <v>469</v>
      </c>
      <c r="D153" t="s">
        <v>70</v>
      </c>
      <c r="E153" t="s">
        <v>63</v>
      </c>
      <c r="F153" t="s">
        <v>127</v>
      </c>
      <c r="G153">
        <v>1</v>
      </c>
      <c r="H153">
        <v>45455</v>
      </c>
      <c r="I153" t="s">
        <v>16</v>
      </c>
      <c r="J153" t="s">
        <v>65</v>
      </c>
      <c r="K153" t="s">
        <v>66</v>
      </c>
      <c r="L153" t="s">
        <v>67</v>
      </c>
      <c r="M153">
        <v>486</v>
      </c>
      <c r="N153">
        <v>44</v>
      </c>
      <c r="O153">
        <v>74</v>
      </c>
      <c r="P153">
        <v>0</v>
      </c>
      <c r="Q153">
        <v>0</v>
      </c>
      <c r="R153">
        <f t="shared" si="2"/>
        <v>604</v>
      </c>
      <c r="S153" t="str">
        <f>_xlfn.XLOOKUP(C153,'[1]협력사 DB'!$D:$D,'[1]협력사 DB'!$T:$T)</f>
        <v>Y</v>
      </c>
      <c r="T153" t="str">
        <f>_xlfn.XLOOKUP(C153,'[1]협력사 DB'!$D:$D,'[1]협력사 DB'!$Y:$Y)</f>
        <v>01022852449</v>
      </c>
    </row>
    <row r="154" spans="1:20" hidden="1" x14ac:dyDescent="0.4">
      <c r="A154">
        <v>153</v>
      </c>
      <c r="B154" t="s">
        <v>470</v>
      </c>
      <c r="C154" t="s">
        <v>471</v>
      </c>
      <c r="D154" t="s">
        <v>70</v>
      </c>
      <c r="E154" t="s">
        <v>79</v>
      </c>
      <c r="F154" t="s">
        <v>472</v>
      </c>
      <c r="G154">
        <v>1</v>
      </c>
      <c r="H154">
        <v>45455</v>
      </c>
      <c r="I154" t="s">
        <v>16</v>
      </c>
      <c r="J154" t="s">
        <v>65</v>
      </c>
      <c r="K154" t="s">
        <v>66</v>
      </c>
      <c r="L154" t="s">
        <v>67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2"/>
        <v>0</v>
      </c>
      <c r="S154" t="str">
        <f>_xlfn.XLOOKUP(C154,'[1]협력사 DB'!$D:$D,'[1]협력사 DB'!$T:$T)</f>
        <v>Y</v>
      </c>
    </row>
    <row r="155" spans="1:20" hidden="1" x14ac:dyDescent="0.4">
      <c r="A155">
        <v>154</v>
      </c>
      <c r="B155" t="s">
        <v>473</v>
      </c>
      <c r="C155" t="s">
        <v>474</v>
      </c>
      <c r="D155" t="s">
        <v>70</v>
      </c>
      <c r="E155" t="s">
        <v>63</v>
      </c>
      <c r="F155" t="s">
        <v>276</v>
      </c>
      <c r="G155">
        <v>1</v>
      </c>
      <c r="H155">
        <v>45455</v>
      </c>
      <c r="I155" t="s">
        <v>16</v>
      </c>
      <c r="J155" t="s">
        <v>65</v>
      </c>
      <c r="K155" t="s">
        <v>66</v>
      </c>
      <c r="L155" t="s">
        <v>67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2"/>
        <v>0</v>
      </c>
      <c r="S155" t="str">
        <f>_xlfn.XLOOKUP(C155,'[1]협력사 DB'!$D:$D,'[1]협력사 DB'!$T:$T)</f>
        <v>Y</v>
      </c>
    </row>
    <row r="156" spans="1:20" hidden="1" x14ac:dyDescent="0.4">
      <c r="A156">
        <v>155</v>
      </c>
      <c r="B156" t="s">
        <v>475</v>
      </c>
      <c r="C156" t="s">
        <v>476</v>
      </c>
      <c r="D156" t="s">
        <v>70</v>
      </c>
      <c r="E156" t="s">
        <v>63</v>
      </c>
      <c r="F156" t="s">
        <v>276</v>
      </c>
      <c r="G156">
        <v>1</v>
      </c>
      <c r="H156">
        <v>45455</v>
      </c>
      <c r="I156" t="s">
        <v>16</v>
      </c>
      <c r="J156" t="s">
        <v>65</v>
      </c>
      <c r="K156" t="s">
        <v>66</v>
      </c>
      <c r="L156" t="s">
        <v>67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2"/>
        <v>0</v>
      </c>
      <c r="S156" t="str">
        <f>_xlfn.XLOOKUP(C156,'[1]협력사 DB'!$D:$D,'[1]협력사 DB'!$T:$T)</f>
        <v>Y</v>
      </c>
    </row>
    <row r="157" spans="1:20" hidden="1" x14ac:dyDescent="0.4">
      <c r="A157">
        <v>156</v>
      </c>
      <c r="B157" t="s">
        <v>477</v>
      </c>
      <c r="C157" t="s">
        <v>478</v>
      </c>
      <c r="D157" t="s">
        <v>70</v>
      </c>
      <c r="E157" t="s">
        <v>63</v>
      </c>
      <c r="F157" t="s">
        <v>276</v>
      </c>
      <c r="G157">
        <v>1</v>
      </c>
      <c r="H157">
        <v>45455</v>
      </c>
      <c r="I157" t="s">
        <v>16</v>
      </c>
      <c r="J157" t="s">
        <v>65</v>
      </c>
      <c r="K157" t="s">
        <v>66</v>
      </c>
      <c r="L157" t="s">
        <v>67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2"/>
        <v>0</v>
      </c>
      <c r="S157" t="str">
        <f>_xlfn.XLOOKUP(C157,'[1]협력사 DB'!$D:$D,'[1]협력사 DB'!$T:$T)</f>
        <v>Y</v>
      </c>
    </row>
    <row r="158" spans="1:20" x14ac:dyDescent="0.4">
      <c r="A158">
        <v>157</v>
      </c>
      <c r="B158" t="s">
        <v>479</v>
      </c>
      <c r="C158" t="s">
        <v>480</v>
      </c>
      <c r="D158" t="s">
        <v>70</v>
      </c>
      <c r="E158" t="s">
        <v>79</v>
      </c>
      <c r="F158" t="s">
        <v>100</v>
      </c>
      <c r="G158">
        <v>1</v>
      </c>
      <c r="H158">
        <v>45455</v>
      </c>
      <c r="I158" t="s">
        <v>16</v>
      </c>
      <c r="J158" t="s">
        <v>65</v>
      </c>
      <c r="K158" t="s">
        <v>66</v>
      </c>
      <c r="L158" t="s">
        <v>383</v>
      </c>
      <c r="M158">
        <v>4</v>
      </c>
      <c r="N158">
        <v>0</v>
      </c>
      <c r="O158">
        <v>0</v>
      </c>
      <c r="P158">
        <v>0</v>
      </c>
      <c r="Q158">
        <v>0</v>
      </c>
      <c r="R158">
        <f t="shared" si="2"/>
        <v>4</v>
      </c>
      <c r="S158" t="str">
        <f>_xlfn.XLOOKUP(C158,'[1]협력사 DB'!$D:$D,'[1]협력사 DB'!$T:$T)</f>
        <v>Y</v>
      </c>
      <c r="T158" t="str">
        <f>_xlfn.XLOOKUP(C158,'[1]협력사 DB'!$D:$D,'[1]협력사 DB'!$Y:$Y)</f>
        <v>01098588988</v>
      </c>
    </row>
    <row r="159" spans="1:20" hidden="1" x14ac:dyDescent="0.4">
      <c r="A159">
        <v>158</v>
      </c>
      <c r="B159" t="s">
        <v>481</v>
      </c>
      <c r="C159" t="s">
        <v>482</v>
      </c>
      <c r="D159" t="s">
        <v>70</v>
      </c>
      <c r="E159" t="s">
        <v>79</v>
      </c>
      <c r="F159" t="s">
        <v>350</v>
      </c>
      <c r="G159">
        <v>1</v>
      </c>
      <c r="H159">
        <v>45455</v>
      </c>
      <c r="I159" t="s">
        <v>16</v>
      </c>
      <c r="J159" t="s">
        <v>65</v>
      </c>
      <c r="K159" t="s">
        <v>66</v>
      </c>
      <c r="L159" t="s">
        <v>81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f t="shared" si="2"/>
        <v>0</v>
      </c>
      <c r="S159" t="str">
        <f>_xlfn.XLOOKUP(C159,'[1]협력사 DB'!$D:$D,'[1]협력사 DB'!$T:$T)</f>
        <v>N</v>
      </c>
    </row>
    <row r="160" spans="1:20" hidden="1" x14ac:dyDescent="0.4">
      <c r="A160">
        <v>159</v>
      </c>
      <c r="B160" t="s">
        <v>483</v>
      </c>
      <c r="C160" t="s">
        <v>484</v>
      </c>
      <c r="D160" t="s">
        <v>70</v>
      </c>
      <c r="E160" t="s">
        <v>79</v>
      </c>
      <c r="F160" t="s">
        <v>88</v>
      </c>
      <c r="G160">
        <v>1</v>
      </c>
      <c r="H160">
        <v>45455</v>
      </c>
      <c r="I160" t="s">
        <v>16</v>
      </c>
      <c r="J160" t="s">
        <v>65</v>
      </c>
      <c r="K160" t="s">
        <v>66</v>
      </c>
      <c r="L160" t="s">
        <v>81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f t="shared" si="2"/>
        <v>0</v>
      </c>
      <c r="S160">
        <f>_xlfn.XLOOKUP(C160,'[1]협력사 DB'!$D:$D,'[1]협력사 DB'!$T:$T)</f>
        <v>0</v>
      </c>
    </row>
    <row r="161" spans="1:20" hidden="1" x14ac:dyDescent="0.4">
      <c r="A161">
        <v>160</v>
      </c>
      <c r="B161" t="s">
        <v>485</v>
      </c>
      <c r="C161" t="s">
        <v>486</v>
      </c>
      <c r="D161" t="s">
        <v>70</v>
      </c>
      <c r="E161" t="s">
        <v>79</v>
      </c>
      <c r="F161" t="s">
        <v>88</v>
      </c>
      <c r="G161">
        <v>1</v>
      </c>
      <c r="H161">
        <v>45455</v>
      </c>
      <c r="I161" t="s">
        <v>16</v>
      </c>
      <c r="J161" t="s">
        <v>65</v>
      </c>
      <c r="K161" t="s">
        <v>66</v>
      </c>
      <c r="L161" t="s">
        <v>81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f t="shared" si="2"/>
        <v>0</v>
      </c>
      <c r="S161">
        <f>_xlfn.XLOOKUP(C161,'[1]협력사 DB'!$D:$D,'[1]협력사 DB'!$T:$T)</f>
        <v>0</v>
      </c>
    </row>
    <row r="162" spans="1:20" hidden="1" x14ac:dyDescent="0.4">
      <c r="A162">
        <v>161</v>
      </c>
      <c r="B162" t="s">
        <v>487</v>
      </c>
      <c r="C162" t="s">
        <v>488</v>
      </c>
      <c r="D162" t="s">
        <v>70</v>
      </c>
      <c r="E162" t="s">
        <v>79</v>
      </c>
      <c r="F162" t="s">
        <v>88</v>
      </c>
      <c r="G162">
        <v>1</v>
      </c>
      <c r="H162">
        <v>45455</v>
      </c>
      <c r="I162" t="s">
        <v>16</v>
      </c>
      <c r="J162" t="s">
        <v>65</v>
      </c>
      <c r="K162" t="s">
        <v>66</v>
      </c>
      <c r="L162" t="s">
        <v>81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 t="shared" si="2"/>
        <v>0</v>
      </c>
      <c r="S162">
        <f>_xlfn.XLOOKUP(C162,'[1]협력사 DB'!$D:$D,'[1]협력사 DB'!$T:$T)</f>
        <v>0</v>
      </c>
    </row>
    <row r="163" spans="1:20" hidden="1" x14ac:dyDescent="0.4">
      <c r="A163">
        <v>162</v>
      </c>
      <c r="B163" t="s">
        <v>489</v>
      </c>
      <c r="C163" t="s">
        <v>490</v>
      </c>
      <c r="D163" t="s">
        <v>62</v>
      </c>
      <c r="E163" t="s">
        <v>79</v>
      </c>
      <c r="F163" t="s">
        <v>88</v>
      </c>
      <c r="G163">
        <v>2</v>
      </c>
      <c r="H163">
        <v>45455</v>
      </c>
      <c r="I163" t="s">
        <v>16</v>
      </c>
      <c r="J163" t="s">
        <v>65</v>
      </c>
      <c r="K163" t="s">
        <v>66</v>
      </c>
      <c r="L163" t="s">
        <v>81</v>
      </c>
      <c r="M163">
        <v>711</v>
      </c>
      <c r="N163">
        <v>632</v>
      </c>
      <c r="O163">
        <v>642</v>
      </c>
      <c r="P163">
        <v>492</v>
      </c>
      <c r="Q163">
        <v>106</v>
      </c>
      <c r="R163">
        <f t="shared" si="2"/>
        <v>2583</v>
      </c>
      <c r="S163" t="str">
        <f>_xlfn.XLOOKUP(C163,'[1]협력사 DB'!$D:$D,'[1]협력사 DB'!$T:$T)</f>
        <v>N</v>
      </c>
    </row>
    <row r="164" spans="1:20" hidden="1" x14ac:dyDescent="0.4">
      <c r="A164">
        <v>163</v>
      </c>
      <c r="B164" t="s">
        <v>491</v>
      </c>
      <c r="C164" t="s">
        <v>492</v>
      </c>
      <c r="D164" t="s">
        <v>62</v>
      </c>
      <c r="E164" t="s">
        <v>79</v>
      </c>
      <c r="F164" t="s">
        <v>88</v>
      </c>
      <c r="G164">
        <v>3</v>
      </c>
      <c r="H164">
        <v>45455</v>
      </c>
      <c r="I164" t="s">
        <v>16</v>
      </c>
      <c r="J164" t="s">
        <v>65</v>
      </c>
      <c r="K164" t="s">
        <v>66</v>
      </c>
      <c r="L164" t="s">
        <v>81</v>
      </c>
      <c r="M164">
        <v>4152</v>
      </c>
      <c r="N164">
        <v>3474</v>
      </c>
      <c r="O164">
        <v>3340</v>
      </c>
      <c r="P164">
        <v>3059</v>
      </c>
      <c r="Q164">
        <v>851</v>
      </c>
      <c r="R164">
        <f t="shared" si="2"/>
        <v>14876</v>
      </c>
      <c r="S164" t="str">
        <f>_xlfn.XLOOKUP(C164,'[1]협력사 DB'!$D:$D,'[1]협력사 DB'!$T:$T)</f>
        <v>N</v>
      </c>
    </row>
    <row r="165" spans="1:20" hidden="1" x14ac:dyDescent="0.4">
      <c r="A165">
        <v>164</v>
      </c>
      <c r="B165" t="s">
        <v>493</v>
      </c>
      <c r="C165" t="s">
        <v>494</v>
      </c>
      <c r="D165" t="s">
        <v>70</v>
      </c>
      <c r="E165" t="s">
        <v>79</v>
      </c>
      <c r="F165" t="s">
        <v>88</v>
      </c>
      <c r="G165">
        <v>7</v>
      </c>
      <c r="H165">
        <v>45455</v>
      </c>
      <c r="I165" t="s">
        <v>16</v>
      </c>
      <c r="J165" t="s">
        <v>65</v>
      </c>
      <c r="K165" t="s">
        <v>66</v>
      </c>
      <c r="L165" t="s">
        <v>81</v>
      </c>
      <c r="M165">
        <v>6140</v>
      </c>
      <c r="N165">
        <v>15</v>
      </c>
      <c r="O165">
        <v>0</v>
      </c>
      <c r="P165">
        <v>0</v>
      </c>
      <c r="Q165">
        <v>0</v>
      </c>
      <c r="R165">
        <f t="shared" si="2"/>
        <v>6155</v>
      </c>
      <c r="S165" t="str">
        <f>_xlfn.XLOOKUP(C165,'[1]협력사 DB'!$D:$D,'[1]협력사 DB'!$T:$T)</f>
        <v>N</v>
      </c>
    </row>
    <row r="166" spans="1:20" hidden="1" x14ac:dyDescent="0.4">
      <c r="A166">
        <v>165</v>
      </c>
      <c r="B166" t="s">
        <v>495</v>
      </c>
      <c r="C166" t="s">
        <v>496</v>
      </c>
      <c r="D166" t="s">
        <v>62</v>
      </c>
      <c r="E166" t="s">
        <v>79</v>
      </c>
      <c r="F166" t="s">
        <v>88</v>
      </c>
      <c r="G166">
        <v>4</v>
      </c>
      <c r="H166">
        <v>45455</v>
      </c>
      <c r="I166" t="s">
        <v>16</v>
      </c>
      <c r="J166" t="s">
        <v>65</v>
      </c>
      <c r="K166" t="s">
        <v>66</v>
      </c>
      <c r="L166" t="s">
        <v>81</v>
      </c>
      <c r="M166">
        <v>2483</v>
      </c>
      <c r="N166">
        <v>2196</v>
      </c>
      <c r="O166">
        <v>1745</v>
      </c>
      <c r="P166">
        <v>2307</v>
      </c>
      <c r="Q166">
        <v>710</v>
      </c>
      <c r="R166">
        <f t="shared" si="2"/>
        <v>9441</v>
      </c>
      <c r="S166" t="str">
        <f>_xlfn.XLOOKUP(C166,'[1]협력사 DB'!$D:$D,'[1]협력사 DB'!$T:$T)</f>
        <v>N</v>
      </c>
    </row>
    <row r="167" spans="1:20" hidden="1" x14ac:dyDescent="0.4">
      <c r="A167">
        <v>166</v>
      </c>
      <c r="B167" t="s">
        <v>497</v>
      </c>
      <c r="C167" t="s">
        <v>498</v>
      </c>
      <c r="D167" t="s">
        <v>70</v>
      </c>
      <c r="E167" t="s">
        <v>79</v>
      </c>
      <c r="F167" t="s">
        <v>88</v>
      </c>
      <c r="G167">
        <v>1</v>
      </c>
      <c r="H167">
        <v>45455</v>
      </c>
      <c r="I167" t="s">
        <v>16</v>
      </c>
      <c r="J167" t="s">
        <v>65</v>
      </c>
      <c r="K167" t="s">
        <v>66</v>
      </c>
      <c r="L167" t="s">
        <v>81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 t="shared" si="2"/>
        <v>0</v>
      </c>
      <c r="S167" t="str">
        <f>_xlfn.XLOOKUP(C167,'[1]협력사 DB'!$D:$D,'[1]협력사 DB'!$T:$T)</f>
        <v>N</v>
      </c>
    </row>
    <row r="168" spans="1:20" hidden="1" x14ac:dyDescent="0.4">
      <c r="A168">
        <v>167</v>
      </c>
      <c r="B168" t="s">
        <v>499</v>
      </c>
      <c r="C168" t="s">
        <v>500</v>
      </c>
      <c r="D168" t="s">
        <v>62</v>
      </c>
      <c r="E168" t="s">
        <v>79</v>
      </c>
      <c r="F168" t="s">
        <v>88</v>
      </c>
      <c r="G168">
        <v>1</v>
      </c>
      <c r="H168">
        <v>45455</v>
      </c>
      <c r="I168" t="s">
        <v>16</v>
      </c>
      <c r="J168" t="s">
        <v>65</v>
      </c>
      <c r="K168" t="s">
        <v>66</v>
      </c>
      <c r="L168" t="s">
        <v>81</v>
      </c>
      <c r="M168">
        <v>298</v>
      </c>
      <c r="N168">
        <v>473</v>
      </c>
      <c r="O168">
        <v>425</v>
      </c>
      <c r="P168">
        <v>463</v>
      </c>
      <c r="Q168">
        <v>208</v>
      </c>
      <c r="R168">
        <f t="shared" si="2"/>
        <v>1867</v>
      </c>
      <c r="S168" t="str">
        <f>_xlfn.XLOOKUP(C168,'[1]협력사 DB'!$D:$D,'[1]협력사 DB'!$T:$T)</f>
        <v>N</v>
      </c>
    </row>
    <row r="169" spans="1:20" hidden="1" x14ac:dyDescent="0.4">
      <c r="A169">
        <v>168</v>
      </c>
      <c r="B169" t="s">
        <v>501</v>
      </c>
      <c r="C169" t="s">
        <v>502</v>
      </c>
      <c r="D169" t="s">
        <v>70</v>
      </c>
      <c r="E169" t="s">
        <v>79</v>
      </c>
      <c r="F169" t="s">
        <v>292</v>
      </c>
      <c r="G169">
        <v>1</v>
      </c>
      <c r="H169">
        <v>45455</v>
      </c>
      <c r="I169" t="s">
        <v>16</v>
      </c>
      <c r="J169" t="s">
        <v>65</v>
      </c>
      <c r="K169" t="s">
        <v>66</v>
      </c>
      <c r="L169" t="s">
        <v>85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 t="shared" si="2"/>
        <v>0</v>
      </c>
      <c r="S169" t="str">
        <f>_xlfn.XLOOKUP(C169,'[1]협력사 DB'!$D:$D,'[1]협력사 DB'!$T:$T)</f>
        <v>Y</v>
      </c>
    </row>
    <row r="170" spans="1:20" hidden="1" x14ac:dyDescent="0.4">
      <c r="A170">
        <v>169</v>
      </c>
      <c r="B170" t="s">
        <v>503</v>
      </c>
      <c r="C170" t="s">
        <v>504</v>
      </c>
      <c r="D170" t="s">
        <v>70</v>
      </c>
      <c r="E170" t="s">
        <v>79</v>
      </c>
      <c r="F170" t="s">
        <v>292</v>
      </c>
      <c r="G170">
        <v>1</v>
      </c>
      <c r="H170">
        <v>45455</v>
      </c>
      <c r="I170" t="s">
        <v>16</v>
      </c>
      <c r="J170" t="s">
        <v>65</v>
      </c>
      <c r="K170" t="s">
        <v>66</v>
      </c>
      <c r="L170" t="s">
        <v>85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f t="shared" si="2"/>
        <v>0</v>
      </c>
      <c r="S170" t="str">
        <f>_xlfn.XLOOKUP(C170,'[1]협력사 DB'!$D:$D,'[1]협력사 DB'!$T:$T)</f>
        <v>Y</v>
      </c>
    </row>
    <row r="171" spans="1:20" hidden="1" x14ac:dyDescent="0.4">
      <c r="A171">
        <v>170</v>
      </c>
      <c r="B171" t="s">
        <v>505</v>
      </c>
      <c r="C171" t="s">
        <v>506</v>
      </c>
      <c r="D171" t="s">
        <v>70</v>
      </c>
      <c r="E171" t="s">
        <v>79</v>
      </c>
      <c r="F171" t="s">
        <v>292</v>
      </c>
      <c r="G171">
        <v>1</v>
      </c>
      <c r="H171">
        <v>45455</v>
      </c>
      <c r="I171" t="s">
        <v>16</v>
      </c>
      <c r="J171" t="s">
        <v>65</v>
      </c>
      <c r="K171" t="s">
        <v>66</v>
      </c>
      <c r="L171" t="s">
        <v>85</v>
      </c>
      <c r="M171">
        <v>0</v>
      </c>
      <c r="N171">
        <v>0</v>
      </c>
      <c r="O171">
        <v>0</v>
      </c>
      <c r="P171">
        <v>0</v>
      </c>
      <c r="Q171">
        <v>0</v>
      </c>
      <c r="R171">
        <f t="shared" si="2"/>
        <v>0</v>
      </c>
      <c r="S171" t="str">
        <f>_xlfn.XLOOKUP(C171,'[1]협력사 DB'!$D:$D,'[1]협력사 DB'!$T:$T)</f>
        <v>Y</v>
      </c>
    </row>
    <row r="172" spans="1:20" x14ac:dyDescent="0.4">
      <c r="A172">
        <v>171</v>
      </c>
      <c r="B172" t="s">
        <v>507</v>
      </c>
      <c r="C172" t="s">
        <v>508</v>
      </c>
      <c r="D172" t="s">
        <v>62</v>
      </c>
      <c r="E172" t="s">
        <v>79</v>
      </c>
      <c r="F172" t="s">
        <v>118</v>
      </c>
      <c r="G172">
        <v>1</v>
      </c>
      <c r="H172">
        <v>45455</v>
      </c>
      <c r="I172" t="s">
        <v>16</v>
      </c>
      <c r="J172" t="s">
        <v>65</v>
      </c>
      <c r="K172" t="s">
        <v>66</v>
      </c>
      <c r="L172" t="s">
        <v>85</v>
      </c>
      <c r="M172">
        <v>285</v>
      </c>
      <c r="N172">
        <v>318</v>
      </c>
      <c r="O172">
        <v>272</v>
      </c>
      <c r="P172">
        <v>373</v>
      </c>
      <c r="Q172">
        <v>60</v>
      </c>
      <c r="R172">
        <f t="shared" si="2"/>
        <v>1308</v>
      </c>
      <c r="S172" t="str">
        <f>_xlfn.XLOOKUP(C172,'[1]협력사 DB'!$D:$D,'[1]협력사 DB'!$T:$T)</f>
        <v>Y</v>
      </c>
      <c r="T172" t="str">
        <f>_xlfn.XLOOKUP(C172,'[1]협력사 DB'!$D:$D,'[1]협력사 DB'!$Y:$Y)</f>
        <v>01083446900</v>
      </c>
    </row>
    <row r="173" spans="1:20" hidden="1" x14ac:dyDescent="0.4">
      <c r="A173">
        <v>172</v>
      </c>
      <c r="B173" t="s">
        <v>509</v>
      </c>
      <c r="C173" t="s">
        <v>510</v>
      </c>
      <c r="D173" t="s">
        <v>62</v>
      </c>
      <c r="E173" t="s">
        <v>133</v>
      </c>
      <c r="F173" t="s">
        <v>511</v>
      </c>
      <c r="G173">
        <v>1</v>
      </c>
      <c r="H173">
        <v>45455</v>
      </c>
      <c r="I173" t="s">
        <v>16</v>
      </c>
      <c r="J173" t="s">
        <v>65</v>
      </c>
      <c r="K173" t="s">
        <v>135</v>
      </c>
      <c r="L173" t="s">
        <v>383</v>
      </c>
      <c r="M173">
        <v>851</v>
      </c>
      <c r="N173">
        <v>229</v>
      </c>
      <c r="O173">
        <v>291</v>
      </c>
      <c r="P173">
        <v>360</v>
      </c>
      <c r="Q173">
        <v>78</v>
      </c>
      <c r="R173">
        <f t="shared" si="2"/>
        <v>1809</v>
      </c>
      <c r="S173" t="str">
        <f>_xlfn.XLOOKUP(C173,'[1]협력사 DB'!$D:$D,'[1]협력사 DB'!$T:$T)</f>
        <v>N</v>
      </c>
    </row>
    <row r="174" spans="1:20" hidden="1" x14ac:dyDescent="0.4">
      <c r="A174">
        <v>173</v>
      </c>
      <c r="B174" t="s">
        <v>512</v>
      </c>
      <c r="C174" t="s">
        <v>513</v>
      </c>
      <c r="D174" t="s">
        <v>139</v>
      </c>
      <c r="E174" t="s">
        <v>133</v>
      </c>
      <c r="F174" t="s">
        <v>183</v>
      </c>
      <c r="G174">
        <v>1</v>
      </c>
      <c r="H174">
        <v>45455</v>
      </c>
      <c r="I174" t="s">
        <v>16</v>
      </c>
      <c r="J174" t="s">
        <v>65</v>
      </c>
      <c r="K174" t="s">
        <v>135</v>
      </c>
      <c r="L174" t="s">
        <v>383</v>
      </c>
      <c r="M174">
        <v>48</v>
      </c>
      <c r="N174">
        <v>103</v>
      </c>
      <c r="O174">
        <v>49</v>
      </c>
      <c r="P174">
        <v>8</v>
      </c>
      <c r="Q174">
        <v>0</v>
      </c>
      <c r="R174">
        <f t="shared" si="2"/>
        <v>208</v>
      </c>
      <c r="S174" t="str">
        <f>_xlfn.XLOOKUP(C174,'[1]협력사 DB'!$D:$D,'[1]협력사 DB'!$T:$T)</f>
        <v>N</v>
      </c>
    </row>
    <row r="175" spans="1:20" x14ac:dyDescent="0.4">
      <c r="A175">
        <v>174</v>
      </c>
      <c r="B175" t="s">
        <v>514</v>
      </c>
      <c r="C175" t="s">
        <v>515</v>
      </c>
      <c r="D175" t="s">
        <v>62</v>
      </c>
      <c r="E175" t="s">
        <v>414</v>
      </c>
      <c r="F175" t="s">
        <v>516</v>
      </c>
      <c r="G175">
        <v>1</v>
      </c>
      <c r="H175">
        <v>45455</v>
      </c>
      <c r="I175" t="s">
        <v>16</v>
      </c>
      <c r="J175" t="s">
        <v>65</v>
      </c>
      <c r="K175" t="s">
        <v>190</v>
      </c>
      <c r="L175" t="s">
        <v>136</v>
      </c>
      <c r="M175">
        <v>2815</v>
      </c>
      <c r="N175">
        <v>2504</v>
      </c>
      <c r="O175">
        <v>2286</v>
      </c>
      <c r="P175">
        <v>1984</v>
      </c>
      <c r="Q175">
        <v>475</v>
      </c>
      <c r="R175">
        <f t="shared" si="2"/>
        <v>10064</v>
      </c>
      <c r="S175" t="str">
        <f>_xlfn.XLOOKUP(C175,'[1]협력사 DB'!$D:$D,'[1]협력사 DB'!$T:$T)</f>
        <v>Y</v>
      </c>
      <c r="T175" t="str">
        <f>_xlfn.XLOOKUP(C175,'[1]협력사 DB'!$D:$D,'[1]협력사 DB'!$Y:$Y)</f>
        <v>01084907220</v>
      </c>
    </row>
    <row r="176" spans="1:20" x14ac:dyDescent="0.4">
      <c r="A176">
        <v>175</v>
      </c>
      <c r="B176" t="s">
        <v>517</v>
      </c>
      <c r="C176" t="s">
        <v>518</v>
      </c>
      <c r="D176" t="s">
        <v>62</v>
      </c>
      <c r="E176" t="s">
        <v>414</v>
      </c>
      <c r="F176" t="s">
        <v>415</v>
      </c>
      <c r="G176">
        <v>1</v>
      </c>
      <c r="H176">
        <v>45455</v>
      </c>
      <c r="I176" t="s">
        <v>16</v>
      </c>
      <c r="J176" t="s">
        <v>65</v>
      </c>
      <c r="K176" t="s">
        <v>190</v>
      </c>
      <c r="L176" t="s">
        <v>136</v>
      </c>
      <c r="M176">
        <v>729</v>
      </c>
      <c r="N176">
        <v>521</v>
      </c>
      <c r="O176">
        <v>490</v>
      </c>
      <c r="P176">
        <v>860</v>
      </c>
      <c r="Q176">
        <v>270</v>
      </c>
      <c r="R176">
        <f t="shared" si="2"/>
        <v>2870</v>
      </c>
      <c r="S176" t="str">
        <f>_xlfn.XLOOKUP(C176,'[1]협력사 DB'!$D:$D,'[1]협력사 DB'!$T:$T)</f>
        <v>Y</v>
      </c>
      <c r="T176" t="str">
        <f>_xlfn.XLOOKUP(C176,'[1]협력사 DB'!$D:$D,'[1]협력사 DB'!$Y:$Y)</f>
        <v>01022290250</v>
      </c>
    </row>
    <row r="177" spans="1:20" hidden="1" x14ac:dyDescent="0.4">
      <c r="A177">
        <v>176</v>
      </c>
      <c r="B177" t="s">
        <v>519</v>
      </c>
      <c r="C177" t="s">
        <v>520</v>
      </c>
      <c r="D177" t="s">
        <v>70</v>
      </c>
      <c r="E177" t="s">
        <v>188</v>
      </c>
      <c r="F177" t="s">
        <v>521</v>
      </c>
      <c r="G177">
        <v>1</v>
      </c>
      <c r="H177">
        <v>45455</v>
      </c>
      <c r="I177" t="s">
        <v>16</v>
      </c>
      <c r="J177" t="s">
        <v>65</v>
      </c>
      <c r="K177" t="s">
        <v>190</v>
      </c>
      <c r="L177" t="s">
        <v>136</v>
      </c>
      <c r="M177">
        <v>0</v>
      </c>
      <c r="N177">
        <v>0</v>
      </c>
      <c r="O177">
        <v>0</v>
      </c>
      <c r="P177">
        <v>0</v>
      </c>
      <c r="Q177">
        <v>0</v>
      </c>
      <c r="R177">
        <f t="shared" si="2"/>
        <v>0</v>
      </c>
      <c r="S177" t="str">
        <f>_xlfn.XLOOKUP(C177,'[1]협력사 DB'!$D:$D,'[1]협력사 DB'!$T:$T)</f>
        <v>Y</v>
      </c>
    </row>
    <row r="178" spans="1:20" hidden="1" x14ac:dyDescent="0.4">
      <c r="A178">
        <v>177</v>
      </c>
      <c r="B178" t="s">
        <v>522</v>
      </c>
      <c r="C178" t="s">
        <v>523</v>
      </c>
      <c r="D178" t="s">
        <v>70</v>
      </c>
      <c r="E178" t="s">
        <v>524</v>
      </c>
      <c r="F178" t="s">
        <v>525</v>
      </c>
      <c r="G178">
        <v>1</v>
      </c>
      <c r="H178">
        <v>45455</v>
      </c>
      <c r="I178" t="s">
        <v>16</v>
      </c>
      <c r="J178" t="s">
        <v>65</v>
      </c>
      <c r="K178" t="s">
        <v>135</v>
      </c>
      <c r="L178" t="s">
        <v>175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 t="shared" si="2"/>
        <v>0</v>
      </c>
      <c r="S178">
        <f>_xlfn.XLOOKUP(C178,'[1]협력사 DB'!$D:$D,'[1]협력사 DB'!$T:$T)</f>
        <v>0</v>
      </c>
    </row>
    <row r="179" spans="1:20" x14ac:dyDescent="0.4">
      <c r="A179">
        <v>178</v>
      </c>
      <c r="B179" t="s">
        <v>526</v>
      </c>
      <c r="C179" t="s">
        <v>527</v>
      </c>
      <c r="D179" t="s">
        <v>62</v>
      </c>
      <c r="E179" t="s">
        <v>524</v>
      </c>
      <c r="F179" t="s">
        <v>525</v>
      </c>
      <c r="G179">
        <v>1</v>
      </c>
      <c r="H179">
        <v>45455</v>
      </c>
      <c r="I179" t="s">
        <v>16</v>
      </c>
      <c r="J179" t="s">
        <v>65</v>
      </c>
      <c r="K179" t="s">
        <v>135</v>
      </c>
      <c r="L179" t="s">
        <v>175</v>
      </c>
      <c r="M179">
        <v>741</v>
      </c>
      <c r="N179">
        <v>380</v>
      </c>
      <c r="O179">
        <v>310</v>
      </c>
      <c r="P179">
        <v>6</v>
      </c>
      <c r="Q179">
        <v>0</v>
      </c>
      <c r="R179">
        <f t="shared" si="2"/>
        <v>1437</v>
      </c>
      <c r="S179" t="str">
        <f>_xlfn.XLOOKUP(C179,'[1]협력사 DB'!$D:$D,'[1]협력사 DB'!$T:$T)</f>
        <v>Y</v>
      </c>
      <c r="T179" t="str">
        <f>_xlfn.XLOOKUP(C179,'[1]협력사 DB'!$D:$D,'[1]협력사 DB'!$Y:$Y)</f>
        <v>01032890205</v>
      </c>
    </row>
    <row r="180" spans="1:20" hidden="1" x14ac:dyDescent="0.4">
      <c r="A180">
        <v>179</v>
      </c>
      <c r="B180" t="s">
        <v>528</v>
      </c>
      <c r="C180" t="s">
        <v>529</v>
      </c>
      <c r="D180" t="s">
        <v>70</v>
      </c>
      <c r="E180" t="s">
        <v>170</v>
      </c>
      <c r="F180" t="s">
        <v>167</v>
      </c>
      <c r="G180">
        <v>1</v>
      </c>
      <c r="H180">
        <v>45455</v>
      </c>
      <c r="I180" t="s">
        <v>16</v>
      </c>
      <c r="J180" t="s">
        <v>65</v>
      </c>
      <c r="K180" t="s">
        <v>135</v>
      </c>
      <c r="L180" t="s">
        <v>175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 t="shared" si="2"/>
        <v>0</v>
      </c>
      <c r="S180">
        <f>_xlfn.XLOOKUP(C180,'[1]협력사 DB'!$D:$D,'[1]협력사 DB'!$T:$T)</f>
        <v>0</v>
      </c>
    </row>
    <row r="181" spans="1:20" x14ac:dyDescent="0.4">
      <c r="A181">
        <v>180</v>
      </c>
      <c r="B181" t="s">
        <v>530</v>
      </c>
      <c r="C181" t="s">
        <v>531</v>
      </c>
      <c r="D181" t="s">
        <v>62</v>
      </c>
      <c r="E181" t="s">
        <v>532</v>
      </c>
      <c r="F181" t="s">
        <v>533</v>
      </c>
      <c r="G181">
        <v>2</v>
      </c>
      <c r="H181">
        <v>45455</v>
      </c>
      <c r="I181" t="s">
        <v>16</v>
      </c>
      <c r="J181" t="s">
        <v>65</v>
      </c>
      <c r="K181" t="s">
        <v>135</v>
      </c>
      <c r="L181" t="s">
        <v>146</v>
      </c>
      <c r="M181">
        <v>1331</v>
      </c>
      <c r="N181">
        <v>1173</v>
      </c>
      <c r="O181">
        <v>1419</v>
      </c>
      <c r="P181">
        <v>1367</v>
      </c>
      <c r="Q181">
        <v>286</v>
      </c>
      <c r="R181">
        <f t="shared" si="2"/>
        <v>5576</v>
      </c>
      <c r="S181" t="str">
        <f>_xlfn.XLOOKUP(C181,'[1]협력사 DB'!$D:$D,'[1]협력사 DB'!$T:$T)</f>
        <v>Y</v>
      </c>
      <c r="T181" t="str">
        <f>_xlfn.XLOOKUP(C181,'[1]협력사 DB'!$D:$D,'[1]협력사 DB'!$Y:$Y)</f>
        <v>01036575783</v>
      </c>
    </row>
    <row r="182" spans="1:20" x14ac:dyDescent="0.4">
      <c r="A182">
        <v>181</v>
      </c>
      <c r="B182" t="s">
        <v>534</v>
      </c>
      <c r="C182" t="s">
        <v>535</v>
      </c>
      <c r="D182" t="s">
        <v>62</v>
      </c>
      <c r="E182" t="s">
        <v>532</v>
      </c>
      <c r="F182" t="s">
        <v>536</v>
      </c>
      <c r="G182">
        <v>1</v>
      </c>
      <c r="H182">
        <v>45455</v>
      </c>
      <c r="I182" t="s">
        <v>16</v>
      </c>
      <c r="J182" t="s">
        <v>65</v>
      </c>
      <c r="K182" t="s">
        <v>135</v>
      </c>
      <c r="L182" t="s">
        <v>146</v>
      </c>
      <c r="M182">
        <v>895</v>
      </c>
      <c r="N182">
        <v>803</v>
      </c>
      <c r="O182">
        <v>886</v>
      </c>
      <c r="P182">
        <v>158</v>
      </c>
      <c r="Q182">
        <v>95</v>
      </c>
      <c r="R182">
        <f t="shared" si="2"/>
        <v>2837</v>
      </c>
      <c r="S182" t="str">
        <f>_xlfn.XLOOKUP(C182,'[1]협력사 DB'!$D:$D,'[1]협력사 DB'!$T:$T)</f>
        <v>Y</v>
      </c>
      <c r="T182" t="str">
        <f>_xlfn.XLOOKUP(C182,'[1]협력사 DB'!$D:$D,'[1]협력사 DB'!$Y:$Y)</f>
        <v>01036575783</v>
      </c>
    </row>
    <row r="183" spans="1:20" x14ac:dyDescent="0.4">
      <c r="A183">
        <v>182</v>
      </c>
      <c r="B183" t="s">
        <v>537</v>
      </c>
      <c r="C183" t="s">
        <v>538</v>
      </c>
      <c r="D183" t="s">
        <v>62</v>
      </c>
      <c r="E183" t="s">
        <v>532</v>
      </c>
      <c r="F183" t="s">
        <v>539</v>
      </c>
      <c r="G183">
        <v>1</v>
      </c>
      <c r="H183">
        <v>45455</v>
      </c>
      <c r="I183" t="s">
        <v>16</v>
      </c>
      <c r="J183" t="s">
        <v>65</v>
      </c>
      <c r="K183" t="s">
        <v>135</v>
      </c>
      <c r="L183" t="s">
        <v>146</v>
      </c>
      <c r="M183">
        <v>1215</v>
      </c>
      <c r="N183">
        <v>1455</v>
      </c>
      <c r="O183">
        <v>1498</v>
      </c>
      <c r="P183">
        <v>1744</v>
      </c>
      <c r="Q183">
        <v>513</v>
      </c>
      <c r="R183">
        <f t="shared" si="2"/>
        <v>6425</v>
      </c>
      <c r="S183" t="str">
        <f>_xlfn.XLOOKUP(C183,'[1]협력사 DB'!$D:$D,'[1]협력사 DB'!$T:$T)</f>
        <v>Y</v>
      </c>
      <c r="T183" t="str">
        <f>_xlfn.XLOOKUP(C183,'[1]협력사 DB'!$D:$D,'[1]협력사 DB'!$Y:$Y)</f>
        <v>01082116705</v>
      </c>
    </row>
    <row r="184" spans="1:20" hidden="1" x14ac:dyDescent="0.4">
      <c r="A184">
        <v>183</v>
      </c>
      <c r="B184" t="s">
        <v>540</v>
      </c>
      <c r="C184" t="s">
        <v>541</v>
      </c>
      <c r="D184" t="s">
        <v>70</v>
      </c>
      <c r="E184" t="s">
        <v>532</v>
      </c>
      <c r="F184" t="s">
        <v>539</v>
      </c>
      <c r="G184">
        <v>1</v>
      </c>
      <c r="H184">
        <v>45455</v>
      </c>
      <c r="I184" t="s">
        <v>16</v>
      </c>
      <c r="J184" t="s">
        <v>65</v>
      </c>
      <c r="K184" t="s">
        <v>135</v>
      </c>
      <c r="L184" t="s">
        <v>146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 t="shared" si="2"/>
        <v>0</v>
      </c>
      <c r="S184" t="str">
        <f>_xlfn.XLOOKUP(C184,'[1]협력사 DB'!$D:$D,'[1]협력사 DB'!$T:$T)</f>
        <v>Y</v>
      </c>
    </row>
    <row r="185" spans="1:20" hidden="1" x14ac:dyDescent="0.4">
      <c r="A185">
        <v>184</v>
      </c>
      <c r="B185" t="s">
        <v>542</v>
      </c>
      <c r="C185" t="s">
        <v>543</v>
      </c>
      <c r="D185" t="s">
        <v>70</v>
      </c>
      <c r="E185" t="s">
        <v>532</v>
      </c>
      <c r="F185" t="s">
        <v>539</v>
      </c>
      <c r="G185">
        <v>1</v>
      </c>
      <c r="H185">
        <v>45455</v>
      </c>
      <c r="I185" t="s">
        <v>16</v>
      </c>
      <c r="J185" t="s">
        <v>65</v>
      </c>
      <c r="K185" t="s">
        <v>135</v>
      </c>
      <c r="L185" t="s">
        <v>146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 t="shared" si="2"/>
        <v>0</v>
      </c>
      <c r="S185" t="str">
        <f>_xlfn.XLOOKUP(C185,'[1]협력사 DB'!$D:$D,'[1]협력사 DB'!$T:$T)</f>
        <v>Y</v>
      </c>
    </row>
    <row r="186" spans="1:20" hidden="1" x14ac:dyDescent="0.4">
      <c r="A186">
        <v>185</v>
      </c>
      <c r="B186" t="s">
        <v>544</v>
      </c>
      <c r="C186" t="s">
        <v>545</v>
      </c>
      <c r="D186" t="s">
        <v>70</v>
      </c>
      <c r="E186" t="s">
        <v>546</v>
      </c>
      <c r="F186" t="s">
        <v>547</v>
      </c>
      <c r="G186">
        <v>1</v>
      </c>
      <c r="H186">
        <v>45455</v>
      </c>
      <c r="I186" t="s">
        <v>16</v>
      </c>
      <c r="J186" t="s">
        <v>65</v>
      </c>
      <c r="K186" t="s">
        <v>145</v>
      </c>
      <c r="L186" t="s">
        <v>146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 t="shared" si="2"/>
        <v>0</v>
      </c>
      <c r="S186" t="str">
        <f>_xlfn.XLOOKUP(C186,'[1]협력사 DB'!$D:$D,'[1]협력사 DB'!$T:$T)</f>
        <v>Y</v>
      </c>
    </row>
    <row r="187" spans="1:20" hidden="1" x14ac:dyDescent="0.4">
      <c r="A187">
        <v>186</v>
      </c>
      <c r="B187" t="s">
        <v>548</v>
      </c>
      <c r="C187" t="s">
        <v>549</v>
      </c>
      <c r="D187" t="s">
        <v>70</v>
      </c>
      <c r="E187" t="s">
        <v>204</v>
      </c>
      <c r="F187" t="s">
        <v>205</v>
      </c>
      <c r="G187">
        <v>1</v>
      </c>
      <c r="H187">
        <v>45455</v>
      </c>
      <c r="I187" t="s">
        <v>16</v>
      </c>
      <c r="J187" t="s">
        <v>65</v>
      </c>
      <c r="K187" t="s">
        <v>145</v>
      </c>
      <c r="L187" t="s">
        <v>214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 t="shared" si="2"/>
        <v>0</v>
      </c>
      <c r="S187" t="str">
        <f>_xlfn.XLOOKUP(C187,'[1]협력사 DB'!$D:$D,'[1]협력사 DB'!$T:$T)</f>
        <v>Y</v>
      </c>
    </row>
    <row r="188" spans="1:20" hidden="1" x14ac:dyDescent="0.4">
      <c r="A188">
        <v>187</v>
      </c>
      <c r="B188" t="s">
        <v>550</v>
      </c>
      <c r="C188" t="s">
        <v>551</v>
      </c>
      <c r="D188" t="s">
        <v>70</v>
      </c>
      <c r="E188" t="s">
        <v>204</v>
      </c>
      <c r="F188" t="s">
        <v>552</v>
      </c>
      <c r="G188">
        <v>1</v>
      </c>
      <c r="H188">
        <v>45455</v>
      </c>
      <c r="I188" t="s">
        <v>16</v>
      </c>
      <c r="J188" t="s">
        <v>65</v>
      </c>
      <c r="K188" t="s">
        <v>145</v>
      </c>
      <c r="L188" t="s">
        <v>214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 t="shared" si="2"/>
        <v>0</v>
      </c>
      <c r="S188" t="str">
        <f>_xlfn.XLOOKUP(C188,'[1]협력사 DB'!$D:$D,'[1]협력사 DB'!$T:$T)</f>
        <v>Y</v>
      </c>
    </row>
    <row r="189" spans="1:20" hidden="1" x14ac:dyDescent="0.4">
      <c r="A189">
        <v>188</v>
      </c>
      <c r="B189" t="s">
        <v>553</v>
      </c>
      <c r="C189" t="s">
        <v>554</v>
      </c>
      <c r="D189" t="s">
        <v>70</v>
      </c>
      <c r="E189" t="s">
        <v>204</v>
      </c>
      <c r="F189" t="s">
        <v>140</v>
      </c>
      <c r="G189">
        <v>1</v>
      </c>
      <c r="H189">
        <v>45455</v>
      </c>
      <c r="I189" t="s">
        <v>16</v>
      </c>
      <c r="J189" t="s">
        <v>65</v>
      </c>
      <c r="K189" t="s">
        <v>145</v>
      </c>
      <c r="L189" t="s">
        <v>214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 t="shared" si="2"/>
        <v>0</v>
      </c>
      <c r="S189">
        <f>_xlfn.XLOOKUP(C189,'[1]협력사 DB'!$D:$D,'[1]협력사 DB'!$T:$T)</f>
        <v>0</v>
      </c>
    </row>
    <row r="190" spans="1:20" hidden="1" x14ac:dyDescent="0.4">
      <c r="A190">
        <v>189</v>
      </c>
      <c r="B190" t="s">
        <v>555</v>
      </c>
      <c r="C190" t="s">
        <v>556</v>
      </c>
      <c r="D190" t="s">
        <v>70</v>
      </c>
      <c r="E190" t="s">
        <v>204</v>
      </c>
      <c r="F190" t="s">
        <v>557</v>
      </c>
      <c r="G190">
        <v>1</v>
      </c>
      <c r="H190">
        <v>45455</v>
      </c>
      <c r="I190" t="s">
        <v>16</v>
      </c>
      <c r="J190" t="s">
        <v>65</v>
      </c>
      <c r="K190" t="s">
        <v>145</v>
      </c>
      <c r="L190" t="s">
        <v>214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 t="shared" si="2"/>
        <v>0</v>
      </c>
      <c r="S190">
        <f>_xlfn.XLOOKUP(C190,'[1]협력사 DB'!$D:$D,'[1]협력사 DB'!$T:$T)</f>
        <v>0</v>
      </c>
    </row>
    <row r="191" spans="1:20" hidden="1" x14ac:dyDescent="0.4">
      <c r="A191">
        <v>190</v>
      </c>
      <c r="B191" t="s">
        <v>558</v>
      </c>
      <c r="C191" t="s">
        <v>559</v>
      </c>
      <c r="D191" t="s">
        <v>70</v>
      </c>
      <c r="E191" t="s">
        <v>204</v>
      </c>
      <c r="F191" t="s">
        <v>560</v>
      </c>
      <c r="G191">
        <v>1</v>
      </c>
      <c r="H191">
        <v>45455</v>
      </c>
      <c r="I191" t="s">
        <v>16</v>
      </c>
      <c r="J191" t="s">
        <v>65</v>
      </c>
      <c r="K191" t="s">
        <v>145</v>
      </c>
      <c r="L191" t="s">
        <v>214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 t="shared" si="2"/>
        <v>0</v>
      </c>
      <c r="S191" t="str">
        <f>_xlfn.XLOOKUP(C191,'[1]협력사 DB'!$D:$D,'[1]협력사 DB'!$T:$T)</f>
        <v>Y</v>
      </c>
    </row>
    <row r="192" spans="1:20" x14ac:dyDescent="0.4">
      <c r="A192">
        <v>191</v>
      </c>
      <c r="B192" t="s">
        <v>561</v>
      </c>
      <c r="C192" t="s">
        <v>562</v>
      </c>
      <c r="D192" t="s">
        <v>62</v>
      </c>
      <c r="E192" t="s">
        <v>546</v>
      </c>
      <c r="F192" t="s">
        <v>563</v>
      </c>
      <c r="G192">
        <v>2</v>
      </c>
      <c r="H192">
        <v>45455</v>
      </c>
      <c r="I192" t="s">
        <v>16</v>
      </c>
      <c r="J192" t="s">
        <v>65</v>
      </c>
      <c r="K192" t="s">
        <v>145</v>
      </c>
      <c r="L192" t="s">
        <v>146</v>
      </c>
      <c r="M192">
        <v>2024</v>
      </c>
      <c r="N192">
        <v>1591</v>
      </c>
      <c r="O192">
        <v>1518</v>
      </c>
      <c r="P192">
        <v>1371</v>
      </c>
      <c r="Q192">
        <v>366</v>
      </c>
      <c r="R192">
        <f t="shared" si="2"/>
        <v>6870</v>
      </c>
      <c r="S192" t="str">
        <f>_xlfn.XLOOKUP(C192,'[1]협력사 DB'!$D:$D,'[1]협력사 DB'!$T:$T)</f>
        <v>Y</v>
      </c>
      <c r="T192" t="str">
        <f>_xlfn.XLOOKUP(C192,'[1]협력사 DB'!$D:$D,'[1]협력사 DB'!$Y:$Y)</f>
        <v>01092583202</v>
      </c>
    </row>
    <row r="193" spans="1:20" x14ac:dyDescent="0.4">
      <c r="A193">
        <v>192</v>
      </c>
      <c r="B193" t="s">
        <v>564</v>
      </c>
      <c r="C193" t="s">
        <v>565</v>
      </c>
      <c r="D193" t="s">
        <v>62</v>
      </c>
      <c r="E193" t="s">
        <v>546</v>
      </c>
      <c r="F193" t="s">
        <v>566</v>
      </c>
      <c r="G193">
        <v>1</v>
      </c>
      <c r="H193">
        <v>45455</v>
      </c>
      <c r="I193" t="s">
        <v>16</v>
      </c>
      <c r="J193" t="s">
        <v>65</v>
      </c>
      <c r="K193" t="s">
        <v>145</v>
      </c>
      <c r="L193" t="s">
        <v>567</v>
      </c>
      <c r="M193">
        <v>599</v>
      </c>
      <c r="N193">
        <v>543</v>
      </c>
      <c r="O193">
        <v>438</v>
      </c>
      <c r="P193">
        <v>605</v>
      </c>
      <c r="Q193">
        <v>164</v>
      </c>
      <c r="R193">
        <f t="shared" si="2"/>
        <v>2349</v>
      </c>
      <c r="S193" t="str">
        <f>_xlfn.XLOOKUP(C193,'[1]협력사 DB'!$D:$D,'[1]협력사 DB'!$T:$T)</f>
        <v>Y</v>
      </c>
      <c r="T193" t="str">
        <f>_xlfn.XLOOKUP(C193,'[1]협력사 DB'!$D:$D,'[1]협력사 DB'!$Y:$Y)</f>
        <v>01067294402</v>
      </c>
    </row>
    <row r="194" spans="1:20" hidden="1" x14ac:dyDescent="0.4">
      <c r="A194">
        <v>193</v>
      </c>
      <c r="B194" t="s">
        <v>568</v>
      </c>
      <c r="C194" t="s">
        <v>569</v>
      </c>
      <c r="D194" t="s">
        <v>70</v>
      </c>
      <c r="E194" t="s">
        <v>546</v>
      </c>
      <c r="F194" t="s">
        <v>570</v>
      </c>
      <c r="G194">
        <v>1</v>
      </c>
      <c r="H194">
        <v>45455</v>
      </c>
      <c r="I194" t="s">
        <v>16</v>
      </c>
      <c r="J194" t="s">
        <v>65</v>
      </c>
      <c r="K194" t="s">
        <v>145</v>
      </c>
      <c r="L194" t="s">
        <v>567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2"/>
        <v>0</v>
      </c>
      <c r="S194" t="str">
        <f>_xlfn.XLOOKUP(C194,'[1]협력사 DB'!$D:$D,'[1]협력사 DB'!$T:$T)</f>
        <v>Y</v>
      </c>
    </row>
    <row r="195" spans="1:20" x14ac:dyDescent="0.4">
      <c r="A195">
        <v>194</v>
      </c>
      <c r="B195" t="s">
        <v>571</v>
      </c>
      <c r="C195" t="s">
        <v>572</v>
      </c>
      <c r="D195" t="s">
        <v>62</v>
      </c>
      <c r="E195" t="s">
        <v>573</v>
      </c>
      <c r="F195" t="s">
        <v>167</v>
      </c>
      <c r="G195">
        <v>1</v>
      </c>
      <c r="H195">
        <v>45455</v>
      </c>
      <c r="I195" t="s">
        <v>16</v>
      </c>
      <c r="J195" t="s">
        <v>65</v>
      </c>
      <c r="K195" t="s">
        <v>145</v>
      </c>
      <c r="L195" t="s">
        <v>567</v>
      </c>
      <c r="M195">
        <v>498</v>
      </c>
      <c r="N195">
        <v>464</v>
      </c>
      <c r="O195">
        <v>468</v>
      </c>
      <c r="P195">
        <v>334</v>
      </c>
      <c r="Q195">
        <v>92</v>
      </c>
      <c r="R195">
        <f t="shared" ref="R195:R258" si="3">SUM(M195:Q195)</f>
        <v>1856</v>
      </c>
      <c r="S195" t="str">
        <f>_xlfn.XLOOKUP(C195,'[1]협력사 DB'!$D:$D,'[1]협력사 DB'!$T:$T)</f>
        <v>Y</v>
      </c>
      <c r="T195" t="str">
        <f>_xlfn.XLOOKUP(C195,'[1]협력사 DB'!$D:$D,'[1]협력사 DB'!$Y:$Y)</f>
        <v>01090315825</v>
      </c>
    </row>
    <row r="196" spans="1:20" hidden="1" x14ac:dyDescent="0.4">
      <c r="A196">
        <v>195</v>
      </c>
      <c r="B196" t="s">
        <v>574</v>
      </c>
      <c r="C196" t="s">
        <v>575</v>
      </c>
      <c r="D196" t="s">
        <v>70</v>
      </c>
      <c r="E196" t="s">
        <v>546</v>
      </c>
      <c r="F196" t="s">
        <v>566</v>
      </c>
      <c r="G196">
        <v>1</v>
      </c>
      <c r="H196">
        <v>45455</v>
      </c>
      <c r="I196" t="s">
        <v>16</v>
      </c>
      <c r="J196" t="s">
        <v>184</v>
      </c>
      <c r="K196" t="s">
        <v>145</v>
      </c>
      <c r="L196" t="s">
        <v>185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 t="shared" si="3"/>
        <v>0</v>
      </c>
      <c r="S196" t="str">
        <f>_xlfn.XLOOKUP(C196,'[1]협력사 DB'!$D:$D,'[1]협력사 DB'!$T:$T)</f>
        <v>Y</v>
      </c>
    </row>
    <row r="197" spans="1:20" x14ac:dyDescent="0.4">
      <c r="A197">
        <v>196</v>
      </c>
      <c r="B197" t="s">
        <v>576</v>
      </c>
      <c r="C197" t="s">
        <v>577</v>
      </c>
      <c r="D197" t="s">
        <v>62</v>
      </c>
      <c r="E197" t="s">
        <v>546</v>
      </c>
      <c r="F197" t="s">
        <v>566</v>
      </c>
      <c r="G197">
        <v>1</v>
      </c>
      <c r="H197">
        <v>45455</v>
      </c>
      <c r="I197" t="s">
        <v>16</v>
      </c>
      <c r="J197" t="s">
        <v>184</v>
      </c>
      <c r="K197" t="s">
        <v>145</v>
      </c>
      <c r="L197" t="s">
        <v>185</v>
      </c>
      <c r="M197">
        <v>3532</v>
      </c>
      <c r="N197">
        <v>3808</v>
      </c>
      <c r="O197">
        <v>3285</v>
      </c>
      <c r="P197">
        <v>2923</v>
      </c>
      <c r="Q197">
        <v>755</v>
      </c>
      <c r="R197">
        <f t="shared" si="3"/>
        <v>14303</v>
      </c>
      <c r="S197" t="str">
        <f>_xlfn.XLOOKUP(C197,'[1]협력사 DB'!$D:$D,'[1]협력사 DB'!$T:$T)</f>
        <v>Y</v>
      </c>
      <c r="T197" t="str">
        <f>_xlfn.XLOOKUP(C197,'[1]협력사 DB'!$D:$D,'[1]협력사 DB'!$Y:$Y)</f>
        <v>01082613391</v>
      </c>
    </row>
    <row r="198" spans="1:20" hidden="1" x14ac:dyDescent="0.4">
      <c r="A198">
        <v>197</v>
      </c>
      <c r="B198" t="s">
        <v>578</v>
      </c>
      <c r="C198" t="s">
        <v>579</v>
      </c>
      <c r="D198" t="s">
        <v>70</v>
      </c>
      <c r="E198" t="s">
        <v>546</v>
      </c>
      <c r="F198" t="s">
        <v>566</v>
      </c>
      <c r="G198">
        <v>1</v>
      </c>
      <c r="H198">
        <v>45455</v>
      </c>
      <c r="I198" t="s">
        <v>16</v>
      </c>
      <c r="J198" t="s">
        <v>184</v>
      </c>
      <c r="K198" t="s">
        <v>145</v>
      </c>
      <c r="L198" t="s">
        <v>185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3"/>
        <v>0</v>
      </c>
      <c r="S198" t="str">
        <f>_xlfn.XLOOKUP(C198,'[1]협력사 DB'!$D:$D,'[1]협력사 DB'!$T:$T)</f>
        <v>Y</v>
      </c>
    </row>
    <row r="199" spans="1:20" hidden="1" x14ac:dyDescent="0.4">
      <c r="A199">
        <v>198</v>
      </c>
      <c r="B199" t="s">
        <v>580</v>
      </c>
      <c r="C199" t="s">
        <v>581</v>
      </c>
      <c r="D199" t="s">
        <v>70</v>
      </c>
      <c r="E199" t="s">
        <v>546</v>
      </c>
      <c r="F199" t="s">
        <v>566</v>
      </c>
      <c r="G199">
        <v>1</v>
      </c>
      <c r="H199">
        <v>45455</v>
      </c>
      <c r="I199" t="s">
        <v>16</v>
      </c>
      <c r="J199" t="s">
        <v>184</v>
      </c>
      <c r="K199" t="s">
        <v>145</v>
      </c>
      <c r="L199" t="s">
        <v>185</v>
      </c>
      <c r="M199">
        <v>0</v>
      </c>
      <c r="N199">
        <v>0</v>
      </c>
      <c r="O199">
        <v>0</v>
      </c>
      <c r="P199">
        <v>0</v>
      </c>
      <c r="Q199">
        <v>0</v>
      </c>
      <c r="R199">
        <f t="shared" si="3"/>
        <v>0</v>
      </c>
      <c r="S199" t="str">
        <f>_xlfn.XLOOKUP(C199,'[1]협력사 DB'!$D:$D,'[1]협력사 DB'!$T:$T)</f>
        <v>N</v>
      </c>
    </row>
    <row r="200" spans="1:20" hidden="1" x14ac:dyDescent="0.4">
      <c r="A200">
        <v>199</v>
      </c>
      <c r="B200" t="s">
        <v>582</v>
      </c>
      <c r="C200" t="s">
        <v>583</v>
      </c>
      <c r="D200" t="s">
        <v>70</v>
      </c>
      <c r="E200" t="s">
        <v>546</v>
      </c>
      <c r="F200" t="s">
        <v>570</v>
      </c>
      <c r="G200">
        <v>1</v>
      </c>
      <c r="H200">
        <v>45455</v>
      </c>
      <c r="I200" t="s">
        <v>16</v>
      </c>
      <c r="J200" t="s">
        <v>184</v>
      </c>
      <c r="K200" t="s">
        <v>145</v>
      </c>
      <c r="L200" t="s">
        <v>185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 t="shared" si="3"/>
        <v>0</v>
      </c>
      <c r="S200" t="str">
        <f>_xlfn.XLOOKUP(C200,'[1]협력사 DB'!$D:$D,'[1]협력사 DB'!$T:$T)</f>
        <v>Y</v>
      </c>
    </row>
    <row r="201" spans="1:20" hidden="1" x14ac:dyDescent="0.4">
      <c r="A201">
        <v>200</v>
      </c>
      <c r="B201" t="s">
        <v>584</v>
      </c>
      <c r="C201" t="s">
        <v>585</v>
      </c>
      <c r="D201" t="s">
        <v>70</v>
      </c>
      <c r="E201" t="s">
        <v>546</v>
      </c>
      <c r="F201" t="s">
        <v>570</v>
      </c>
      <c r="G201">
        <v>1</v>
      </c>
      <c r="H201">
        <v>45455</v>
      </c>
      <c r="I201" t="s">
        <v>16</v>
      </c>
      <c r="J201" t="s">
        <v>184</v>
      </c>
      <c r="K201" t="s">
        <v>145</v>
      </c>
      <c r="L201" t="s">
        <v>185</v>
      </c>
      <c r="M201">
        <v>0</v>
      </c>
      <c r="N201">
        <v>0</v>
      </c>
      <c r="O201">
        <v>0</v>
      </c>
      <c r="P201">
        <v>0</v>
      </c>
      <c r="Q201">
        <v>0</v>
      </c>
      <c r="R201">
        <f t="shared" si="3"/>
        <v>0</v>
      </c>
      <c r="S201" t="str">
        <f>_xlfn.XLOOKUP(C201,'[1]협력사 DB'!$D:$D,'[1]협력사 DB'!$T:$T)</f>
        <v>Y</v>
      </c>
    </row>
    <row r="202" spans="1:20" hidden="1" x14ac:dyDescent="0.4">
      <c r="A202">
        <v>201</v>
      </c>
      <c r="B202" t="s">
        <v>586</v>
      </c>
      <c r="C202" t="s">
        <v>587</v>
      </c>
      <c r="D202" t="s">
        <v>70</v>
      </c>
      <c r="E202" t="s">
        <v>204</v>
      </c>
      <c r="F202" t="s">
        <v>205</v>
      </c>
      <c r="G202">
        <v>1</v>
      </c>
      <c r="H202">
        <v>45455</v>
      </c>
      <c r="I202" t="s">
        <v>16</v>
      </c>
      <c r="J202" t="s">
        <v>184</v>
      </c>
      <c r="K202" t="s">
        <v>145</v>
      </c>
      <c r="L202" t="s">
        <v>185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 t="shared" si="3"/>
        <v>0</v>
      </c>
      <c r="S202" t="str">
        <f>_xlfn.XLOOKUP(C202,'[1]협력사 DB'!$D:$D,'[1]협력사 DB'!$T:$T)</f>
        <v>Y</v>
      </c>
    </row>
    <row r="203" spans="1:20" hidden="1" x14ac:dyDescent="0.4">
      <c r="A203">
        <v>202</v>
      </c>
      <c r="B203" t="s">
        <v>588</v>
      </c>
      <c r="C203" t="s">
        <v>589</v>
      </c>
      <c r="D203" t="s">
        <v>70</v>
      </c>
      <c r="E203" t="s">
        <v>204</v>
      </c>
      <c r="F203" t="s">
        <v>140</v>
      </c>
      <c r="G203">
        <v>1</v>
      </c>
      <c r="H203">
        <v>45455</v>
      </c>
      <c r="I203" t="s">
        <v>16</v>
      </c>
      <c r="J203" t="s">
        <v>184</v>
      </c>
      <c r="K203" t="s">
        <v>145</v>
      </c>
      <c r="L203" t="s">
        <v>185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 t="shared" si="3"/>
        <v>0</v>
      </c>
      <c r="S203" t="str">
        <f>_xlfn.XLOOKUP(C203,'[1]협력사 DB'!$D:$D,'[1]협력사 DB'!$T:$T)</f>
        <v>Y</v>
      </c>
    </row>
    <row r="204" spans="1:20" hidden="1" x14ac:dyDescent="0.4">
      <c r="A204">
        <v>203</v>
      </c>
      <c r="B204" t="s">
        <v>590</v>
      </c>
      <c r="C204" t="s">
        <v>591</v>
      </c>
      <c r="D204" t="s">
        <v>70</v>
      </c>
      <c r="E204" t="s">
        <v>204</v>
      </c>
      <c r="F204" t="s">
        <v>183</v>
      </c>
      <c r="G204">
        <v>1</v>
      </c>
      <c r="H204">
        <v>45455</v>
      </c>
      <c r="I204" t="s">
        <v>16</v>
      </c>
      <c r="J204" t="s">
        <v>184</v>
      </c>
      <c r="K204" t="s">
        <v>145</v>
      </c>
      <c r="L204" t="s">
        <v>185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 t="shared" si="3"/>
        <v>0</v>
      </c>
      <c r="S204">
        <f>_xlfn.XLOOKUP(C204,'[1]협력사 DB'!$D:$D,'[1]협력사 DB'!$T:$T)</f>
        <v>0</v>
      </c>
    </row>
    <row r="205" spans="1:20" hidden="1" x14ac:dyDescent="0.4">
      <c r="A205">
        <v>204</v>
      </c>
      <c r="B205" t="s">
        <v>592</v>
      </c>
      <c r="C205" t="s">
        <v>593</v>
      </c>
      <c r="D205" t="s">
        <v>70</v>
      </c>
      <c r="E205" t="s">
        <v>204</v>
      </c>
      <c r="F205" t="s">
        <v>134</v>
      </c>
      <c r="G205">
        <v>1</v>
      </c>
      <c r="H205">
        <v>45455</v>
      </c>
      <c r="I205" t="s">
        <v>16</v>
      </c>
      <c r="J205" t="s">
        <v>184</v>
      </c>
      <c r="K205" t="s">
        <v>145</v>
      </c>
      <c r="L205" t="s">
        <v>185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 t="shared" si="3"/>
        <v>0</v>
      </c>
      <c r="S205" t="str">
        <f>_xlfn.XLOOKUP(C205,'[1]협력사 DB'!$D:$D,'[1]협력사 DB'!$T:$T)</f>
        <v>Y</v>
      </c>
    </row>
    <row r="206" spans="1:20" hidden="1" x14ac:dyDescent="0.4">
      <c r="A206">
        <v>205</v>
      </c>
      <c r="B206" t="s">
        <v>594</v>
      </c>
      <c r="C206" t="s">
        <v>595</v>
      </c>
      <c r="D206" t="s">
        <v>70</v>
      </c>
      <c r="E206" t="s">
        <v>204</v>
      </c>
      <c r="F206" t="s">
        <v>596</v>
      </c>
      <c r="G206">
        <v>1</v>
      </c>
      <c r="H206">
        <v>45455</v>
      </c>
      <c r="I206" t="s">
        <v>16</v>
      </c>
      <c r="J206" t="s">
        <v>184</v>
      </c>
      <c r="K206" t="s">
        <v>145</v>
      </c>
      <c r="L206" t="s">
        <v>185</v>
      </c>
      <c r="M206">
        <v>0</v>
      </c>
      <c r="N206">
        <v>0</v>
      </c>
      <c r="O206">
        <v>0</v>
      </c>
      <c r="P206">
        <v>0</v>
      </c>
      <c r="Q206">
        <v>0</v>
      </c>
      <c r="R206">
        <f t="shared" si="3"/>
        <v>0</v>
      </c>
      <c r="S206">
        <f>_xlfn.XLOOKUP(C206,'[1]협력사 DB'!$D:$D,'[1]협력사 DB'!$T:$T)</f>
        <v>0</v>
      </c>
    </row>
    <row r="207" spans="1:20" hidden="1" x14ac:dyDescent="0.4">
      <c r="A207">
        <v>206</v>
      </c>
      <c r="B207" t="s">
        <v>597</v>
      </c>
      <c r="C207" t="s">
        <v>598</v>
      </c>
      <c r="D207" t="s">
        <v>70</v>
      </c>
      <c r="E207" t="s">
        <v>204</v>
      </c>
      <c r="F207" t="s">
        <v>205</v>
      </c>
      <c r="G207">
        <v>1</v>
      </c>
      <c r="H207">
        <v>45455</v>
      </c>
      <c r="I207" t="s">
        <v>16</v>
      </c>
      <c r="J207" t="s">
        <v>184</v>
      </c>
      <c r="K207" t="s">
        <v>145</v>
      </c>
      <c r="L207" t="s">
        <v>185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 t="shared" si="3"/>
        <v>0</v>
      </c>
      <c r="S207">
        <f>_xlfn.XLOOKUP(C207,'[1]협력사 DB'!$D:$D,'[1]협력사 DB'!$T:$T)</f>
        <v>0</v>
      </c>
    </row>
    <row r="208" spans="1:20" hidden="1" x14ac:dyDescent="0.4">
      <c r="A208">
        <v>207</v>
      </c>
      <c r="B208" t="s">
        <v>599</v>
      </c>
      <c r="C208" t="s">
        <v>600</v>
      </c>
      <c r="D208" t="s">
        <v>70</v>
      </c>
      <c r="E208" t="s">
        <v>204</v>
      </c>
      <c r="F208" t="s">
        <v>560</v>
      </c>
      <c r="G208">
        <v>1</v>
      </c>
      <c r="H208">
        <v>45455</v>
      </c>
      <c r="I208" t="s">
        <v>16</v>
      </c>
      <c r="J208" t="s">
        <v>184</v>
      </c>
      <c r="K208" t="s">
        <v>145</v>
      </c>
      <c r="L208" t="s">
        <v>185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 t="shared" si="3"/>
        <v>0</v>
      </c>
      <c r="S208" t="str">
        <f>_xlfn.XLOOKUP(C208,'[1]협력사 DB'!$D:$D,'[1]협력사 DB'!$T:$T)</f>
        <v>Y</v>
      </c>
    </row>
    <row r="209" spans="1:20" hidden="1" x14ac:dyDescent="0.4">
      <c r="A209">
        <v>208</v>
      </c>
      <c r="B209" t="s">
        <v>601</v>
      </c>
      <c r="C209" t="s">
        <v>602</v>
      </c>
      <c r="D209" t="s">
        <v>70</v>
      </c>
      <c r="E209" t="s">
        <v>204</v>
      </c>
      <c r="F209" t="s">
        <v>174</v>
      </c>
      <c r="G209">
        <v>1</v>
      </c>
      <c r="H209">
        <v>45455</v>
      </c>
      <c r="I209" t="s">
        <v>16</v>
      </c>
      <c r="J209" t="s">
        <v>184</v>
      </c>
      <c r="K209" t="s">
        <v>145</v>
      </c>
      <c r="L209" t="s">
        <v>185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3"/>
        <v>0</v>
      </c>
      <c r="S209" t="str">
        <f>_xlfn.XLOOKUP(C209,'[1]협력사 DB'!$D:$D,'[1]협력사 DB'!$T:$T)</f>
        <v>Y</v>
      </c>
    </row>
    <row r="210" spans="1:20" x14ac:dyDescent="0.4">
      <c r="A210">
        <v>209</v>
      </c>
      <c r="B210" t="s">
        <v>603</v>
      </c>
      <c r="C210" t="s">
        <v>604</v>
      </c>
      <c r="D210" t="s">
        <v>62</v>
      </c>
      <c r="E210" t="s">
        <v>204</v>
      </c>
      <c r="F210" t="s">
        <v>167</v>
      </c>
      <c r="G210">
        <v>2</v>
      </c>
      <c r="H210">
        <v>45455</v>
      </c>
      <c r="I210" t="s">
        <v>16</v>
      </c>
      <c r="J210" t="s">
        <v>65</v>
      </c>
      <c r="K210" t="s">
        <v>145</v>
      </c>
      <c r="L210" t="s">
        <v>214</v>
      </c>
      <c r="M210">
        <v>862</v>
      </c>
      <c r="N210">
        <v>1001</v>
      </c>
      <c r="O210">
        <v>1116</v>
      </c>
      <c r="P210">
        <v>1251</v>
      </c>
      <c r="Q210">
        <v>514</v>
      </c>
      <c r="R210">
        <f t="shared" si="3"/>
        <v>4744</v>
      </c>
      <c r="S210" t="str">
        <f>_xlfn.XLOOKUP(C210,'[1]협력사 DB'!$D:$D,'[1]협력사 DB'!$T:$T)</f>
        <v>Y</v>
      </c>
      <c r="T210" t="str">
        <f>_xlfn.XLOOKUP(C210,'[1]협력사 DB'!$D:$D,'[1]협력사 DB'!$Y:$Y)</f>
        <v>01030203641</v>
      </c>
    </row>
    <row r="211" spans="1:20" hidden="1" x14ac:dyDescent="0.4">
      <c r="A211">
        <v>210</v>
      </c>
      <c r="B211" t="s">
        <v>605</v>
      </c>
      <c r="C211" t="s">
        <v>606</v>
      </c>
      <c r="D211" t="s">
        <v>70</v>
      </c>
      <c r="E211" t="s">
        <v>204</v>
      </c>
      <c r="F211" t="s">
        <v>158</v>
      </c>
      <c r="G211">
        <v>1</v>
      </c>
      <c r="H211">
        <v>45455</v>
      </c>
      <c r="I211" t="s">
        <v>16</v>
      </c>
      <c r="J211" t="s">
        <v>184</v>
      </c>
      <c r="K211" t="s">
        <v>145</v>
      </c>
      <c r="L211" t="s">
        <v>185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 t="shared" si="3"/>
        <v>0</v>
      </c>
      <c r="S211" t="str">
        <f>_xlfn.XLOOKUP(C211,'[1]협력사 DB'!$D:$D,'[1]협력사 DB'!$T:$T)</f>
        <v>N</v>
      </c>
    </row>
    <row r="212" spans="1:20" hidden="1" x14ac:dyDescent="0.4">
      <c r="A212">
        <v>211</v>
      </c>
      <c r="B212" t="s">
        <v>607</v>
      </c>
      <c r="C212" t="s">
        <v>608</v>
      </c>
      <c r="D212" t="s">
        <v>62</v>
      </c>
      <c r="E212" t="s">
        <v>204</v>
      </c>
      <c r="F212" t="s">
        <v>158</v>
      </c>
      <c r="G212">
        <v>2</v>
      </c>
      <c r="H212">
        <v>45455</v>
      </c>
      <c r="I212" t="s">
        <v>16</v>
      </c>
      <c r="J212" t="s">
        <v>184</v>
      </c>
      <c r="K212" t="s">
        <v>145</v>
      </c>
      <c r="L212" t="s">
        <v>185</v>
      </c>
      <c r="M212">
        <v>2378</v>
      </c>
      <c r="N212">
        <v>2143</v>
      </c>
      <c r="O212">
        <v>2154</v>
      </c>
      <c r="P212">
        <v>2779</v>
      </c>
      <c r="Q212">
        <v>677</v>
      </c>
      <c r="R212">
        <f t="shared" si="3"/>
        <v>10131</v>
      </c>
      <c r="S212" t="str">
        <f>_xlfn.XLOOKUP(C212,'[1]협력사 DB'!$D:$D,'[1]협력사 DB'!$T:$T)</f>
        <v>N</v>
      </c>
    </row>
    <row r="213" spans="1:20" hidden="1" x14ac:dyDescent="0.4">
      <c r="A213">
        <v>212</v>
      </c>
      <c r="B213" t="s">
        <v>609</v>
      </c>
      <c r="C213" t="s">
        <v>610</v>
      </c>
      <c r="D213" t="s">
        <v>70</v>
      </c>
      <c r="E213" t="s">
        <v>204</v>
      </c>
      <c r="F213" t="s">
        <v>217</v>
      </c>
      <c r="G213">
        <v>1</v>
      </c>
      <c r="H213">
        <v>45455</v>
      </c>
      <c r="I213" t="s">
        <v>16</v>
      </c>
      <c r="J213" t="s">
        <v>184</v>
      </c>
      <c r="K213" t="s">
        <v>145</v>
      </c>
      <c r="L213" t="s">
        <v>185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 t="shared" si="3"/>
        <v>0</v>
      </c>
      <c r="S213" t="str">
        <f>_xlfn.XLOOKUP(C213,'[1]협력사 DB'!$D:$D,'[1]협력사 DB'!$T:$T)</f>
        <v>Y</v>
      </c>
    </row>
    <row r="214" spans="1:20" hidden="1" x14ac:dyDescent="0.4">
      <c r="A214">
        <v>213</v>
      </c>
      <c r="B214" t="s">
        <v>611</v>
      </c>
      <c r="C214" t="s">
        <v>612</v>
      </c>
      <c r="D214" t="s">
        <v>70</v>
      </c>
      <c r="E214" t="s">
        <v>204</v>
      </c>
      <c r="F214" t="s">
        <v>211</v>
      </c>
      <c r="G214">
        <v>1</v>
      </c>
      <c r="H214">
        <v>45455</v>
      </c>
      <c r="I214" t="s">
        <v>16</v>
      </c>
      <c r="J214" t="s">
        <v>184</v>
      </c>
      <c r="K214" t="s">
        <v>145</v>
      </c>
      <c r="L214" t="s">
        <v>185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 t="shared" si="3"/>
        <v>0</v>
      </c>
      <c r="S214" t="str">
        <f>_xlfn.XLOOKUP(C214,'[1]협력사 DB'!$D:$D,'[1]협력사 DB'!$T:$T)</f>
        <v>Y</v>
      </c>
    </row>
    <row r="215" spans="1:20" hidden="1" x14ac:dyDescent="0.4">
      <c r="A215">
        <v>214</v>
      </c>
      <c r="B215" t="s">
        <v>613</v>
      </c>
      <c r="C215" t="s">
        <v>614</v>
      </c>
      <c r="D215" t="s">
        <v>70</v>
      </c>
      <c r="E215" t="s">
        <v>204</v>
      </c>
      <c r="F215" t="s">
        <v>211</v>
      </c>
      <c r="G215">
        <v>1</v>
      </c>
      <c r="H215">
        <v>45455</v>
      </c>
      <c r="I215" t="s">
        <v>16</v>
      </c>
      <c r="J215" t="s">
        <v>184</v>
      </c>
      <c r="K215" t="s">
        <v>145</v>
      </c>
      <c r="L215" t="s">
        <v>185</v>
      </c>
      <c r="M215">
        <v>0</v>
      </c>
      <c r="N215">
        <v>0</v>
      </c>
      <c r="O215">
        <v>0</v>
      </c>
      <c r="P215">
        <v>0</v>
      </c>
      <c r="Q215">
        <v>0</v>
      </c>
      <c r="R215">
        <f t="shared" si="3"/>
        <v>0</v>
      </c>
      <c r="S215" t="str">
        <f>_xlfn.XLOOKUP(C215,'[1]협력사 DB'!$D:$D,'[1]협력사 DB'!$T:$T)</f>
        <v>Y</v>
      </c>
    </row>
    <row r="216" spans="1:20" x14ac:dyDescent="0.4">
      <c r="A216">
        <v>215</v>
      </c>
      <c r="B216" t="s">
        <v>615</v>
      </c>
      <c r="C216" t="s">
        <v>616</v>
      </c>
      <c r="D216" t="s">
        <v>70</v>
      </c>
      <c r="E216" t="s">
        <v>204</v>
      </c>
      <c r="F216" t="s">
        <v>557</v>
      </c>
      <c r="G216">
        <v>1</v>
      </c>
      <c r="H216">
        <v>45455</v>
      </c>
      <c r="I216" t="s">
        <v>16</v>
      </c>
      <c r="J216" t="s">
        <v>184</v>
      </c>
      <c r="K216" t="s">
        <v>145</v>
      </c>
      <c r="L216" t="s">
        <v>185</v>
      </c>
      <c r="M216">
        <v>211</v>
      </c>
      <c r="N216">
        <v>0</v>
      </c>
      <c r="O216">
        <v>0</v>
      </c>
      <c r="P216">
        <v>0</v>
      </c>
      <c r="Q216">
        <v>0</v>
      </c>
      <c r="R216">
        <f t="shared" si="3"/>
        <v>211</v>
      </c>
      <c r="S216" t="str">
        <f>_xlfn.XLOOKUP(C216,'[1]협력사 DB'!$D:$D,'[1]협력사 DB'!$T:$T)</f>
        <v>Y</v>
      </c>
      <c r="T216" t="str">
        <f>_xlfn.XLOOKUP(C216,'[1]협력사 DB'!$D:$D,'[1]협력사 DB'!$Y:$Y)</f>
        <v>01065851729</v>
      </c>
    </row>
    <row r="217" spans="1:20" hidden="1" x14ac:dyDescent="0.4">
      <c r="A217">
        <v>216</v>
      </c>
      <c r="B217" t="s">
        <v>617</v>
      </c>
      <c r="C217" t="s">
        <v>618</v>
      </c>
      <c r="D217" t="s">
        <v>70</v>
      </c>
      <c r="E217" t="s">
        <v>204</v>
      </c>
      <c r="F217" t="s">
        <v>552</v>
      </c>
      <c r="G217">
        <v>1</v>
      </c>
      <c r="H217">
        <v>45455</v>
      </c>
      <c r="I217" t="s">
        <v>16</v>
      </c>
      <c r="J217" t="s">
        <v>184</v>
      </c>
      <c r="K217" t="s">
        <v>145</v>
      </c>
      <c r="L217" t="s">
        <v>185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3"/>
        <v>0</v>
      </c>
      <c r="S217" t="str">
        <f>_xlfn.XLOOKUP(C217,'[1]협력사 DB'!$D:$D,'[1]협력사 DB'!$T:$T)</f>
        <v>Y</v>
      </c>
    </row>
    <row r="218" spans="1:20" hidden="1" x14ac:dyDescent="0.4">
      <c r="A218">
        <v>217</v>
      </c>
      <c r="B218" t="s">
        <v>619</v>
      </c>
      <c r="C218" t="s">
        <v>620</v>
      </c>
      <c r="D218" t="s">
        <v>70</v>
      </c>
      <c r="E218" t="s">
        <v>204</v>
      </c>
      <c r="F218" t="s">
        <v>552</v>
      </c>
      <c r="G218">
        <v>1</v>
      </c>
      <c r="H218">
        <v>45455</v>
      </c>
      <c r="I218" t="s">
        <v>16</v>
      </c>
      <c r="J218" t="s">
        <v>184</v>
      </c>
      <c r="K218" t="s">
        <v>145</v>
      </c>
      <c r="L218" t="s">
        <v>185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 t="shared" si="3"/>
        <v>0</v>
      </c>
      <c r="S218">
        <f>_xlfn.XLOOKUP(C218,'[1]협력사 DB'!$D:$D,'[1]협력사 DB'!$T:$T)</f>
        <v>0</v>
      </c>
    </row>
    <row r="219" spans="1:20" hidden="1" x14ac:dyDescent="0.4">
      <c r="A219">
        <v>218</v>
      </c>
      <c r="B219" t="s">
        <v>621</v>
      </c>
      <c r="C219" t="s">
        <v>622</v>
      </c>
      <c r="D219" t="s">
        <v>70</v>
      </c>
      <c r="E219" t="s">
        <v>204</v>
      </c>
      <c r="F219" t="s">
        <v>623</v>
      </c>
      <c r="G219">
        <v>1</v>
      </c>
      <c r="H219">
        <v>45455</v>
      </c>
      <c r="I219" t="s">
        <v>16</v>
      </c>
      <c r="J219" t="s">
        <v>184</v>
      </c>
      <c r="K219" t="s">
        <v>145</v>
      </c>
      <c r="L219" t="s">
        <v>185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 t="shared" si="3"/>
        <v>0</v>
      </c>
      <c r="S219" t="str">
        <f>_xlfn.XLOOKUP(C219,'[1]협력사 DB'!$D:$D,'[1]협력사 DB'!$T:$T)</f>
        <v>Y</v>
      </c>
    </row>
    <row r="220" spans="1:20" hidden="1" x14ac:dyDescent="0.4">
      <c r="A220">
        <v>219</v>
      </c>
      <c r="B220" t="s">
        <v>624</v>
      </c>
      <c r="C220" t="s">
        <v>625</v>
      </c>
      <c r="D220" t="s">
        <v>70</v>
      </c>
      <c r="E220" t="s">
        <v>204</v>
      </c>
      <c r="F220" t="s">
        <v>208</v>
      </c>
      <c r="G220">
        <v>1</v>
      </c>
      <c r="H220">
        <v>45455</v>
      </c>
      <c r="I220" t="s">
        <v>16</v>
      </c>
      <c r="J220" t="s">
        <v>184</v>
      </c>
      <c r="K220" t="s">
        <v>145</v>
      </c>
      <c r="L220" t="s">
        <v>185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 t="shared" si="3"/>
        <v>0</v>
      </c>
      <c r="S220" t="str">
        <f>_xlfn.XLOOKUP(C220,'[1]협력사 DB'!$D:$D,'[1]협력사 DB'!$T:$T)</f>
        <v>Y</v>
      </c>
    </row>
    <row r="221" spans="1:20" hidden="1" x14ac:dyDescent="0.4">
      <c r="A221">
        <v>220</v>
      </c>
      <c r="B221" t="s">
        <v>626</v>
      </c>
      <c r="C221" t="s">
        <v>627</v>
      </c>
      <c r="D221" t="s">
        <v>70</v>
      </c>
      <c r="E221" t="s">
        <v>204</v>
      </c>
      <c r="F221" t="s">
        <v>208</v>
      </c>
      <c r="G221">
        <v>1</v>
      </c>
      <c r="H221">
        <v>45455</v>
      </c>
      <c r="I221" t="s">
        <v>16</v>
      </c>
      <c r="J221" t="s">
        <v>184</v>
      </c>
      <c r="K221" t="s">
        <v>145</v>
      </c>
      <c r="L221" t="s">
        <v>185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 t="shared" si="3"/>
        <v>0</v>
      </c>
      <c r="S221" t="str">
        <f>_xlfn.XLOOKUP(C221,'[1]협력사 DB'!$D:$D,'[1]협력사 DB'!$T:$T)</f>
        <v>Y</v>
      </c>
    </row>
    <row r="222" spans="1:20" hidden="1" x14ac:dyDescent="0.4">
      <c r="A222">
        <v>221</v>
      </c>
      <c r="B222" t="s">
        <v>628</v>
      </c>
      <c r="C222" t="s">
        <v>629</v>
      </c>
      <c r="D222" t="s">
        <v>70</v>
      </c>
      <c r="E222" t="s">
        <v>204</v>
      </c>
      <c r="F222" t="s">
        <v>630</v>
      </c>
      <c r="G222">
        <v>1</v>
      </c>
      <c r="H222">
        <v>45455</v>
      </c>
      <c r="I222" t="s">
        <v>16</v>
      </c>
      <c r="J222" t="s">
        <v>184</v>
      </c>
      <c r="K222" t="s">
        <v>145</v>
      </c>
      <c r="L222" t="s">
        <v>185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 t="shared" si="3"/>
        <v>0</v>
      </c>
      <c r="S222" t="str">
        <f>_xlfn.XLOOKUP(C222,'[1]협력사 DB'!$D:$D,'[1]협력사 DB'!$T:$T)</f>
        <v>Y</v>
      </c>
    </row>
    <row r="223" spans="1:20" hidden="1" x14ac:dyDescent="0.4">
      <c r="A223">
        <v>222</v>
      </c>
      <c r="B223" t="s">
        <v>631</v>
      </c>
      <c r="C223" t="s">
        <v>632</v>
      </c>
      <c r="D223" t="s">
        <v>70</v>
      </c>
      <c r="E223" t="s">
        <v>170</v>
      </c>
      <c r="F223" t="s">
        <v>183</v>
      </c>
      <c r="G223">
        <v>1</v>
      </c>
      <c r="H223">
        <v>45455</v>
      </c>
      <c r="I223" t="s">
        <v>16</v>
      </c>
      <c r="J223" t="s">
        <v>184</v>
      </c>
      <c r="K223" t="s">
        <v>135</v>
      </c>
      <c r="L223" t="s">
        <v>185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 t="shared" si="3"/>
        <v>0</v>
      </c>
      <c r="S223" t="str">
        <f>_xlfn.XLOOKUP(C223,'[1]협력사 DB'!$D:$D,'[1]협력사 DB'!$T:$T)</f>
        <v>Y</v>
      </c>
    </row>
    <row r="224" spans="1:20" hidden="1" x14ac:dyDescent="0.4">
      <c r="A224">
        <v>223</v>
      </c>
      <c r="B224" t="s">
        <v>633</v>
      </c>
      <c r="C224" t="s">
        <v>634</v>
      </c>
      <c r="D224" t="s">
        <v>70</v>
      </c>
      <c r="E224" t="s">
        <v>391</v>
      </c>
      <c r="F224" t="e">
        <v>#N/A</v>
      </c>
      <c r="G224">
        <v>1</v>
      </c>
      <c r="H224">
        <v>45455</v>
      </c>
      <c r="I224" t="s">
        <v>16</v>
      </c>
      <c r="J224" t="s">
        <v>184</v>
      </c>
      <c r="K224" t="s">
        <v>190</v>
      </c>
      <c r="L224" t="s">
        <v>185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3"/>
        <v>0</v>
      </c>
      <c r="S224">
        <f>_xlfn.XLOOKUP(C224,'[1]협력사 DB'!$D:$D,'[1]협력사 DB'!$T:$T)</f>
        <v>0</v>
      </c>
    </row>
    <row r="225" spans="1:20" hidden="1" x14ac:dyDescent="0.4">
      <c r="A225">
        <v>224</v>
      </c>
      <c r="B225" t="s">
        <v>635</v>
      </c>
      <c r="C225" t="s">
        <v>636</v>
      </c>
      <c r="D225" t="s">
        <v>70</v>
      </c>
      <c r="E225" t="s">
        <v>391</v>
      </c>
      <c r="F225" t="e">
        <v>#N/A</v>
      </c>
      <c r="G225">
        <v>1</v>
      </c>
      <c r="H225">
        <v>45455</v>
      </c>
      <c r="I225" t="s">
        <v>16</v>
      </c>
      <c r="J225" t="s">
        <v>184</v>
      </c>
      <c r="K225" t="s">
        <v>190</v>
      </c>
      <c r="L225" t="s">
        <v>185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3"/>
        <v>0</v>
      </c>
      <c r="S225">
        <f>_xlfn.XLOOKUP(C225,'[1]협력사 DB'!$D:$D,'[1]협력사 DB'!$T:$T)</f>
        <v>0</v>
      </c>
    </row>
    <row r="226" spans="1:20" hidden="1" x14ac:dyDescent="0.4">
      <c r="A226">
        <v>225</v>
      </c>
      <c r="B226" t="s">
        <v>637</v>
      </c>
      <c r="C226" t="s">
        <v>638</v>
      </c>
      <c r="D226" t="s">
        <v>70</v>
      </c>
      <c r="E226" t="s">
        <v>391</v>
      </c>
      <c r="F226" t="e">
        <v>#N/A</v>
      </c>
      <c r="G226">
        <v>1</v>
      </c>
      <c r="H226">
        <v>45455</v>
      </c>
      <c r="I226" t="s">
        <v>16</v>
      </c>
      <c r="J226" t="s">
        <v>184</v>
      </c>
      <c r="K226" t="s">
        <v>190</v>
      </c>
      <c r="L226" t="s">
        <v>185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3"/>
        <v>0</v>
      </c>
      <c r="S226">
        <f>_xlfn.XLOOKUP(C226,'[1]협력사 DB'!$D:$D,'[1]협력사 DB'!$T:$T)</f>
        <v>0</v>
      </c>
    </row>
    <row r="227" spans="1:20" hidden="1" x14ac:dyDescent="0.4">
      <c r="A227">
        <v>226</v>
      </c>
      <c r="B227" t="s">
        <v>639</v>
      </c>
      <c r="C227" t="s">
        <v>640</v>
      </c>
      <c r="D227" t="s">
        <v>70</v>
      </c>
      <c r="E227" t="s">
        <v>391</v>
      </c>
      <c r="F227" t="e">
        <v>#N/A</v>
      </c>
      <c r="G227">
        <v>1</v>
      </c>
      <c r="H227">
        <v>45455</v>
      </c>
      <c r="I227" t="s">
        <v>16</v>
      </c>
      <c r="J227" t="s">
        <v>184</v>
      </c>
      <c r="K227" t="s">
        <v>190</v>
      </c>
      <c r="L227" t="s">
        <v>185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 t="shared" si="3"/>
        <v>0</v>
      </c>
      <c r="S227">
        <f>_xlfn.XLOOKUP(C227,'[1]협력사 DB'!$D:$D,'[1]협력사 DB'!$T:$T)</f>
        <v>0</v>
      </c>
    </row>
    <row r="228" spans="1:20" hidden="1" x14ac:dyDescent="0.4">
      <c r="A228">
        <v>227</v>
      </c>
      <c r="B228" t="s">
        <v>641</v>
      </c>
      <c r="C228" t="s">
        <v>642</v>
      </c>
      <c r="D228" t="s">
        <v>70</v>
      </c>
      <c r="E228" t="s">
        <v>79</v>
      </c>
      <c r="F228" t="s">
        <v>372</v>
      </c>
      <c r="G228">
        <v>2</v>
      </c>
      <c r="H228">
        <v>45455</v>
      </c>
      <c r="I228" t="s">
        <v>16</v>
      </c>
      <c r="J228" t="s">
        <v>184</v>
      </c>
      <c r="K228" t="s">
        <v>66</v>
      </c>
      <c r="L228" t="s">
        <v>185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 t="shared" si="3"/>
        <v>0</v>
      </c>
      <c r="S228" t="str">
        <f>_xlfn.XLOOKUP(C228,'[1]협력사 DB'!$D:$D,'[1]협력사 DB'!$T:$T)</f>
        <v>Y</v>
      </c>
    </row>
    <row r="229" spans="1:20" x14ac:dyDescent="0.4">
      <c r="A229">
        <v>228</v>
      </c>
      <c r="B229" t="s">
        <v>643</v>
      </c>
      <c r="C229" t="s">
        <v>644</v>
      </c>
      <c r="D229" t="s">
        <v>62</v>
      </c>
      <c r="E229" t="s">
        <v>573</v>
      </c>
      <c r="F229" t="s">
        <v>174</v>
      </c>
      <c r="G229">
        <v>2</v>
      </c>
      <c r="H229">
        <v>45455</v>
      </c>
      <c r="I229" t="s">
        <v>16</v>
      </c>
      <c r="J229" t="s">
        <v>184</v>
      </c>
      <c r="K229" t="s">
        <v>145</v>
      </c>
      <c r="L229" t="s">
        <v>185</v>
      </c>
      <c r="M229">
        <v>730</v>
      </c>
      <c r="N229">
        <v>816</v>
      </c>
      <c r="O229">
        <v>558</v>
      </c>
      <c r="P229">
        <v>772</v>
      </c>
      <c r="Q229">
        <v>213</v>
      </c>
      <c r="R229">
        <f t="shared" si="3"/>
        <v>3089</v>
      </c>
      <c r="S229" t="str">
        <f>_xlfn.XLOOKUP(C229,'[1]협력사 DB'!$D:$D,'[1]협력사 DB'!$T:$T)</f>
        <v>Y</v>
      </c>
      <c r="T229" t="str">
        <f>_xlfn.XLOOKUP(C229,'[1]협력사 DB'!$D:$D,'[1]협력사 DB'!$Y:$Y)</f>
        <v>01028148311</v>
      </c>
    </row>
    <row r="230" spans="1:20" x14ac:dyDescent="0.4">
      <c r="A230">
        <v>229</v>
      </c>
      <c r="B230" t="s">
        <v>645</v>
      </c>
      <c r="C230" t="s">
        <v>646</v>
      </c>
      <c r="D230" t="s">
        <v>62</v>
      </c>
      <c r="E230" t="s">
        <v>573</v>
      </c>
      <c r="F230" t="s">
        <v>134</v>
      </c>
      <c r="G230">
        <v>1</v>
      </c>
      <c r="H230">
        <v>45455</v>
      </c>
      <c r="I230" t="s">
        <v>16</v>
      </c>
      <c r="J230" t="s">
        <v>184</v>
      </c>
      <c r="K230" t="s">
        <v>145</v>
      </c>
      <c r="L230" t="s">
        <v>185</v>
      </c>
      <c r="M230">
        <v>1958</v>
      </c>
      <c r="N230">
        <v>1291</v>
      </c>
      <c r="O230">
        <v>1188</v>
      </c>
      <c r="P230">
        <v>1542</v>
      </c>
      <c r="Q230">
        <v>399</v>
      </c>
      <c r="R230">
        <f t="shared" si="3"/>
        <v>6378</v>
      </c>
      <c r="S230" t="str">
        <f>_xlfn.XLOOKUP(C230,'[1]협력사 DB'!$D:$D,'[1]협력사 DB'!$T:$T)</f>
        <v>Y</v>
      </c>
      <c r="T230" t="str">
        <f>_xlfn.XLOOKUP(C230,'[1]협력사 DB'!$D:$D,'[1]협력사 DB'!$Y:$Y)</f>
        <v>01066360399</v>
      </c>
    </row>
    <row r="231" spans="1:20" hidden="1" x14ac:dyDescent="0.4">
      <c r="A231">
        <v>230</v>
      </c>
      <c r="B231" t="s">
        <v>647</v>
      </c>
      <c r="C231" t="s">
        <v>648</v>
      </c>
      <c r="D231" t="s">
        <v>70</v>
      </c>
      <c r="E231" t="s">
        <v>573</v>
      </c>
      <c r="F231" t="s">
        <v>134</v>
      </c>
      <c r="G231">
        <v>1</v>
      </c>
      <c r="H231">
        <v>45455</v>
      </c>
      <c r="I231" t="s">
        <v>16</v>
      </c>
      <c r="J231" t="s">
        <v>184</v>
      </c>
      <c r="K231" t="s">
        <v>145</v>
      </c>
      <c r="L231" t="s">
        <v>185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 t="shared" si="3"/>
        <v>0</v>
      </c>
      <c r="S231" t="str">
        <f>_xlfn.XLOOKUP(C231,'[1]협력사 DB'!$D:$D,'[1]협력사 DB'!$T:$T)</f>
        <v>Y</v>
      </c>
    </row>
    <row r="232" spans="1:20" hidden="1" x14ac:dyDescent="0.4">
      <c r="A232">
        <v>231</v>
      </c>
      <c r="B232" t="s">
        <v>649</v>
      </c>
      <c r="C232" t="s">
        <v>650</v>
      </c>
      <c r="D232" t="s">
        <v>70</v>
      </c>
      <c r="E232" t="s">
        <v>573</v>
      </c>
      <c r="F232" t="s">
        <v>134</v>
      </c>
      <c r="G232">
        <v>1</v>
      </c>
      <c r="H232">
        <v>45455</v>
      </c>
      <c r="I232" t="s">
        <v>16</v>
      </c>
      <c r="J232" t="s">
        <v>184</v>
      </c>
      <c r="K232" t="s">
        <v>145</v>
      </c>
      <c r="L232" t="s">
        <v>185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 t="shared" si="3"/>
        <v>0</v>
      </c>
      <c r="S232" t="str">
        <f>_xlfn.XLOOKUP(C232,'[1]협력사 DB'!$D:$D,'[1]협력사 DB'!$T:$T)</f>
        <v>Y</v>
      </c>
    </row>
    <row r="233" spans="1:20" hidden="1" x14ac:dyDescent="0.4">
      <c r="A233">
        <v>232</v>
      </c>
      <c r="B233" t="s">
        <v>651</v>
      </c>
      <c r="C233" t="s">
        <v>652</v>
      </c>
      <c r="D233" t="s">
        <v>70</v>
      </c>
      <c r="E233" t="s">
        <v>79</v>
      </c>
      <c r="F233" t="s">
        <v>300</v>
      </c>
      <c r="G233">
        <v>2</v>
      </c>
      <c r="H233">
        <v>45455</v>
      </c>
      <c r="I233" t="s">
        <v>16</v>
      </c>
      <c r="J233" t="s">
        <v>184</v>
      </c>
      <c r="K233" t="s">
        <v>66</v>
      </c>
      <c r="L233" t="s">
        <v>185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 t="shared" si="3"/>
        <v>0</v>
      </c>
      <c r="S233" t="str">
        <f>_xlfn.XLOOKUP(C233,'[1]협력사 DB'!$D:$D,'[1]협력사 DB'!$T:$T)</f>
        <v>Y</v>
      </c>
    </row>
    <row r="234" spans="1:20" hidden="1" x14ac:dyDescent="0.4">
      <c r="A234">
        <v>233</v>
      </c>
      <c r="B234" t="s">
        <v>653</v>
      </c>
      <c r="C234" t="s">
        <v>654</v>
      </c>
      <c r="D234" t="s">
        <v>70</v>
      </c>
      <c r="E234" t="s">
        <v>79</v>
      </c>
      <c r="F234" t="s">
        <v>300</v>
      </c>
      <c r="G234">
        <v>5</v>
      </c>
      <c r="H234">
        <v>45455</v>
      </c>
      <c r="I234" t="s">
        <v>16</v>
      </c>
      <c r="J234" t="s">
        <v>184</v>
      </c>
      <c r="K234" t="s">
        <v>66</v>
      </c>
      <c r="L234" t="s">
        <v>185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3"/>
        <v>0</v>
      </c>
      <c r="S234" t="str">
        <f>_xlfn.XLOOKUP(C234,'[1]협력사 DB'!$D:$D,'[1]협력사 DB'!$T:$T)</f>
        <v>N</v>
      </c>
    </row>
    <row r="235" spans="1:20" hidden="1" x14ac:dyDescent="0.4">
      <c r="A235">
        <v>234</v>
      </c>
      <c r="B235" t="s">
        <v>655</v>
      </c>
      <c r="C235" t="s">
        <v>656</v>
      </c>
      <c r="D235" t="s">
        <v>70</v>
      </c>
      <c r="E235" t="s">
        <v>79</v>
      </c>
      <c r="F235" t="s">
        <v>300</v>
      </c>
      <c r="G235">
        <v>1</v>
      </c>
      <c r="H235">
        <v>45455</v>
      </c>
      <c r="I235" t="s">
        <v>16</v>
      </c>
      <c r="J235" t="s">
        <v>184</v>
      </c>
      <c r="K235" t="s">
        <v>66</v>
      </c>
      <c r="L235" t="s">
        <v>185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3"/>
        <v>0</v>
      </c>
      <c r="S235" t="str">
        <f>_xlfn.XLOOKUP(C235,'[1]협력사 DB'!$D:$D,'[1]협력사 DB'!$T:$T)</f>
        <v>N</v>
      </c>
    </row>
    <row r="236" spans="1:20" hidden="1" x14ac:dyDescent="0.4">
      <c r="A236">
        <v>235</v>
      </c>
      <c r="B236" t="s">
        <v>657</v>
      </c>
      <c r="C236" t="s">
        <v>658</v>
      </c>
      <c r="D236" t="s">
        <v>70</v>
      </c>
      <c r="E236" t="s">
        <v>79</v>
      </c>
      <c r="F236" t="s">
        <v>118</v>
      </c>
      <c r="G236">
        <v>1</v>
      </c>
      <c r="H236">
        <v>45455</v>
      </c>
      <c r="I236" t="s">
        <v>16</v>
      </c>
      <c r="J236" t="s">
        <v>184</v>
      </c>
      <c r="K236" t="s">
        <v>66</v>
      </c>
      <c r="L236" t="s">
        <v>185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si="3"/>
        <v>0</v>
      </c>
      <c r="S236" t="str">
        <f>_xlfn.XLOOKUP(C236,'[1]협력사 DB'!$D:$D,'[1]협력사 DB'!$T:$T)</f>
        <v>Y</v>
      </c>
    </row>
    <row r="237" spans="1:20" hidden="1" x14ac:dyDescent="0.4">
      <c r="A237">
        <v>236</v>
      </c>
      <c r="B237" t="s">
        <v>659</v>
      </c>
      <c r="C237" t="s">
        <v>660</v>
      </c>
      <c r="D237" t="s">
        <v>70</v>
      </c>
      <c r="E237" t="s">
        <v>79</v>
      </c>
      <c r="F237" t="s">
        <v>118</v>
      </c>
      <c r="G237">
        <v>1</v>
      </c>
      <c r="H237">
        <v>45455</v>
      </c>
      <c r="I237" t="s">
        <v>16</v>
      </c>
      <c r="J237" t="s">
        <v>184</v>
      </c>
      <c r="K237" t="s">
        <v>66</v>
      </c>
      <c r="L237" t="s">
        <v>185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 t="shared" si="3"/>
        <v>0</v>
      </c>
      <c r="S237" t="str">
        <f>_xlfn.XLOOKUP(C237,'[1]협력사 DB'!$D:$D,'[1]협력사 DB'!$T:$T)</f>
        <v>Y</v>
      </c>
    </row>
    <row r="238" spans="1:20" hidden="1" x14ac:dyDescent="0.4">
      <c r="A238">
        <v>237</v>
      </c>
      <c r="B238" t="s">
        <v>661</v>
      </c>
      <c r="C238" t="s">
        <v>662</v>
      </c>
      <c r="D238" t="s">
        <v>70</v>
      </c>
      <c r="E238" t="s">
        <v>79</v>
      </c>
      <c r="F238" t="s">
        <v>84</v>
      </c>
      <c r="G238">
        <v>1</v>
      </c>
      <c r="H238">
        <v>45455</v>
      </c>
      <c r="I238" t="s">
        <v>16</v>
      </c>
      <c r="J238" t="s">
        <v>184</v>
      </c>
      <c r="K238" t="s">
        <v>66</v>
      </c>
      <c r="L238" t="s">
        <v>185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 t="shared" si="3"/>
        <v>0</v>
      </c>
      <c r="S238" t="str">
        <f>_xlfn.XLOOKUP(C238,'[1]협력사 DB'!$D:$D,'[1]협력사 DB'!$T:$T)</f>
        <v>Y</v>
      </c>
    </row>
    <row r="239" spans="1:20" hidden="1" x14ac:dyDescent="0.4">
      <c r="A239">
        <v>238</v>
      </c>
      <c r="B239" t="s">
        <v>663</v>
      </c>
      <c r="C239" t="s">
        <v>664</v>
      </c>
      <c r="D239" t="s">
        <v>70</v>
      </c>
      <c r="E239" t="s">
        <v>79</v>
      </c>
      <c r="F239" t="s">
        <v>84</v>
      </c>
      <c r="G239">
        <v>1</v>
      </c>
      <c r="H239">
        <v>45455</v>
      </c>
      <c r="I239" t="s">
        <v>16</v>
      </c>
      <c r="J239" t="s">
        <v>184</v>
      </c>
      <c r="K239" t="s">
        <v>66</v>
      </c>
      <c r="L239" t="s">
        <v>185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3"/>
        <v>0</v>
      </c>
      <c r="S239" t="str">
        <f>_xlfn.XLOOKUP(C239,'[1]협력사 DB'!$D:$D,'[1]협력사 DB'!$T:$T)</f>
        <v>Y</v>
      </c>
    </row>
    <row r="240" spans="1:20" hidden="1" x14ac:dyDescent="0.4">
      <c r="A240">
        <v>239</v>
      </c>
      <c r="B240" t="s">
        <v>665</v>
      </c>
      <c r="C240" t="s">
        <v>666</v>
      </c>
      <c r="D240" t="s">
        <v>70</v>
      </c>
      <c r="E240" t="s">
        <v>667</v>
      </c>
      <c r="F240" t="s">
        <v>668</v>
      </c>
      <c r="G240">
        <v>1</v>
      </c>
      <c r="H240">
        <v>45455</v>
      </c>
      <c r="I240" t="s">
        <v>16</v>
      </c>
      <c r="J240" t="s">
        <v>184</v>
      </c>
      <c r="K240" t="s">
        <v>66</v>
      </c>
      <c r="L240" t="s">
        <v>185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3"/>
        <v>0</v>
      </c>
      <c r="S240">
        <f>_xlfn.XLOOKUP(C240,'[1]협력사 DB'!$D:$D,'[1]협력사 DB'!$T:$T)</f>
        <v>0</v>
      </c>
    </row>
    <row r="241" spans="1:20" hidden="1" x14ac:dyDescent="0.4">
      <c r="A241">
        <v>240</v>
      </c>
      <c r="B241" t="s">
        <v>669</v>
      </c>
      <c r="C241" t="s">
        <v>670</v>
      </c>
      <c r="D241" t="s">
        <v>70</v>
      </c>
      <c r="E241" t="s">
        <v>667</v>
      </c>
      <c r="F241" t="s">
        <v>668</v>
      </c>
      <c r="G241">
        <v>1</v>
      </c>
      <c r="H241">
        <v>45455</v>
      </c>
      <c r="I241" t="s">
        <v>16</v>
      </c>
      <c r="J241" t="s">
        <v>184</v>
      </c>
      <c r="K241" t="s">
        <v>66</v>
      </c>
      <c r="L241" t="s">
        <v>185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3"/>
        <v>0</v>
      </c>
      <c r="S241" t="str">
        <f>_xlfn.XLOOKUP(C241,'[1]협력사 DB'!$D:$D,'[1]협력사 DB'!$T:$T)</f>
        <v>Y</v>
      </c>
    </row>
    <row r="242" spans="1:20" hidden="1" x14ac:dyDescent="0.4">
      <c r="A242">
        <v>241</v>
      </c>
      <c r="B242" t="s">
        <v>671</v>
      </c>
      <c r="C242" t="s">
        <v>672</v>
      </c>
      <c r="D242" t="s">
        <v>70</v>
      </c>
      <c r="E242" t="s">
        <v>667</v>
      </c>
      <c r="F242" t="s">
        <v>673</v>
      </c>
      <c r="G242">
        <v>1</v>
      </c>
      <c r="H242">
        <v>45455</v>
      </c>
      <c r="I242" t="s">
        <v>16</v>
      </c>
      <c r="J242" t="s">
        <v>184</v>
      </c>
      <c r="K242" t="s">
        <v>66</v>
      </c>
      <c r="L242" t="s">
        <v>185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 t="shared" si="3"/>
        <v>0</v>
      </c>
      <c r="S242">
        <f>_xlfn.XLOOKUP(C242,'[1]협력사 DB'!$D:$D,'[1]협력사 DB'!$T:$T)</f>
        <v>0</v>
      </c>
    </row>
    <row r="243" spans="1:20" hidden="1" x14ac:dyDescent="0.4">
      <c r="A243">
        <v>242</v>
      </c>
      <c r="B243" t="s">
        <v>674</v>
      </c>
      <c r="C243" t="s">
        <v>675</v>
      </c>
      <c r="D243" t="s">
        <v>70</v>
      </c>
      <c r="E243" t="s">
        <v>667</v>
      </c>
      <c r="F243" t="s">
        <v>676</v>
      </c>
      <c r="G243">
        <v>1</v>
      </c>
      <c r="H243">
        <v>45455</v>
      </c>
      <c r="I243" t="s">
        <v>16</v>
      </c>
      <c r="J243" t="s">
        <v>184</v>
      </c>
      <c r="K243" t="s">
        <v>66</v>
      </c>
      <c r="L243" t="s">
        <v>185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 t="shared" si="3"/>
        <v>0</v>
      </c>
      <c r="S243" t="str">
        <f>_xlfn.XLOOKUP(C243,'[1]협력사 DB'!$D:$D,'[1]협력사 DB'!$T:$T)</f>
        <v>Y</v>
      </c>
    </row>
    <row r="244" spans="1:20" hidden="1" x14ac:dyDescent="0.4">
      <c r="A244">
        <v>243</v>
      </c>
      <c r="B244" t="s">
        <v>677</v>
      </c>
      <c r="C244" t="s">
        <v>678</v>
      </c>
      <c r="D244" t="s">
        <v>70</v>
      </c>
      <c r="E244" t="s">
        <v>667</v>
      </c>
      <c r="F244" t="s">
        <v>679</v>
      </c>
      <c r="G244">
        <v>1</v>
      </c>
      <c r="H244">
        <v>45455</v>
      </c>
      <c r="I244" t="s">
        <v>16</v>
      </c>
      <c r="J244" t="s">
        <v>184</v>
      </c>
      <c r="K244" t="s">
        <v>66</v>
      </c>
      <c r="L244" t="s">
        <v>185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3"/>
        <v>0</v>
      </c>
      <c r="S244" t="str">
        <f>_xlfn.XLOOKUP(C244,'[1]협력사 DB'!$D:$D,'[1]협력사 DB'!$T:$T)</f>
        <v>Y</v>
      </c>
    </row>
    <row r="245" spans="1:20" hidden="1" x14ac:dyDescent="0.4">
      <c r="A245">
        <v>244</v>
      </c>
      <c r="B245" t="s">
        <v>680</v>
      </c>
      <c r="C245" t="s">
        <v>681</v>
      </c>
      <c r="D245" t="s">
        <v>70</v>
      </c>
      <c r="E245" t="s">
        <v>79</v>
      </c>
      <c r="F245" t="s">
        <v>100</v>
      </c>
      <c r="G245">
        <v>1</v>
      </c>
      <c r="H245">
        <v>45455</v>
      </c>
      <c r="I245" t="s">
        <v>16</v>
      </c>
      <c r="J245" t="s">
        <v>184</v>
      </c>
      <c r="K245" t="s">
        <v>66</v>
      </c>
      <c r="L245" t="s">
        <v>185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 t="shared" si="3"/>
        <v>0</v>
      </c>
      <c r="S245" t="str">
        <f>_xlfn.XLOOKUP(C245,'[1]협력사 DB'!$D:$D,'[1]협력사 DB'!$T:$T)</f>
        <v>Y</v>
      </c>
    </row>
    <row r="246" spans="1:20" hidden="1" x14ac:dyDescent="0.4">
      <c r="A246">
        <v>245</v>
      </c>
      <c r="B246" t="s">
        <v>682</v>
      </c>
      <c r="C246" t="s">
        <v>683</v>
      </c>
      <c r="D246" t="s">
        <v>70</v>
      </c>
      <c r="E246" t="s">
        <v>63</v>
      </c>
      <c r="F246" t="s">
        <v>121</v>
      </c>
      <c r="G246">
        <v>1</v>
      </c>
      <c r="H246">
        <v>45455</v>
      </c>
      <c r="I246" t="s">
        <v>16</v>
      </c>
      <c r="J246" t="s">
        <v>184</v>
      </c>
      <c r="K246" t="s">
        <v>66</v>
      </c>
      <c r="L246" t="s">
        <v>185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 t="shared" si="3"/>
        <v>0</v>
      </c>
      <c r="S246" t="str">
        <f>_xlfn.XLOOKUP(C246,'[1]협력사 DB'!$D:$D,'[1]협력사 DB'!$T:$T)</f>
        <v>Y</v>
      </c>
    </row>
    <row r="247" spans="1:20" x14ac:dyDescent="0.4">
      <c r="A247">
        <v>246</v>
      </c>
      <c r="B247" t="s">
        <v>684</v>
      </c>
      <c r="C247" t="s">
        <v>685</v>
      </c>
      <c r="D247" t="s">
        <v>62</v>
      </c>
      <c r="E247" t="s">
        <v>686</v>
      </c>
      <c r="F247" t="s">
        <v>687</v>
      </c>
      <c r="G247">
        <v>2</v>
      </c>
      <c r="H247">
        <v>45455</v>
      </c>
      <c r="I247" t="s">
        <v>16</v>
      </c>
      <c r="J247" t="s">
        <v>151</v>
      </c>
      <c r="K247" t="s">
        <v>190</v>
      </c>
      <c r="L247" t="s">
        <v>152</v>
      </c>
      <c r="M247">
        <v>804</v>
      </c>
      <c r="N247">
        <v>683</v>
      </c>
      <c r="O247">
        <v>510</v>
      </c>
      <c r="P247">
        <v>626</v>
      </c>
      <c r="Q247">
        <v>153</v>
      </c>
      <c r="R247">
        <f t="shared" si="3"/>
        <v>2776</v>
      </c>
      <c r="S247" t="str">
        <f>_xlfn.XLOOKUP(C247,'[1]협력사 DB'!$D:$D,'[1]협력사 DB'!$T:$T)</f>
        <v>Y</v>
      </c>
      <c r="T247" t="str">
        <f>_xlfn.XLOOKUP(C247,'[1]협력사 DB'!$D:$D,'[1]협력사 DB'!$Y:$Y)</f>
        <v>01053443675</v>
      </c>
    </row>
    <row r="248" spans="1:20" x14ac:dyDescent="0.4">
      <c r="A248">
        <v>247</v>
      </c>
      <c r="B248" t="s">
        <v>688</v>
      </c>
      <c r="C248" t="s">
        <v>689</v>
      </c>
      <c r="D248" t="s">
        <v>62</v>
      </c>
      <c r="E248" t="s">
        <v>79</v>
      </c>
      <c r="F248" t="s">
        <v>103</v>
      </c>
      <c r="G248">
        <v>2</v>
      </c>
      <c r="H248">
        <v>45455</v>
      </c>
      <c r="I248" t="s">
        <v>16</v>
      </c>
      <c r="J248" t="s">
        <v>151</v>
      </c>
      <c r="K248" t="s">
        <v>66</v>
      </c>
      <c r="L248" t="s">
        <v>152</v>
      </c>
      <c r="M248">
        <v>453</v>
      </c>
      <c r="N248">
        <v>442</v>
      </c>
      <c r="O248">
        <v>584</v>
      </c>
      <c r="P248">
        <v>717</v>
      </c>
      <c r="Q248">
        <v>238</v>
      </c>
      <c r="R248">
        <f t="shared" si="3"/>
        <v>2434</v>
      </c>
      <c r="S248" t="str">
        <f>_xlfn.XLOOKUP(C248,'[1]협력사 DB'!$D:$D,'[1]협력사 DB'!$T:$T)</f>
        <v>Y</v>
      </c>
      <c r="T248" t="str">
        <f>_xlfn.XLOOKUP(C248,'[1]협력사 DB'!$D:$D,'[1]협력사 DB'!$Y:$Y)</f>
        <v>01089290157</v>
      </c>
    </row>
    <row r="249" spans="1:20" hidden="1" x14ac:dyDescent="0.4">
      <c r="A249">
        <v>248</v>
      </c>
      <c r="B249" t="s">
        <v>690</v>
      </c>
      <c r="C249" t="s">
        <v>691</v>
      </c>
      <c r="D249" t="s">
        <v>70</v>
      </c>
      <c r="E249" t="s">
        <v>391</v>
      </c>
      <c r="F249" t="s">
        <v>692</v>
      </c>
      <c r="G249">
        <v>1</v>
      </c>
      <c r="H249">
        <v>45455</v>
      </c>
      <c r="I249" t="s">
        <v>16</v>
      </c>
      <c r="J249" t="s">
        <v>151</v>
      </c>
      <c r="K249" t="s">
        <v>190</v>
      </c>
      <c r="L249" t="s">
        <v>152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 t="shared" si="3"/>
        <v>0</v>
      </c>
      <c r="S249" t="str">
        <f>_xlfn.XLOOKUP(C249,'[1]협력사 DB'!$D:$D,'[1]협력사 DB'!$T:$T)</f>
        <v>Y</v>
      </c>
    </row>
    <row r="250" spans="1:20" hidden="1" x14ac:dyDescent="0.4">
      <c r="A250">
        <v>249</v>
      </c>
      <c r="B250" t="s">
        <v>693</v>
      </c>
      <c r="C250" t="s">
        <v>694</v>
      </c>
      <c r="D250" t="s">
        <v>70</v>
      </c>
      <c r="E250" t="s">
        <v>143</v>
      </c>
      <c r="F250" t="s">
        <v>144</v>
      </c>
      <c r="G250">
        <v>1</v>
      </c>
      <c r="H250">
        <v>45455</v>
      </c>
      <c r="I250" t="s">
        <v>16</v>
      </c>
      <c r="J250" t="s">
        <v>151</v>
      </c>
      <c r="K250" t="s">
        <v>145</v>
      </c>
      <c r="L250" t="s">
        <v>152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f t="shared" si="3"/>
        <v>0</v>
      </c>
      <c r="S250" t="str">
        <f>_xlfn.XLOOKUP(C250,'[1]협력사 DB'!$D:$D,'[1]협력사 DB'!$T:$T)</f>
        <v>Y</v>
      </c>
    </row>
    <row r="251" spans="1:20" x14ac:dyDescent="0.4">
      <c r="A251">
        <v>250</v>
      </c>
      <c r="B251" t="s">
        <v>695</v>
      </c>
      <c r="C251" t="s">
        <v>696</v>
      </c>
      <c r="D251" t="s">
        <v>62</v>
      </c>
      <c r="E251" t="s">
        <v>143</v>
      </c>
      <c r="F251" t="s">
        <v>144</v>
      </c>
      <c r="G251">
        <v>1</v>
      </c>
      <c r="H251">
        <v>45455</v>
      </c>
      <c r="I251" t="s">
        <v>16</v>
      </c>
      <c r="J251" t="s">
        <v>151</v>
      </c>
      <c r="K251" t="s">
        <v>145</v>
      </c>
      <c r="L251" t="s">
        <v>152</v>
      </c>
      <c r="M251">
        <v>135</v>
      </c>
      <c r="N251">
        <v>279</v>
      </c>
      <c r="O251">
        <v>185</v>
      </c>
      <c r="P251">
        <v>224</v>
      </c>
      <c r="Q251">
        <v>31</v>
      </c>
      <c r="R251">
        <f t="shared" si="3"/>
        <v>854</v>
      </c>
      <c r="S251" t="str">
        <f>_xlfn.XLOOKUP(C251,'[1]협력사 DB'!$D:$D,'[1]협력사 DB'!$T:$T)</f>
        <v>Y</v>
      </c>
      <c r="T251" t="str">
        <f>_xlfn.XLOOKUP(C251,'[1]협력사 DB'!$D:$D,'[1]협력사 DB'!$Y:$Y)</f>
        <v>01077992317</v>
      </c>
    </row>
    <row r="252" spans="1:20" x14ac:dyDescent="0.4">
      <c r="A252">
        <v>251</v>
      </c>
      <c r="B252" t="s">
        <v>697</v>
      </c>
      <c r="C252" t="s">
        <v>698</v>
      </c>
      <c r="D252" t="s">
        <v>70</v>
      </c>
      <c r="E252" t="s">
        <v>143</v>
      </c>
      <c r="F252" t="s">
        <v>144</v>
      </c>
      <c r="G252">
        <v>1</v>
      </c>
      <c r="H252">
        <v>45455</v>
      </c>
      <c r="I252" t="s">
        <v>16</v>
      </c>
      <c r="J252" t="s">
        <v>151</v>
      </c>
      <c r="K252" t="s">
        <v>145</v>
      </c>
      <c r="L252" t="s">
        <v>152</v>
      </c>
      <c r="M252">
        <v>5</v>
      </c>
      <c r="N252">
        <v>0</v>
      </c>
      <c r="O252">
        <v>0</v>
      </c>
      <c r="P252">
        <v>0</v>
      </c>
      <c r="Q252">
        <v>0</v>
      </c>
      <c r="R252">
        <f t="shared" si="3"/>
        <v>5</v>
      </c>
      <c r="S252" t="str">
        <f>_xlfn.XLOOKUP(C252,'[1]협력사 DB'!$D:$D,'[1]협력사 DB'!$T:$T)</f>
        <v>Y</v>
      </c>
      <c r="T252" t="str">
        <f>_xlfn.XLOOKUP(C252,'[1]협력사 DB'!$D:$D,'[1]협력사 DB'!$Y:$Y)</f>
        <v>01031883553</v>
      </c>
    </row>
    <row r="253" spans="1:20" hidden="1" x14ac:dyDescent="0.4">
      <c r="A253">
        <v>252</v>
      </c>
      <c r="B253" t="s">
        <v>699</v>
      </c>
      <c r="C253" t="s">
        <v>700</v>
      </c>
      <c r="D253" t="s">
        <v>70</v>
      </c>
      <c r="E253" t="s">
        <v>143</v>
      </c>
      <c r="F253" t="s">
        <v>144</v>
      </c>
      <c r="G253">
        <v>1</v>
      </c>
      <c r="H253">
        <v>45455</v>
      </c>
      <c r="I253" t="s">
        <v>16</v>
      </c>
      <c r="J253" t="s">
        <v>151</v>
      </c>
      <c r="K253" t="s">
        <v>145</v>
      </c>
      <c r="L253" t="s">
        <v>152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 t="shared" si="3"/>
        <v>0</v>
      </c>
      <c r="S253" t="str">
        <f>_xlfn.XLOOKUP(C253,'[1]협력사 DB'!$D:$D,'[1]협력사 DB'!$T:$T)</f>
        <v>Y</v>
      </c>
    </row>
    <row r="254" spans="1:20" hidden="1" x14ac:dyDescent="0.4">
      <c r="A254">
        <v>253</v>
      </c>
      <c r="B254" t="s">
        <v>701</v>
      </c>
      <c r="C254" t="s">
        <v>702</v>
      </c>
      <c r="D254" t="s">
        <v>70</v>
      </c>
      <c r="E254" t="s">
        <v>143</v>
      </c>
      <c r="F254" t="s">
        <v>174</v>
      </c>
      <c r="G254">
        <v>1</v>
      </c>
      <c r="H254">
        <v>45455</v>
      </c>
      <c r="I254" t="s">
        <v>16</v>
      </c>
      <c r="J254" t="s">
        <v>151</v>
      </c>
      <c r="K254" t="s">
        <v>145</v>
      </c>
      <c r="L254" t="s">
        <v>152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 t="shared" si="3"/>
        <v>0</v>
      </c>
      <c r="S254" t="str">
        <f>_xlfn.XLOOKUP(C254,'[1]협력사 DB'!$D:$D,'[1]협력사 DB'!$T:$T)</f>
        <v>Y</v>
      </c>
    </row>
    <row r="255" spans="1:20" hidden="1" x14ac:dyDescent="0.4">
      <c r="A255">
        <v>254</v>
      </c>
      <c r="B255" t="s">
        <v>703</v>
      </c>
      <c r="C255" t="s">
        <v>704</v>
      </c>
      <c r="D255" t="s">
        <v>70</v>
      </c>
      <c r="E255" t="s">
        <v>79</v>
      </c>
      <c r="F255" t="e">
        <v>#N/A</v>
      </c>
      <c r="G255">
        <v>1</v>
      </c>
      <c r="H255">
        <v>45455</v>
      </c>
      <c r="I255" t="s">
        <v>16</v>
      </c>
      <c r="J255" t="s">
        <v>151</v>
      </c>
      <c r="K255" t="s">
        <v>66</v>
      </c>
      <c r="L255" t="s">
        <v>152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3"/>
        <v>0</v>
      </c>
      <c r="S255">
        <f>_xlfn.XLOOKUP(C255,'[1]협력사 DB'!$D:$D,'[1]협력사 DB'!$T:$T)</f>
        <v>0</v>
      </c>
    </row>
    <row r="256" spans="1:20" hidden="1" x14ac:dyDescent="0.4">
      <c r="A256">
        <v>255</v>
      </c>
      <c r="B256" t="s">
        <v>705</v>
      </c>
      <c r="C256" t="s">
        <v>706</v>
      </c>
      <c r="D256" t="s">
        <v>70</v>
      </c>
      <c r="E256" t="s">
        <v>79</v>
      </c>
      <c r="F256" t="e">
        <v>#N/A</v>
      </c>
      <c r="G256">
        <v>1</v>
      </c>
      <c r="H256">
        <v>45455</v>
      </c>
      <c r="I256" t="s">
        <v>16</v>
      </c>
      <c r="J256" t="s">
        <v>151</v>
      </c>
      <c r="K256" t="s">
        <v>66</v>
      </c>
      <c r="L256" t="s">
        <v>152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 t="shared" si="3"/>
        <v>0</v>
      </c>
      <c r="S256">
        <f>_xlfn.XLOOKUP(C256,'[1]협력사 DB'!$D:$D,'[1]협력사 DB'!$T:$T)</f>
        <v>0</v>
      </c>
    </row>
    <row r="257" spans="1:20" hidden="1" x14ac:dyDescent="0.4">
      <c r="A257">
        <v>256</v>
      </c>
      <c r="B257" t="s">
        <v>707</v>
      </c>
      <c r="C257" t="s">
        <v>708</v>
      </c>
      <c r="D257" t="s">
        <v>70</v>
      </c>
      <c r="E257" t="s">
        <v>79</v>
      </c>
      <c r="F257" t="e">
        <v>#N/A</v>
      </c>
      <c r="G257">
        <v>1</v>
      </c>
      <c r="H257">
        <v>45455</v>
      </c>
      <c r="I257" t="s">
        <v>16</v>
      </c>
      <c r="J257" t="s">
        <v>151</v>
      </c>
      <c r="K257" t="s">
        <v>66</v>
      </c>
      <c r="L257" t="s">
        <v>152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 t="shared" si="3"/>
        <v>0</v>
      </c>
      <c r="S257">
        <f>_xlfn.XLOOKUP(C257,'[1]협력사 DB'!$D:$D,'[1]협력사 DB'!$T:$T)</f>
        <v>0</v>
      </c>
    </row>
    <row r="258" spans="1:20" hidden="1" x14ac:dyDescent="0.4">
      <c r="A258">
        <v>257</v>
      </c>
      <c r="B258" t="s">
        <v>709</v>
      </c>
      <c r="C258" t="s">
        <v>710</v>
      </c>
      <c r="D258" t="s">
        <v>70</v>
      </c>
      <c r="E258" t="s">
        <v>79</v>
      </c>
      <c r="F258" t="e">
        <v>#N/A</v>
      </c>
      <c r="G258">
        <v>1</v>
      </c>
      <c r="H258">
        <v>45455</v>
      </c>
      <c r="I258" t="s">
        <v>16</v>
      </c>
      <c r="J258" t="s">
        <v>151</v>
      </c>
      <c r="K258" t="s">
        <v>66</v>
      </c>
      <c r="L258" t="s">
        <v>152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 t="shared" si="3"/>
        <v>0</v>
      </c>
      <c r="S258">
        <f>_xlfn.XLOOKUP(C258,'[1]협력사 DB'!$D:$D,'[1]협력사 DB'!$T:$T)</f>
        <v>0</v>
      </c>
    </row>
    <row r="259" spans="1:20" hidden="1" x14ac:dyDescent="0.4">
      <c r="A259">
        <v>258</v>
      </c>
      <c r="B259" t="s">
        <v>711</v>
      </c>
      <c r="C259" t="s">
        <v>712</v>
      </c>
      <c r="D259" t="s">
        <v>70</v>
      </c>
      <c r="E259" t="s">
        <v>79</v>
      </c>
      <c r="F259" t="s">
        <v>713</v>
      </c>
      <c r="G259">
        <v>2</v>
      </c>
      <c r="H259">
        <v>45455</v>
      </c>
      <c r="I259" t="s">
        <v>16</v>
      </c>
      <c r="J259" t="s">
        <v>151</v>
      </c>
      <c r="K259" t="s">
        <v>66</v>
      </c>
      <c r="L259" t="s">
        <v>152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f t="shared" ref="R259:R322" si="4">SUM(M259:Q259)</f>
        <v>0</v>
      </c>
      <c r="S259" t="str">
        <f>_xlfn.XLOOKUP(C259,'[1]협력사 DB'!$D:$D,'[1]협력사 DB'!$T:$T)</f>
        <v>Y</v>
      </c>
    </row>
    <row r="260" spans="1:20" x14ac:dyDescent="0.4">
      <c r="A260">
        <v>259</v>
      </c>
      <c r="B260" t="s">
        <v>714</v>
      </c>
      <c r="C260" t="s">
        <v>715</v>
      </c>
      <c r="D260" t="s">
        <v>62</v>
      </c>
      <c r="E260" t="s">
        <v>79</v>
      </c>
      <c r="F260" t="s">
        <v>309</v>
      </c>
      <c r="G260">
        <v>2</v>
      </c>
      <c r="H260">
        <v>45455</v>
      </c>
      <c r="I260" t="s">
        <v>16</v>
      </c>
      <c r="J260" t="s">
        <v>151</v>
      </c>
      <c r="K260" t="s">
        <v>66</v>
      </c>
      <c r="L260" t="s">
        <v>152</v>
      </c>
      <c r="M260">
        <v>1370</v>
      </c>
      <c r="N260">
        <v>1321</v>
      </c>
      <c r="O260">
        <v>1453</v>
      </c>
      <c r="P260">
        <v>1405</v>
      </c>
      <c r="Q260">
        <v>319</v>
      </c>
      <c r="R260">
        <f t="shared" si="4"/>
        <v>5868</v>
      </c>
      <c r="S260" t="str">
        <f>_xlfn.XLOOKUP(C260,'[1]협력사 DB'!$D:$D,'[1]협력사 DB'!$T:$T)</f>
        <v>Y</v>
      </c>
      <c r="T260" t="str">
        <f>_xlfn.XLOOKUP(C260,'[1]협력사 DB'!$D:$D,'[1]협력사 DB'!$Y:$Y)</f>
        <v>01064876887</v>
      </c>
    </row>
    <row r="261" spans="1:20" hidden="1" x14ac:dyDescent="0.4">
      <c r="A261">
        <v>260</v>
      </c>
      <c r="B261" t="s">
        <v>716</v>
      </c>
      <c r="C261" t="s">
        <v>717</v>
      </c>
      <c r="D261" t="s">
        <v>70</v>
      </c>
      <c r="E261" t="s">
        <v>79</v>
      </c>
      <c r="F261" t="s">
        <v>100</v>
      </c>
      <c r="G261">
        <v>1</v>
      </c>
      <c r="H261">
        <v>45455</v>
      </c>
      <c r="I261" t="s">
        <v>16</v>
      </c>
      <c r="J261" t="s">
        <v>151</v>
      </c>
      <c r="K261" t="s">
        <v>66</v>
      </c>
      <c r="L261" t="s">
        <v>718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 t="shared" si="4"/>
        <v>0</v>
      </c>
      <c r="S261" t="str">
        <f>_xlfn.XLOOKUP(C261,'[1]협력사 DB'!$D:$D,'[1]협력사 DB'!$T:$T)</f>
        <v>Y</v>
      </c>
    </row>
    <row r="262" spans="1:20" hidden="1" x14ac:dyDescent="0.4">
      <c r="A262">
        <v>261</v>
      </c>
      <c r="B262" t="s">
        <v>719</v>
      </c>
      <c r="C262" t="s">
        <v>720</v>
      </c>
      <c r="D262" t="s">
        <v>70</v>
      </c>
      <c r="E262" t="s">
        <v>188</v>
      </c>
      <c r="F262" t="s">
        <v>521</v>
      </c>
      <c r="G262">
        <v>1</v>
      </c>
      <c r="H262">
        <v>45455</v>
      </c>
      <c r="I262" t="s">
        <v>16</v>
      </c>
      <c r="J262" t="s">
        <v>151</v>
      </c>
      <c r="K262" t="s">
        <v>190</v>
      </c>
      <c r="L262" t="s">
        <v>718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 t="shared" si="4"/>
        <v>0</v>
      </c>
      <c r="S262" t="str">
        <f>_xlfn.XLOOKUP(C262,'[1]협력사 DB'!$D:$D,'[1]협력사 DB'!$T:$T)</f>
        <v>Y</v>
      </c>
    </row>
    <row r="263" spans="1:20" hidden="1" x14ac:dyDescent="0.4">
      <c r="A263">
        <v>262</v>
      </c>
      <c r="B263" t="s">
        <v>721</v>
      </c>
      <c r="C263" t="s">
        <v>722</v>
      </c>
      <c r="D263" t="s">
        <v>70</v>
      </c>
      <c r="E263" t="s">
        <v>63</v>
      </c>
      <c r="F263" t="s">
        <v>130</v>
      </c>
      <c r="G263">
        <v>1</v>
      </c>
      <c r="H263">
        <v>45455</v>
      </c>
      <c r="I263" t="s">
        <v>16</v>
      </c>
      <c r="J263" t="s">
        <v>151</v>
      </c>
      <c r="K263" t="s">
        <v>66</v>
      </c>
      <c r="L263" t="s">
        <v>152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 t="shared" si="4"/>
        <v>0</v>
      </c>
      <c r="S263" t="str">
        <f>_xlfn.XLOOKUP(C263,'[1]협력사 DB'!$D:$D,'[1]협력사 DB'!$T:$T)</f>
        <v>Y</v>
      </c>
    </row>
    <row r="264" spans="1:20" hidden="1" x14ac:dyDescent="0.4">
      <c r="A264">
        <v>263</v>
      </c>
      <c r="B264" t="s">
        <v>723</v>
      </c>
      <c r="C264" t="s">
        <v>724</v>
      </c>
      <c r="D264" t="s">
        <v>70</v>
      </c>
      <c r="E264" t="s">
        <v>79</v>
      </c>
      <c r="F264" t="s">
        <v>300</v>
      </c>
      <c r="G264">
        <v>1</v>
      </c>
      <c r="H264">
        <v>45455</v>
      </c>
      <c r="I264" t="s">
        <v>16</v>
      </c>
      <c r="J264" t="s">
        <v>151</v>
      </c>
      <c r="K264" t="s">
        <v>66</v>
      </c>
      <c r="L264" t="s">
        <v>171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f t="shared" si="4"/>
        <v>0</v>
      </c>
      <c r="S264">
        <f>_xlfn.XLOOKUP(C264,'[1]협력사 DB'!$D:$D,'[1]협력사 DB'!$T:$T)</f>
        <v>0</v>
      </c>
    </row>
    <row r="265" spans="1:20" hidden="1" x14ac:dyDescent="0.4">
      <c r="A265">
        <v>264</v>
      </c>
      <c r="B265" t="s">
        <v>725</v>
      </c>
      <c r="C265" t="s">
        <v>726</v>
      </c>
      <c r="D265" t="s">
        <v>70</v>
      </c>
      <c r="E265" t="s">
        <v>79</v>
      </c>
      <c r="F265" t="s">
        <v>300</v>
      </c>
      <c r="G265">
        <v>1</v>
      </c>
      <c r="H265">
        <v>45455</v>
      </c>
      <c r="I265" t="s">
        <v>16</v>
      </c>
      <c r="J265" t="s">
        <v>151</v>
      </c>
      <c r="K265" t="s">
        <v>66</v>
      </c>
      <c r="L265" t="s">
        <v>171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f t="shared" si="4"/>
        <v>0</v>
      </c>
      <c r="S265" t="str">
        <f>_xlfn.XLOOKUP(C265,'[1]협력사 DB'!$D:$D,'[1]협력사 DB'!$T:$T)</f>
        <v>Y</v>
      </c>
    </row>
    <row r="266" spans="1:20" hidden="1" x14ac:dyDescent="0.4">
      <c r="A266">
        <v>265</v>
      </c>
      <c r="B266" t="s">
        <v>727</v>
      </c>
      <c r="C266" t="s">
        <v>728</v>
      </c>
      <c r="D266" t="s">
        <v>70</v>
      </c>
      <c r="E266" t="s">
        <v>63</v>
      </c>
      <c r="F266" t="s">
        <v>729</v>
      </c>
      <c r="G266">
        <v>1</v>
      </c>
      <c r="H266">
        <v>45455</v>
      </c>
      <c r="I266" t="s">
        <v>16</v>
      </c>
      <c r="J266" t="s">
        <v>151</v>
      </c>
      <c r="K266" t="s">
        <v>66</v>
      </c>
      <c r="L266" t="s">
        <v>171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 t="shared" si="4"/>
        <v>0</v>
      </c>
      <c r="S266" t="str">
        <f>_xlfn.XLOOKUP(C266,'[1]협력사 DB'!$D:$D,'[1]협력사 DB'!$T:$T)</f>
        <v>Y</v>
      </c>
    </row>
    <row r="267" spans="1:20" x14ac:dyDescent="0.4">
      <c r="A267">
        <v>266</v>
      </c>
      <c r="B267" t="s">
        <v>730</v>
      </c>
      <c r="C267" t="s">
        <v>731</v>
      </c>
      <c r="D267" t="s">
        <v>62</v>
      </c>
      <c r="E267" t="s">
        <v>667</v>
      </c>
      <c r="F267" t="s">
        <v>183</v>
      </c>
      <c r="G267">
        <v>1</v>
      </c>
      <c r="H267">
        <v>45455</v>
      </c>
      <c r="I267" t="s">
        <v>16</v>
      </c>
      <c r="J267" t="s">
        <v>151</v>
      </c>
      <c r="K267" t="s">
        <v>66</v>
      </c>
      <c r="L267" t="s">
        <v>171</v>
      </c>
      <c r="M267">
        <v>97</v>
      </c>
      <c r="N267">
        <v>244</v>
      </c>
      <c r="O267">
        <v>244</v>
      </c>
      <c r="P267">
        <v>274</v>
      </c>
      <c r="Q267">
        <v>65</v>
      </c>
      <c r="R267">
        <f t="shared" si="4"/>
        <v>924</v>
      </c>
      <c r="S267" t="str">
        <f>_xlfn.XLOOKUP(C267,'[1]협력사 DB'!$D:$D,'[1]협력사 DB'!$T:$T)</f>
        <v>Y</v>
      </c>
      <c r="T267" t="str">
        <f>_xlfn.XLOOKUP(C267,'[1]협력사 DB'!$D:$D,'[1]협력사 DB'!$Y:$Y)</f>
        <v>01033515663</v>
      </c>
    </row>
    <row r="268" spans="1:20" x14ac:dyDescent="0.4">
      <c r="A268">
        <v>267</v>
      </c>
      <c r="B268" t="s">
        <v>732</v>
      </c>
      <c r="C268" t="s">
        <v>733</v>
      </c>
      <c r="D268" t="s">
        <v>62</v>
      </c>
      <c r="E268" t="s">
        <v>143</v>
      </c>
      <c r="F268" t="s">
        <v>174</v>
      </c>
      <c r="G268">
        <v>2</v>
      </c>
      <c r="H268">
        <v>45455</v>
      </c>
      <c r="I268" t="s">
        <v>16</v>
      </c>
      <c r="J268" t="s">
        <v>151</v>
      </c>
      <c r="K268" t="s">
        <v>145</v>
      </c>
      <c r="L268" t="s">
        <v>152</v>
      </c>
      <c r="M268">
        <v>827</v>
      </c>
      <c r="N268">
        <v>736</v>
      </c>
      <c r="O268">
        <v>709</v>
      </c>
      <c r="P268">
        <v>587</v>
      </c>
      <c r="Q268">
        <v>163</v>
      </c>
      <c r="R268">
        <f t="shared" si="4"/>
        <v>3022</v>
      </c>
      <c r="S268" t="str">
        <f>_xlfn.XLOOKUP(C268,'[1]협력사 DB'!$D:$D,'[1]협력사 DB'!$T:$T)</f>
        <v>Y</v>
      </c>
      <c r="T268" t="str">
        <f>_xlfn.XLOOKUP(C268,'[1]협력사 DB'!$D:$D,'[1]협력사 DB'!$Y:$Y)</f>
        <v>01062240657</v>
      </c>
    </row>
    <row r="269" spans="1:20" hidden="1" x14ac:dyDescent="0.4">
      <c r="A269">
        <v>268</v>
      </c>
      <c r="B269" t="s">
        <v>734</v>
      </c>
      <c r="C269" t="s">
        <v>735</v>
      </c>
      <c r="D269" t="s">
        <v>70</v>
      </c>
      <c r="E269" t="s">
        <v>63</v>
      </c>
      <c r="F269" t="s">
        <v>164</v>
      </c>
      <c r="G269">
        <v>1</v>
      </c>
      <c r="H269">
        <v>45455</v>
      </c>
      <c r="I269" t="s">
        <v>16</v>
      </c>
      <c r="J269" t="s">
        <v>151</v>
      </c>
      <c r="K269" t="s">
        <v>66</v>
      </c>
      <c r="L269" t="s">
        <v>171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 t="shared" si="4"/>
        <v>0</v>
      </c>
      <c r="S269" t="str">
        <f>_xlfn.XLOOKUP(C269,'[1]협력사 DB'!$D:$D,'[1]협력사 DB'!$T:$T)</f>
        <v>Y</v>
      </c>
    </row>
    <row r="270" spans="1:20" hidden="1" x14ac:dyDescent="0.4">
      <c r="A270">
        <v>269</v>
      </c>
      <c r="B270" t="s">
        <v>736</v>
      </c>
      <c r="C270" t="s">
        <v>737</v>
      </c>
      <c r="D270" t="s">
        <v>70</v>
      </c>
      <c r="E270" t="s">
        <v>63</v>
      </c>
      <c r="F270" t="s">
        <v>226</v>
      </c>
      <c r="G270">
        <v>1</v>
      </c>
      <c r="H270">
        <v>45455</v>
      </c>
      <c r="I270" t="s">
        <v>16</v>
      </c>
      <c r="J270" t="s">
        <v>151</v>
      </c>
      <c r="K270" t="s">
        <v>66</v>
      </c>
      <c r="L270" t="s">
        <v>171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 t="shared" si="4"/>
        <v>0</v>
      </c>
      <c r="S270" t="str">
        <f>_xlfn.XLOOKUP(C270,'[1]협력사 DB'!$D:$D,'[1]협력사 DB'!$T:$T)</f>
        <v>Y</v>
      </c>
    </row>
    <row r="271" spans="1:20" hidden="1" x14ac:dyDescent="0.4">
      <c r="A271">
        <v>270</v>
      </c>
      <c r="B271" t="s">
        <v>738</v>
      </c>
      <c r="C271" t="s">
        <v>739</v>
      </c>
      <c r="D271" t="s">
        <v>70</v>
      </c>
      <c r="E271" t="s">
        <v>188</v>
      </c>
      <c r="F271" t="s">
        <v>740</v>
      </c>
      <c r="G271">
        <v>2</v>
      </c>
      <c r="H271">
        <v>45455</v>
      </c>
      <c r="I271" t="s">
        <v>16</v>
      </c>
      <c r="J271" t="s">
        <v>151</v>
      </c>
      <c r="K271" t="s">
        <v>190</v>
      </c>
      <c r="L271" t="s">
        <v>171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 t="shared" si="4"/>
        <v>0</v>
      </c>
      <c r="S271" t="str">
        <f>_xlfn.XLOOKUP(C271,'[1]협력사 DB'!$D:$D,'[1]협력사 DB'!$T:$T)</f>
        <v>Y</v>
      </c>
    </row>
    <row r="272" spans="1:20" hidden="1" x14ac:dyDescent="0.4">
      <c r="A272">
        <v>271</v>
      </c>
      <c r="B272" t="s">
        <v>741</v>
      </c>
      <c r="C272" t="s">
        <v>742</v>
      </c>
      <c r="D272" t="s">
        <v>70</v>
      </c>
      <c r="E272" t="s">
        <v>79</v>
      </c>
      <c r="F272" t="s">
        <v>372</v>
      </c>
      <c r="G272">
        <v>1</v>
      </c>
      <c r="H272">
        <v>45455</v>
      </c>
      <c r="I272" t="s">
        <v>16</v>
      </c>
      <c r="J272" t="s">
        <v>151</v>
      </c>
      <c r="K272" t="s">
        <v>66</v>
      </c>
      <c r="L272" t="s">
        <v>171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 t="shared" si="4"/>
        <v>0</v>
      </c>
      <c r="S272" t="str">
        <f>_xlfn.XLOOKUP(C272,'[1]협력사 DB'!$D:$D,'[1]협력사 DB'!$T:$T)</f>
        <v>Y</v>
      </c>
    </row>
    <row r="273" spans="1:20" x14ac:dyDescent="0.4">
      <c r="A273">
        <v>272</v>
      </c>
      <c r="B273" t="s">
        <v>743</v>
      </c>
      <c r="C273" t="s">
        <v>744</v>
      </c>
      <c r="D273" t="s">
        <v>267</v>
      </c>
      <c r="E273" t="s">
        <v>79</v>
      </c>
      <c r="F273" t="s">
        <v>372</v>
      </c>
      <c r="G273">
        <v>1</v>
      </c>
      <c r="H273">
        <v>45455</v>
      </c>
      <c r="I273" t="s">
        <v>16</v>
      </c>
      <c r="J273" t="s">
        <v>151</v>
      </c>
      <c r="K273" t="s">
        <v>66</v>
      </c>
      <c r="L273" t="s">
        <v>171</v>
      </c>
      <c r="M273">
        <v>82</v>
      </c>
      <c r="N273">
        <v>0</v>
      </c>
      <c r="O273">
        <v>0</v>
      </c>
      <c r="P273">
        <v>0</v>
      </c>
      <c r="Q273">
        <v>0</v>
      </c>
      <c r="R273">
        <f t="shared" si="4"/>
        <v>82</v>
      </c>
      <c r="S273" t="str">
        <f>_xlfn.XLOOKUP(C273,'[1]협력사 DB'!$D:$D,'[1]협력사 DB'!$T:$T)</f>
        <v>Y</v>
      </c>
      <c r="T273" t="str">
        <f>_xlfn.XLOOKUP(C273,'[1]협력사 DB'!$D:$D,'[1]협력사 DB'!$Y:$Y)</f>
        <v>01099469227</v>
      </c>
    </row>
    <row r="274" spans="1:20" hidden="1" x14ac:dyDescent="0.4">
      <c r="A274">
        <v>273</v>
      </c>
      <c r="B274" t="s">
        <v>745</v>
      </c>
      <c r="C274" t="s">
        <v>746</v>
      </c>
      <c r="D274" t="s">
        <v>70</v>
      </c>
      <c r="E274" t="s">
        <v>414</v>
      </c>
      <c r="F274" t="s">
        <v>747</v>
      </c>
      <c r="G274">
        <v>1</v>
      </c>
      <c r="H274">
        <v>45455</v>
      </c>
      <c r="I274" t="s">
        <v>16</v>
      </c>
      <c r="J274" t="s">
        <v>151</v>
      </c>
      <c r="K274" t="s">
        <v>190</v>
      </c>
      <c r="L274" t="s">
        <v>191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f t="shared" si="4"/>
        <v>0</v>
      </c>
      <c r="S274" t="str">
        <f>_xlfn.XLOOKUP(C274,'[1]협력사 DB'!$D:$D,'[1]협력사 DB'!$T:$T)</f>
        <v>Y</v>
      </c>
    </row>
    <row r="275" spans="1:20" hidden="1" x14ac:dyDescent="0.4">
      <c r="A275">
        <v>274</v>
      </c>
      <c r="B275" t="s">
        <v>748</v>
      </c>
      <c r="C275" t="s">
        <v>749</v>
      </c>
      <c r="D275" t="s">
        <v>70</v>
      </c>
      <c r="E275" t="s">
        <v>133</v>
      </c>
      <c r="F275" t="s">
        <v>140</v>
      </c>
      <c r="G275">
        <v>1</v>
      </c>
      <c r="H275">
        <v>45455</v>
      </c>
      <c r="I275" t="s">
        <v>16</v>
      </c>
      <c r="J275" t="s">
        <v>151</v>
      </c>
      <c r="K275" t="s">
        <v>135</v>
      </c>
      <c r="L275" t="s">
        <v>171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f t="shared" si="4"/>
        <v>0</v>
      </c>
      <c r="S275">
        <f>_xlfn.XLOOKUP(C275,'[1]협력사 DB'!$D:$D,'[1]협력사 DB'!$T:$T)</f>
        <v>0</v>
      </c>
    </row>
    <row r="276" spans="1:20" hidden="1" x14ac:dyDescent="0.4">
      <c r="A276">
        <v>275</v>
      </c>
      <c r="B276" t="s">
        <v>750</v>
      </c>
      <c r="C276" t="s">
        <v>751</v>
      </c>
      <c r="D276" t="s">
        <v>70</v>
      </c>
      <c r="E276" t="s">
        <v>79</v>
      </c>
      <c r="F276" t="s">
        <v>300</v>
      </c>
      <c r="G276">
        <v>1</v>
      </c>
      <c r="H276">
        <v>45455</v>
      </c>
      <c r="I276" t="s">
        <v>16</v>
      </c>
      <c r="J276" t="s">
        <v>151</v>
      </c>
      <c r="K276" t="s">
        <v>66</v>
      </c>
      <c r="L276" t="s">
        <v>171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f t="shared" si="4"/>
        <v>0</v>
      </c>
      <c r="S276" t="str">
        <f>_xlfn.XLOOKUP(C276,'[1]협력사 DB'!$D:$D,'[1]협력사 DB'!$T:$T)</f>
        <v>Y</v>
      </c>
    </row>
    <row r="277" spans="1:20" hidden="1" x14ac:dyDescent="0.4">
      <c r="A277">
        <v>276</v>
      </c>
      <c r="B277" t="s">
        <v>752</v>
      </c>
      <c r="C277" t="s">
        <v>753</v>
      </c>
      <c r="D277" t="s">
        <v>70</v>
      </c>
      <c r="E277" t="s">
        <v>63</v>
      </c>
      <c r="F277" t="s">
        <v>729</v>
      </c>
      <c r="G277">
        <v>1</v>
      </c>
      <c r="H277">
        <v>45455</v>
      </c>
      <c r="I277" t="s">
        <v>16</v>
      </c>
      <c r="J277" t="s">
        <v>151</v>
      </c>
      <c r="K277" t="s">
        <v>66</v>
      </c>
      <c r="L277" t="s">
        <v>171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f t="shared" si="4"/>
        <v>0</v>
      </c>
      <c r="S277" t="str">
        <f>_xlfn.XLOOKUP(C277,'[1]협력사 DB'!$D:$D,'[1]협력사 DB'!$T:$T)</f>
        <v>Y</v>
      </c>
    </row>
    <row r="278" spans="1:20" hidden="1" x14ac:dyDescent="0.4">
      <c r="A278">
        <v>277</v>
      </c>
      <c r="B278" t="s">
        <v>754</v>
      </c>
      <c r="C278" t="s">
        <v>755</v>
      </c>
      <c r="D278" t="s">
        <v>70</v>
      </c>
      <c r="E278" t="s">
        <v>188</v>
      </c>
      <c r="F278" t="s">
        <v>194</v>
      </c>
      <c r="G278">
        <v>1</v>
      </c>
      <c r="H278">
        <v>45455</v>
      </c>
      <c r="I278" t="s">
        <v>16</v>
      </c>
      <c r="J278" t="s">
        <v>151</v>
      </c>
      <c r="K278" t="s">
        <v>190</v>
      </c>
      <c r="L278" t="s">
        <v>191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f t="shared" si="4"/>
        <v>0</v>
      </c>
      <c r="S278">
        <f>_xlfn.XLOOKUP(C278,'[1]협력사 DB'!$D:$D,'[1]협력사 DB'!$T:$T)</f>
        <v>0</v>
      </c>
    </row>
    <row r="279" spans="1:20" hidden="1" x14ac:dyDescent="0.4">
      <c r="A279">
        <v>278</v>
      </c>
      <c r="B279" t="s">
        <v>756</v>
      </c>
      <c r="C279" t="s">
        <v>757</v>
      </c>
      <c r="D279" t="s">
        <v>70</v>
      </c>
      <c r="E279" t="s">
        <v>63</v>
      </c>
      <c r="F279" t="s">
        <v>155</v>
      </c>
      <c r="G279">
        <v>1</v>
      </c>
      <c r="H279">
        <v>45455</v>
      </c>
      <c r="I279" t="s">
        <v>16</v>
      </c>
      <c r="J279" t="s">
        <v>151</v>
      </c>
      <c r="K279" t="s">
        <v>66</v>
      </c>
      <c r="L279" t="s">
        <v>171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f t="shared" si="4"/>
        <v>0</v>
      </c>
      <c r="S279" t="str">
        <f>_xlfn.XLOOKUP(C279,'[1]협력사 DB'!$D:$D,'[1]협력사 DB'!$T:$T)</f>
        <v>Y</v>
      </c>
    </row>
    <row r="280" spans="1:20" hidden="1" x14ac:dyDescent="0.4">
      <c r="A280">
        <v>279</v>
      </c>
      <c r="B280" t="s">
        <v>758</v>
      </c>
      <c r="C280" t="s">
        <v>759</v>
      </c>
      <c r="D280" t="s">
        <v>70</v>
      </c>
      <c r="E280" t="s">
        <v>414</v>
      </c>
      <c r="F280" t="s">
        <v>747</v>
      </c>
      <c r="G280">
        <v>1</v>
      </c>
      <c r="H280">
        <v>45455</v>
      </c>
      <c r="I280" t="s">
        <v>16</v>
      </c>
      <c r="J280" t="s">
        <v>151</v>
      </c>
      <c r="K280" t="s">
        <v>190</v>
      </c>
      <c r="L280" t="s">
        <v>191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f t="shared" si="4"/>
        <v>0</v>
      </c>
      <c r="S280">
        <f>_xlfn.XLOOKUP(C280,'[1]협력사 DB'!$D:$D,'[1]협력사 DB'!$T:$T)</f>
        <v>0</v>
      </c>
    </row>
    <row r="281" spans="1:20" x14ac:dyDescent="0.4">
      <c r="A281">
        <v>280</v>
      </c>
      <c r="B281" t="s">
        <v>760</v>
      </c>
      <c r="C281" t="s">
        <v>761</v>
      </c>
      <c r="D281" t="s">
        <v>62</v>
      </c>
      <c r="E281" t="s">
        <v>63</v>
      </c>
      <c r="F281" t="s">
        <v>76</v>
      </c>
      <c r="G281">
        <v>2</v>
      </c>
      <c r="H281">
        <v>45455</v>
      </c>
      <c r="I281" t="s">
        <v>16</v>
      </c>
      <c r="J281" t="s">
        <v>65</v>
      </c>
      <c r="K281" t="s">
        <v>66</v>
      </c>
      <c r="L281" t="s">
        <v>67</v>
      </c>
      <c r="M281">
        <v>836</v>
      </c>
      <c r="N281">
        <v>865</v>
      </c>
      <c r="O281">
        <v>898</v>
      </c>
      <c r="P281">
        <v>980</v>
      </c>
      <c r="Q281">
        <v>364</v>
      </c>
      <c r="R281">
        <f t="shared" si="4"/>
        <v>3943</v>
      </c>
      <c r="S281" t="str">
        <f>_xlfn.XLOOKUP(C281,'[1]협력사 DB'!$D:$D,'[1]협력사 DB'!$T:$T)</f>
        <v>Y</v>
      </c>
      <c r="T281" t="str">
        <f>_xlfn.XLOOKUP(C281,'[1]협력사 DB'!$D:$D,'[1]협력사 DB'!$Y:$Y)</f>
        <v>01029781739</v>
      </c>
    </row>
    <row r="282" spans="1:20" hidden="1" x14ac:dyDescent="0.4">
      <c r="A282">
        <v>281</v>
      </c>
      <c r="B282" t="s">
        <v>762</v>
      </c>
      <c r="C282" t="s">
        <v>763</v>
      </c>
      <c r="D282" t="s">
        <v>70</v>
      </c>
      <c r="E282" t="s">
        <v>63</v>
      </c>
      <c r="F282" t="s">
        <v>76</v>
      </c>
      <c r="G282">
        <v>1</v>
      </c>
      <c r="H282">
        <v>45455</v>
      </c>
      <c r="I282" t="s">
        <v>16</v>
      </c>
      <c r="J282" t="s">
        <v>65</v>
      </c>
      <c r="K282" t="s">
        <v>66</v>
      </c>
      <c r="L282" t="s">
        <v>67</v>
      </c>
      <c r="M282">
        <v>0</v>
      </c>
      <c r="N282">
        <v>0</v>
      </c>
      <c r="O282">
        <v>0</v>
      </c>
      <c r="P282">
        <v>0</v>
      </c>
      <c r="Q282">
        <v>0</v>
      </c>
      <c r="R282">
        <f t="shared" si="4"/>
        <v>0</v>
      </c>
      <c r="S282" t="str">
        <f>_xlfn.XLOOKUP(C282,'[1]협력사 DB'!$D:$D,'[1]협력사 DB'!$T:$T)</f>
        <v>Y</v>
      </c>
    </row>
    <row r="283" spans="1:20" hidden="1" x14ac:dyDescent="0.4">
      <c r="A283">
        <v>282</v>
      </c>
      <c r="B283" t="s">
        <v>764</v>
      </c>
      <c r="C283" t="s">
        <v>765</v>
      </c>
      <c r="D283" t="s">
        <v>70</v>
      </c>
      <c r="E283" t="s">
        <v>63</v>
      </c>
      <c r="F283" t="s">
        <v>76</v>
      </c>
      <c r="G283">
        <v>1</v>
      </c>
      <c r="H283">
        <v>45455</v>
      </c>
      <c r="I283" t="s">
        <v>16</v>
      </c>
      <c r="J283" t="s">
        <v>65</v>
      </c>
      <c r="K283" t="s">
        <v>66</v>
      </c>
      <c r="L283" t="s">
        <v>67</v>
      </c>
      <c r="M283">
        <v>0</v>
      </c>
      <c r="N283">
        <v>0</v>
      </c>
      <c r="O283">
        <v>0</v>
      </c>
      <c r="P283">
        <v>0</v>
      </c>
      <c r="Q283">
        <v>0</v>
      </c>
      <c r="R283">
        <f t="shared" si="4"/>
        <v>0</v>
      </c>
      <c r="S283">
        <f>_xlfn.XLOOKUP(C283,'[1]협력사 DB'!$D:$D,'[1]협력사 DB'!$T:$T)</f>
        <v>0</v>
      </c>
    </row>
    <row r="284" spans="1:20" hidden="1" x14ac:dyDescent="0.4">
      <c r="A284">
        <v>283</v>
      </c>
      <c r="B284" t="s">
        <v>766</v>
      </c>
      <c r="C284" t="s">
        <v>767</v>
      </c>
      <c r="D284" t="s">
        <v>70</v>
      </c>
      <c r="E284" t="s">
        <v>667</v>
      </c>
      <c r="F284" t="s">
        <v>676</v>
      </c>
      <c r="G284">
        <v>1</v>
      </c>
      <c r="H284">
        <v>45455</v>
      </c>
      <c r="I284" t="s">
        <v>16</v>
      </c>
      <c r="J284" t="s">
        <v>65</v>
      </c>
      <c r="K284" t="s">
        <v>66</v>
      </c>
      <c r="L284" t="s">
        <v>262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f t="shared" si="4"/>
        <v>0</v>
      </c>
      <c r="S284">
        <f>_xlfn.XLOOKUP(C284,'[1]협력사 DB'!$D:$D,'[1]협력사 DB'!$T:$T)</f>
        <v>0</v>
      </c>
    </row>
    <row r="285" spans="1:20" hidden="1" x14ac:dyDescent="0.4">
      <c r="A285">
        <v>284</v>
      </c>
      <c r="B285" t="s">
        <v>768</v>
      </c>
      <c r="C285" t="s">
        <v>769</v>
      </c>
      <c r="D285" t="s">
        <v>70</v>
      </c>
      <c r="E285" t="s">
        <v>667</v>
      </c>
      <c r="F285" t="s">
        <v>676</v>
      </c>
      <c r="G285">
        <v>1</v>
      </c>
      <c r="H285">
        <v>45455</v>
      </c>
      <c r="I285" t="s">
        <v>16</v>
      </c>
      <c r="J285" t="s">
        <v>65</v>
      </c>
      <c r="K285" t="s">
        <v>66</v>
      </c>
      <c r="L285" t="s">
        <v>262</v>
      </c>
      <c r="M285">
        <v>0</v>
      </c>
      <c r="N285">
        <v>0</v>
      </c>
      <c r="O285">
        <v>0</v>
      </c>
      <c r="P285">
        <v>0</v>
      </c>
      <c r="Q285">
        <v>0</v>
      </c>
      <c r="R285">
        <f t="shared" si="4"/>
        <v>0</v>
      </c>
      <c r="S285">
        <f>_xlfn.XLOOKUP(C285,'[1]협력사 DB'!$D:$D,'[1]협력사 DB'!$T:$T)</f>
        <v>0</v>
      </c>
    </row>
    <row r="286" spans="1:20" x14ac:dyDescent="0.4">
      <c r="A286">
        <v>285</v>
      </c>
      <c r="B286" t="s">
        <v>770</v>
      </c>
      <c r="C286" t="s">
        <v>771</v>
      </c>
      <c r="D286" t="s">
        <v>139</v>
      </c>
      <c r="E286" t="s">
        <v>667</v>
      </c>
      <c r="F286" t="s">
        <v>183</v>
      </c>
      <c r="G286">
        <v>1</v>
      </c>
      <c r="H286">
        <v>45455</v>
      </c>
      <c r="I286" t="s">
        <v>16</v>
      </c>
      <c r="J286" t="s">
        <v>65</v>
      </c>
      <c r="K286" t="s">
        <v>66</v>
      </c>
      <c r="L286" t="s">
        <v>262</v>
      </c>
      <c r="M286">
        <v>471</v>
      </c>
      <c r="N286">
        <v>249</v>
      </c>
      <c r="O286">
        <v>79</v>
      </c>
      <c r="P286">
        <v>188</v>
      </c>
      <c r="Q286">
        <v>0</v>
      </c>
      <c r="R286">
        <f t="shared" si="4"/>
        <v>987</v>
      </c>
      <c r="S286" t="str">
        <f>_xlfn.XLOOKUP(C286,'[1]협력사 DB'!$D:$D,'[1]협력사 DB'!$T:$T)</f>
        <v>Y</v>
      </c>
      <c r="T286" t="str">
        <f>_xlfn.XLOOKUP(C286,'[1]협력사 DB'!$D:$D,'[1]협력사 DB'!$Y:$Y)</f>
        <v>01046476230</v>
      </c>
    </row>
    <row r="287" spans="1:20" hidden="1" x14ac:dyDescent="0.4">
      <c r="A287">
        <v>286</v>
      </c>
      <c r="B287" t="s">
        <v>772</v>
      </c>
      <c r="C287" t="s">
        <v>773</v>
      </c>
      <c r="D287" t="s">
        <v>70</v>
      </c>
      <c r="E287" t="s">
        <v>667</v>
      </c>
      <c r="F287" t="s">
        <v>774</v>
      </c>
      <c r="G287">
        <v>3</v>
      </c>
      <c r="H287">
        <v>45455</v>
      </c>
      <c r="I287" t="s">
        <v>16</v>
      </c>
      <c r="J287" t="s">
        <v>65</v>
      </c>
      <c r="K287" t="s">
        <v>66</v>
      </c>
      <c r="L287" t="s">
        <v>262</v>
      </c>
      <c r="M287">
        <v>0</v>
      </c>
      <c r="N287">
        <v>0</v>
      </c>
      <c r="O287">
        <v>0</v>
      </c>
      <c r="P287">
        <v>0</v>
      </c>
      <c r="Q287">
        <v>0</v>
      </c>
      <c r="R287">
        <f t="shared" si="4"/>
        <v>0</v>
      </c>
      <c r="S287" t="str">
        <f>_xlfn.XLOOKUP(C287,'[1]협력사 DB'!$D:$D,'[1]협력사 DB'!$T:$T)</f>
        <v>Y</v>
      </c>
    </row>
    <row r="288" spans="1:20" hidden="1" x14ac:dyDescent="0.4">
      <c r="A288">
        <v>287</v>
      </c>
      <c r="B288" t="s">
        <v>775</v>
      </c>
      <c r="C288" t="s">
        <v>776</v>
      </c>
      <c r="D288" t="s">
        <v>70</v>
      </c>
      <c r="E288" t="s">
        <v>667</v>
      </c>
      <c r="F288" t="s">
        <v>668</v>
      </c>
      <c r="G288">
        <v>1</v>
      </c>
      <c r="H288">
        <v>45455</v>
      </c>
      <c r="I288" t="s">
        <v>16</v>
      </c>
      <c r="J288" t="s">
        <v>65</v>
      </c>
      <c r="K288" t="s">
        <v>66</v>
      </c>
      <c r="L288" t="s">
        <v>262</v>
      </c>
      <c r="M288">
        <v>0</v>
      </c>
      <c r="N288">
        <v>0</v>
      </c>
      <c r="O288">
        <v>0</v>
      </c>
      <c r="P288">
        <v>0</v>
      </c>
      <c r="Q288">
        <v>0</v>
      </c>
      <c r="R288">
        <f t="shared" si="4"/>
        <v>0</v>
      </c>
      <c r="S288" t="str">
        <f>_xlfn.XLOOKUP(C288,'[1]협력사 DB'!$D:$D,'[1]협력사 DB'!$T:$T)</f>
        <v>Y</v>
      </c>
    </row>
    <row r="289" spans="1:20" hidden="1" x14ac:dyDescent="0.4">
      <c r="A289">
        <v>288</v>
      </c>
      <c r="B289" t="s">
        <v>777</v>
      </c>
      <c r="C289" t="s">
        <v>114</v>
      </c>
      <c r="D289" t="e">
        <v>#N/A</v>
      </c>
      <c r="E289" t="s">
        <v>63</v>
      </c>
      <c r="F289" t="e">
        <v>#N/A</v>
      </c>
      <c r="G289">
        <v>1</v>
      </c>
      <c r="H289">
        <v>45455</v>
      </c>
      <c r="I289" t="s">
        <v>16</v>
      </c>
      <c r="J289" t="s">
        <v>65</v>
      </c>
      <c r="K289" t="s">
        <v>66</v>
      </c>
      <c r="L289" t="s">
        <v>67</v>
      </c>
      <c r="M289">
        <v>0</v>
      </c>
      <c r="N289">
        <v>0</v>
      </c>
      <c r="O289">
        <v>0</v>
      </c>
      <c r="P289">
        <v>0</v>
      </c>
      <c r="Q289">
        <v>0</v>
      </c>
      <c r="R289">
        <f t="shared" si="4"/>
        <v>0</v>
      </c>
      <c r="S289">
        <f>_xlfn.XLOOKUP(C289,'[1]협력사 DB'!$D:$D,'[1]협력사 DB'!$T:$T)</f>
        <v>0</v>
      </c>
    </row>
    <row r="290" spans="1:20" hidden="1" x14ac:dyDescent="0.4">
      <c r="A290">
        <v>289</v>
      </c>
      <c r="B290" t="s">
        <v>778</v>
      </c>
      <c r="C290" t="s">
        <v>779</v>
      </c>
      <c r="D290" t="s">
        <v>70</v>
      </c>
      <c r="E290" t="s">
        <v>79</v>
      </c>
      <c r="F290" t="s">
        <v>780</v>
      </c>
      <c r="G290">
        <v>1</v>
      </c>
      <c r="H290">
        <v>45455</v>
      </c>
      <c r="I290" t="s">
        <v>16</v>
      </c>
      <c r="J290" t="s">
        <v>65</v>
      </c>
      <c r="K290" t="s">
        <v>66</v>
      </c>
      <c r="L290" t="s">
        <v>383</v>
      </c>
      <c r="M290">
        <v>0</v>
      </c>
      <c r="N290">
        <v>0</v>
      </c>
      <c r="O290">
        <v>0</v>
      </c>
      <c r="P290">
        <v>0</v>
      </c>
      <c r="Q290">
        <v>0</v>
      </c>
      <c r="R290">
        <f t="shared" si="4"/>
        <v>0</v>
      </c>
      <c r="S290" t="str">
        <f>_xlfn.XLOOKUP(C290,'[1]협력사 DB'!$D:$D,'[1]협력사 DB'!$T:$T)</f>
        <v>Y</v>
      </c>
    </row>
    <row r="291" spans="1:20" hidden="1" x14ac:dyDescent="0.4">
      <c r="A291">
        <v>290</v>
      </c>
      <c r="B291" t="s">
        <v>781</v>
      </c>
      <c r="C291" t="s">
        <v>782</v>
      </c>
      <c r="D291" t="s">
        <v>70</v>
      </c>
      <c r="E291" t="s">
        <v>79</v>
      </c>
      <c r="F291" t="s">
        <v>780</v>
      </c>
      <c r="G291">
        <v>2</v>
      </c>
      <c r="H291">
        <v>45455</v>
      </c>
      <c r="I291" t="s">
        <v>16</v>
      </c>
      <c r="J291" t="s">
        <v>65</v>
      </c>
      <c r="K291" t="s">
        <v>66</v>
      </c>
      <c r="L291" t="s">
        <v>383</v>
      </c>
      <c r="M291">
        <v>0</v>
      </c>
      <c r="N291">
        <v>0</v>
      </c>
      <c r="O291">
        <v>0</v>
      </c>
      <c r="P291">
        <v>0</v>
      </c>
      <c r="Q291">
        <v>0</v>
      </c>
      <c r="R291">
        <f t="shared" si="4"/>
        <v>0</v>
      </c>
      <c r="S291" t="str">
        <f>_xlfn.XLOOKUP(C291,'[1]협력사 DB'!$D:$D,'[1]협력사 DB'!$T:$T)</f>
        <v>Y</v>
      </c>
    </row>
    <row r="292" spans="1:20" x14ac:dyDescent="0.4">
      <c r="A292">
        <v>291</v>
      </c>
      <c r="B292" t="s">
        <v>783</v>
      </c>
      <c r="C292" t="s">
        <v>784</v>
      </c>
      <c r="D292" t="s">
        <v>62</v>
      </c>
      <c r="E292" t="s">
        <v>79</v>
      </c>
      <c r="F292" t="s">
        <v>780</v>
      </c>
      <c r="G292">
        <v>1</v>
      </c>
      <c r="H292">
        <v>45455</v>
      </c>
      <c r="I292" t="s">
        <v>16</v>
      </c>
      <c r="J292" t="s">
        <v>65</v>
      </c>
      <c r="K292" t="s">
        <v>66</v>
      </c>
      <c r="L292" t="s">
        <v>383</v>
      </c>
      <c r="M292">
        <v>386</v>
      </c>
      <c r="N292">
        <v>544</v>
      </c>
      <c r="O292">
        <v>588</v>
      </c>
      <c r="P292">
        <v>512</v>
      </c>
      <c r="Q292">
        <v>124</v>
      </c>
      <c r="R292">
        <f t="shared" si="4"/>
        <v>2154</v>
      </c>
      <c r="S292" t="str">
        <f>_xlfn.XLOOKUP(C292,'[1]협력사 DB'!$D:$D,'[1]협력사 DB'!$T:$T)</f>
        <v>Y</v>
      </c>
      <c r="T292" t="str">
        <f>_xlfn.XLOOKUP(C292,'[1]협력사 DB'!$D:$D,'[1]협력사 DB'!$Y:$Y)</f>
        <v>01031426000</v>
      </c>
    </row>
    <row r="293" spans="1:20" hidden="1" x14ac:dyDescent="0.4">
      <c r="A293">
        <v>292</v>
      </c>
      <c r="B293" t="s">
        <v>785</v>
      </c>
      <c r="C293" t="s">
        <v>786</v>
      </c>
      <c r="D293" t="s">
        <v>70</v>
      </c>
      <c r="E293" t="s">
        <v>79</v>
      </c>
      <c r="F293" t="s">
        <v>780</v>
      </c>
      <c r="G293">
        <v>1</v>
      </c>
      <c r="H293">
        <v>45455</v>
      </c>
      <c r="I293" t="s">
        <v>16</v>
      </c>
      <c r="J293" t="s">
        <v>65</v>
      </c>
      <c r="K293" t="s">
        <v>66</v>
      </c>
      <c r="L293" t="s">
        <v>383</v>
      </c>
      <c r="M293">
        <v>0</v>
      </c>
      <c r="N293">
        <v>0</v>
      </c>
      <c r="O293">
        <v>0</v>
      </c>
      <c r="P293">
        <v>0</v>
      </c>
      <c r="Q293">
        <v>0</v>
      </c>
      <c r="R293">
        <f t="shared" si="4"/>
        <v>0</v>
      </c>
      <c r="S293" t="str">
        <f>_xlfn.XLOOKUP(C293,'[1]협력사 DB'!$D:$D,'[1]협력사 DB'!$T:$T)</f>
        <v>Y</v>
      </c>
    </row>
    <row r="294" spans="1:20" x14ac:dyDescent="0.4">
      <c r="A294">
        <v>293</v>
      </c>
      <c r="B294" t="s">
        <v>787</v>
      </c>
      <c r="C294" t="s">
        <v>788</v>
      </c>
      <c r="D294" t="s">
        <v>70</v>
      </c>
      <c r="E294" t="s">
        <v>79</v>
      </c>
      <c r="F294" t="s">
        <v>780</v>
      </c>
      <c r="G294">
        <v>1</v>
      </c>
      <c r="H294">
        <v>45455</v>
      </c>
      <c r="I294" t="s">
        <v>16</v>
      </c>
      <c r="J294" t="s">
        <v>65</v>
      </c>
      <c r="K294" t="s">
        <v>66</v>
      </c>
      <c r="L294" t="s">
        <v>383</v>
      </c>
      <c r="M294">
        <v>3</v>
      </c>
      <c r="N294">
        <v>0</v>
      </c>
      <c r="O294">
        <v>0</v>
      </c>
      <c r="P294">
        <v>0</v>
      </c>
      <c r="Q294">
        <v>0</v>
      </c>
      <c r="R294">
        <f t="shared" si="4"/>
        <v>3</v>
      </c>
      <c r="S294" t="str">
        <f>_xlfn.XLOOKUP(C294,'[1]협력사 DB'!$D:$D,'[1]협력사 DB'!$T:$T)</f>
        <v>Y</v>
      </c>
      <c r="T294" t="str">
        <f>_xlfn.XLOOKUP(C294,'[1]협력사 DB'!$D:$D,'[1]협력사 DB'!$Y:$Y)</f>
        <v>01031426000</v>
      </c>
    </row>
    <row r="295" spans="1:20" x14ac:dyDescent="0.4">
      <c r="A295">
        <v>294</v>
      </c>
      <c r="B295" t="s">
        <v>789</v>
      </c>
      <c r="C295" t="s">
        <v>790</v>
      </c>
      <c r="D295" t="s">
        <v>62</v>
      </c>
      <c r="E295" t="s">
        <v>79</v>
      </c>
      <c r="F295" t="s">
        <v>780</v>
      </c>
      <c r="G295">
        <v>1</v>
      </c>
      <c r="H295">
        <v>45455</v>
      </c>
      <c r="I295" t="s">
        <v>16</v>
      </c>
      <c r="J295" t="s">
        <v>65</v>
      </c>
      <c r="K295" t="s">
        <v>66</v>
      </c>
      <c r="L295" t="s">
        <v>383</v>
      </c>
      <c r="M295">
        <v>362</v>
      </c>
      <c r="N295">
        <v>238</v>
      </c>
      <c r="O295">
        <v>389</v>
      </c>
      <c r="P295">
        <v>266</v>
      </c>
      <c r="Q295">
        <v>84</v>
      </c>
      <c r="R295">
        <f t="shared" si="4"/>
        <v>1339</v>
      </c>
      <c r="S295" t="str">
        <f>_xlfn.XLOOKUP(C295,'[1]협력사 DB'!$D:$D,'[1]협력사 DB'!$T:$T)</f>
        <v>Y</v>
      </c>
      <c r="T295" t="str">
        <f>_xlfn.XLOOKUP(C295,'[1]협력사 DB'!$D:$D,'[1]협력사 DB'!$Y:$Y)</f>
        <v>01031426000</v>
      </c>
    </row>
    <row r="296" spans="1:20" hidden="1" x14ac:dyDescent="0.4">
      <c r="A296">
        <v>295</v>
      </c>
      <c r="B296" t="s">
        <v>791</v>
      </c>
      <c r="C296" t="s">
        <v>792</v>
      </c>
      <c r="D296" t="s">
        <v>70</v>
      </c>
      <c r="E296" t="s">
        <v>79</v>
      </c>
      <c r="F296" t="s">
        <v>780</v>
      </c>
      <c r="G296">
        <v>1</v>
      </c>
      <c r="H296">
        <v>45455</v>
      </c>
      <c r="I296" t="s">
        <v>16</v>
      </c>
      <c r="J296" t="s">
        <v>65</v>
      </c>
      <c r="K296" t="s">
        <v>66</v>
      </c>
      <c r="L296" t="s">
        <v>383</v>
      </c>
      <c r="M296">
        <v>0</v>
      </c>
      <c r="N296">
        <v>0</v>
      </c>
      <c r="O296">
        <v>0</v>
      </c>
      <c r="P296">
        <v>0</v>
      </c>
      <c r="Q296">
        <v>0</v>
      </c>
      <c r="R296">
        <f t="shared" si="4"/>
        <v>0</v>
      </c>
      <c r="S296" t="str">
        <f>_xlfn.XLOOKUP(C296,'[1]협력사 DB'!$D:$D,'[1]협력사 DB'!$T:$T)</f>
        <v>Y</v>
      </c>
    </row>
    <row r="297" spans="1:20" hidden="1" x14ac:dyDescent="0.4">
      <c r="A297">
        <v>296</v>
      </c>
      <c r="B297" t="s">
        <v>793</v>
      </c>
      <c r="C297" t="s">
        <v>794</v>
      </c>
      <c r="D297" t="s">
        <v>70</v>
      </c>
      <c r="E297" t="s">
        <v>79</v>
      </c>
      <c r="F297" t="s">
        <v>780</v>
      </c>
      <c r="G297">
        <v>1</v>
      </c>
      <c r="H297">
        <v>45455</v>
      </c>
      <c r="I297" t="s">
        <v>16</v>
      </c>
      <c r="J297" t="s">
        <v>65</v>
      </c>
      <c r="K297" t="s">
        <v>66</v>
      </c>
      <c r="L297" t="s">
        <v>383</v>
      </c>
      <c r="M297">
        <v>0</v>
      </c>
      <c r="N297">
        <v>0</v>
      </c>
      <c r="O297">
        <v>0</v>
      </c>
      <c r="P297">
        <v>0</v>
      </c>
      <c r="Q297">
        <v>0</v>
      </c>
      <c r="R297">
        <f t="shared" si="4"/>
        <v>0</v>
      </c>
      <c r="S297" t="str">
        <f>_xlfn.XLOOKUP(C297,'[1]협력사 DB'!$D:$D,'[1]협력사 DB'!$T:$T)</f>
        <v>Y</v>
      </c>
    </row>
    <row r="298" spans="1:20" hidden="1" x14ac:dyDescent="0.4">
      <c r="A298">
        <v>297</v>
      </c>
      <c r="B298" t="s">
        <v>795</v>
      </c>
      <c r="C298" t="s">
        <v>796</v>
      </c>
      <c r="D298" t="s">
        <v>70</v>
      </c>
      <c r="E298" t="s">
        <v>79</v>
      </c>
      <c r="F298" t="s">
        <v>780</v>
      </c>
      <c r="G298">
        <v>1</v>
      </c>
      <c r="H298">
        <v>45455</v>
      </c>
      <c r="I298" t="s">
        <v>16</v>
      </c>
      <c r="J298" t="s">
        <v>65</v>
      </c>
      <c r="K298" t="s">
        <v>66</v>
      </c>
      <c r="L298" t="s">
        <v>383</v>
      </c>
      <c r="M298">
        <v>0</v>
      </c>
      <c r="N298">
        <v>0</v>
      </c>
      <c r="O298">
        <v>0</v>
      </c>
      <c r="P298">
        <v>0</v>
      </c>
      <c r="Q298">
        <v>0</v>
      </c>
      <c r="R298">
        <f t="shared" si="4"/>
        <v>0</v>
      </c>
      <c r="S298" t="str">
        <f>_xlfn.XLOOKUP(C298,'[1]협력사 DB'!$D:$D,'[1]협력사 DB'!$T:$T)</f>
        <v>Y</v>
      </c>
    </row>
    <row r="299" spans="1:20" hidden="1" x14ac:dyDescent="0.4">
      <c r="A299">
        <v>298</v>
      </c>
      <c r="B299" t="s">
        <v>797</v>
      </c>
      <c r="C299" t="s">
        <v>798</v>
      </c>
      <c r="D299" t="s">
        <v>70</v>
      </c>
      <c r="E299" t="s">
        <v>79</v>
      </c>
      <c r="F299" t="s">
        <v>780</v>
      </c>
      <c r="G299">
        <v>1</v>
      </c>
      <c r="H299">
        <v>45455</v>
      </c>
      <c r="I299" t="s">
        <v>16</v>
      </c>
      <c r="J299" t="s">
        <v>65</v>
      </c>
      <c r="K299" t="s">
        <v>66</v>
      </c>
      <c r="L299" t="s">
        <v>383</v>
      </c>
      <c r="M299">
        <v>0</v>
      </c>
      <c r="N299">
        <v>0</v>
      </c>
      <c r="O299">
        <v>0</v>
      </c>
      <c r="P299">
        <v>0</v>
      </c>
      <c r="Q299">
        <v>0</v>
      </c>
      <c r="R299">
        <f t="shared" si="4"/>
        <v>0</v>
      </c>
      <c r="S299" t="str">
        <f>_xlfn.XLOOKUP(C299,'[1]협력사 DB'!$D:$D,'[1]협력사 DB'!$T:$T)</f>
        <v>Y</v>
      </c>
    </row>
    <row r="300" spans="1:20" x14ac:dyDescent="0.4">
      <c r="A300">
        <v>299</v>
      </c>
      <c r="B300" t="s">
        <v>799</v>
      </c>
      <c r="C300" t="s">
        <v>800</v>
      </c>
      <c r="D300" t="s">
        <v>70</v>
      </c>
      <c r="E300" t="s">
        <v>63</v>
      </c>
      <c r="F300" t="s">
        <v>801</v>
      </c>
      <c r="G300">
        <v>1</v>
      </c>
      <c r="H300">
        <v>45455</v>
      </c>
      <c r="I300" t="s">
        <v>16</v>
      </c>
      <c r="J300" t="s">
        <v>65</v>
      </c>
      <c r="K300" t="s">
        <v>66</v>
      </c>
      <c r="L300" t="s">
        <v>262</v>
      </c>
      <c r="M300">
        <v>0</v>
      </c>
      <c r="N300">
        <v>2</v>
      </c>
      <c r="O300">
        <v>31</v>
      </c>
      <c r="P300">
        <v>1</v>
      </c>
      <c r="Q300">
        <v>0</v>
      </c>
      <c r="R300">
        <f t="shared" si="4"/>
        <v>34</v>
      </c>
      <c r="S300" t="str">
        <f>_xlfn.XLOOKUP(C300,'[1]협력사 DB'!$D:$D,'[1]협력사 DB'!$T:$T)</f>
        <v>Y</v>
      </c>
      <c r="T300" t="str">
        <f>_xlfn.XLOOKUP(C300,'[1]협력사 DB'!$D:$D,'[1]협력사 DB'!$Y:$Y)</f>
        <v>01084851541</v>
      </c>
    </row>
    <row r="301" spans="1:20" hidden="1" x14ac:dyDescent="0.4">
      <c r="A301">
        <v>300</v>
      </c>
      <c r="B301" t="s">
        <v>802</v>
      </c>
      <c r="C301" t="s">
        <v>803</v>
      </c>
      <c r="D301" t="s">
        <v>70</v>
      </c>
      <c r="E301" t="s">
        <v>63</v>
      </c>
      <c r="F301" t="s">
        <v>801</v>
      </c>
      <c r="G301">
        <v>1</v>
      </c>
      <c r="H301">
        <v>45455</v>
      </c>
      <c r="I301" t="s">
        <v>16</v>
      </c>
      <c r="J301" t="s">
        <v>65</v>
      </c>
      <c r="K301" t="s">
        <v>66</v>
      </c>
      <c r="L301" t="s">
        <v>262</v>
      </c>
      <c r="M301">
        <v>0</v>
      </c>
      <c r="N301">
        <v>0</v>
      </c>
      <c r="O301">
        <v>0</v>
      </c>
      <c r="P301">
        <v>0</v>
      </c>
      <c r="Q301">
        <v>0</v>
      </c>
      <c r="R301">
        <f t="shared" si="4"/>
        <v>0</v>
      </c>
      <c r="S301" t="str">
        <f>_xlfn.XLOOKUP(C301,'[1]협력사 DB'!$D:$D,'[1]협력사 DB'!$T:$T)</f>
        <v>Y</v>
      </c>
    </row>
    <row r="302" spans="1:20" x14ac:dyDescent="0.4">
      <c r="A302">
        <v>301</v>
      </c>
      <c r="B302" t="s">
        <v>804</v>
      </c>
      <c r="C302" t="s">
        <v>805</v>
      </c>
      <c r="D302" t="s">
        <v>62</v>
      </c>
      <c r="E302" t="s">
        <v>63</v>
      </c>
      <c r="F302" t="s">
        <v>801</v>
      </c>
      <c r="G302">
        <v>1</v>
      </c>
      <c r="H302">
        <v>45455</v>
      </c>
      <c r="I302" t="s">
        <v>16</v>
      </c>
      <c r="J302" t="s">
        <v>65</v>
      </c>
      <c r="K302" t="s">
        <v>66</v>
      </c>
      <c r="L302" t="s">
        <v>262</v>
      </c>
      <c r="M302">
        <v>357</v>
      </c>
      <c r="N302">
        <v>395</v>
      </c>
      <c r="O302">
        <v>488</v>
      </c>
      <c r="P302">
        <v>367</v>
      </c>
      <c r="Q302">
        <v>108</v>
      </c>
      <c r="R302">
        <f t="shared" si="4"/>
        <v>1715</v>
      </c>
      <c r="S302" t="str">
        <f>_xlfn.XLOOKUP(C302,'[1]협력사 DB'!$D:$D,'[1]협력사 DB'!$T:$T)</f>
        <v>Y</v>
      </c>
      <c r="T302" t="str">
        <f>_xlfn.XLOOKUP(C302,'[1]협력사 DB'!$D:$D,'[1]협력사 DB'!$Y:$Y)</f>
        <v>01046786812</v>
      </c>
    </row>
    <row r="303" spans="1:20" hidden="1" x14ac:dyDescent="0.4">
      <c r="A303">
        <v>302</v>
      </c>
      <c r="B303" t="s">
        <v>806</v>
      </c>
      <c r="C303" t="s">
        <v>807</v>
      </c>
      <c r="D303" t="s">
        <v>70</v>
      </c>
      <c r="E303" t="s">
        <v>63</v>
      </c>
      <c r="F303" t="e">
        <v>#N/A</v>
      </c>
      <c r="G303">
        <v>1</v>
      </c>
      <c r="H303">
        <v>45455</v>
      </c>
      <c r="I303" t="s">
        <v>16</v>
      </c>
      <c r="J303" t="s">
        <v>65</v>
      </c>
      <c r="K303" t="s">
        <v>66</v>
      </c>
      <c r="L303" t="s">
        <v>262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f t="shared" si="4"/>
        <v>0</v>
      </c>
      <c r="S303">
        <f>_xlfn.XLOOKUP(C303,'[1]협력사 DB'!$D:$D,'[1]협력사 DB'!$T:$T)</f>
        <v>0</v>
      </c>
    </row>
    <row r="304" spans="1:20" hidden="1" x14ac:dyDescent="0.4">
      <c r="A304">
        <v>303</v>
      </c>
      <c r="B304" t="s">
        <v>808</v>
      </c>
      <c r="C304" t="s">
        <v>809</v>
      </c>
      <c r="D304" t="s">
        <v>70</v>
      </c>
      <c r="E304" t="s">
        <v>63</v>
      </c>
      <c r="F304" t="s">
        <v>76</v>
      </c>
      <c r="G304">
        <v>1</v>
      </c>
      <c r="H304">
        <v>45455</v>
      </c>
      <c r="I304" t="s">
        <v>16</v>
      </c>
      <c r="J304" t="s">
        <v>65</v>
      </c>
      <c r="K304" t="s">
        <v>66</v>
      </c>
      <c r="L304" t="s">
        <v>67</v>
      </c>
      <c r="M304">
        <v>0</v>
      </c>
      <c r="N304">
        <v>0</v>
      </c>
      <c r="O304">
        <v>0</v>
      </c>
      <c r="P304">
        <v>0</v>
      </c>
      <c r="Q304">
        <v>0</v>
      </c>
      <c r="R304">
        <f t="shared" si="4"/>
        <v>0</v>
      </c>
      <c r="S304" t="str">
        <f>_xlfn.XLOOKUP(C304,'[1]협력사 DB'!$D:$D,'[1]협력사 DB'!$T:$T)</f>
        <v>Y</v>
      </c>
    </row>
    <row r="305" spans="1:20" x14ac:dyDescent="0.4">
      <c r="A305">
        <v>304</v>
      </c>
      <c r="B305" t="s">
        <v>810</v>
      </c>
      <c r="C305" t="s">
        <v>811</v>
      </c>
      <c r="D305" t="s">
        <v>70</v>
      </c>
      <c r="E305" t="s">
        <v>63</v>
      </c>
      <c r="F305" t="s">
        <v>76</v>
      </c>
      <c r="G305">
        <v>1</v>
      </c>
      <c r="H305">
        <v>45455</v>
      </c>
      <c r="I305" t="s">
        <v>16</v>
      </c>
      <c r="J305" t="s">
        <v>65</v>
      </c>
      <c r="K305" t="s">
        <v>66</v>
      </c>
      <c r="L305" t="s">
        <v>67</v>
      </c>
      <c r="M305">
        <v>0</v>
      </c>
      <c r="N305">
        <v>78</v>
      </c>
      <c r="O305">
        <v>182</v>
      </c>
      <c r="P305">
        <v>0</v>
      </c>
      <c r="Q305">
        <v>0</v>
      </c>
      <c r="R305">
        <f t="shared" si="4"/>
        <v>260</v>
      </c>
      <c r="S305" t="str">
        <f>_xlfn.XLOOKUP(C305,'[1]협력사 DB'!$D:$D,'[1]협력사 DB'!$T:$T)</f>
        <v>Y</v>
      </c>
      <c r="T305" t="str">
        <f>_xlfn.XLOOKUP(C305,'[1]협력사 DB'!$D:$D,'[1]협력사 DB'!$Y:$Y)</f>
        <v>01041665751</v>
      </c>
    </row>
    <row r="306" spans="1:20" x14ac:dyDescent="0.4">
      <c r="A306">
        <v>305</v>
      </c>
      <c r="B306" t="s">
        <v>812</v>
      </c>
      <c r="C306" t="s">
        <v>813</v>
      </c>
      <c r="D306" t="s">
        <v>62</v>
      </c>
      <c r="E306" t="s">
        <v>667</v>
      </c>
      <c r="F306" t="s">
        <v>140</v>
      </c>
      <c r="G306">
        <v>2</v>
      </c>
      <c r="H306">
        <v>45455</v>
      </c>
      <c r="I306" t="s">
        <v>16</v>
      </c>
      <c r="J306" t="s">
        <v>65</v>
      </c>
      <c r="K306" t="s">
        <v>66</v>
      </c>
      <c r="L306" t="s">
        <v>262</v>
      </c>
      <c r="M306">
        <v>68</v>
      </c>
      <c r="N306">
        <v>158</v>
      </c>
      <c r="O306">
        <v>85</v>
      </c>
      <c r="P306">
        <v>215</v>
      </c>
      <c r="Q306">
        <v>148</v>
      </c>
      <c r="R306">
        <f t="shared" si="4"/>
        <v>674</v>
      </c>
      <c r="S306" t="str">
        <f>_xlfn.XLOOKUP(C306,'[1]협력사 DB'!$D:$D,'[1]협력사 DB'!$T:$T)</f>
        <v>Y</v>
      </c>
      <c r="T306" t="str">
        <f>_xlfn.XLOOKUP(C306,'[1]협력사 DB'!$D:$D,'[1]협력사 DB'!$Y:$Y)</f>
        <v>01043315848</v>
      </c>
    </row>
    <row r="307" spans="1:20" hidden="1" x14ac:dyDescent="0.4">
      <c r="A307">
        <v>306</v>
      </c>
      <c r="B307" t="s">
        <v>814</v>
      </c>
      <c r="C307" t="s">
        <v>815</v>
      </c>
      <c r="D307" t="s">
        <v>70</v>
      </c>
      <c r="E307" t="s">
        <v>63</v>
      </c>
      <c r="F307" t="s">
        <v>241</v>
      </c>
      <c r="G307">
        <v>1</v>
      </c>
      <c r="H307">
        <v>45455</v>
      </c>
      <c r="I307" t="s">
        <v>16</v>
      </c>
      <c r="J307" t="s">
        <v>65</v>
      </c>
      <c r="K307" t="s">
        <v>66</v>
      </c>
      <c r="L307" t="s">
        <v>262</v>
      </c>
      <c r="M307">
        <v>0</v>
      </c>
      <c r="N307">
        <v>0</v>
      </c>
      <c r="O307">
        <v>0</v>
      </c>
      <c r="P307">
        <v>0</v>
      </c>
      <c r="Q307">
        <v>0</v>
      </c>
      <c r="R307">
        <f t="shared" si="4"/>
        <v>0</v>
      </c>
      <c r="S307" t="str">
        <f>_xlfn.XLOOKUP(C307,'[1]협력사 DB'!$D:$D,'[1]협력사 DB'!$T:$T)</f>
        <v>Y</v>
      </c>
    </row>
    <row r="308" spans="1:20" hidden="1" x14ac:dyDescent="0.4">
      <c r="A308">
        <v>307</v>
      </c>
      <c r="B308" t="s">
        <v>816</v>
      </c>
      <c r="C308" t="s">
        <v>817</v>
      </c>
      <c r="D308" t="s">
        <v>70</v>
      </c>
      <c r="E308" t="s">
        <v>63</v>
      </c>
      <c r="F308" t="s">
        <v>241</v>
      </c>
      <c r="G308">
        <v>1</v>
      </c>
      <c r="H308">
        <v>45455</v>
      </c>
      <c r="I308" t="s">
        <v>16</v>
      </c>
      <c r="J308" t="s">
        <v>65</v>
      </c>
      <c r="K308" t="s">
        <v>66</v>
      </c>
      <c r="L308" t="s">
        <v>262</v>
      </c>
      <c r="M308">
        <v>0</v>
      </c>
      <c r="N308">
        <v>0</v>
      </c>
      <c r="O308">
        <v>0</v>
      </c>
      <c r="P308">
        <v>0</v>
      </c>
      <c r="Q308">
        <v>0</v>
      </c>
      <c r="R308">
        <f t="shared" si="4"/>
        <v>0</v>
      </c>
      <c r="S308" t="str">
        <f>_xlfn.XLOOKUP(C308,'[1]협력사 DB'!$D:$D,'[1]협력사 DB'!$T:$T)</f>
        <v>Y</v>
      </c>
    </row>
    <row r="309" spans="1:20" hidden="1" x14ac:dyDescent="0.4">
      <c r="A309">
        <v>308</v>
      </c>
      <c r="B309" t="s">
        <v>818</v>
      </c>
      <c r="C309" t="s">
        <v>819</v>
      </c>
      <c r="D309" t="s">
        <v>70</v>
      </c>
      <c r="E309" t="s">
        <v>63</v>
      </c>
      <c r="F309" t="s">
        <v>241</v>
      </c>
      <c r="G309">
        <v>1</v>
      </c>
      <c r="H309">
        <v>45455</v>
      </c>
      <c r="I309" t="s">
        <v>16</v>
      </c>
      <c r="J309" t="s">
        <v>65</v>
      </c>
      <c r="K309" t="s">
        <v>66</v>
      </c>
      <c r="L309" t="s">
        <v>262</v>
      </c>
      <c r="M309">
        <v>0</v>
      </c>
      <c r="N309">
        <v>0</v>
      </c>
      <c r="O309">
        <v>0</v>
      </c>
      <c r="P309">
        <v>0</v>
      </c>
      <c r="Q309">
        <v>0</v>
      </c>
      <c r="R309">
        <f t="shared" si="4"/>
        <v>0</v>
      </c>
      <c r="S309" t="str">
        <f>_xlfn.XLOOKUP(C309,'[1]협력사 DB'!$D:$D,'[1]협력사 DB'!$T:$T)</f>
        <v>Y</v>
      </c>
    </row>
    <row r="310" spans="1:20" x14ac:dyDescent="0.4">
      <c r="A310">
        <v>309</v>
      </c>
      <c r="B310" t="s">
        <v>820</v>
      </c>
      <c r="C310" t="s">
        <v>821</v>
      </c>
      <c r="D310" t="s">
        <v>62</v>
      </c>
      <c r="E310" t="s">
        <v>63</v>
      </c>
      <c r="F310" t="s">
        <v>261</v>
      </c>
      <c r="G310">
        <v>2</v>
      </c>
      <c r="H310">
        <v>45455</v>
      </c>
      <c r="I310" t="s">
        <v>16</v>
      </c>
      <c r="J310" t="s">
        <v>65</v>
      </c>
      <c r="K310" t="s">
        <v>66</v>
      </c>
      <c r="L310" t="s">
        <v>262</v>
      </c>
      <c r="M310">
        <v>116</v>
      </c>
      <c r="N310">
        <v>145</v>
      </c>
      <c r="O310">
        <v>118</v>
      </c>
      <c r="P310">
        <v>131</v>
      </c>
      <c r="Q310">
        <v>70</v>
      </c>
      <c r="R310">
        <f t="shared" si="4"/>
        <v>580</v>
      </c>
      <c r="S310" t="str">
        <f>_xlfn.XLOOKUP(C310,'[1]협력사 DB'!$D:$D,'[1]협력사 DB'!$T:$T)</f>
        <v>Y</v>
      </c>
      <c r="T310" t="str">
        <f>_xlfn.XLOOKUP(C310,'[1]협력사 DB'!$D:$D,'[1]협력사 DB'!$Y:$Y)</f>
        <v>01043888724</v>
      </c>
    </row>
    <row r="311" spans="1:20" hidden="1" x14ac:dyDescent="0.4">
      <c r="A311">
        <v>310</v>
      </c>
      <c r="B311" t="s">
        <v>822</v>
      </c>
      <c r="C311" t="s">
        <v>823</v>
      </c>
      <c r="D311" t="s">
        <v>70</v>
      </c>
      <c r="E311" t="s">
        <v>63</v>
      </c>
      <c r="F311" t="s">
        <v>158</v>
      </c>
      <c r="G311">
        <v>1</v>
      </c>
      <c r="H311">
        <v>45455</v>
      </c>
      <c r="I311" t="s">
        <v>16</v>
      </c>
      <c r="J311" t="s">
        <v>65</v>
      </c>
      <c r="K311" t="s">
        <v>66</v>
      </c>
      <c r="L311" t="s">
        <v>67</v>
      </c>
      <c r="M311">
        <v>0</v>
      </c>
      <c r="N311">
        <v>0</v>
      </c>
      <c r="O311">
        <v>0</v>
      </c>
      <c r="P311">
        <v>0</v>
      </c>
      <c r="Q311">
        <v>0</v>
      </c>
      <c r="R311">
        <f t="shared" si="4"/>
        <v>0</v>
      </c>
      <c r="S311" t="str">
        <f>_xlfn.XLOOKUP(C311,'[1]협력사 DB'!$D:$D,'[1]협력사 DB'!$T:$T)</f>
        <v>Y</v>
      </c>
    </row>
    <row r="312" spans="1:20" hidden="1" x14ac:dyDescent="0.4">
      <c r="A312">
        <v>311</v>
      </c>
      <c r="B312" t="s">
        <v>824</v>
      </c>
      <c r="C312" t="s">
        <v>825</v>
      </c>
      <c r="D312" t="s">
        <v>70</v>
      </c>
      <c r="E312" t="s">
        <v>63</v>
      </c>
      <c r="F312" t="e">
        <v>#N/A</v>
      </c>
      <c r="G312">
        <v>1</v>
      </c>
      <c r="H312">
        <v>45455</v>
      </c>
      <c r="I312" t="s">
        <v>16</v>
      </c>
      <c r="J312" t="s">
        <v>65</v>
      </c>
      <c r="K312" t="s">
        <v>66</v>
      </c>
      <c r="L312" t="s">
        <v>67</v>
      </c>
      <c r="M312">
        <v>0</v>
      </c>
      <c r="N312">
        <v>0</v>
      </c>
      <c r="O312">
        <v>0</v>
      </c>
      <c r="P312">
        <v>0</v>
      </c>
      <c r="Q312">
        <v>0</v>
      </c>
      <c r="R312">
        <f t="shared" si="4"/>
        <v>0</v>
      </c>
      <c r="S312">
        <f>_xlfn.XLOOKUP(C312,'[1]협력사 DB'!$D:$D,'[1]협력사 DB'!$T:$T)</f>
        <v>0</v>
      </c>
    </row>
    <row r="313" spans="1:20" hidden="1" x14ac:dyDescent="0.4">
      <c r="A313">
        <v>312</v>
      </c>
      <c r="B313" t="s">
        <v>826</v>
      </c>
      <c r="C313" t="s">
        <v>827</v>
      </c>
      <c r="D313" t="s">
        <v>70</v>
      </c>
      <c r="E313" t="s">
        <v>391</v>
      </c>
      <c r="F313" t="s">
        <v>692</v>
      </c>
      <c r="G313">
        <v>1</v>
      </c>
      <c r="H313">
        <v>45455</v>
      </c>
      <c r="I313" t="s">
        <v>16</v>
      </c>
      <c r="J313" t="s">
        <v>65</v>
      </c>
      <c r="K313" t="s">
        <v>190</v>
      </c>
      <c r="L313" t="s">
        <v>301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f t="shared" si="4"/>
        <v>0</v>
      </c>
      <c r="S313" t="str">
        <f>_xlfn.XLOOKUP(C313,'[1]협력사 DB'!$D:$D,'[1]협력사 DB'!$T:$T)</f>
        <v>Y</v>
      </c>
    </row>
    <row r="314" spans="1:20" hidden="1" x14ac:dyDescent="0.4">
      <c r="A314">
        <v>313</v>
      </c>
      <c r="B314" t="s">
        <v>828</v>
      </c>
      <c r="C314" t="s">
        <v>829</v>
      </c>
      <c r="D314" t="s">
        <v>70</v>
      </c>
      <c r="E314" t="s">
        <v>79</v>
      </c>
      <c r="F314" t="s">
        <v>377</v>
      </c>
      <c r="G314">
        <v>1</v>
      </c>
      <c r="H314">
        <v>45462</v>
      </c>
      <c r="I314" t="s">
        <v>17</v>
      </c>
      <c r="J314" t="s">
        <v>65</v>
      </c>
      <c r="K314" t="s">
        <v>66</v>
      </c>
      <c r="L314" t="s">
        <v>301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f t="shared" si="4"/>
        <v>0</v>
      </c>
      <c r="S314" t="str">
        <f>_xlfn.XLOOKUP(C314,'[1]협력사 DB'!$D:$D,'[1]협력사 DB'!$T:$T)</f>
        <v>Y</v>
      </c>
    </row>
    <row r="315" spans="1:20" x14ac:dyDescent="0.4">
      <c r="A315">
        <v>314</v>
      </c>
      <c r="B315" t="s">
        <v>830</v>
      </c>
      <c r="C315" t="s">
        <v>831</v>
      </c>
      <c r="D315" t="s">
        <v>70</v>
      </c>
      <c r="E315" t="s">
        <v>79</v>
      </c>
      <c r="F315" t="s">
        <v>300</v>
      </c>
      <c r="G315">
        <v>1</v>
      </c>
      <c r="H315">
        <v>45462</v>
      </c>
      <c r="I315" t="s">
        <v>17</v>
      </c>
      <c r="J315" t="s">
        <v>65</v>
      </c>
      <c r="K315" t="s">
        <v>66</v>
      </c>
      <c r="L315" t="s">
        <v>301</v>
      </c>
      <c r="M315">
        <v>183</v>
      </c>
      <c r="N315">
        <v>0</v>
      </c>
      <c r="O315">
        <v>0</v>
      </c>
      <c r="P315">
        <v>0</v>
      </c>
      <c r="Q315">
        <v>0</v>
      </c>
      <c r="R315">
        <f t="shared" si="4"/>
        <v>183</v>
      </c>
      <c r="S315" t="str">
        <f>_xlfn.XLOOKUP(C315,'[1]협력사 DB'!$D:$D,'[1]협력사 DB'!$T:$T)</f>
        <v>Y</v>
      </c>
      <c r="T315" t="str">
        <f>_xlfn.XLOOKUP(C315,'[1]협력사 DB'!$D:$D,'[1]협력사 DB'!$Y:$Y)</f>
        <v>01051399846</v>
      </c>
    </row>
    <row r="316" spans="1:20" hidden="1" x14ac:dyDescent="0.4">
      <c r="A316">
        <v>315</v>
      </c>
      <c r="B316" t="s">
        <v>832</v>
      </c>
      <c r="C316" t="s">
        <v>114</v>
      </c>
      <c r="D316" t="e">
        <v>#N/A</v>
      </c>
      <c r="E316" t="s">
        <v>391</v>
      </c>
      <c r="F316" t="e">
        <v>#N/A</v>
      </c>
      <c r="G316">
        <v>1</v>
      </c>
      <c r="H316">
        <v>45462</v>
      </c>
      <c r="I316" t="s">
        <v>17</v>
      </c>
      <c r="J316" t="s">
        <v>65</v>
      </c>
      <c r="K316" t="s">
        <v>190</v>
      </c>
      <c r="L316" t="s">
        <v>301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f t="shared" si="4"/>
        <v>0</v>
      </c>
      <c r="S316">
        <f>_xlfn.XLOOKUP(C316,'[1]협력사 DB'!$D:$D,'[1]협력사 DB'!$T:$T)</f>
        <v>0</v>
      </c>
    </row>
    <row r="317" spans="1:20" hidden="1" x14ac:dyDescent="0.4">
      <c r="A317">
        <v>316</v>
      </c>
      <c r="B317" t="s">
        <v>833</v>
      </c>
      <c r="C317" t="s">
        <v>114</v>
      </c>
      <c r="D317" t="e">
        <v>#N/A</v>
      </c>
      <c r="E317" t="s">
        <v>391</v>
      </c>
      <c r="F317" t="e">
        <v>#N/A</v>
      </c>
      <c r="G317">
        <v>1</v>
      </c>
      <c r="H317">
        <v>45462</v>
      </c>
      <c r="I317" t="s">
        <v>17</v>
      </c>
      <c r="J317" t="s">
        <v>65</v>
      </c>
      <c r="K317" t="s">
        <v>190</v>
      </c>
      <c r="L317" t="s">
        <v>301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f t="shared" si="4"/>
        <v>0</v>
      </c>
      <c r="S317">
        <f>_xlfn.XLOOKUP(C317,'[1]협력사 DB'!$D:$D,'[1]협력사 DB'!$T:$T)</f>
        <v>0</v>
      </c>
    </row>
    <row r="318" spans="1:20" x14ac:dyDescent="0.4">
      <c r="A318">
        <v>317</v>
      </c>
      <c r="B318" t="s">
        <v>834</v>
      </c>
      <c r="C318" t="s">
        <v>835</v>
      </c>
      <c r="D318" t="s">
        <v>62</v>
      </c>
      <c r="E318" t="s">
        <v>79</v>
      </c>
      <c r="F318" t="s">
        <v>836</v>
      </c>
      <c r="G318">
        <v>1</v>
      </c>
      <c r="H318">
        <v>45462</v>
      </c>
      <c r="I318" t="s">
        <v>17</v>
      </c>
      <c r="J318" t="s">
        <v>65</v>
      </c>
      <c r="K318" t="s">
        <v>66</v>
      </c>
      <c r="L318" t="s">
        <v>175</v>
      </c>
      <c r="M318">
        <v>238</v>
      </c>
      <c r="N318">
        <v>223</v>
      </c>
      <c r="O318">
        <v>185</v>
      </c>
      <c r="P318">
        <v>196</v>
      </c>
      <c r="Q318">
        <v>92</v>
      </c>
      <c r="R318">
        <f t="shared" si="4"/>
        <v>934</v>
      </c>
      <c r="S318" t="str">
        <f>_xlfn.XLOOKUP(C318,'[1]협력사 DB'!$D:$D,'[1]협력사 DB'!$T:$T)</f>
        <v>Y</v>
      </c>
      <c r="T318" t="str">
        <f>_xlfn.XLOOKUP(C318,'[1]협력사 DB'!$D:$D,'[1]협력사 DB'!$Y:$Y)</f>
        <v>01051168111</v>
      </c>
    </row>
    <row r="319" spans="1:20" hidden="1" x14ac:dyDescent="0.4">
      <c r="A319">
        <v>318</v>
      </c>
      <c r="B319" t="s">
        <v>837</v>
      </c>
      <c r="C319" t="s">
        <v>838</v>
      </c>
      <c r="D319" t="s">
        <v>70</v>
      </c>
      <c r="E319" t="s">
        <v>79</v>
      </c>
      <c r="F319" t="s">
        <v>836</v>
      </c>
      <c r="G319">
        <v>1</v>
      </c>
      <c r="H319">
        <v>45462</v>
      </c>
      <c r="I319" t="s">
        <v>17</v>
      </c>
      <c r="J319" t="s">
        <v>65</v>
      </c>
      <c r="K319" t="s">
        <v>66</v>
      </c>
      <c r="L319" t="s">
        <v>175</v>
      </c>
      <c r="M319">
        <v>0</v>
      </c>
      <c r="N319">
        <v>0</v>
      </c>
      <c r="O319">
        <v>0</v>
      </c>
      <c r="P319">
        <v>0</v>
      </c>
      <c r="Q319">
        <v>0</v>
      </c>
      <c r="R319">
        <f t="shared" si="4"/>
        <v>0</v>
      </c>
      <c r="S319" t="str">
        <f>_xlfn.XLOOKUP(C319,'[1]협력사 DB'!$D:$D,'[1]협력사 DB'!$T:$T)</f>
        <v>Y</v>
      </c>
    </row>
    <row r="320" spans="1:20" x14ac:dyDescent="0.4">
      <c r="A320">
        <v>319</v>
      </c>
      <c r="B320" t="s">
        <v>839</v>
      </c>
      <c r="C320" t="s">
        <v>840</v>
      </c>
      <c r="D320" t="s">
        <v>70</v>
      </c>
      <c r="E320" t="s">
        <v>79</v>
      </c>
      <c r="F320" t="s">
        <v>369</v>
      </c>
      <c r="G320">
        <v>1</v>
      </c>
      <c r="H320">
        <v>45462</v>
      </c>
      <c r="I320" t="s">
        <v>17</v>
      </c>
      <c r="J320" t="s">
        <v>65</v>
      </c>
      <c r="K320" t="s">
        <v>66</v>
      </c>
      <c r="L320" t="s">
        <v>110</v>
      </c>
      <c r="M320">
        <v>3</v>
      </c>
      <c r="N320">
        <v>8</v>
      </c>
      <c r="O320">
        <v>49</v>
      </c>
      <c r="P320">
        <v>5</v>
      </c>
      <c r="Q320">
        <v>0</v>
      </c>
      <c r="R320">
        <f t="shared" si="4"/>
        <v>65</v>
      </c>
      <c r="S320" t="str">
        <f>_xlfn.XLOOKUP(C320,'[1]협력사 DB'!$D:$D,'[1]협력사 DB'!$T:$T)</f>
        <v>Y</v>
      </c>
      <c r="T320" t="str">
        <f>_xlfn.XLOOKUP(C320,'[1]협력사 DB'!$D:$D,'[1]협력사 DB'!$Y:$Y)</f>
        <v>01062617761</v>
      </c>
    </row>
    <row r="321" spans="1:20" x14ac:dyDescent="0.4">
      <c r="A321">
        <v>320</v>
      </c>
      <c r="B321" t="s">
        <v>841</v>
      </c>
      <c r="C321" t="s">
        <v>842</v>
      </c>
      <c r="D321" t="s">
        <v>62</v>
      </c>
      <c r="E321" t="s">
        <v>79</v>
      </c>
      <c r="F321" t="s">
        <v>336</v>
      </c>
      <c r="G321">
        <v>2</v>
      </c>
      <c r="H321">
        <v>45462</v>
      </c>
      <c r="I321" t="s">
        <v>17</v>
      </c>
      <c r="J321" t="s">
        <v>65</v>
      </c>
      <c r="K321" t="s">
        <v>66</v>
      </c>
      <c r="L321" t="s">
        <v>110</v>
      </c>
      <c r="M321">
        <v>834</v>
      </c>
      <c r="N321">
        <v>889</v>
      </c>
      <c r="O321">
        <v>745</v>
      </c>
      <c r="P321">
        <v>928</v>
      </c>
      <c r="Q321">
        <v>248</v>
      </c>
      <c r="R321">
        <f t="shared" si="4"/>
        <v>3644</v>
      </c>
      <c r="S321" t="str">
        <f>_xlfn.XLOOKUP(C321,'[1]협력사 DB'!$D:$D,'[1]협력사 DB'!$T:$T)</f>
        <v>Y</v>
      </c>
      <c r="T321" t="str">
        <f>_xlfn.XLOOKUP(C321,'[1]협력사 DB'!$D:$D,'[1]협력사 DB'!$Y:$Y)</f>
        <v>01050974675</v>
      </c>
    </row>
    <row r="322" spans="1:20" hidden="1" x14ac:dyDescent="0.4">
      <c r="A322">
        <v>321</v>
      </c>
      <c r="B322" t="s">
        <v>843</v>
      </c>
      <c r="C322" t="s">
        <v>844</v>
      </c>
      <c r="D322" t="s">
        <v>267</v>
      </c>
      <c r="E322" t="s">
        <v>79</v>
      </c>
      <c r="F322" t="s">
        <v>386</v>
      </c>
      <c r="G322">
        <v>1</v>
      </c>
      <c r="H322">
        <v>45462</v>
      </c>
      <c r="I322" t="s">
        <v>17</v>
      </c>
      <c r="J322" t="s">
        <v>65</v>
      </c>
      <c r="K322" t="s">
        <v>66</v>
      </c>
      <c r="L322" t="s">
        <v>110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f t="shared" si="4"/>
        <v>0</v>
      </c>
      <c r="S322" t="str">
        <f>_xlfn.XLOOKUP(C322,'[1]협력사 DB'!$D:$D,'[1]협력사 DB'!$T:$T)</f>
        <v>Y</v>
      </c>
    </row>
    <row r="323" spans="1:20" x14ac:dyDescent="0.4">
      <c r="A323">
        <v>322</v>
      </c>
      <c r="B323" t="s">
        <v>845</v>
      </c>
      <c r="C323" t="s">
        <v>846</v>
      </c>
      <c r="D323" t="s">
        <v>139</v>
      </c>
      <c r="E323" t="s">
        <v>79</v>
      </c>
      <c r="F323" t="s">
        <v>386</v>
      </c>
      <c r="G323">
        <v>3</v>
      </c>
      <c r="H323">
        <v>45462</v>
      </c>
      <c r="I323" t="s">
        <v>17</v>
      </c>
      <c r="J323" t="s">
        <v>65</v>
      </c>
      <c r="K323" t="s">
        <v>66</v>
      </c>
      <c r="L323" t="s">
        <v>110</v>
      </c>
      <c r="M323">
        <v>2594</v>
      </c>
      <c r="N323">
        <v>1680</v>
      </c>
      <c r="O323">
        <v>1011</v>
      </c>
      <c r="P323">
        <v>1022</v>
      </c>
      <c r="Q323">
        <v>91</v>
      </c>
      <c r="R323">
        <f t="shared" ref="R323:R386" si="5">SUM(M323:Q323)</f>
        <v>6398</v>
      </c>
      <c r="S323" t="str">
        <f>_xlfn.XLOOKUP(C323,'[1]협력사 DB'!$D:$D,'[1]협력사 DB'!$T:$T)</f>
        <v>Y</v>
      </c>
      <c r="T323" t="str">
        <f>_xlfn.XLOOKUP(C323,'[1]협력사 DB'!$D:$D,'[1]협력사 DB'!$Y:$Y)</f>
        <v>01077579507</v>
      </c>
    </row>
    <row r="324" spans="1:20" x14ac:dyDescent="0.4">
      <c r="A324">
        <v>323</v>
      </c>
      <c r="B324" t="s">
        <v>847</v>
      </c>
      <c r="C324" t="s">
        <v>848</v>
      </c>
      <c r="D324" t="s">
        <v>62</v>
      </c>
      <c r="E324" t="s">
        <v>79</v>
      </c>
      <c r="F324" t="s">
        <v>849</v>
      </c>
      <c r="G324">
        <v>5</v>
      </c>
      <c r="H324">
        <v>45462</v>
      </c>
      <c r="I324" t="s">
        <v>17</v>
      </c>
      <c r="J324" t="s">
        <v>65</v>
      </c>
      <c r="K324" t="s">
        <v>66</v>
      </c>
      <c r="L324" t="s">
        <v>110</v>
      </c>
      <c r="M324">
        <v>4696</v>
      </c>
      <c r="N324">
        <v>4496</v>
      </c>
      <c r="O324">
        <v>4433</v>
      </c>
      <c r="P324">
        <v>4241</v>
      </c>
      <c r="Q324">
        <v>1365</v>
      </c>
      <c r="R324">
        <f t="shared" si="5"/>
        <v>19231</v>
      </c>
      <c r="S324" t="str">
        <f>_xlfn.XLOOKUP(C324,'[1]협력사 DB'!$D:$D,'[1]협력사 DB'!$T:$T)</f>
        <v>Y</v>
      </c>
      <c r="T324" t="str">
        <f>_xlfn.XLOOKUP(C324,'[1]협력사 DB'!$D:$D,'[1]협력사 DB'!$Y:$Y)</f>
        <v>01035888848</v>
      </c>
    </row>
    <row r="325" spans="1:20" x14ac:dyDescent="0.4">
      <c r="A325">
        <v>324</v>
      </c>
      <c r="B325" t="s">
        <v>850</v>
      </c>
      <c r="C325" t="s">
        <v>851</v>
      </c>
      <c r="D325" t="s">
        <v>267</v>
      </c>
      <c r="E325" t="s">
        <v>79</v>
      </c>
      <c r="F325" t="s">
        <v>849</v>
      </c>
      <c r="G325">
        <v>1</v>
      </c>
      <c r="H325">
        <v>45462</v>
      </c>
      <c r="I325" t="s">
        <v>17</v>
      </c>
      <c r="J325" t="s">
        <v>65</v>
      </c>
      <c r="K325" t="s">
        <v>66</v>
      </c>
      <c r="L325" t="s">
        <v>110</v>
      </c>
      <c r="M325">
        <v>75</v>
      </c>
      <c r="N325">
        <v>0</v>
      </c>
      <c r="O325">
        <v>0</v>
      </c>
      <c r="P325">
        <v>0</v>
      </c>
      <c r="Q325">
        <v>0</v>
      </c>
      <c r="R325">
        <f t="shared" si="5"/>
        <v>75</v>
      </c>
      <c r="S325" t="str">
        <f>_xlfn.XLOOKUP(C325,'[1]협력사 DB'!$D:$D,'[1]협력사 DB'!$T:$T)</f>
        <v>Y</v>
      </c>
      <c r="T325" t="str">
        <f>_xlfn.XLOOKUP(C325,'[1]협력사 DB'!$D:$D,'[1]협력사 DB'!$Y:$Y)</f>
        <v>01055876322</v>
      </c>
    </row>
    <row r="326" spans="1:20" hidden="1" x14ac:dyDescent="0.4">
      <c r="A326">
        <v>325</v>
      </c>
      <c r="B326" t="s">
        <v>852</v>
      </c>
      <c r="C326" t="s">
        <v>853</v>
      </c>
      <c r="D326" t="s">
        <v>70</v>
      </c>
      <c r="E326" t="s">
        <v>79</v>
      </c>
      <c r="F326" t="s">
        <v>95</v>
      </c>
      <c r="G326">
        <v>1</v>
      </c>
      <c r="H326">
        <v>45462</v>
      </c>
      <c r="I326" t="s">
        <v>17</v>
      </c>
      <c r="J326" t="s">
        <v>65</v>
      </c>
      <c r="K326" t="s">
        <v>66</v>
      </c>
      <c r="L326" t="s">
        <v>110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f t="shared" si="5"/>
        <v>0</v>
      </c>
      <c r="S326">
        <f>_xlfn.XLOOKUP(C326,'[1]협력사 DB'!$D:$D,'[1]협력사 DB'!$T:$T)</f>
        <v>0</v>
      </c>
    </row>
    <row r="327" spans="1:20" hidden="1" x14ac:dyDescent="0.4">
      <c r="A327">
        <v>326</v>
      </c>
      <c r="B327" t="s">
        <v>854</v>
      </c>
      <c r="C327" t="s">
        <v>855</v>
      </c>
      <c r="D327" t="s">
        <v>70</v>
      </c>
      <c r="E327" t="s">
        <v>79</v>
      </c>
      <c r="F327" t="s">
        <v>849</v>
      </c>
      <c r="G327">
        <v>1</v>
      </c>
      <c r="H327">
        <v>45462</v>
      </c>
      <c r="I327" t="s">
        <v>17</v>
      </c>
      <c r="J327" t="s">
        <v>65</v>
      </c>
      <c r="K327" t="s">
        <v>66</v>
      </c>
      <c r="L327" t="s">
        <v>110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f t="shared" si="5"/>
        <v>0</v>
      </c>
      <c r="S327" t="str">
        <f>_xlfn.XLOOKUP(C327,'[1]협력사 DB'!$D:$D,'[1]협력사 DB'!$T:$T)</f>
        <v>Y</v>
      </c>
    </row>
    <row r="328" spans="1:20" hidden="1" x14ac:dyDescent="0.4">
      <c r="A328">
        <v>327</v>
      </c>
      <c r="B328" t="s">
        <v>856</v>
      </c>
      <c r="C328" t="s">
        <v>857</v>
      </c>
      <c r="D328" t="s">
        <v>70</v>
      </c>
      <c r="E328" t="s">
        <v>133</v>
      </c>
      <c r="F328" t="s">
        <v>511</v>
      </c>
      <c r="G328">
        <v>1</v>
      </c>
      <c r="H328">
        <v>45462</v>
      </c>
      <c r="I328" t="s">
        <v>17</v>
      </c>
      <c r="J328" t="s">
        <v>65</v>
      </c>
      <c r="K328" t="s">
        <v>135</v>
      </c>
      <c r="L328" t="s">
        <v>136</v>
      </c>
      <c r="M328">
        <v>120</v>
      </c>
      <c r="N328">
        <v>14</v>
      </c>
      <c r="O328">
        <v>0</v>
      </c>
      <c r="P328">
        <v>0</v>
      </c>
      <c r="Q328">
        <v>0</v>
      </c>
      <c r="R328">
        <f t="shared" si="5"/>
        <v>134</v>
      </c>
      <c r="S328" t="str">
        <f>_xlfn.XLOOKUP(C328,'[1]협력사 DB'!$D:$D,'[1]협력사 DB'!$T:$T)</f>
        <v>N</v>
      </c>
    </row>
    <row r="329" spans="1:20" hidden="1" x14ac:dyDescent="0.4">
      <c r="A329">
        <v>328</v>
      </c>
      <c r="B329" t="s">
        <v>858</v>
      </c>
      <c r="C329" t="s">
        <v>859</v>
      </c>
      <c r="D329" t="s">
        <v>62</v>
      </c>
      <c r="E329" t="s">
        <v>133</v>
      </c>
      <c r="F329" t="s">
        <v>134</v>
      </c>
      <c r="G329">
        <v>1</v>
      </c>
      <c r="H329">
        <v>45462</v>
      </c>
      <c r="I329" t="s">
        <v>17</v>
      </c>
      <c r="J329" t="s">
        <v>65</v>
      </c>
      <c r="K329" t="s">
        <v>135</v>
      </c>
      <c r="L329" t="s">
        <v>136</v>
      </c>
      <c r="M329">
        <v>325</v>
      </c>
      <c r="N329">
        <v>177</v>
      </c>
      <c r="O329">
        <v>173</v>
      </c>
      <c r="P329">
        <v>138</v>
      </c>
      <c r="Q329">
        <v>41</v>
      </c>
      <c r="R329">
        <f t="shared" si="5"/>
        <v>854</v>
      </c>
      <c r="S329" t="str">
        <f>_xlfn.XLOOKUP(C329,'[1]협력사 DB'!$D:$D,'[1]협력사 DB'!$T:$T)</f>
        <v>N</v>
      </c>
    </row>
    <row r="330" spans="1:20" hidden="1" x14ac:dyDescent="0.4">
      <c r="A330">
        <v>329</v>
      </c>
      <c r="B330" t="s">
        <v>860</v>
      </c>
      <c r="C330" t="s">
        <v>861</v>
      </c>
      <c r="D330" t="s">
        <v>70</v>
      </c>
      <c r="E330" t="s">
        <v>133</v>
      </c>
      <c r="F330" t="s">
        <v>134</v>
      </c>
      <c r="G330">
        <v>1</v>
      </c>
      <c r="H330">
        <v>45462</v>
      </c>
      <c r="I330" t="s">
        <v>17</v>
      </c>
      <c r="J330" t="s">
        <v>65</v>
      </c>
      <c r="K330" t="s">
        <v>135</v>
      </c>
      <c r="L330" t="s">
        <v>136</v>
      </c>
      <c r="M330">
        <v>0</v>
      </c>
      <c r="N330">
        <v>0</v>
      </c>
      <c r="O330">
        <v>0</v>
      </c>
      <c r="P330">
        <v>0</v>
      </c>
      <c r="Q330">
        <v>0</v>
      </c>
      <c r="R330">
        <f t="shared" si="5"/>
        <v>0</v>
      </c>
      <c r="S330" t="str">
        <f>_xlfn.XLOOKUP(C330,'[1]협력사 DB'!$D:$D,'[1]협력사 DB'!$T:$T)</f>
        <v>N</v>
      </c>
    </row>
    <row r="331" spans="1:20" hidden="1" x14ac:dyDescent="0.4">
      <c r="A331">
        <v>330</v>
      </c>
      <c r="B331" t="s">
        <v>862</v>
      </c>
      <c r="C331" t="s">
        <v>863</v>
      </c>
      <c r="D331" t="s">
        <v>70</v>
      </c>
      <c r="E331" t="s">
        <v>133</v>
      </c>
      <c r="F331" t="s">
        <v>183</v>
      </c>
      <c r="G331">
        <v>1</v>
      </c>
      <c r="H331">
        <v>45462</v>
      </c>
      <c r="I331" t="s">
        <v>17</v>
      </c>
      <c r="J331" t="s">
        <v>65</v>
      </c>
      <c r="K331" t="s">
        <v>135</v>
      </c>
      <c r="L331" t="s">
        <v>136</v>
      </c>
      <c r="M331">
        <v>0</v>
      </c>
      <c r="N331">
        <v>0</v>
      </c>
      <c r="O331">
        <v>0</v>
      </c>
      <c r="P331">
        <v>0</v>
      </c>
      <c r="Q331">
        <v>0</v>
      </c>
      <c r="R331">
        <f t="shared" si="5"/>
        <v>0</v>
      </c>
      <c r="S331" t="str">
        <f>_xlfn.XLOOKUP(C331,'[1]협력사 DB'!$D:$D,'[1]협력사 DB'!$T:$T)</f>
        <v>N</v>
      </c>
    </row>
    <row r="332" spans="1:20" hidden="1" x14ac:dyDescent="0.4">
      <c r="A332">
        <v>331</v>
      </c>
      <c r="B332" t="s">
        <v>864</v>
      </c>
      <c r="C332" t="s">
        <v>865</v>
      </c>
      <c r="D332" t="s">
        <v>62</v>
      </c>
      <c r="E332" t="s">
        <v>133</v>
      </c>
      <c r="F332" t="s">
        <v>183</v>
      </c>
      <c r="G332">
        <v>1</v>
      </c>
      <c r="H332">
        <v>45462</v>
      </c>
      <c r="I332" t="s">
        <v>17</v>
      </c>
      <c r="J332" t="s">
        <v>65</v>
      </c>
      <c r="K332" t="s">
        <v>135</v>
      </c>
      <c r="L332" t="s">
        <v>136</v>
      </c>
      <c r="M332">
        <v>245</v>
      </c>
      <c r="N332">
        <v>157</v>
      </c>
      <c r="O332">
        <v>75</v>
      </c>
      <c r="P332">
        <v>87</v>
      </c>
      <c r="Q332">
        <v>19</v>
      </c>
      <c r="R332">
        <f t="shared" si="5"/>
        <v>583</v>
      </c>
      <c r="S332" t="str">
        <f>_xlfn.XLOOKUP(C332,'[1]협력사 DB'!$D:$D,'[1]협력사 DB'!$T:$T)</f>
        <v>N</v>
      </c>
    </row>
    <row r="333" spans="1:20" hidden="1" x14ac:dyDescent="0.4">
      <c r="A333">
        <v>332</v>
      </c>
      <c r="B333" t="s">
        <v>866</v>
      </c>
      <c r="C333" t="s">
        <v>114</v>
      </c>
      <c r="D333" t="e">
        <v>#N/A</v>
      </c>
      <c r="E333" t="s">
        <v>188</v>
      </c>
      <c r="F333" t="e">
        <v>#N/A</v>
      </c>
      <c r="G333">
        <v>1</v>
      </c>
      <c r="H333">
        <v>45462</v>
      </c>
      <c r="I333" t="s">
        <v>17</v>
      </c>
      <c r="J333" t="s">
        <v>65</v>
      </c>
      <c r="K333" t="s">
        <v>190</v>
      </c>
      <c r="L333" t="s">
        <v>136</v>
      </c>
      <c r="M333">
        <v>0</v>
      </c>
      <c r="N333">
        <v>0</v>
      </c>
      <c r="O333">
        <v>0</v>
      </c>
      <c r="P333">
        <v>0</v>
      </c>
      <c r="Q333">
        <v>0</v>
      </c>
      <c r="R333">
        <f t="shared" si="5"/>
        <v>0</v>
      </c>
      <c r="S333">
        <f>_xlfn.XLOOKUP(C333,'[1]협력사 DB'!$D:$D,'[1]협력사 DB'!$T:$T)</f>
        <v>0</v>
      </c>
    </row>
    <row r="334" spans="1:20" hidden="1" x14ac:dyDescent="0.4">
      <c r="A334">
        <v>333</v>
      </c>
      <c r="B334" t="s">
        <v>867</v>
      </c>
      <c r="C334" t="s">
        <v>114</v>
      </c>
      <c r="D334" t="e">
        <v>#N/A</v>
      </c>
      <c r="E334" t="s">
        <v>188</v>
      </c>
      <c r="F334" t="e">
        <v>#N/A</v>
      </c>
      <c r="G334">
        <v>1</v>
      </c>
      <c r="H334">
        <v>45462</v>
      </c>
      <c r="I334" t="s">
        <v>17</v>
      </c>
      <c r="J334" t="s">
        <v>65</v>
      </c>
      <c r="K334" t="s">
        <v>190</v>
      </c>
      <c r="L334" t="s">
        <v>136</v>
      </c>
      <c r="M334">
        <v>0</v>
      </c>
      <c r="N334">
        <v>0</v>
      </c>
      <c r="O334">
        <v>0</v>
      </c>
      <c r="P334">
        <v>0</v>
      </c>
      <c r="Q334">
        <v>0</v>
      </c>
      <c r="R334">
        <f t="shared" si="5"/>
        <v>0</v>
      </c>
      <c r="S334">
        <f>_xlfn.XLOOKUP(C334,'[1]협력사 DB'!$D:$D,'[1]협력사 DB'!$T:$T)</f>
        <v>0</v>
      </c>
    </row>
    <row r="335" spans="1:20" hidden="1" x14ac:dyDescent="0.4">
      <c r="A335">
        <v>334</v>
      </c>
      <c r="B335" t="s">
        <v>868</v>
      </c>
      <c r="C335" t="s">
        <v>114</v>
      </c>
      <c r="D335" t="e">
        <v>#N/A</v>
      </c>
      <c r="E335" t="s">
        <v>414</v>
      </c>
      <c r="F335" t="e">
        <v>#N/A</v>
      </c>
      <c r="G335">
        <v>1</v>
      </c>
      <c r="H335">
        <v>45462</v>
      </c>
      <c r="I335" t="s">
        <v>17</v>
      </c>
      <c r="J335" t="s">
        <v>65</v>
      </c>
      <c r="K335" t="s">
        <v>190</v>
      </c>
      <c r="L335" t="s">
        <v>136</v>
      </c>
      <c r="M335">
        <v>0</v>
      </c>
      <c r="N335">
        <v>0</v>
      </c>
      <c r="O335">
        <v>0</v>
      </c>
      <c r="P335">
        <v>0</v>
      </c>
      <c r="Q335">
        <v>0</v>
      </c>
      <c r="R335">
        <f t="shared" si="5"/>
        <v>0</v>
      </c>
      <c r="S335">
        <f>_xlfn.XLOOKUP(C335,'[1]협력사 DB'!$D:$D,'[1]협력사 DB'!$T:$T)</f>
        <v>0</v>
      </c>
    </row>
    <row r="336" spans="1:20" hidden="1" x14ac:dyDescent="0.4">
      <c r="A336">
        <v>335</v>
      </c>
      <c r="B336" t="s">
        <v>869</v>
      </c>
      <c r="C336" t="s">
        <v>114</v>
      </c>
      <c r="D336" t="e">
        <v>#N/A</v>
      </c>
      <c r="E336" t="s">
        <v>414</v>
      </c>
      <c r="F336" t="e">
        <v>#N/A</v>
      </c>
      <c r="G336">
        <v>1</v>
      </c>
      <c r="H336">
        <v>45462</v>
      </c>
      <c r="I336" t="s">
        <v>17</v>
      </c>
      <c r="J336" t="s">
        <v>65</v>
      </c>
      <c r="K336" t="s">
        <v>190</v>
      </c>
      <c r="L336" t="s">
        <v>136</v>
      </c>
      <c r="M336">
        <v>0</v>
      </c>
      <c r="N336">
        <v>0</v>
      </c>
      <c r="O336">
        <v>0</v>
      </c>
      <c r="P336">
        <v>0</v>
      </c>
      <c r="Q336">
        <v>0</v>
      </c>
      <c r="R336">
        <f t="shared" si="5"/>
        <v>0</v>
      </c>
      <c r="S336">
        <f>_xlfn.XLOOKUP(C336,'[1]협력사 DB'!$D:$D,'[1]협력사 DB'!$T:$T)</f>
        <v>0</v>
      </c>
    </row>
    <row r="337" spans="1:20" hidden="1" x14ac:dyDescent="0.4">
      <c r="A337">
        <v>336</v>
      </c>
      <c r="B337" t="s">
        <v>870</v>
      </c>
      <c r="C337" t="s">
        <v>871</v>
      </c>
      <c r="D337" t="s">
        <v>70</v>
      </c>
      <c r="E337" t="s">
        <v>79</v>
      </c>
      <c r="F337" t="s">
        <v>312</v>
      </c>
      <c r="G337">
        <v>1</v>
      </c>
      <c r="H337">
        <v>45462</v>
      </c>
      <c r="I337" t="s">
        <v>17</v>
      </c>
      <c r="J337" t="s">
        <v>65</v>
      </c>
      <c r="K337" t="s">
        <v>66</v>
      </c>
      <c r="L337" t="s">
        <v>85</v>
      </c>
      <c r="M337">
        <v>0</v>
      </c>
      <c r="N337">
        <v>0</v>
      </c>
      <c r="O337">
        <v>0</v>
      </c>
      <c r="P337">
        <v>0</v>
      </c>
      <c r="Q337">
        <v>0</v>
      </c>
      <c r="R337">
        <f t="shared" si="5"/>
        <v>0</v>
      </c>
      <c r="S337">
        <f>_xlfn.XLOOKUP(C337,'[1]협력사 DB'!$D:$D,'[1]협력사 DB'!$T:$T)</f>
        <v>0</v>
      </c>
    </row>
    <row r="338" spans="1:20" hidden="1" x14ac:dyDescent="0.4">
      <c r="A338">
        <v>337</v>
      </c>
      <c r="B338" t="s">
        <v>872</v>
      </c>
      <c r="C338" t="s">
        <v>873</v>
      </c>
      <c r="D338" t="s">
        <v>70</v>
      </c>
      <c r="E338" t="s">
        <v>79</v>
      </c>
      <c r="F338" t="s">
        <v>312</v>
      </c>
      <c r="G338">
        <v>1</v>
      </c>
      <c r="H338">
        <v>45462</v>
      </c>
      <c r="I338" t="s">
        <v>17</v>
      </c>
      <c r="J338" t="s">
        <v>65</v>
      </c>
      <c r="K338" t="s">
        <v>66</v>
      </c>
      <c r="L338" t="s">
        <v>85</v>
      </c>
      <c r="M338">
        <v>0</v>
      </c>
      <c r="N338">
        <v>0</v>
      </c>
      <c r="O338">
        <v>0</v>
      </c>
      <c r="P338">
        <v>0</v>
      </c>
      <c r="Q338">
        <v>0</v>
      </c>
      <c r="R338">
        <f t="shared" si="5"/>
        <v>0</v>
      </c>
      <c r="S338" t="str">
        <f>_xlfn.XLOOKUP(C338,'[1]협력사 DB'!$D:$D,'[1]협력사 DB'!$T:$T)</f>
        <v>Y</v>
      </c>
    </row>
    <row r="339" spans="1:20" hidden="1" x14ac:dyDescent="0.4">
      <c r="A339">
        <v>338</v>
      </c>
      <c r="B339" t="s">
        <v>874</v>
      </c>
      <c r="C339" t="s">
        <v>875</v>
      </c>
      <c r="D339" t="s">
        <v>70</v>
      </c>
      <c r="E339" t="s">
        <v>79</v>
      </c>
      <c r="F339" t="s">
        <v>312</v>
      </c>
      <c r="G339">
        <v>1</v>
      </c>
      <c r="H339">
        <v>45462</v>
      </c>
      <c r="I339" t="s">
        <v>17</v>
      </c>
      <c r="J339" t="s">
        <v>65</v>
      </c>
      <c r="K339" t="s">
        <v>66</v>
      </c>
      <c r="L339" t="s">
        <v>85</v>
      </c>
      <c r="M339">
        <v>0</v>
      </c>
      <c r="N339">
        <v>0</v>
      </c>
      <c r="O339">
        <v>0</v>
      </c>
      <c r="P339">
        <v>0</v>
      </c>
      <c r="Q339">
        <v>0</v>
      </c>
      <c r="R339">
        <f t="shared" si="5"/>
        <v>0</v>
      </c>
      <c r="S339" t="str">
        <f>_xlfn.XLOOKUP(C339,'[1]협력사 DB'!$D:$D,'[1]협력사 DB'!$T:$T)</f>
        <v>Y</v>
      </c>
    </row>
    <row r="340" spans="1:20" hidden="1" x14ac:dyDescent="0.4">
      <c r="A340">
        <v>339</v>
      </c>
      <c r="B340" t="s">
        <v>876</v>
      </c>
      <c r="C340" t="s">
        <v>877</v>
      </c>
      <c r="D340" t="s">
        <v>70</v>
      </c>
      <c r="E340" t="s">
        <v>79</v>
      </c>
      <c r="F340" t="s">
        <v>95</v>
      </c>
      <c r="G340">
        <v>1</v>
      </c>
      <c r="H340">
        <v>45462</v>
      </c>
      <c r="I340" t="s">
        <v>17</v>
      </c>
      <c r="J340" t="s">
        <v>65</v>
      </c>
      <c r="K340" t="s">
        <v>66</v>
      </c>
      <c r="L340" t="s">
        <v>85</v>
      </c>
      <c r="M340">
        <v>0</v>
      </c>
      <c r="N340">
        <v>0</v>
      </c>
      <c r="O340">
        <v>0</v>
      </c>
      <c r="P340">
        <v>0</v>
      </c>
      <c r="Q340">
        <v>0</v>
      </c>
      <c r="R340">
        <f t="shared" si="5"/>
        <v>0</v>
      </c>
      <c r="S340" t="str">
        <f>_xlfn.XLOOKUP(C340,'[1]협력사 DB'!$D:$D,'[1]협력사 DB'!$T:$T)</f>
        <v>Y</v>
      </c>
    </row>
    <row r="341" spans="1:20" x14ac:dyDescent="0.4">
      <c r="A341">
        <v>340</v>
      </c>
      <c r="B341" t="s">
        <v>878</v>
      </c>
      <c r="C341" t="s">
        <v>879</v>
      </c>
      <c r="D341" t="s">
        <v>62</v>
      </c>
      <c r="E341" t="s">
        <v>79</v>
      </c>
      <c r="F341" t="s">
        <v>95</v>
      </c>
      <c r="G341">
        <v>1</v>
      </c>
      <c r="H341">
        <v>45462</v>
      </c>
      <c r="I341" t="s">
        <v>17</v>
      </c>
      <c r="J341" t="s">
        <v>65</v>
      </c>
      <c r="K341" t="s">
        <v>66</v>
      </c>
      <c r="L341" t="s">
        <v>85</v>
      </c>
      <c r="M341">
        <v>548</v>
      </c>
      <c r="N341">
        <v>483</v>
      </c>
      <c r="O341">
        <v>521</v>
      </c>
      <c r="P341">
        <v>605</v>
      </c>
      <c r="Q341">
        <v>167</v>
      </c>
      <c r="R341">
        <f t="shared" si="5"/>
        <v>2324</v>
      </c>
      <c r="S341" t="str">
        <f>_xlfn.XLOOKUP(C341,'[1]협력사 DB'!$D:$D,'[1]협력사 DB'!$T:$T)</f>
        <v>Y</v>
      </c>
      <c r="T341" t="str">
        <f>_xlfn.XLOOKUP(C341,'[1]협력사 DB'!$D:$D,'[1]협력사 DB'!$Y:$Y)</f>
        <v>01096709780</v>
      </c>
    </row>
    <row r="342" spans="1:20" x14ac:dyDescent="0.4">
      <c r="A342">
        <v>341</v>
      </c>
      <c r="B342" t="s">
        <v>880</v>
      </c>
      <c r="C342" t="s">
        <v>881</v>
      </c>
      <c r="D342" t="s">
        <v>62</v>
      </c>
      <c r="E342" t="s">
        <v>79</v>
      </c>
      <c r="F342" t="s">
        <v>95</v>
      </c>
      <c r="G342">
        <v>2</v>
      </c>
      <c r="H342">
        <v>45462</v>
      </c>
      <c r="I342" t="s">
        <v>17</v>
      </c>
      <c r="J342" t="s">
        <v>65</v>
      </c>
      <c r="K342" t="s">
        <v>66</v>
      </c>
      <c r="L342" t="s">
        <v>85</v>
      </c>
      <c r="M342">
        <v>258</v>
      </c>
      <c r="N342">
        <v>277</v>
      </c>
      <c r="O342">
        <v>259</v>
      </c>
      <c r="P342">
        <v>347</v>
      </c>
      <c r="Q342">
        <v>70</v>
      </c>
      <c r="R342">
        <f t="shared" si="5"/>
        <v>1211</v>
      </c>
      <c r="S342" t="str">
        <f>_xlfn.XLOOKUP(C342,'[1]협력사 DB'!$D:$D,'[1]협력사 DB'!$T:$T)</f>
        <v>Y</v>
      </c>
      <c r="T342" t="str">
        <f>_xlfn.XLOOKUP(C342,'[1]협력사 DB'!$D:$D,'[1]협력사 DB'!$Y:$Y)</f>
        <v>01041551613</v>
      </c>
    </row>
    <row r="343" spans="1:20" x14ac:dyDescent="0.4">
      <c r="A343">
        <v>342</v>
      </c>
      <c r="B343" t="s">
        <v>882</v>
      </c>
      <c r="C343" t="s">
        <v>883</v>
      </c>
      <c r="D343" t="s">
        <v>62</v>
      </c>
      <c r="E343" t="s">
        <v>79</v>
      </c>
      <c r="F343" t="s">
        <v>95</v>
      </c>
      <c r="G343">
        <v>3</v>
      </c>
      <c r="H343">
        <v>45462</v>
      </c>
      <c r="I343" t="s">
        <v>17</v>
      </c>
      <c r="J343" t="s">
        <v>65</v>
      </c>
      <c r="K343" t="s">
        <v>66</v>
      </c>
      <c r="L343" t="s">
        <v>85</v>
      </c>
      <c r="M343">
        <v>6797</v>
      </c>
      <c r="N343">
        <v>6454</v>
      </c>
      <c r="O343">
        <v>6113</v>
      </c>
      <c r="P343">
        <v>5711</v>
      </c>
      <c r="Q343">
        <v>1572</v>
      </c>
      <c r="R343">
        <f t="shared" si="5"/>
        <v>26647</v>
      </c>
      <c r="S343" t="str">
        <f>_xlfn.XLOOKUP(C343,'[1]협력사 DB'!$D:$D,'[1]협력사 DB'!$T:$T)</f>
        <v>Y</v>
      </c>
      <c r="T343" t="str">
        <f>_xlfn.XLOOKUP(C343,'[1]협력사 DB'!$D:$D,'[1]협력사 DB'!$Y:$Y)</f>
        <v>01037275818</v>
      </c>
    </row>
    <row r="344" spans="1:20" x14ac:dyDescent="0.4">
      <c r="A344">
        <v>343</v>
      </c>
      <c r="B344" t="s">
        <v>884</v>
      </c>
      <c r="C344" t="s">
        <v>885</v>
      </c>
      <c r="D344" t="s">
        <v>62</v>
      </c>
      <c r="E344" t="s">
        <v>79</v>
      </c>
      <c r="F344" t="s">
        <v>100</v>
      </c>
      <c r="G344">
        <v>3</v>
      </c>
      <c r="H344">
        <v>45462</v>
      </c>
      <c r="I344" t="s">
        <v>17</v>
      </c>
      <c r="J344" t="s">
        <v>65</v>
      </c>
      <c r="K344" t="s">
        <v>66</v>
      </c>
      <c r="L344" t="s">
        <v>85</v>
      </c>
      <c r="M344">
        <v>2116</v>
      </c>
      <c r="N344">
        <v>2275</v>
      </c>
      <c r="O344">
        <v>2036</v>
      </c>
      <c r="P344">
        <v>2223</v>
      </c>
      <c r="Q344">
        <v>466</v>
      </c>
      <c r="R344">
        <f t="shared" si="5"/>
        <v>9116</v>
      </c>
      <c r="S344" t="str">
        <f>_xlfn.XLOOKUP(C344,'[1]협력사 DB'!$D:$D,'[1]협력사 DB'!$T:$T)</f>
        <v>Y</v>
      </c>
      <c r="T344" t="str">
        <f>_xlfn.XLOOKUP(C344,'[1]협력사 DB'!$D:$D,'[1]협력사 DB'!$Y:$Y)</f>
        <v>01099956068</v>
      </c>
    </row>
    <row r="345" spans="1:20" hidden="1" x14ac:dyDescent="0.4">
      <c r="A345">
        <v>344</v>
      </c>
      <c r="B345" t="s">
        <v>886</v>
      </c>
      <c r="C345" t="s">
        <v>887</v>
      </c>
      <c r="D345" t="s">
        <v>70</v>
      </c>
      <c r="E345" t="s">
        <v>79</v>
      </c>
      <c r="F345" t="s">
        <v>380</v>
      </c>
      <c r="G345">
        <v>1</v>
      </c>
      <c r="H345">
        <v>45462</v>
      </c>
      <c r="I345" t="s">
        <v>17</v>
      </c>
      <c r="J345" t="s">
        <v>65</v>
      </c>
      <c r="K345" t="s">
        <v>66</v>
      </c>
      <c r="L345" t="s">
        <v>85</v>
      </c>
      <c r="M345">
        <v>0</v>
      </c>
      <c r="N345">
        <v>0</v>
      </c>
      <c r="O345">
        <v>0</v>
      </c>
      <c r="P345">
        <v>0</v>
      </c>
      <c r="Q345">
        <v>0</v>
      </c>
      <c r="R345">
        <f t="shared" si="5"/>
        <v>0</v>
      </c>
      <c r="S345" t="str">
        <f>_xlfn.XLOOKUP(C345,'[1]협력사 DB'!$D:$D,'[1]협력사 DB'!$T:$T)</f>
        <v>Y</v>
      </c>
    </row>
    <row r="346" spans="1:20" x14ac:dyDescent="0.4">
      <c r="A346">
        <v>345</v>
      </c>
      <c r="B346" t="s">
        <v>888</v>
      </c>
      <c r="C346" t="s">
        <v>889</v>
      </c>
      <c r="D346" t="s">
        <v>70</v>
      </c>
      <c r="E346" t="s">
        <v>79</v>
      </c>
      <c r="F346" t="s">
        <v>713</v>
      </c>
      <c r="G346">
        <v>1</v>
      </c>
      <c r="H346">
        <v>45462</v>
      </c>
      <c r="I346" t="s">
        <v>17</v>
      </c>
      <c r="J346" t="s">
        <v>65</v>
      </c>
      <c r="K346" t="s">
        <v>66</v>
      </c>
      <c r="L346" t="s">
        <v>85</v>
      </c>
      <c r="M346">
        <v>17</v>
      </c>
      <c r="N346">
        <v>0</v>
      </c>
      <c r="O346">
        <v>0</v>
      </c>
      <c r="P346">
        <v>2</v>
      </c>
      <c r="Q346">
        <v>0</v>
      </c>
      <c r="R346">
        <f t="shared" si="5"/>
        <v>19</v>
      </c>
      <c r="S346" t="str">
        <f>_xlfn.XLOOKUP(C346,'[1]협력사 DB'!$D:$D,'[1]협력사 DB'!$T:$T)</f>
        <v>Y</v>
      </c>
      <c r="T346" t="str">
        <f>_xlfn.XLOOKUP(C346,'[1]협력사 DB'!$D:$D,'[1]협력사 DB'!$Y:$Y)</f>
        <v>01037033990</v>
      </c>
    </row>
    <row r="347" spans="1:20" hidden="1" x14ac:dyDescent="0.4">
      <c r="A347">
        <v>346</v>
      </c>
      <c r="B347" t="s">
        <v>890</v>
      </c>
      <c r="C347" t="s">
        <v>891</v>
      </c>
      <c r="D347" t="s">
        <v>70</v>
      </c>
      <c r="E347" t="s">
        <v>79</v>
      </c>
      <c r="F347" t="s">
        <v>892</v>
      </c>
      <c r="G347">
        <v>2</v>
      </c>
      <c r="H347">
        <v>45462</v>
      </c>
      <c r="I347" t="s">
        <v>17</v>
      </c>
      <c r="J347" t="s">
        <v>65</v>
      </c>
      <c r="K347" t="s">
        <v>66</v>
      </c>
      <c r="L347" t="s">
        <v>81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f t="shared" si="5"/>
        <v>0</v>
      </c>
      <c r="S347" t="str">
        <f>_xlfn.XLOOKUP(C347,'[1]협력사 DB'!$D:$D,'[1]협력사 DB'!$T:$T)</f>
        <v>Y</v>
      </c>
    </row>
    <row r="348" spans="1:20" hidden="1" x14ac:dyDescent="0.4">
      <c r="A348">
        <v>347</v>
      </c>
      <c r="B348" t="s">
        <v>893</v>
      </c>
      <c r="C348" t="s">
        <v>894</v>
      </c>
      <c r="D348" t="s">
        <v>70</v>
      </c>
      <c r="E348" t="s">
        <v>79</v>
      </c>
      <c r="F348" t="s">
        <v>380</v>
      </c>
      <c r="G348">
        <v>1</v>
      </c>
      <c r="H348">
        <v>45462</v>
      </c>
      <c r="I348" t="s">
        <v>17</v>
      </c>
      <c r="J348" t="s">
        <v>65</v>
      </c>
      <c r="K348" t="s">
        <v>66</v>
      </c>
      <c r="L348" t="s">
        <v>383</v>
      </c>
      <c r="M348">
        <v>0</v>
      </c>
      <c r="N348">
        <v>0</v>
      </c>
      <c r="O348">
        <v>0</v>
      </c>
      <c r="P348">
        <v>0</v>
      </c>
      <c r="Q348">
        <v>0</v>
      </c>
      <c r="R348">
        <f t="shared" si="5"/>
        <v>0</v>
      </c>
      <c r="S348" t="str">
        <f>_xlfn.XLOOKUP(C348,'[1]협력사 DB'!$D:$D,'[1]협력사 DB'!$T:$T)</f>
        <v>Y</v>
      </c>
    </row>
    <row r="349" spans="1:20" hidden="1" x14ac:dyDescent="0.4">
      <c r="A349">
        <v>348</v>
      </c>
      <c r="B349" t="s">
        <v>895</v>
      </c>
      <c r="C349" t="s">
        <v>896</v>
      </c>
      <c r="D349" t="s">
        <v>70</v>
      </c>
      <c r="E349" t="s">
        <v>401</v>
      </c>
      <c r="F349" t="s">
        <v>402</v>
      </c>
      <c r="G349">
        <v>1</v>
      </c>
      <c r="H349">
        <v>45462</v>
      </c>
      <c r="I349" t="s">
        <v>17</v>
      </c>
      <c r="J349" t="s">
        <v>65</v>
      </c>
      <c r="K349" t="s">
        <v>135</v>
      </c>
      <c r="L349" t="s">
        <v>146</v>
      </c>
      <c r="M349">
        <v>0</v>
      </c>
      <c r="N349">
        <v>0</v>
      </c>
      <c r="O349">
        <v>0</v>
      </c>
      <c r="P349">
        <v>0</v>
      </c>
      <c r="Q349">
        <v>0</v>
      </c>
      <c r="R349">
        <f t="shared" si="5"/>
        <v>0</v>
      </c>
      <c r="S349" t="str">
        <f>_xlfn.XLOOKUP(C349,'[1]협력사 DB'!$D:$D,'[1]협력사 DB'!$T:$T)</f>
        <v>Y</v>
      </c>
    </row>
    <row r="350" spans="1:20" hidden="1" x14ac:dyDescent="0.4">
      <c r="A350">
        <v>349</v>
      </c>
      <c r="B350" t="s">
        <v>897</v>
      </c>
      <c r="C350" t="s">
        <v>898</v>
      </c>
      <c r="D350" t="s">
        <v>70</v>
      </c>
      <c r="E350" t="s">
        <v>170</v>
      </c>
      <c r="F350" t="s">
        <v>134</v>
      </c>
      <c r="G350">
        <v>1</v>
      </c>
      <c r="H350">
        <v>45462</v>
      </c>
      <c r="I350" t="s">
        <v>17</v>
      </c>
      <c r="J350" t="s">
        <v>65</v>
      </c>
      <c r="K350" t="s">
        <v>135</v>
      </c>
      <c r="L350" t="s">
        <v>175</v>
      </c>
      <c r="M350">
        <v>0</v>
      </c>
      <c r="N350">
        <v>0</v>
      </c>
      <c r="O350">
        <v>0</v>
      </c>
      <c r="P350">
        <v>0</v>
      </c>
      <c r="Q350">
        <v>0</v>
      </c>
      <c r="R350">
        <f t="shared" si="5"/>
        <v>0</v>
      </c>
      <c r="S350" t="str">
        <f>_xlfn.XLOOKUP(C350,'[1]협력사 DB'!$D:$D,'[1]협력사 DB'!$T:$T)</f>
        <v>Y</v>
      </c>
    </row>
    <row r="351" spans="1:20" x14ac:dyDescent="0.4">
      <c r="A351">
        <v>350</v>
      </c>
      <c r="B351" t="s">
        <v>899</v>
      </c>
      <c r="C351" t="s">
        <v>900</v>
      </c>
      <c r="D351" t="s">
        <v>62</v>
      </c>
      <c r="E351" t="s">
        <v>170</v>
      </c>
      <c r="F351" t="s">
        <v>183</v>
      </c>
      <c r="G351">
        <v>1</v>
      </c>
      <c r="H351">
        <v>45462</v>
      </c>
      <c r="I351" t="s">
        <v>17</v>
      </c>
      <c r="J351" t="s">
        <v>65</v>
      </c>
      <c r="K351" t="s">
        <v>135</v>
      </c>
      <c r="L351" t="s">
        <v>175</v>
      </c>
      <c r="M351">
        <v>977</v>
      </c>
      <c r="N351">
        <v>807</v>
      </c>
      <c r="O351">
        <v>920</v>
      </c>
      <c r="P351">
        <v>741</v>
      </c>
      <c r="Q351">
        <v>129</v>
      </c>
      <c r="R351">
        <f t="shared" si="5"/>
        <v>3574</v>
      </c>
      <c r="S351" t="str">
        <f>_xlfn.XLOOKUP(C351,'[1]협력사 DB'!$D:$D,'[1]협력사 DB'!$T:$T)</f>
        <v>Y</v>
      </c>
      <c r="T351" t="str">
        <f>_xlfn.XLOOKUP(C351,'[1]협력사 DB'!$D:$D,'[1]협력사 DB'!$Y:$Y)</f>
        <v>01076087001</v>
      </c>
    </row>
    <row r="352" spans="1:20" hidden="1" x14ac:dyDescent="0.4">
      <c r="A352">
        <v>351</v>
      </c>
      <c r="B352" t="s">
        <v>901</v>
      </c>
      <c r="C352" t="s">
        <v>902</v>
      </c>
      <c r="D352" t="s">
        <v>70</v>
      </c>
      <c r="E352" t="s">
        <v>170</v>
      </c>
      <c r="F352" t="s">
        <v>183</v>
      </c>
      <c r="G352">
        <v>1</v>
      </c>
      <c r="H352">
        <v>45462</v>
      </c>
      <c r="I352" t="s">
        <v>17</v>
      </c>
      <c r="J352" t="s">
        <v>65</v>
      </c>
      <c r="K352" t="s">
        <v>135</v>
      </c>
      <c r="L352" t="s">
        <v>175</v>
      </c>
      <c r="M352">
        <v>0</v>
      </c>
      <c r="N352">
        <v>0</v>
      </c>
      <c r="O352">
        <v>0</v>
      </c>
      <c r="P352">
        <v>0</v>
      </c>
      <c r="Q352">
        <v>0</v>
      </c>
      <c r="R352">
        <f t="shared" si="5"/>
        <v>0</v>
      </c>
      <c r="S352" t="str">
        <f>_xlfn.XLOOKUP(C352,'[1]협력사 DB'!$D:$D,'[1]협력사 DB'!$T:$T)</f>
        <v>Y</v>
      </c>
    </row>
    <row r="353" spans="1:20" hidden="1" x14ac:dyDescent="0.4">
      <c r="A353">
        <v>352</v>
      </c>
      <c r="B353" t="s">
        <v>903</v>
      </c>
      <c r="C353" t="s">
        <v>904</v>
      </c>
      <c r="D353" t="s">
        <v>70</v>
      </c>
      <c r="E353" t="s">
        <v>170</v>
      </c>
      <c r="F353" t="s">
        <v>167</v>
      </c>
      <c r="G353">
        <v>1</v>
      </c>
      <c r="H353">
        <v>45462</v>
      </c>
      <c r="I353" t="s">
        <v>17</v>
      </c>
      <c r="J353" t="s">
        <v>65</v>
      </c>
      <c r="K353" t="s">
        <v>135</v>
      </c>
      <c r="L353" t="s">
        <v>175</v>
      </c>
      <c r="M353">
        <v>0</v>
      </c>
      <c r="N353">
        <v>0</v>
      </c>
      <c r="O353">
        <v>0</v>
      </c>
      <c r="P353">
        <v>0</v>
      </c>
      <c r="Q353">
        <v>0</v>
      </c>
      <c r="R353">
        <f t="shared" si="5"/>
        <v>0</v>
      </c>
      <c r="S353" t="str">
        <f>_xlfn.XLOOKUP(C353,'[1]협력사 DB'!$D:$D,'[1]협력사 DB'!$T:$T)</f>
        <v>Y</v>
      </c>
    </row>
    <row r="354" spans="1:20" x14ac:dyDescent="0.4">
      <c r="A354">
        <v>353</v>
      </c>
      <c r="B354" t="s">
        <v>905</v>
      </c>
      <c r="C354" t="s">
        <v>906</v>
      </c>
      <c r="D354" t="s">
        <v>62</v>
      </c>
      <c r="E354" t="s">
        <v>532</v>
      </c>
      <c r="F354" t="s">
        <v>907</v>
      </c>
      <c r="G354">
        <v>1</v>
      </c>
      <c r="H354">
        <v>45462</v>
      </c>
      <c r="I354" t="s">
        <v>17</v>
      </c>
      <c r="J354" t="s">
        <v>65</v>
      </c>
      <c r="K354" t="s">
        <v>135</v>
      </c>
      <c r="L354" t="s">
        <v>146</v>
      </c>
      <c r="M354">
        <v>222</v>
      </c>
      <c r="N354">
        <v>221</v>
      </c>
      <c r="O354">
        <v>306</v>
      </c>
      <c r="P354">
        <v>214</v>
      </c>
      <c r="Q354">
        <v>81</v>
      </c>
      <c r="R354">
        <f t="shared" si="5"/>
        <v>1044</v>
      </c>
      <c r="S354" t="str">
        <f>_xlfn.XLOOKUP(C354,'[1]협력사 DB'!$D:$D,'[1]협력사 DB'!$T:$T)</f>
        <v>Y</v>
      </c>
      <c r="T354" t="str">
        <f>_xlfn.XLOOKUP(C354,'[1]협력사 DB'!$D:$D,'[1]협력사 DB'!$Y:$Y)</f>
        <v>01057668747</v>
      </c>
    </row>
    <row r="355" spans="1:20" hidden="1" x14ac:dyDescent="0.4">
      <c r="A355">
        <v>354</v>
      </c>
      <c r="B355" t="s">
        <v>908</v>
      </c>
      <c r="C355" t="s">
        <v>909</v>
      </c>
      <c r="D355" t="s">
        <v>70</v>
      </c>
      <c r="E355" t="s">
        <v>63</v>
      </c>
      <c r="F355" t="s">
        <v>910</v>
      </c>
      <c r="G355">
        <v>1</v>
      </c>
      <c r="H355">
        <v>45462</v>
      </c>
      <c r="I355" t="s">
        <v>17</v>
      </c>
      <c r="J355" t="s">
        <v>65</v>
      </c>
      <c r="K355" t="s">
        <v>66</v>
      </c>
      <c r="L355" t="s">
        <v>262</v>
      </c>
      <c r="M355">
        <v>0</v>
      </c>
      <c r="N355">
        <v>0</v>
      </c>
      <c r="O355">
        <v>0</v>
      </c>
      <c r="P355">
        <v>0</v>
      </c>
      <c r="Q355">
        <v>0</v>
      </c>
      <c r="R355">
        <f t="shared" si="5"/>
        <v>0</v>
      </c>
      <c r="S355">
        <f>_xlfn.XLOOKUP(C355,'[1]협력사 DB'!$D:$D,'[1]협력사 DB'!$T:$T)</f>
        <v>0</v>
      </c>
    </row>
    <row r="356" spans="1:20" hidden="1" x14ac:dyDescent="0.4">
      <c r="A356">
        <v>355</v>
      </c>
      <c r="B356" t="s">
        <v>911</v>
      </c>
      <c r="C356" t="s">
        <v>912</v>
      </c>
      <c r="D356" t="s">
        <v>70</v>
      </c>
      <c r="E356" t="s">
        <v>63</v>
      </c>
      <c r="F356" t="s">
        <v>161</v>
      </c>
      <c r="G356">
        <v>1</v>
      </c>
      <c r="H356">
        <v>45462</v>
      </c>
      <c r="I356" t="s">
        <v>17</v>
      </c>
      <c r="J356" t="s">
        <v>65</v>
      </c>
      <c r="K356" t="s">
        <v>66</v>
      </c>
      <c r="L356" t="s">
        <v>262</v>
      </c>
      <c r="M356">
        <v>0</v>
      </c>
      <c r="N356">
        <v>0</v>
      </c>
      <c r="O356">
        <v>0</v>
      </c>
      <c r="P356">
        <v>0</v>
      </c>
      <c r="Q356">
        <v>0</v>
      </c>
      <c r="R356">
        <f t="shared" si="5"/>
        <v>0</v>
      </c>
      <c r="S356" t="str">
        <f>_xlfn.XLOOKUP(C356,'[1]협력사 DB'!$D:$D,'[1]협력사 DB'!$T:$T)</f>
        <v>Y</v>
      </c>
    </row>
    <row r="357" spans="1:20" hidden="1" x14ac:dyDescent="0.4">
      <c r="A357">
        <v>356</v>
      </c>
      <c r="B357" t="s">
        <v>913</v>
      </c>
      <c r="C357" t="s">
        <v>914</v>
      </c>
      <c r="D357" t="s">
        <v>70</v>
      </c>
      <c r="E357" t="s">
        <v>63</v>
      </c>
      <c r="F357" t="s">
        <v>261</v>
      </c>
      <c r="G357">
        <v>2</v>
      </c>
      <c r="H357">
        <v>45462</v>
      </c>
      <c r="I357" t="s">
        <v>17</v>
      </c>
      <c r="J357" t="s">
        <v>65</v>
      </c>
      <c r="K357" t="s">
        <v>66</v>
      </c>
      <c r="L357" t="s">
        <v>262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f t="shared" si="5"/>
        <v>0</v>
      </c>
      <c r="S357" t="str">
        <f>_xlfn.XLOOKUP(C357,'[1]협력사 DB'!$D:$D,'[1]협력사 DB'!$T:$T)</f>
        <v>Y</v>
      </c>
    </row>
    <row r="358" spans="1:20" hidden="1" x14ac:dyDescent="0.4">
      <c r="A358">
        <v>357</v>
      </c>
      <c r="B358" t="s">
        <v>915</v>
      </c>
      <c r="C358" t="s">
        <v>916</v>
      </c>
      <c r="D358" t="s">
        <v>70</v>
      </c>
      <c r="E358" t="s">
        <v>63</v>
      </c>
      <c r="F358" t="s">
        <v>258</v>
      </c>
      <c r="G358">
        <v>1</v>
      </c>
      <c r="H358">
        <v>45462</v>
      </c>
      <c r="I358" t="s">
        <v>17</v>
      </c>
      <c r="J358" t="s">
        <v>65</v>
      </c>
      <c r="K358" t="s">
        <v>66</v>
      </c>
      <c r="L358" t="s">
        <v>262</v>
      </c>
      <c r="M358">
        <v>0</v>
      </c>
      <c r="N358">
        <v>0</v>
      </c>
      <c r="O358">
        <v>0</v>
      </c>
      <c r="P358">
        <v>0</v>
      </c>
      <c r="Q358">
        <v>0</v>
      </c>
      <c r="R358">
        <f t="shared" si="5"/>
        <v>0</v>
      </c>
      <c r="S358" t="str">
        <f>_xlfn.XLOOKUP(C358,'[1]협력사 DB'!$D:$D,'[1]협력사 DB'!$T:$T)</f>
        <v>Y</v>
      </c>
    </row>
    <row r="359" spans="1:20" hidden="1" x14ac:dyDescent="0.4">
      <c r="A359">
        <v>358</v>
      </c>
      <c r="B359" t="s">
        <v>917</v>
      </c>
      <c r="C359" t="s">
        <v>918</v>
      </c>
      <c r="D359" t="s">
        <v>70</v>
      </c>
      <c r="E359" t="s">
        <v>63</v>
      </c>
      <c r="F359" t="s">
        <v>241</v>
      </c>
      <c r="G359">
        <v>3</v>
      </c>
      <c r="H359">
        <v>45462</v>
      </c>
      <c r="I359" t="s">
        <v>17</v>
      </c>
      <c r="J359" t="s">
        <v>65</v>
      </c>
      <c r="K359" t="s">
        <v>66</v>
      </c>
      <c r="L359" t="s">
        <v>262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f t="shared" si="5"/>
        <v>0</v>
      </c>
      <c r="S359" t="str">
        <f>_xlfn.XLOOKUP(C359,'[1]협력사 DB'!$D:$D,'[1]협력사 DB'!$T:$T)</f>
        <v>Y</v>
      </c>
    </row>
    <row r="360" spans="1:20" hidden="1" x14ac:dyDescent="0.4">
      <c r="A360">
        <v>359</v>
      </c>
      <c r="B360" t="s">
        <v>919</v>
      </c>
      <c r="C360" t="s">
        <v>920</v>
      </c>
      <c r="D360" t="s">
        <v>70</v>
      </c>
      <c r="E360" t="s">
        <v>63</v>
      </c>
      <c r="F360" t="s">
        <v>241</v>
      </c>
      <c r="G360">
        <v>1</v>
      </c>
      <c r="H360">
        <v>45462</v>
      </c>
      <c r="I360" t="s">
        <v>17</v>
      </c>
      <c r="J360" t="s">
        <v>65</v>
      </c>
      <c r="K360" t="s">
        <v>66</v>
      </c>
      <c r="L360" t="s">
        <v>262</v>
      </c>
      <c r="M360">
        <v>0</v>
      </c>
      <c r="N360">
        <v>0</v>
      </c>
      <c r="O360">
        <v>0</v>
      </c>
      <c r="P360">
        <v>0</v>
      </c>
      <c r="Q360">
        <v>0</v>
      </c>
      <c r="R360">
        <f t="shared" si="5"/>
        <v>0</v>
      </c>
      <c r="S360" t="str">
        <f>_xlfn.XLOOKUP(C360,'[1]협력사 DB'!$D:$D,'[1]협력사 DB'!$T:$T)</f>
        <v>Y</v>
      </c>
    </row>
    <row r="361" spans="1:20" hidden="1" x14ac:dyDescent="0.4">
      <c r="A361">
        <v>360</v>
      </c>
      <c r="B361" t="s">
        <v>921</v>
      </c>
      <c r="C361" t="s">
        <v>922</v>
      </c>
      <c r="D361" t="s">
        <v>70</v>
      </c>
      <c r="E361" t="s">
        <v>79</v>
      </c>
      <c r="F361" t="s">
        <v>380</v>
      </c>
      <c r="G361">
        <v>1</v>
      </c>
      <c r="H361">
        <v>45462</v>
      </c>
      <c r="I361" t="s">
        <v>17</v>
      </c>
      <c r="J361" t="s">
        <v>65</v>
      </c>
      <c r="K361" t="s">
        <v>66</v>
      </c>
      <c r="L361" t="s">
        <v>262</v>
      </c>
      <c r="M361">
        <v>0</v>
      </c>
      <c r="N361">
        <v>0</v>
      </c>
      <c r="O361">
        <v>0</v>
      </c>
      <c r="P361">
        <v>0</v>
      </c>
      <c r="Q361">
        <v>0</v>
      </c>
      <c r="R361">
        <f t="shared" si="5"/>
        <v>0</v>
      </c>
      <c r="S361" t="str">
        <f>_xlfn.XLOOKUP(C361,'[1]협력사 DB'!$D:$D,'[1]협력사 DB'!$T:$T)</f>
        <v>Y</v>
      </c>
    </row>
    <row r="362" spans="1:20" hidden="1" x14ac:dyDescent="0.4">
      <c r="A362">
        <v>361</v>
      </c>
      <c r="B362" t="s">
        <v>923</v>
      </c>
      <c r="C362" t="s">
        <v>924</v>
      </c>
      <c r="D362" t="s">
        <v>70</v>
      </c>
      <c r="E362" t="s">
        <v>667</v>
      </c>
      <c r="F362" t="s">
        <v>676</v>
      </c>
      <c r="G362">
        <v>1</v>
      </c>
      <c r="H362">
        <v>45462</v>
      </c>
      <c r="I362" t="s">
        <v>17</v>
      </c>
      <c r="J362" t="s">
        <v>65</v>
      </c>
      <c r="K362" t="s">
        <v>66</v>
      </c>
      <c r="L362" t="s">
        <v>262</v>
      </c>
      <c r="M362">
        <v>0</v>
      </c>
      <c r="N362">
        <v>0</v>
      </c>
      <c r="O362">
        <v>0</v>
      </c>
      <c r="P362">
        <v>0</v>
      </c>
      <c r="Q362">
        <v>0</v>
      </c>
      <c r="R362">
        <f t="shared" si="5"/>
        <v>0</v>
      </c>
      <c r="S362" t="str">
        <f>_xlfn.XLOOKUP(C362,'[1]협력사 DB'!$D:$D,'[1]협력사 DB'!$T:$T)</f>
        <v>Y</v>
      </c>
    </row>
    <row r="363" spans="1:20" x14ac:dyDescent="0.4">
      <c r="A363">
        <v>362</v>
      </c>
      <c r="B363" t="s">
        <v>925</v>
      </c>
      <c r="C363" t="s">
        <v>926</v>
      </c>
      <c r="D363" t="s">
        <v>62</v>
      </c>
      <c r="E363" t="s">
        <v>667</v>
      </c>
      <c r="F363" t="s">
        <v>676</v>
      </c>
      <c r="G363">
        <v>1</v>
      </c>
      <c r="H363">
        <v>45462</v>
      </c>
      <c r="I363" t="s">
        <v>17</v>
      </c>
      <c r="J363" t="s">
        <v>65</v>
      </c>
      <c r="K363" t="s">
        <v>66</v>
      </c>
      <c r="L363" t="s">
        <v>262</v>
      </c>
      <c r="M363">
        <v>326</v>
      </c>
      <c r="N363">
        <v>359</v>
      </c>
      <c r="O363">
        <v>411</v>
      </c>
      <c r="P363">
        <v>333</v>
      </c>
      <c r="Q363">
        <v>82</v>
      </c>
      <c r="R363">
        <f t="shared" si="5"/>
        <v>1511</v>
      </c>
      <c r="S363" t="str">
        <f>_xlfn.XLOOKUP(C363,'[1]협력사 DB'!$D:$D,'[1]협력사 DB'!$T:$T)</f>
        <v>Y</v>
      </c>
      <c r="T363" t="str">
        <f>_xlfn.XLOOKUP(C363,'[1]협력사 DB'!$D:$D,'[1]협력사 DB'!$Y:$Y)</f>
        <v>01083591793</v>
      </c>
    </row>
    <row r="364" spans="1:20" x14ac:dyDescent="0.4">
      <c r="A364">
        <v>363</v>
      </c>
      <c r="B364" t="s">
        <v>927</v>
      </c>
      <c r="C364" t="s">
        <v>928</v>
      </c>
      <c r="D364" t="s">
        <v>139</v>
      </c>
      <c r="E364" t="s">
        <v>667</v>
      </c>
      <c r="F364" t="s">
        <v>676</v>
      </c>
      <c r="G364">
        <v>2</v>
      </c>
      <c r="H364">
        <v>45462</v>
      </c>
      <c r="I364" t="s">
        <v>17</v>
      </c>
      <c r="J364" t="s">
        <v>65</v>
      </c>
      <c r="K364" t="s">
        <v>66</v>
      </c>
      <c r="L364" t="s">
        <v>262</v>
      </c>
      <c r="M364">
        <v>284</v>
      </c>
      <c r="N364">
        <v>220</v>
      </c>
      <c r="O364">
        <v>165</v>
      </c>
      <c r="P364">
        <v>121</v>
      </c>
      <c r="Q364">
        <v>4</v>
      </c>
      <c r="R364">
        <f t="shared" si="5"/>
        <v>794</v>
      </c>
      <c r="S364" t="str">
        <f>_xlfn.XLOOKUP(C364,'[1]협력사 DB'!$D:$D,'[1]협력사 DB'!$T:$T)</f>
        <v>Y</v>
      </c>
      <c r="T364" t="str">
        <f>_xlfn.XLOOKUP(C364,'[1]협력사 DB'!$D:$D,'[1]협력사 DB'!$Y:$Y)</f>
        <v>01086107773</v>
      </c>
    </row>
    <row r="365" spans="1:20" hidden="1" x14ac:dyDescent="0.4">
      <c r="A365">
        <v>364</v>
      </c>
      <c r="B365" t="s">
        <v>929</v>
      </c>
      <c r="C365" t="s">
        <v>930</v>
      </c>
      <c r="D365" t="s">
        <v>70</v>
      </c>
      <c r="E365" t="s">
        <v>667</v>
      </c>
      <c r="F365" t="s">
        <v>676</v>
      </c>
      <c r="G365">
        <v>1</v>
      </c>
      <c r="H365">
        <v>45462</v>
      </c>
      <c r="I365" t="s">
        <v>17</v>
      </c>
      <c r="J365" t="s">
        <v>65</v>
      </c>
      <c r="K365" t="s">
        <v>66</v>
      </c>
      <c r="L365" t="s">
        <v>262</v>
      </c>
      <c r="M365">
        <v>0</v>
      </c>
      <c r="N365">
        <v>0</v>
      </c>
      <c r="O365">
        <v>0</v>
      </c>
      <c r="P365">
        <v>0</v>
      </c>
      <c r="Q365">
        <v>0</v>
      </c>
      <c r="R365">
        <f t="shared" si="5"/>
        <v>0</v>
      </c>
      <c r="S365" t="str">
        <f>_xlfn.XLOOKUP(C365,'[1]협력사 DB'!$D:$D,'[1]협력사 DB'!$T:$T)</f>
        <v>Y</v>
      </c>
    </row>
    <row r="366" spans="1:20" x14ac:dyDescent="0.4">
      <c r="A366">
        <v>365</v>
      </c>
      <c r="B366" t="s">
        <v>931</v>
      </c>
      <c r="C366" t="s">
        <v>932</v>
      </c>
      <c r="D366" t="s">
        <v>70</v>
      </c>
      <c r="E366" t="s">
        <v>667</v>
      </c>
      <c r="F366" t="s">
        <v>676</v>
      </c>
      <c r="G366">
        <v>1</v>
      </c>
      <c r="H366">
        <v>45462</v>
      </c>
      <c r="I366" t="s">
        <v>17</v>
      </c>
      <c r="J366" t="s">
        <v>65</v>
      </c>
      <c r="K366" t="s">
        <v>66</v>
      </c>
      <c r="L366" t="s">
        <v>262</v>
      </c>
      <c r="M366">
        <v>1095</v>
      </c>
      <c r="N366">
        <v>84</v>
      </c>
      <c r="O366">
        <v>0</v>
      </c>
      <c r="P366">
        <v>0</v>
      </c>
      <c r="Q366">
        <v>0</v>
      </c>
      <c r="R366">
        <f t="shared" si="5"/>
        <v>1179</v>
      </c>
      <c r="S366" t="str">
        <f>_xlfn.XLOOKUP(C366,'[1]협력사 DB'!$D:$D,'[1]협력사 DB'!$T:$T)</f>
        <v>Y</v>
      </c>
      <c r="T366" t="str">
        <f>_xlfn.XLOOKUP(C366,'[1]협력사 DB'!$D:$D,'[1]협력사 DB'!$Y:$Y)</f>
        <v>01023629847</v>
      </c>
    </row>
    <row r="367" spans="1:20" x14ac:dyDescent="0.4">
      <c r="A367">
        <v>366</v>
      </c>
      <c r="B367" t="s">
        <v>933</v>
      </c>
      <c r="C367" t="s">
        <v>934</v>
      </c>
      <c r="D367" t="s">
        <v>70</v>
      </c>
      <c r="E367" t="s">
        <v>667</v>
      </c>
      <c r="F367" t="s">
        <v>676</v>
      </c>
      <c r="G367">
        <v>3</v>
      </c>
      <c r="H367">
        <v>45462</v>
      </c>
      <c r="I367" t="s">
        <v>17</v>
      </c>
      <c r="J367" t="s">
        <v>65</v>
      </c>
      <c r="K367" t="s">
        <v>66</v>
      </c>
      <c r="L367" t="s">
        <v>262</v>
      </c>
      <c r="M367">
        <v>38</v>
      </c>
      <c r="N367">
        <v>0</v>
      </c>
      <c r="O367">
        <v>0</v>
      </c>
      <c r="P367">
        <v>0</v>
      </c>
      <c r="Q367">
        <v>0</v>
      </c>
      <c r="R367">
        <f t="shared" si="5"/>
        <v>38</v>
      </c>
      <c r="S367" t="str">
        <f>_xlfn.XLOOKUP(C367,'[1]협력사 DB'!$D:$D,'[1]협력사 DB'!$T:$T)</f>
        <v>Y</v>
      </c>
      <c r="T367" t="str">
        <f>_xlfn.XLOOKUP(C367,'[1]협력사 DB'!$D:$D,'[1]협력사 DB'!$Y:$Y)</f>
        <v>01023961633</v>
      </c>
    </row>
    <row r="368" spans="1:20" hidden="1" x14ac:dyDescent="0.4">
      <c r="A368">
        <v>367</v>
      </c>
      <c r="B368" t="s">
        <v>935</v>
      </c>
      <c r="C368" t="s">
        <v>936</v>
      </c>
      <c r="D368" t="s">
        <v>70</v>
      </c>
      <c r="E368" t="s">
        <v>667</v>
      </c>
      <c r="F368" t="s">
        <v>676</v>
      </c>
      <c r="G368">
        <v>1</v>
      </c>
      <c r="H368">
        <v>45462</v>
      </c>
      <c r="I368" t="s">
        <v>17</v>
      </c>
      <c r="J368" t="s">
        <v>65</v>
      </c>
      <c r="K368" t="s">
        <v>66</v>
      </c>
      <c r="L368" t="s">
        <v>262</v>
      </c>
      <c r="M368">
        <v>0</v>
      </c>
      <c r="N368">
        <v>0</v>
      </c>
      <c r="O368">
        <v>0</v>
      </c>
      <c r="P368">
        <v>0</v>
      </c>
      <c r="Q368">
        <v>0</v>
      </c>
      <c r="R368">
        <f t="shared" si="5"/>
        <v>0</v>
      </c>
      <c r="S368">
        <f>_xlfn.XLOOKUP(C368,'[1]협력사 DB'!$D:$D,'[1]협력사 DB'!$T:$T)</f>
        <v>0</v>
      </c>
    </row>
    <row r="369" spans="1:20" x14ac:dyDescent="0.4">
      <c r="A369">
        <v>368</v>
      </c>
      <c r="B369" t="s">
        <v>937</v>
      </c>
      <c r="C369" t="s">
        <v>938</v>
      </c>
      <c r="D369" t="s">
        <v>62</v>
      </c>
      <c r="E369" t="s">
        <v>667</v>
      </c>
      <c r="F369" t="s">
        <v>676</v>
      </c>
      <c r="G369">
        <v>1</v>
      </c>
      <c r="H369">
        <v>45462</v>
      </c>
      <c r="I369" t="s">
        <v>17</v>
      </c>
      <c r="J369" t="s">
        <v>65</v>
      </c>
      <c r="K369" t="s">
        <v>66</v>
      </c>
      <c r="L369" t="s">
        <v>262</v>
      </c>
      <c r="M369">
        <v>424</v>
      </c>
      <c r="N369">
        <v>335</v>
      </c>
      <c r="O369">
        <v>148</v>
      </c>
      <c r="P369">
        <v>183</v>
      </c>
      <c r="Q369">
        <v>92</v>
      </c>
      <c r="R369">
        <f t="shared" si="5"/>
        <v>1182</v>
      </c>
      <c r="S369" t="str">
        <f>_xlfn.XLOOKUP(C369,'[1]협력사 DB'!$D:$D,'[1]협력사 DB'!$T:$T)</f>
        <v>Y</v>
      </c>
      <c r="T369" t="str">
        <f>_xlfn.XLOOKUP(C369,'[1]협력사 DB'!$D:$D,'[1]협력사 DB'!$Y:$Y)</f>
        <v>01022474818</v>
      </c>
    </row>
    <row r="370" spans="1:20" hidden="1" x14ac:dyDescent="0.4">
      <c r="A370">
        <v>369</v>
      </c>
      <c r="B370" t="s">
        <v>939</v>
      </c>
      <c r="C370" t="s">
        <v>940</v>
      </c>
      <c r="D370" t="s">
        <v>70</v>
      </c>
      <c r="E370" t="s">
        <v>667</v>
      </c>
      <c r="F370" t="s">
        <v>676</v>
      </c>
      <c r="G370">
        <v>1</v>
      </c>
      <c r="H370">
        <v>45462</v>
      </c>
      <c r="I370" t="s">
        <v>17</v>
      </c>
      <c r="J370" t="s">
        <v>65</v>
      </c>
      <c r="K370" t="s">
        <v>66</v>
      </c>
      <c r="L370" t="s">
        <v>262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f t="shared" si="5"/>
        <v>0</v>
      </c>
      <c r="S370">
        <f>_xlfn.XLOOKUP(C370,'[1]협력사 DB'!$D:$D,'[1]협력사 DB'!$T:$T)</f>
        <v>0</v>
      </c>
    </row>
    <row r="371" spans="1:20" hidden="1" x14ac:dyDescent="0.4">
      <c r="A371">
        <v>370</v>
      </c>
      <c r="B371" t="s">
        <v>941</v>
      </c>
      <c r="C371" t="s">
        <v>942</v>
      </c>
      <c r="D371" t="s">
        <v>70</v>
      </c>
      <c r="E371" t="s">
        <v>667</v>
      </c>
      <c r="F371" t="s">
        <v>676</v>
      </c>
      <c r="G371">
        <v>1</v>
      </c>
      <c r="H371">
        <v>45462</v>
      </c>
      <c r="I371" t="s">
        <v>17</v>
      </c>
      <c r="J371" t="s">
        <v>65</v>
      </c>
      <c r="K371" t="s">
        <v>66</v>
      </c>
      <c r="L371" t="s">
        <v>262</v>
      </c>
      <c r="M371">
        <v>0</v>
      </c>
      <c r="N371">
        <v>0</v>
      </c>
      <c r="O371">
        <v>0</v>
      </c>
      <c r="P371">
        <v>0</v>
      </c>
      <c r="Q371">
        <v>0</v>
      </c>
      <c r="R371">
        <f t="shared" si="5"/>
        <v>0</v>
      </c>
      <c r="S371" t="str">
        <f>_xlfn.XLOOKUP(C371,'[1]협력사 DB'!$D:$D,'[1]협력사 DB'!$T:$T)</f>
        <v>Y</v>
      </c>
    </row>
    <row r="372" spans="1:20" hidden="1" x14ac:dyDescent="0.4">
      <c r="A372">
        <v>371</v>
      </c>
      <c r="B372" t="s">
        <v>943</v>
      </c>
      <c r="C372" t="s">
        <v>944</v>
      </c>
      <c r="D372" t="s">
        <v>70</v>
      </c>
      <c r="E372" t="s">
        <v>667</v>
      </c>
      <c r="F372" t="s">
        <v>676</v>
      </c>
      <c r="G372">
        <v>1</v>
      </c>
      <c r="H372">
        <v>45462</v>
      </c>
      <c r="I372" t="s">
        <v>17</v>
      </c>
      <c r="J372" t="s">
        <v>65</v>
      </c>
      <c r="K372" t="s">
        <v>66</v>
      </c>
      <c r="L372" t="s">
        <v>262</v>
      </c>
      <c r="M372">
        <v>0</v>
      </c>
      <c r="N372">
        <v>0</v>
      </c>
      <c r="O372">
        <v>0</v>
      </c>
      <c r="P372">
        <v>0</v>
      </c>
      <c r="Q372">
        <v>0</v>
      </c>
      <c r="R372">
        <f t="shared" si="5"/>
        <v>0</v>
      </c>
      <c r="S372" t="str">
        <f>_xlfn.XLOOKUP(C372,'[1]협력사 DB'!$D:$D,'[1]협력사 DB'!$T:$T)</f>
        <v>Y</v>
      </c>
    </row>
    <row r="373" spans="1:20" x14ac:dyDescent="0.4">
      <c r="A373">
        <v>372</v>
      </c>
      <c r="B373" t="s">
        <v>945</v>
      </c>
      <c r="C373" t="s">
        <v>946</v>
      </c>
      <c r="D373" t="s">
        <v>62</v>
      </c>
      <c r="E373" t="s">
        <v>667</v>
      </c>
      <c r="F373" t="s">
        <v>676</v>
      </c>
      <c r="G373">
        <v>1</v>
      </c>
      <c r="H373">
        <v>45462</v>
      </c>
      <c r="I373" t="s">
        <v>17</v>
      </c>
      <c r="J373" t="s">
        <v>65</v>
      </c>
      <c r="K373" t="s">
        <v>66</v>
      </c>
      <c r="L373" t="s">
        <v>262</v>
      </c>
      <c r="M373">
        <v>1496</v>
      </c>
      <c r="N373">
        <v>1096</v>
      </c>
      <c r="O373">
        <v>1245</v>
      </c>
      <c r="P373">
        <v>1444</v>
      </c>
      <c r="Q373">
        <v>227</v>
      </c>
      <c r="R373">
        <f t="shared" si="5"/>
        <v>5508</v>
      </c>
      <c r="S373" t="str">
        <f>_xlfn.XLOOKUP(C373,'[1]협력사 DB'!$D:$D,'[1]협력사 DB'!$T:$T)</f>
        <v>Y</v>
      </c>
      <c r="T373" t="str">
        <f>_xlfn.XLOOKUP(C373,'[1]협력사 DB'!$D:$D,'[1]협력사 DB'!$Y:$Y)</f>
        <v>01089310758</v>
      </c>
    </row>
    <row r="374" spans="1:20" hidden="1" x14ac:dyDescent="0.4">
      <c r="A374">
        <v>373</v>
      </c>
      <c r="B374" t="s">
        <v>947</v>
      </c>
      <c r="C374" t="s">
        <v>948</v>
      </c>
      <c r="D374" t="s">
        <v>70</v>
      </c>
      <c r="E374" t="s">
        <v>667</v>
      </c>
      <c r="F374" t="s">
        <v>676</v>
      </c>
      <c r="G374">
        <v>1</v>
      </c>
      <c r="H374">
        <v>45462</v>
      </c>
      <c r="I374" t="s">
        <v>17</v>
      </c>
      <c r="J374" t="s">
        <v>65</v>
      </c>
      <c r="K374" t="s">
        <v>66</v>
      </c>
      <c r="L374" t="s">
        <v>262</v>
      </c>
      <c r="M374">
        <v>0</v>
      </c>
      <c r="N374">
        <v>0</v>
      </c>
      <c r="O374">
        <v>0</v>
      </c>
      <c r="P374">
        <v>0</v>
      </c>
      <c r="Q374">
        <v>0</v>
      </c>
      <c r="R374">
        <f t="shared" si="5"/>
        <v>0</v>
      </c>
      <c r="S374" t="str">
        <f>_xlfn.XLOOKUP(C374,'[1]협력사 DB'!$D:$D,'[1]협력사 DB'!$T:$T)</f>
        <v>Y</v>
      </c>
    </row>
    <row r="375" spans="1:20" hidden="1" x14ac:dyDescent="0.4">
      <c r="A375">
        <v>374</v>
      </c>
      <c r="B375" t="s">
        <v>949</v>
      </c>
      <c r="C375" t="s">
        <v>950</v>
      </c>
      <c r="D375" t="s">
        <v>70</v>
      </c>
      <c r="E375" t="s">
        <v>667</v>
      </c>
      <c r="F375" t="s">
        <v>679</v>
      </c>
      <c r="G375">
        <v>1</v>
      </c>
      <c r="H375">
        <v>45462</v>
      </c>
      <c r="I375" t="s">
        <v>17</v>
      </c>
      <c r="J375" t="s">
        <v>65</v>
      </c>
      <c r="K375" t="s">
        <v>66</v>
      </c>
      <c r="L375" t="s">
        <v>262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f t="shared" si="5"/>
        <v>0</v>
      </c>
      <c r="S375" t="str">
        <f>_xlfn.XLOOKUP(C375,'[1]협력사 DB'!$D:$D,'[1]협력사 DB'!$T:$T)</f>
        <v>Y</v>
      </c>
    </row>
    <row r="376" spans="1:20" hidden="1" x14ac:dyDescent="0.4">
      <c r="A376">
        <v>375</v>
      </c>
      <c r="B376" t="s">
        <v>951</v>
      </c>
      <c r="C376" t="s">
        <v>952</v>
      </c>
      <c r="D376" t="s">
        <v>70</v>
      </c>
      <c r="E376" t="s">
        <v>667</v>
      </c>
      <c r="F376" t="s">
        <v>679</v>
      </c>
      <c r="G376">
        <v>1</v>
      </c>
      <c r="H376">
        <v>45462</v>
      </c>
      <c r="I376" t="s">
        <v>17</v>
      </c>
      <c r="J376" t="s">
        <v>65</v>
      </c>
      <c r="K376" t="s">
        <v>66</v>
      </c>
      <c r="L376" t="s">
        <v>262</v>
      </c>
      <c r="M376">
        <v>0</v>
      </c>
      <c r="N376">
        <v>0</v>
      </c>
      <c r="O376">
        <v>0</v>
      </c>
      <c r="P376">
        <v>0</v>
      </c>
      <c r="Q376">
        <v>0</v>
      </c>
      <c r="R376">
        <f t="shared" si="5"/>
        <v>0</v>
      </c>
      <c r="S376" t="str">
        <f>_xlfn.XLOOKUP(C376,'[1]협력사 DB'!$D:$D,'[1]협력사 DB'!$T:$T)</f>
        <v>Y</v>
      </c>
    </row>
    <row r="377" spans="1:20" x14ac:dyDescent="0.4">
      <c r="A377">
        <v>376</v>
      </c>
      <c r="B377" t="s">
        <v>953</v>
      </c>
      <c r="C377" t="s">
        <v>954</v>
      </c>
      <c r="D377" t="s">
        <v>62</v>
      </c>
      <c r="E377" t="s">
        <v>667</v>
      </c>
      <c r="F377" t="s">
        <v>679</v>
      </c>
      <c r="G377">
        <v>1</v>
      </c>
      <c r="H377">
        <v>45462</v>
      </c>
      <c r="I377" t="s">
        <v>17</v>
      </c>
      <c r="J377" t="s">
        <v>65</v>
      </c>
      <c r="K377" t="s">
        <v>66</v>
      </c>
      <c r="L377" t="s">
        <v>262</v>
      </c>
      <c r="M377">
        <v>1488</v>
      </c>
      <c r="N377">
        <v>1045</v>
      </c>
      <c r="O377">
        <v>722</v>
      </c>
      <c r="P377">
        <v>666</v>
      </c>
      <c r="Q377">
        <v>214</v>
      </c>
      <c r="R377">
        <f t="shared" si="5"/>
        <v>4135</v>
      </c>
      <c r="S377" t="str">
        <f>_xlfn.XLOOKUP(C377,'[1]협력사 DB'!$D:$D,'[1]협력사 DB'!$T:$T)</f>
        <v>Y</v>
      </c>
      <c r="T377" t="str">
        <f>_xlfn.XLOOKUP(C377,'[1]협력사 DB'!$D:$D,'[1]협력사 DB'!$Y:$Y)</f>
        <v>01095595394</v>
      </c>
    </row>
    <row r="378" spans="1:20" hidden="1" x14ac:dyDescent="0.4">
      <c r="A378">
        <v>377</v>
      </c>
      <c r="B378" t="s">
        <v>955</v>
      </c>
      <c r="C378" t="s">
        <v>956</v>
      </c>
      <c r="D378" t="s">
        <v>70</v>
      </c>
      <c r="E378" t="s">
        <v>200</v>
      </c>
      <c r="F378" t="s">
        <v>957</v>
      </c>
      <c r="G378">
        <v>1</v>
      </c>
      <c r="H378">
        <v>45462</v>
      </c>
      <c r="I378" t="s">
        <v>17</v>
      </c>
      <c r="J378" t="s">
        <v>65</v>
      </c>
      <c r="K378" t="s">
        <v>145</v>
      </c>
      <c r="L378" t="s">
        <v>214</v>
      </c>
      <c r="M378">
        <v>0</v>
      </c>
      <c r="N378">
        <v>0</v>
      </c>
      <c r="O378">
        <v>0</v>
      </c>
      <c r="P378">
        <v>0</v>
      </c>
      <c r="Q378">
        <v>0</v>
      </c>
      <c r="R378">
        <f t="shared" si="5"/>
        <v>0</v>
      </c>
      <c r="S378" t="str">
        <f>_xlfn.XLOOKUP(C378,'[1]협력사 DB'!$D:$D,'[1]협력사 DB'!$T:$T)</f>
        <v>Y</v>
      </c>
    </row>
    <row r="379" spans="1:20" hidden="1" x14ac:dyDescent="0.4">
      <c r="A379">
        <v>378</v>
      </c>
      <c r="B379" t="s">
        <v>958</v>
      </c>
      <c r="C379" t="s">
        <v>959</v>
      </c>
      <c r="D379" t="s">
        <v>70</v>
      </c>
      <c r="E379" t="s">
        <v>200</v>
      </c>
      <c r="F379" t="s">
        <v>960</v>
      </c>
      <c r="G379">
        <v>1</v>
      </c>
      <c r="H379">
        <v>45462</v>
      </c>
      <c r="I379" t="s">
        <v>17</v>
      </c>
      <c r="J379" t="s">
        <v>65</v>
      </c>
      <c r="K379" t="s">
        <v>145</v>
      </c>
      <c r="L379" t="s">
        <v>214</v>
      </c>
      <c r="M379">
        <v>0</v>
      </c>
      <c r="N379">
        <v>0</v>
      </c>
      <c r="O379">
        <v>0</v>
      </c>
      <c r="P379">
        <v>0</v>
      </c>
      <c r="Q379">
        <v>0</v>
      </c>
      <c r="R379">
        <f t="shared" si="5"/>
        <v>0</v>
      </c>
      <c r="S379" t="str">
        <f>_xlfn.XLOOKUP(C379,'[1]협력사 DB'!$D:$D,'[1]협력사 DB'!$T:$T)</f>
        <v>Y</v>
      </c>
    </row>
    <row r="380" spans="1:20" hidden="1" x14ac:dyDescent="0.4">
      <c r="A380">
        <v>379</v>
      </c>
      <c r="B380" t="s">
        <v>961</v>
      </c>
      <c r="C380" t="s">
        <v>962</v>
      </c>
      <c r="D380" t="s">
        <v>70</v>
      </c>
      <c r="E380" t="s">
        <v>200</v>
      </c>
      <c r="F380" t="s">
        <v>963</v>
      </c>
      <c r="G380">
        <v>1</v>
      </c>
      <c r="H380">
        <v>45462</v>
      </c>
      <c r="I380" t="s">
        <v>17</v>
      </c>
      <c r="J380" t="s">
        <v>65</v>
      </c>
      <c r="K380" t="s">
        <v>145</v>
      </c>
      <c r="L380" t="s">
        <v>214</v>
      </c>
      <c r="M380">
        <v>0</v>
      </c>
      <c r="N380">
        <v>0</v>
      </c>
      <c r="O380">
        <v>0</v>
      </c>
      <c r="P380">
        <v>0</v>
      </c>
      <c r="Q380">
        <v>0</v>
      </c>
      <c r="R380">
        <f t="shared" si="5"/>
        <v>0</v>
      </c>
      <c r="S380" t="str">
        <f>_xlfn.XLOOKUP(C380,'[1]협력사 DB'!$D:$D,'[1]협력사 DB'!$T:$T)</f>
        <v>Y</v>
      </c>
    </row>
    <row r="381" spans="1:20" hidden="1" x14ac:dyDescent="0.4">
      <c r="A381">
        <v>380</v>
      </c>
      <c r="B381" t="s">
        <v>964</v>
      </c>
      <c r="C381" t="s">
        <v>965</v>
      </c>
      <c r="D381" t="s">
        <v>70</v>
      </c>
      <c r="E381" t="s">
        <v>200</v>
      </c>
      <c r="F381" t="s">
        <v>966</v>
      </c>
      <c r="G381">
        <v>1</v>
      </c>
      <c r="H381">
        <v>45462</v>
      </c>
      <c r="I381" t="s">
        <v>17</v>
      </c>
      <c r="J381" t="s">
        <v>65</v>
      </c>
      <c r="K381" t="s">
        <v>145</v>
      </c>
      <c r="L381" t="s">
        <v>175</v>
      </c>
      <c r="M381">
        <v>0</v>
      </c>
      <c r="N381">
        <v>0</v>
      </c>
      <c r="O381">
        <v>0</v>
      </c>
      <c r="P381">
        <v>0</v>
      </c>
      <c r="Q381">
        <v>0</v>
      </c>
      <c r="R381">
        <f t="shared" si="5"/>
        <v>0</v>
      </c>
      <c r="S381" t="str">
        <f>_xlfn.XLOOKUP(C381,'[1]협력사 DB'!$D:$D,'[1]협력사 DB'!$T:$T)</f>
        <v>Y</v>
      </c>
    </row>
    <row r="382" spans="1:20" hidden="1" x14ac:dyDescent="0.4">
      <c r="A382">
        <v>381</v>
      </c>
      <c r="B382" t="s">
        <v>967</v>
      </c>
      <c r="C382" t="s">
        <v>968</v>
      </c>
      <c r="D382" t="s">
        <v>70</v>
      </c>
      <c r="E382" t="s">
        <v>200</v>
      </c>
      <c r="F382" t="s">
        <v>969</v>
      </c>
      <c r="G382">
        <v>1</v>
      </c>
      <c r="H382">
        <v>45462</v>
      </c>
      <c r="I382" t="s">
        <v>17</v>
      </c>
      <c r="J382" t="s">
        <v>65</v>
      </c>
      <c r="K382" t="s">
        <v>145</v>
      </c>
      <c r="L382" t="s">
        <v>567</v>
      </c>
      <c r="M382">
        <v>0</v>
      </c>
      <c r="N382">
        <v>0</v>
      </c>
      <c r="O382">
        <v>0</v>
      </c>
      <c r="P382">
        <v>0</v>
      </c>
      <c r="Q382">
        <v>0</v>
      </c>
      <c r="R382">
        <f t="shared" si="5"/>
        <v>0</v>
      </c>
      <c r="S382">
        <f>_xlfn.XLOOKUP(C382,'[1]협력사 DB'!$D:$D,'[1]협력사 DB'!$T:$T)</f>
        <v>0</v>
      </c>
    </row>
    <row r="383" spans="1:20" hidden="1" x14ac:dyDescent="0.4">
      <c r="A383">
        <v>382</v>
      </c>
      <c r="B383" t="s">
        <v>970</v>
      </c>
      <c r="C383" t="s">
        <v>971</v>
      </c>
      <c r="D383" t="s">
        <v>70</v>
      </c>
      <c r="E383" t="s">
        <v>200</v>
      </c>
      <c r="F383" t="s">
        <v>969</v>
      </c>
      <c r="G383">
        <v>1</v>
      </c>
      <c r="H383">
        <v>45462</v>
      </c>
      <c r="I383" t="s">
        <v>17</v>
      </c>
      <c r="J383" t="s">
        <v>65</v>
      </c>
      <c r="K383" t="s">
        <v>145</v>
      </c>
      <c r="L383" t="s">
        <v>567</v>
      </c>
      <c r="M383">
        <v>0</v>
      </c>
      <c r="N383">
        <v>0</v>
      </c>
      <c r="O383">
        <v>0</v>
      </c>
      <c r="P383">
        <v>0</v>
      </c>
      <c r="Q383">
        <v>0</v>
      </c>
      <c r="R383">
        <f t="shared" si="5"/>
        <v>0</v>
      </c>
      <c r="S383" t="str">
        <f>_xlfn.XLOOKUP(C383,'[1]협력사 DB'!$D:$D,'[1]협력사 DB'!$T:$T)</f>
        <v>Y</v>
      </c>
    </row>
    <row r="384" spans="1:20" x14ac:dyDescent="0.4">
      <c r="A384">
        <v>383</v>
      </c>
      <c r="B384" t="s">
        <v>972</v>
      </c>
      <c r="C384" t="s">
        <v>973</v>
      </c>
      <c r="D384" t="s">
        <v>70</v>
      </c>
      <c r="E384" t="s">
        <v>573</v>
      </c>
      <c r="F384" t="s">
        <v>134</v>
      </c>
      <c r="G384">
        <v>2</v>
      </c>
      <c r="H384">
        <v>45462</v>
      </c>
      <c r="I384" t="s">
        <v>17</v>
      </c>
      <c r="J384" t="s">
        <v>65</v>
      </c>
      <c r="K384" t="s">
        <v>145</v>
      </c>
      <c r="L384" t="s">
        <v>567</v>
      </c>
      <c r="M384">
        <v>1443</v>
      </c>
      <c r="N384">
        <v>564</v>
      </c>
      <c r="O384">
        <v>0</v>
      </c>
      <c r="P384">
        <v>0</v>
      </c>
      <c r="Q384">
        <v>0</v>
      </c>
      <c r="R384">
        <f t="shared" si="5"/>
        <v>2007</v>
      </c>
      <c r="S384" t="str">
        <f>_xlfn.XLOOKUP(C384,'[1]협력사 DB'!$D:$D,'[1]협력사 DB'!$T:$T)</f>
        <v>Y</v>
      </c>
      <c r="T384" t="str">
        <f>_xlfn.XLOOKUP(C384,'[1]협력사 DB'!$D:$D,'[1]협력사 DB'!$Y:$Y)</f>
        <v>01025637890</v>
      </c>
    </row>
    <row r="385" spans="1:20" hidden="1" x14ac:dyDescent="0.4">
      <c r="A385">
        <v>384</v>
      </c>
      <c r="B385" t="s">
        <v>974</v>
      </c>
      <c r="C385" t="s">
        <v>975</v>
      </c>
      <c r="D385" t="s">
        <v>70</v>
      </c>
      <c r="E385" t="s">
        <v>63</v>
      </c>
      <c r="F385" t="s">
        <v>130</v>
      </c>
      <c r="G385">
        <v>2</v>
      </c>
      <c r="H385">
        <v>45462</v>
      </c>
      <c r="I385" t="s">
        <v>17</v>
      </c>
      <c r="J385" t="s">
        <v>65</v>
      </c>
      <c r="K385" t="s">
        <v>66</v>
      </c>
      <c r="L385" t="s">
        <v>67</v>
      </c>
      <c r="M385">
        <v>0</v>
      </c>
      <c r="N385">
        <v>0</v>
      </c>
      <c r="O385">
        <v>0</v>
      </c>
      <c r="P385">
        <v>0</v>
      </c>
      <c r="Q385">
        <v>0</v>
      </c>
      <c r="R385">
        <f t="shared" si="5"/>
        <v>0</v>
      </c>
      <c r="S385" t="str">
        <f>_xlfn.XLOOKUP(C385,'[1]협력사 DB'!$D:$D,'[1]협력사 DB'!$T:$T)</f>
        <v>Y</v>
      </c>
    </row>
    <row r="386" spans="1:20" hidden="1" x14ac:dyDescent="0.4">
      <c r="A386">
        <v>385</v>
      </c>
      <c r="B386" t="s">
        <v>976</v>
      </c>
      <c r="C386" t="s">
        <v>977</v>
      </c>
      <c r="D386" t="s">
        <v>70</v>
      </c>
      <c r="E386" t="s">
        <v>63</v>
      </c>
      <c r="F386" t="e">
        <v>#N/A</v>
      </c>
      <c r="G386">
        <v>1</v>
      </c>
      <c r="H386">
        <v>45462</v>
      </c>
      <c r="I386" t="s">
        <v>17</v>
      </c>
      <c r="J386" t="s">
        <v>65</v>
      </c>
      <c r="K386" t="s">
        <v>66</v>
      </c>
      <c r="L386" t="s">
        <v>67</v>
      </c>
      <c r="M386">
        <v>0</v>
      </c>
      <c r="N386">
        <v>0</v>
      </c>
      <c r="O386">
        <v>0</v>
      </c>
      <c r="P386">
        <v>0</v>
      </c>
      <c r="Q386">
        <v>0</v>
      </c>
      <c r="R386">
        <f t="shared" si="5"/>
        <v>0</v>
      </c>
      <c r="S386">
        <f>_xlfn.XLOOKUP(C386,'[1]협력사 DB'!$D:$D,'[1]협력사 DB'!$T:$T)</f>
        <v>0</v>
      </c>
    </row>
    <row r="387" spans="1:20" hidden="1" x14ac:dyDescent="0.4">
      <c r="A387">
        <v>386</v>
      </c>
      <c r="B387" t="s">
        <v>978</v>
      </c>
      <c r="C387" t="s">
        <v>979</v>
      </c>
      <c r="D387" t="s">
        <v>70</v>
      </c>
      <c r="E387" t="s">
        <v>63</v>
      </c>
      <c r="F387" t="e">
        <v>#N/A</v>
      </c>
      <c r="G387">
        <v>1</v>
      </c>
      <c r="H387">
        <v>45462</v>
      </c>
      <c r="I387" t="s">
        <v>17</v>
      </c>
      <c r="J387" t="s">
        <v>65</v>
      </c>
      <c r="K387" t="s">
        <v>66</v>
      </c>
      <c r="L387" t="s">
        <v>67</v>
      </c>
      <c r="M387">
        <v>0</v>
      </c>
      <c r="N387">
        <v>0</v>
      </c>
      <c r="O387">
        <v>0</v>
      </c>
      <c r="P387">
        <v>0</v>
      </c>
      <c r="Q387">
        <v>0</v>
      </c>
      <c r="R387">
        <f t="shared" ref="R387:R450" si="6">SUM(M387:Q387)</f>
        <v>0</v>
      </c>
      <c r="S387">
        <f>_xlfn.XLOOKUP(C387,'[1]협력사 DB'!$D:$D,'[1]협력사 DB'!$T:$T)</f>
        <v>0</v>
      </c>
    </row>
    <row r="388" spans="1:20" hidden="1" x14ac:dyDescent="0.4">
      <c r="A388">
        <v>387</v>
      </c>
      <c r="B388" t="s">
        <v>980</v>
      </c>
      <c r="C388" t="s">
        <v>981</v>
      </c>
      <c r="D388" t="s">
        <v>70</v>
      </c>
      <c r="E388" t="s">
        <v>63</v>
      </c>
      <c r="F388" t="s">
        <v>226</v>
      </c>
      <c r="G388">
        <v>1</v>
      </c>
      <c r="H388">
        <v>45462</v>
      </c>
      <c r="I388" t="s">
        <v>17</v>
      </c>
      <c r="J388" t="s">
        <v>65</v>
      </c>
      <c r="K388" t="s">
        <v>66</v>
      </c>
      <c r="L388" t="s">
        <v>67</v>
      </c>
      <c r="M388">
        <v>0</v>
      </c>
      <c r="N388">
        <v>0</v>
      </c>
      <c r="O388">
        <v>0</v>
      </c>
      <c r="P388">
        <v>0</v>
      </c>
      <c r="Q388">
        <v>0</v>
      </c>
      <c r="R388">
        <f t="shared" si="6"/>
        <v>0</v>
      </c>
      <c r="S388" t="str">
        <f>_xlfn.XLOOKUP(C388,'[1]협력사 DB'!$D:$D,'[1]협력사 DB'!$T:$T)</f>
        <v>Y</v>
      </c>
    </row>
    <row r="389" spans="1:20" hidden="1" x14ac:dyDescent="0.4">
      <c r="A389">
        <v>388</v>
      </c>
      <c r="B389" t="s">
        <v>982</v>
      </c>
      <c r="C389" t="s">
        <v>983</v>
      </c>
      <c r="D389" t="s">
        <v>70</v>
      </c>
      <c r="E389" t="s">
        <v>63</v>
      </c>
      <c r="F389" t="s">
        <v>226</v>
      </c>
      <c r="G389">
        <v>1</v>
      </c>
      <c r="H389">
        <v>45462</v>
      </c>
      <c r="I389" t="s">
        <v>17</v>
      </c>
      <c r="J389" t="s">
        <v>65</v>
      </c>
      <c r="K389" t="s">
        <v>66</v>
      </c>
      <c r="L389" t="s">
        <v>67</v>
      </c>
      <c r="M389">
        <v>0</v>
      </c>
      <c r="N389">
        <v>0</v>
      </c>
      <c r="O389">
        <v>0</v>
      </c>
      <c r="P389">
        <v>0</v>
      </c>
      <c r="Q389">
        <v>0</v>
      </c>
      <c r="R389">
        <f t="shared" si="6"/>
        <v>0</v>
      </c>
      <c r="S389" t="str">
        <f>_xlfn.XLOOKUP(C389,'[1]협력사 DB'!$D:$D,'[1]협력사 DB'!$T:$T)</f>
        <v>Y</v>
      </c>
    </row>
    <row r="390" spans="1:20" hidden="1" x14ac:dyDescent="0.4">
      <c r="A390">
        <v>389</v>
      </c>
      <c r="B390" t="s">
        <v>984</v>
      </c>
      <c r="C390" t="s">
        <v>985</v>
      </c>
      <c r="D390" t="s">
        <v>70</v>
      </c>
      <c r="E390" t="s">
        <v>63</v>
      </c>
      <c r="F390" t="s">
        <v>226</v>
      </c>
      <c r="G390">
        <v>1</v>
      </c>
      <c r="H390">
        <v>45462</v>
      </c>
      <c r="I390" t="s">
        <v>17</v>
      </c>
      <c r="J390" t="s">
        <v>65</v>
      </c>
      <c r="K390" t="s">
        <v>66</v>
      </c>
      <c r="L390" t="s">
        <v>67</v>
      </c>
      <c r="M390">
        <v>0</v>
      </c>
      <c r="N390">
        <v>0</v>
      </c>
      <c r="O390">
        <v>0</v>
      </c>
      <c r="P390">
        <v>0</v>
      </c>
      <c r="Q390">
        <v>0</v>
      </c>
      <c r="R390">
        <f t="shared" si="6"/>
        <v>0</v>
      </c>
      <c r="S390">
        <f>_xlfn.XLOOKUP(C390,'[1]협력사 DB'!$D:$D,'[1]협력사 DB'!$T:$T)</f>
        <v>0</v>
      </c>
    </row>
    <row r="391" spans="1:20" hidden="1" x14ac:dyDescent="0.4">
      <c r="A391">
        <v>390</v>
      </c>
      <c r="B391" t="s">
        <v>986</v>
      </c>
      <c r="C391" t="s">
        <v>987</v>
      </c>
      <c r="D391" t="s">
        <v>70</v>
      </c>
      <c r="E391" t="s">
        <v>63</v>
      </c>
      <c r="F391" t="s">
        <v>447</v>
      </c>
      <c r="G391">
        <v>1</v>
      </c>
      <c r="H391">
        <v>45462</v>
      </c>
      <c r="I391" t="s">
        <v>17</v>
      </c>
      <c r="J391" t="s">
        <v>65</v>
      </c>
      <c r="K391" t="s">
        <v>66</v>
      </c>
      <c r="L391" t="s">
        <v>67</v>
      </c>
      <c r="M391">
        <v>0</v>
      </c>
      <c r="N391">
        <v>0</v>
      </c>
      <c r="O391">
        <v>0</v>
      </c>
      <c r="P391">
        <v>0</v>
      </c>
      <c r="Q391">
        <v>0</v>
      </c>
      <c r="R391">
        <f t="shared" si="6"/>
        <v>0</v>
      </c>
      <c r="S391" t="str">
        <f>_xlfn.XLOOKUP(C391,'[1]협력사 DB'!$D:$D,'[1]협력사 DB'!$T:$T)</f>
        <v>Y</v>
      </c>
    </row>
    <row r="392" spans="1:20" x14ac:dyDescent="0.4">
      <c r="A392">
        <v>391</v>
      </c>
      <c r="B392" t="s">
        <v>988</v>
      </c>
      <c r="C392" t="s">
        <v>989</v>
      </c>
      <c r="D392" t="s">
        <v>62</v>
      </c>
      <c r="E392" t="s">
        <v>79</v>
      </c>
      <c r="F392" t="s">
        <v>472</v>
      </c>
      <c r="G392">
        <v>2</v>
      </c>
      <c r="H392">
        <v>45462</v>
      </c>
      <c r="I392" t="s">
        <v>17</v>
      </c>
      <c r="J392" t="s">
        <v>65</v>
      </c>
      <c r="K392" t="s">
        <v>66</v>
      </c>
      <c r="L392" t="s">
        <v>67</v>
      </c>
      <c r="M392">
        <v>1069</v>
      </c>
      <c r="N392">
        <v>2342</v>
      </c>
      <c r="O392">
        <v>2689</v>
      </c>
      <c r="P392">
        <v>2927</v>
      </c>
      <c r="Q392">
        <v>470</v>
      </c>
      <c r="R392">
        <f t="shared" si="6"/>
        <v>9497</v>
      </c>
      <c r="S392" t="str">
        <f>_xlfn.XLOOKUP(C392,'[1]협력사 DB'!$D:$D,'[1]협력사 DB'!$T:$T)</f>
        <v>Y</v>
      </c>
      <c r="T392" t="str">
        <f>_xlfn.XLOOKUP(C392,'[1]협력사 DB'!$D:$D,'[1]협력사 DB'!$Y:$Y)</f>
        <v>01092219994</v>
      </c>
    </row>
    <row r="393" spans="1:20" x14ac:dyDescent="0.4">
      <c r="A393">
        <v>392</v>
      </c>
      <c r="B393" t="s">
        <v>990</v>
      </c>
      <c r="C393" t="s">
        <v>991</v>
      </c>
      <c r="D393" t="s">
        <v>62</v>
      </c>
      <c r="E393" t="s">
        <v>79</v>
      </c>
      <c r="F393" t="s">
        <v>283</v>
      </c>
      <c r="G393">
        <v>8</v>
      </c>
      <c r="H393">
        <v>45462</v>
      </c>
      <c r="I393" t="s">
        <v>17</v>
      </c>
      <c r="J393" t="s">
        <v>65</v>
      </c>
      <c r="K393" t="s">
        <v>66</v>
      </c>
      <c r="L393" t="s">
        <v>67</v>
      </c>
      <c r="M393">
        <v>7027</v>
      </c>
      <c r="N393">
        <v>6924</v>
      </c>
      <c r="O393">
        <v>6334</v>
      </c>
      <c r="P393">
        <v>7103</v>
      </c>
      <c r="Q393">
        <v>2094</v>
      </c>
      <c r="R393">
        <f t="shared" si="6"/>
        <v>29482</v>
      </c>
      <c r="S393" t="str">
        <f>_xlfn.XLOOKUP(C393,'[1]협력사 DB'!$D:$D,'[1]협력사 DB'!$T:$T)</f>
        <v>Y</v>
      </c>
      <c r="T393" t="str">
        <f>_xlfn.XLOOKUP(C393,'[1]협력사 DB'!$D:$D,'[1]협력사 DB'!$Y:$Y)</f>
        <v>01082948253</v>
      </c>
    </row>
    <row r="394" spans="1:20" hidden="1" x14ac:dyDescent="0.4">
      <c r="A394">
        <v>393</v>
      </c>
      <c r="B394" t="s">
        <v>992</v>
      </c>
      <c r="C394" t="s">
        <v>993</v>
      </c>
      <c r="D394" t="s">
        <v>70</v>
      </c>
      <c r="E394" t="s">
        <v>188</v>
      </c>
      <c r="F394" t="s">
        <v>194</v>
      </c>
      <c r="G394">
        <v>1</v>
      </c>
      <c r="H394">
        <v>45462</v>
      </c>
      <c r="I394" t="s">
        <v>17</v>
      </c>
      <c r="J394" t="s">
        <v>65</v>
      </c>
      <c r="K394" t="s">
        <v>190</v>
      </c>
      <c r="L394" t="s">
        <v>136</v>
      </c>
      <c r="M394">
        <v>0</v>
      </c>
      <c r="N394">
        <v>0</v>
      </c>
      <c r="O394">
        <v>0</v>
      </c>
      <c r="P394">
        <v>0</v>
      </c>
      <c r="Q394">
        <v>0</v>
      </c>
      <c r="R394">
        <f t="shared" si="6"/>
        <v>0</v>
      </c>
      <c r="S394" t="str">
        <f>_xlfn.XLOOKUP(C394,'[1]협력사 DB'!$D:$D,'[1]협력사 DB'!$T:$T)</f>
        <v>Y</v>
      </c>
    </row>
    <row r="395" spans="1:20" hidden="1" x14ac:dyDescent="0.4">
      <c r="A395">
        <v>394</v>
      </c>
      <c r="B395" t="s">
        <v>994</v>
      </c>
      <c r="C395" t="s">
        <v>995</v>
      </c>
      <c r="D395" t="s">
        <v>70</v>
      </c>
      <c r="E395" t="s">
        <v>188</v>
      </c>
      <c r="F395" t="s">
        <v>996</v>
      </c>
      <c r="G395">
        <v>1</v>
      </c>
      <c r="H395">
        <v>45462</v>
      </c>
      <c r="I395" t="s">
        <v>17</v>
      </c>
      <c r="J395" t="s">
        <v>65</v>
      </c>
      <c r="K395" t="s">
        <v>190</v>
      </c>
      <c r="L395" t="s">
        <v>136</v>
      </c>
      <c r="M395">
        <v>0</v>
      </c>
      <c r="N395">
        <v>0</v>
      </c>
      <c r="O395">
        <v>0</v>
      </c>
      <c r="P395">
        <v>0</v>
      </c>
      <c r="Q395">
        <v>0</v>
      </c>
      <c r="R395">
        <f t="shared" si="6"/>
        <v>0</v>
      </c>
      <c r="S395" t="str">
        <f>_xlfn.XLOOKUP(C395,'[1]협력사 DB'!$D:$D,'[1]협력사 DB'!$T:$T)</f>
        <v>Y</v>
      </c>
    </row>
    <row r="396" spans="1:20" x14ac:dyDescent="0.4">
      <c r="A396">
        <v>395</v>
      </c>
      <c r="B396" t="s">
        <v>997</v>
      </c>
      <c r="C396" t="s">
        <v>998</v>
      </c>
      <c r="D396" t="s">
        <v>62</v>
      </c>
      <c r="E396" t="s">
        <v>188</v>
      </c>
      <c r="F396" t="s">
        <v>189</v>
      </c>
      <c r="G396">
        <v>1</v>
      </c>
      <c r="H396">
        <v>45462</v>
      </c>
      <c r="I396" t="s">
        <v>17</v>
      </c>
      <c r="J396" t="s">
        <v>65</v>
      </c>
      <c r="K396" t="s">
        <v>190</v>
      </c>
      <c r="L396" t="s">
        <v>136</v>
      </c>
      <c r="M396">
        <v>288</v>
      </c>
      <c r="N396">
        <v>150</v>
      </c>
      <c r="O396">
        <v>107</v>
      </c>
      <c r="P396">
        <v>101</v>
      </c>
      <c r="Q396">
        <v>49</v>
      </c>
      <c r="R396">
        <f t="shared" si="6"/>
        <v>695</v>
      </c>
      <c r="S396" t="str">
        <f>_xlfn.XLOOKUP(C396,'[1]협력사 DB'!$D:$D,'[1]협력사 DB'!$T:$T)</f>
        <v>Y</v>
      </c>
      <c r="T396" t="str">
        <f>_xlfn.XLOOKUP(C396,'[1]협력사 DB'!$D:$D,'[1]협력사 DB'!$Y:$Y)</f>
        <v>01053159518</v>
      </c>
    </row>
    <row r="397" spans="1:20" hidden="1" x14ac:dyDescent="0.4">
      <c r="A397">
        <v>396</v>
      </c>
      <c r="B397" t="s">
        <v>999</v>
      </c>
      <c r="C397" t="s">
        <v>1000</v>
      </c>
      <c r="D397" t="s">
        <v>70</v>
      </c>
      <c r="E397" t="s">
        <v>188</v>
      </c>
      <c r="F397" t="s">
        <v>197</v>
      </c>
      <c r="G397">
        <v>1</v>
      </c>
      <c r="H397">
        <v>45462</v>
      </c>
      <c r="I397" t="s">
        <v>17</v>
      </c>
      <c r="J397" t="s">
        <v>65</v>
      </c>
      <c r="K397" t="s">
        <v>190</v>
      </c>
      <c r="L397" t="s">
        <v>136</v>
      </c>
      <c r="M397">
        <v>0</v>
      </c>
      <c r="N397">
        <v>0</v>
      </c>
      <c r="O397">
        <v>0</v>
      </c>
      <c r="P397">
        <v>0</v>
      </c>
      <c r="Q397">
        <v>0</v>
      </c>
      <c r="R397">
        <f t="shared" si="6"/>
        <v>0</v>
      </c>
      <c r="S397">
        <f>_xlfn.XLOOKUP(C397,'[1]협력사 DB'!$D:$D,'[1]협력사 DB'!$T:$T)</f>
        <v>0</v>
      </c>
    </row>
    <row r="398" spans="1:20" x14ac:dyDescent="0.4">
      <c r="A398">
        <v>397</v>
      </c>
      <c r="B398" t="s">
        <v>1001</v>
      </c>
      <c r="C398" t="s">
        <v>1002</v>
      </c>
      <c r="D398" t="s">
        <v>62</v>
      </c>
      <c r="E398" t="s">
        <v>188</v>
      </c>
      <c r="F398" t="s">
        <v>189</v>
      </c>
      <c r="G398">
        <v>1</v>
      </c>
      <c r="H398">
        <v>45462</v>
      </c>
      <c r="I398" t="s">
        <v>17</v>
      </c>
      <c r="J398" t="s">
        <v>65</v>
      </c>
      <c r="K398" t="s">
        <v>190</v>
      </c>
      <c r="L398" t="s">
        <v>136</v>
      </c>
      <c r="M398">
        <v>684</v>
      </c>
      <c r="N398">
        <v>489</v>
      </c>
      <c r="O398">
        <v>382</v>
      </c>
      <c r="P398">
        <v>0</v>
      </c>
      <c r="Q398">
        <v>0</v>
      </c>
      <c r="R398">
        <f t="shared" si="6"/>
        <v>1555</v>
      </c>
      <c r="S398" t="str">
        <f>_xlfn.XLOOKUP(C398,'[1]협력사 DB'!$D:$D,'[1]협력사 DB'!$T:$T)</f>
        <v>Y</v>
      </c>
      <c r="T398" t="str">
        <f>_xlfn.XLOOKUP(C398,'[1]협력사 DB'!$D:$D,'[1]협력사 DB'!$Y:$Y)</f>
        <v>01092709376</v>
      </c>
    </row>
    <row r="399" spans="1:20" x14ac:dyDescent="0.4">
      <c r="A399">
        <v>398</v>
      </c>
      <c r="B399" t="s">
        <v>1003</v>
      </c>
      <c r="C399" t="s">
        <v>1004</v>
      </c>
      <c r="D399" t="s">
        <v>62</v>
      </c>
      <c r="E399" t="s">
        <v>686</v>
      </c>
      <c r="F399" t="s">
        <v>687</v>
      </c>
      <c r="G399">
        <v>2</v>
      </c>
      <c r="H399">
        <v>45462</v>
      </c>
      <c r="I399" t="s">
        <v>17</v>
      </c>
      <c r="J399" t="s">
        <v>65</v>
      </c>
      <c r="K399" t="s">
        <v>190</v>
      </c>
      <c r="L399" t="s">
        <v>136</v>
      </c>
      <c r="M399">
        <v>553</v>
      </c>
      <c r="N399">
        <v>629</v>
      </c>
      <c r="O399">
        <v>569</v>
      </c>
      <c r="P399">
        <v>375</v>
      </c>
      <c r="Q399">
        <v>71</v>
      </c>
      <c r="R399">
        <f t="shared" si="6"/>
        <v>2197</v>
      </c>
      <c r="S399" t="str">
        <f>_xlfn.XLOOKUP(C399,'[1]협력사 DB'!$D:$D,'[1]협력사 DB'!$T:$T)</f>
        <v>Y</v>
      </c>
      <c r="T399" t="str">
        <f>_xlfn.XLOOKUP(C399,'[1]협력사 DB'!$D:$D,'[1]협력사 DB'!$Y:$Y)</f>
        <v>01094877602</v>
      </c>
    </row>
    <row r="400" spans="1:20" hidden="1" x14ac:dyDescent="0.4">
      <c r="A400">
        <v>399</v>
      </c>
      <c r="B400" t="s">
        <v>1005</v>
      </c>
      <c r="C400" t="s">
        <v>1006</v>
      </c>
      <c r="D400" t="s">
        <v>70</v>
      </c>
      <c r="E400" t="s">
        <v>414</v>
      </c>
      <c r="F400" t="s">
        <v>1007</v>
      </c>
      <c r="G400">
        <v>1</v>
      </c>
      <c r="H400">
        <v>45462</v>
      </c>
      <c r="I400" t="s">
        <v>17</v>
      </c>
      <c r="J400" t="s">
        <v>65</v>
      </c>
      <c r="K400" t="s">
        <v>190</v>
      </c>
      <c r="L400" t="s">
        <v>136</v>
      </c>
      <c r="M400">
        <v>0</v>
      </c>
      <c r="N400">
        <v>0</v>
      </c>
      <c r="O400">
        <v>0</v>
      </c>
      <c r="P400">
        <v>0</v>
      </c>
      <c r="Q400">
        <v>0</v>
      </c>
      <c r="R400">
        <f t="shared" si="6"/>
        <v>0</v>
      </c>
      <c r="S400" t="str">
        <f>_xlfn.XLOOKUP(C400,'[1]협력사 DB'!$D:$D,'[1]협력사 DB'!$T:$T)</f>
        <v>Y</v>
      </c>
    </row>
    <row r="401" spans="1:20" hidden="1" x14ac:dyDescent="0.4">
      <c r="A401">
        <v>400</v>
      </c>
      <c r="B401" t="s">
        <v>1008</v>
      </c>
      <c r="C401" t="s">
        <v>1009</v>
      </c>
      <c r="D401" t="s">
        <v>70</v>
      </c>
      <c r="E401" t="s">
        <v>667</v>
      </c>
      <c r="F401" t="s">
        <v>673</v>
      </c>
      <c r="G401">
        <v>1</v>
      </c>
      <c r="H401">
        <v>45462</v>
      </c>
      <c r="I401" t="s">
        <v>17</v>
      </c>
      <c r="J401" t="s">
        <v>65</v>
      </c>
      <c r="K401" t="s">
        <v>66</v>
      </c>
      <c r="L401" t="s">
        <v>262</v>
      </c>
      <c r="M401">
        <v>0</v>
      </c>
      <c r="N401">
        <v>0</v>
      </c>
      <c r="O401">
        <v>0</v>
      </c>
      <c r="P401">
        <v>0</v>
      </c>
      <c r="Q401">
        <v>0</v>
      </c>
      <c r="R401">
        <f t="shared" si="6"/>
        <v>0</v>
      </c>
      <c r="S401" t="str">
        <f>_xlfn.XLOOKUP(C401,'[1]협력사 DB'!$D:$D,'[1]협력사 DB'!$T:$T)</f>
        <v>Y</v>
      </c>
    </row>
    <row r="402" spans="1:20" hidden="1" x14ac:dyDescent="0.4">
      <c r="A402">
        <v>401</v>
      </c>
      <c r="B402" t="s">
        <v>1010</v>
      </c>
      <c r="C402" t="s">
        <v>1011</v>
      </c>
      <c r="D402" t="s">
        <v>70</v>
      </c>
      <c r="E402" t="s">
        <v>667</v>
      </c>
      <c r="F402" t="s">
        <v>774</v>
      </c>
      <c r="G402">
        <v>1</v>
      </c>
      <c r="H402">
        <v>45462</v>
      </c>
      <c r="I402" t="s">
        <v>17</v>
      </c>
      <c r="J402" t="s">
        <v>65</v>
      </c>
      <c r="K402" t="s">
        <v>66</v>
      </c>
      <c r="L402" t="s">
        <v>262</v>
      </c>
      <c r="M402">
        <v>0</v>
      </c>
      <c r="N402">
        <v>0</v>
      </c>
      <c r="O402">
        <v>0</v>
      </c>
      <c r="P402">
        <v>0</v>
      </c>
      <c r="Q402">
        <v>0</v>
      </c>
      <c r="R402">
        <f t="shared" si="6"/>
        <v>0</v>
      </c>
      <c r="S402">
        <f>_xlfn.XLOOKUP(C402,'[1]협력사 DB'!$D:$D,'[1]협력사 DB'!$T:$T)</f>
        <v>0</v>
      </c>
    </row>
    <row r="403" spans="1:20" hidden="1" x14ac:dyDescent="0.4">
      <c r="A403">
        <v>402</v>
      </c>
      <c r="B403" t="s">
        <v>1012</v>
      </c>
      <c r="C403" t="s">
        <v>1013</v>
      </c>
      <c r="D403" t="s">
        <v>70</v>
      </c>
      <c r="E403" t="s">
        <v>143</v>
      </c>
      <c r="F403" t="s">
        <v>1014</v>
      </c>
      <c r="G403">
        <v>1</v>
      </c>
      <c r="H403">
        <v>45462</v>
      </c>
      <c r="I403" t="s">
        <v>17</v>
      </c>
      <c r="J403" t="s">
        <v>184</v>
      </c>
      <c r="K403" t="s">
        <v>145</v>
      </c>
      <c r="L403" t="s">
        <v>185</v>
      </c>
      <c r="M403">
        <v>0</v>
      </c>
      <c r="N403">
        <v>0</v>
      </c>
      <c r="O403">
        <v>0</v>
      </c>
      <c r="P403">
        <v>0</v>
      </c>
      <c r="Q403">
        <v>0</v>
      </c>
      <c r="R403">
        <f t="shared" si="6"/>
        <v>0</v>
      </c>
      <c r="S403">
        <f>_xlfn.XLOOKUP(C403,'[1]협력사 DB'!$D:$D,'[1]협력사 DB'!$T:$T)</f>
        <v>0</v>
      </c>
    </row>
    <row r="404" spans="1:20" hidden="1" x14ac:dyDescent="0.4">
      <c r="A404">
        <v>403</v>
      </c>
      <c r="B404" t="s">
        <v>1015</v>
      </c>
      <c r="C404" t="s">
        <v>1016</v>
      </c>
      <c r="D404" t="s">
        <v>70</v>
      </c>
      <c r="E404" t="s">
        <v>204</v>
      </c>
      <c r="F404" t="s">
        <v>630</v>
      </c>
      <c r="G404">
        <v>1</v>
      </c>
      <c r="H404">
        <v>45462</v>
      </c>
      <c r="I404" t="s">
        <v>17</v>
      </c>
      <c r="J404" t="s">
        <v>184</v>
      </c>
      <c r="K404" t="s">
        <v>145</v>
      </c>
      <c r="L404" t="s">
        <v>185</v>
      </c>
      <c r="M404">
        <v>0</v>
      </c>
      <c r="N404">
        <v>0</v>
      </c>
      <c r="O404">
        <v>0</v>
      </c>
      <c r="P404">
        <v>0</v>
      </c>
      <c r="Q404">
        <v>0</v>
      </c>
      <c r="R404">
        <f t="shared" si="6"/>
        <v>0</v>
      </c>
      <c r="S404">
        <f>_xlfn.XLOOKUP(C404,'[1]협력사 DB'!$D:$D,'[1]협력사 DB'!$T:$T)</f>
        <v>0</v>
      </c>
    </row>
    <row r="405" spans="1:20" hidden="1" x14ac:dyDescent="0.4">
      <c r="A405">
        <v>404</v>
      </c>
      <c r="B405" t="s">
        <v>1017</v>
      </c>
      <c r="C405" t="s">
        <v>1018</v>
      </c>
      <c r="D405" t="s">
        <v>62</v>
      </c>
      <c r="E405" t="s">
        <v>79</v>
      </c>
      <c r="F405" t="s">
        <v>95</v>
      </c>
      <c r="G405">
        <v>1</v>
      </c>
      <c r="H405">
        <v>45462</v>
      </c>
      <c r="I405" t="s">
        <v>17</v>
      </c>
      <c r="J405" t="s">
        <v>184</v>
      </c>
      <c r="K405" t="s">
        <v>66</v>
      </c>
      <c r="L405" t="s">
        <v>185</v>
      </c>
      <c r="M405">
        <v>1459</v>
      </c>
      <c r="N405">
        <v>1304</v>
      </c>
      <c r="O405">
        <v>1381</v>
      </c>
      <c r="P405">
        <v>1536</v>
      </c>
      <c r="Q405">
        <v>349</v>
      </c>
      <c r="R405">
        <f t="shared" si="6"/>
        <v>6029</v>
      </c>
      <c r="S405" t="str">
        <f>_xlfn.XLOOKUP(C405,'[1]협력사 DB'!$D:$D,'[1]협력사 DB'!$T:$T)</f>
        <v>N</v>
      </c>
    </row>
    <row r="406" spans="1:20" x14ac:dyDescent="0.4">
      <c r="A406">
        <v>405</v>
      </c>
      <c r="B406" t="s">
        <v>1019</v>
      </c>
      <c r="C406" t="s">
        <v>1020</v>
      </c>
      <c r="D406" t="s">
        <v>70</v>
      </c>
      <c r="E406" t="s">
        <v>133</v>
      </c>
      <c r="F406" t="s">
        <v>511</v>
      </c>
      <c r="G406">
        <v>1</v>
      </c>
      <c r="H406">
        <v>45462</v>
      </c>
      <c r="I406" t="s">
        <v>17</v>
      </c>
      <c r="J406" t="s">
        <v>184</v>
      </c>
      <c r="K406" t="s">
        <v>135</v>
      </c>
      <c r="L406" t="s">
        <v>185</v>
      </c>
      <c r="M406">
        <v>597</v>
      </c>
      <c r="N406">
        <v>439</v>
      </c>
      <c r="O406">
        <v>0</v>
      </c>
      <c r="P406">
        <v>0</v>
      </c>
      <c r="Q406">
        <v>0</v>
      </c>
      <c r="R406">
        <f t="shared" si="6"/>
        <v>1036</v>
      </c>
      <c r="S406" t="str">
        <f>_xlfn.XLOOKUP(C406,'[1]협력사 DB'!$D:$D,'[1]협력사 DB'!$T:$T)</f>
        <v>Y</v>
      </c>
      <c r="T406" t="str">
        <f>_xlfn.XLOOKUP(C406,'[1]협력사 DB'!$D:$D,'[1]협력사 DB'!$Y:$Y)</f>
        <v>01050336863</v>
      </c>
    </row>
    <row r="407" spans="1:20" hidden="1" x14ac:dyDescent="0.4">
      <c r="A407">
        <v>406</v>
      </c>
      <c r="B407" t="s">
        <v>1021</v>
      </c>
      <c r="C407" t="s">
        <v>1022</v>
      </c>
      <c r="D407" t="s">
        <v>70</v>
      </c>
      <c r="E407" t="s">
        <v>133</v>
      </c>
      <c r="F407" t="s">
        <v>183</v>
      </c>
      <c r="G407">
        <v>1</v>
      </c>
      <c r="H407">
        <v>45462</v>
      </c>
      <c r="I407" t="s">
        <v>17</v>
      </c>
      <c r="J407" t="s">
        <v>184</v>
      </c>
      <c r="K407" t="s">
        <v>135</v>
      </c>
      <c r="L407" t="s">
        <v>185</v>
      </c>
      <c r="M407">
        <v>0</v>
      </c>
      <c r="N407">
        <v>0</v>
      </c>
      <c r="O407">
        <v>0</v>
      </c>
      <c r="P407">
        <v>0</v>
      </c>
      <c r="Q407">
        <v>0</v>
      </c>
      <c r="R407">
        <f t="shared" si="6"/>
        <v>0</v>
      </c>
      <c r="S407">
        <f>_xlfn.XLOOKUP(C407,'[1]협력사 DB'!$D:$D,'[1]협력사 DB'!$T:$T)</f>
        <v>0</v>
      </c>
    </row>
    <row r="408" spans="1:20" x14ac:dyDescent="0.4">
      <c r="A408">
        <v>407</v>
      </c>
      <c r="B408" t="s">
        <v>1023</v>
      </c>
      <c r="C408" t="s">
        <v>1024</v>
      </c>
      <c r="D408" t="s">
        <v>62</v>
      </c>
      <c r="E408" t="s">
        <v>573</v>
      </c>
      <c r="F408" t="s">
        <v>174</v>
      </c>
      <c r="G408">
        <v>2</v>
      </c>
      <c r="H408">
        <v>45462</v>
      </c>
      <c r="I408" t="s">
        <v>17</v>
      </c>
      <c r="J408" t="s">
        <v>184</v>
      </c>
      <c r="K408" t="s">
        <v>145</v>
      </c>
      <c r="L408" t="s">
        <v>185</v>
      </c>
      <c r="M408">
        <v>999</v>
      </c>
      <c r="N408">
        <v>673</v>
      </c>
      <c r="O408">
        <v>576</v>
      </c>
      <c r="P408">
        <v>573</v>
      </c>
      <c r="Q408">
        <v>177</v>
      </c>
      <c r="R408">
        <f t="shared" si="6"/>
        <v>2998</v>
      </c>
      <c r="S408" t="str">
        <f>_xlfn.XLOOKUP(C408,'[1]협력사 DB'!$D:$D,'[1]협력사 DB'!$T:$T)</f>
        <v>Y</v>
      </c>
      <c r="T408" t="str">
        <f>_xlfn.XLOOKUP(C408,'[1]협력사 DB'!$D:$D,'[1]협력사 DB'!$Y:$Y)</f>
        <v>01028148311</v>
      </c>
    </row>
    <row r="409" spans="1:20" hidden="1" x14ac:dyDescent="0.4">
      <c r="A409">
        <v>408</v>
      </c>
      <c r="B409" t="s">
        <v>1025</v>
      </c>
      <c r="C409" t="s">
        <v>1026</v>
      </c>
      <c r="D409" t="s">
        <v>70</v>
      </c>
      <c r="E409" t="s">
        <v>391</v>
      </c>
      <c r="F409" t="e">
        <v>#N/A</v>
      </c>
      <c r="G409">
        <v>1</v>
      </c>
      <c r="H409">
        <v>45462</v>
      </c>
      <c r="I409" t="s">
        <v>17</v>
      </c>
      <c r="J409" t="s">
        <v>151</v>
      </c>
      <c r="K409" t="s">
        <v>190</v>
      </c>
      <c r="L409" t="s">
        <v>152</v>
      </c>
      <c r="M409">
        <v>0</v>
      </c>
      <c r="N409">
        <v>0</v>
      </c>
      <c r="O409">
        <v>0</v>
      </c>
      <c r="P409">
        <v>0</v>
      </c>
      <c r="Q409">
        <v>0</v>
      </c>
      <c r="R409">
        <f t="shared" si="6"/>
        <v>0</v>
      </c>
      <c r="S409">
        <f>_xlfn.XLOOKUP(C409,'[1]협력사 DB'!$D:$D,'[1]협력사 DB'!$T:$T)</f>
        <v>0</v>
      </c>
    </row>
    <row r="410" spans="1:20" hidden="1" x14ac:dyDescent="0.4">
      <c r="A410">
        <v>409</v>
      </c>
      <c r="B410" t="s">
        <v>1027</v>
      </c>
      <c r="C410" t="s">
        <v>1028</v>
      </c>
      <c r="D410" t="s">
        <v>70</v>
      </c>
      <c r="E410" t="s">
        <v>79</v>
      </c>
      <c r="F410" t="s">
        <v>80</v>
      </c>
      <c r="G410">
        <v>1</v>
      </c>
      <c r="H410">
        <v>45462</v>
      </c>
      <c r="I410" t="s">
        <v>17</v>
      </c>
      <c r="J410" t="s">
        <v>151</v>
      </c>
      <c r="K410" t="s">
        <v>66</v>
      </c>
      <c r="L410" t="s">
        <v>152</v>
      </c>
      <c r="M410">
        <v>0</v>
      </c>
      <c r="N410">
        <v>0</v>
      </c>
      <c r="O410">
        <v>0</v>
      </c>
      <c r="P410">
        <v>0</v>
      </c>
      <c r="Q410">
        <v>0</v>
      </c>
      <c r="R410">
        <f t="shared" si="6"/>
        <v>0</v>
      </c>
      <c r="S410">
        <f>_xlfn.XLOOKUP(C410,'[1]협력사 DB'!$D:$D,'[1]협력사 DB'!$T:$T)</f>
        <v>0</v>
      </c>
    </row>
    <row r="411" spans="1:20" hidden="1" x14ac:dyDescent="0.4">
      <c r="A411">
        <v>410</v>
      </c>
      <c r="B411" t="s">
        <v>1029</v>
      </c>
      <c r="C411" t="s">
        <v>114</v>
      </c>
      <c r="D411" t="e">
        <v>#N/A</v>
      </c>
      <c r="E411" t="s">
        <v>524</v>
      </c>
      <c r="F411" t="e">
        <v>#N/A</v>
      </c>
      <c r="G411">
        <v>1</v>
      </c>
      <c r="H411">
        <v>45462</v>
      </c>
      <c r="I411" t="s">
        <v>17</v>
      </c>
      <c r="J411" t="s">
        <v>151</v>
      </c>
      <c r="K411" t="s">
        <v>135</v>
      </c>
      <c r="L411" t="s">
        <v>152</v>
      </c>
      <c r="M411">
        <v>0</v>
      </c>
      <c r="N411">
        <v>0</v>
      </c>
      <c r="O411">
        <v>0</v>
      </c>
      <c r="P411">
        <v>0</v>
      </c>
      <c r="Q411">
        <v>0</v>
      </c>
      <c r="R411">
        <f t="shared" si="6"/>
        <v>0</v>
      </c>
      <c r="S411">
        <f>_xlfn.XLOOKUP(C411,'[1]협력사 DB'!$D:$D,'[1]협력사 DB'!$T:$T)</f>
        <v>0</v>
      </c>
    </row>
    <row r="412" spans="1:20" x14ac:dyDescent="0.4">
      <c r="A412">
        <v>411</v>
      </c>
      <c r="B412" t="s">
        <v>1030</v>
      </c>
      <c r="C412" t="s">
        <v>1031</v>
      </c>
      <c r="D412" t="s">
        <v>70</v>
      </c>
      <c r="E412" t="s">
        <v>79</v>
      </c>
      <c r="F412" t="s">
        <v>292</v>
      </c>
      <c r="G412">
        <v>1</v>
      </c>
      <c r="H412">
        <v>45462</v>
      </c>
      <c r="I412" t="s">
        <v>17</v>
      </c>
      <c r="J412" t="s">
        <v>151</v>
      </c>
      <c r="K412" t="s">
        <v>66</v>
      </c>
      <c r="L412" t="s">
        <v>191</v>
      </c>
      <c r="M412">
        <v>1</v>
      </c>
      <c r="N412">
        <v>0</v>
      </c>
      <c r="O412">
        <v>0</v>
      </c>
      <c r="P412">
        <v>0</v>
      </c>
      <c r="Q412">
        <v>0</v>
      </c>
      <c r="R412">
        <f t="shared" si="6"/>
        <v>1</v>
      </c>
      <c r="S412" t="str">
        <f>_xlfn.XLOOKUP(C412,'[1]협력사 DB'!$D:$D,'[1]협력사 DB'!$T:$T)</f>
        <v>Y</v>
      </c>
      <c r="T412" t="str">
        <f>_xlfn.XLOOKUP(C412,'[1]협력사 DB'!$D:$D,'[1]협력사 DB'!$Y:$Y)</f>
        <v>01056957822</v>
      </c>
    </row>
    <row r="413" spans="1:20" x14ac:dyDescent="0.4">
      <c r="A413">
        <v>412</v>
      </c>
      <c r="B413" t="s">
        <v>1032</v>
      </c>
      <c r="C413" t="s">
        <v>1033</v>
      </c>
      <c r="D413" t="s">
        <v>62</v>
      </c>
      <c r="E413" t="s">
        <v>188</v>
      </c>
      <c r="F413" t="s">
        <v>996</v>
      </c>
      <c r="G413">
        <v>1</v>
      </c>
      <c r="H413">
        <v>45462</v>
      </c>
      <c r="I413" t="s">
        <v>17</v>
      </c>
      <c r="J413" t="s">
        <v>151</v>
      </c>
      <c r="K413" t="s">
        <v>190</v>
      </c>
      <c r="L413" t="s">
        <v>191</v>
      </c>
      <c r="M413">
        <v>257</v>
      </c>
      <c r="N413">
        <v>323</v>
      </c>
      <c r="O413">
        <v>425</v>
      </c>
      <c r="P413">
        <v>0</v>
      </c>
      <c r="Q413">
        <v>0</v>
      </c>
      <c r="R413">
        <f t="shared" si="6"/>
        <v>1005</v>
      </c>
      <c r="S413" t="str">
        <f>_xlfn.XLOOKUP(C413,'[1]협력사 DB'!$D:$D,'[1]협력사 DB'!$T:$T)</f>
        <v>Y</v>
      </c>
      <c r="T413" t="str">
        <f>_xlfn.XLOOKUP(C413,'[1]협력사 DB'!$D:$D,'[1]협력사 DB'!$Y:$Y)</f>
        <v>01054651470</v>
      </c>
    </row>
    <row r="414" spans="1:20" hidden="1" x14ac:dyDescent="0.4">
      <c r="A414">
        <v>413</v>
      </c>
      <c r="B414" t="s">
        <v>1034</v>
      </c>
      <c r="C414" t="s">
        <v>1035</v>
      </c>
      <c r="D414" t="s">
        <v>70</v>
      </c>
      <c r="E414" t="s">
        <v>414</v>
      </c>
      <c r="F414" t="s">
        <v>1007</v>
      </c>
      <c r="G414">
        <v>1</v>
      </c>
      <c r="H414">
        <v>45462</v>
      </c>
      <c r="I414" t="s">
        <v>17</v>
      </c>
      <c r="J414" t="s">
        <v>151</v>
      </c>
      <c r="K414" t="s">
        <v>190</v>
      </c>
      <c r="L414" t="s">
        <v>191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f t="shared" si="6"/>
        <v>0</v>
      </c>
      <c r="S414" t="str">
        <f>_xlfn.XLOOKUP(C414,'[1]협력사 DB'!$D:$D,'[1]협력사 DB'!$T:$T)</f>
        <v>Y</v>
      </c>
    </row>
    <row r="415" spans="1:20" x14ac:dyDescent="0.4">
      <c r="A415">
        <v>414</v>
      </c>
      <c r="B415" t="s">
        <v>1036</v>
      </c>
      <c r="C415" t="s">
        <v>1037</v>
      </c>
      <c r="D415" t="s">
        <v>62</v>
      </c>
      <c r="E415" t="s">
        <v>143</v>
      </c>
      <c r="F415" t="s">
        <v>140</v>
      </c>
      <c r="G415">
        <v>2</v>
      </c>
      <c r="H415">
        <v>45462</v>
      </c>
      <c r="I415" t="s">
        <v>17</v>
      </c>
      <c r="J415" t="s">
        <v>151</v>
      </c>
      <c r="K415" t="s">
        <v>145</v>
      </c>
      <c r="L415" t="s">
        <v>152</v>
      </c>
      <c r="M415">
        <v>156</v>
      </c>
      <c r="N415">
        <v>113</v>
      </c>
      <c r="O415">
        <v>134</v>
      </c>
      <c r="P415">
        <v>145</v>
      </c>
      <c r="Q415">
        <v>78</v>
      </c>
      <c r="R415">
        <f t="shared" si="6"/>
        <v>626</v>
      </c>
      <c r="S415" t="str">
        <f>_xlfn.XLOOKUP(C415,'[1]협력사 DB'!$D:$D,'[1]협력사 DB'!$T:$T)</f>
        <v>Y</v>
      </c>
      <c r="T415" t="str">
        <f>_xlfn.XLOOKUP(C415,'[1]협력사 DB'!$D:$D,'[1]협력사 DB'!$Y:$Y)</f>
        <v>01097499771</v>
      </c>
    </row>
    <row r="416" spans="1:20" hidden="1" x14ac:dyDescent="0.4">
      <c r="A416">
        <v>415</v>
      </c>
      <c r="B416" t="s">
        <v>1038</v>
      </c>
      <c r="C416" t="s">
        <v>1039</v>
      </c>
      <c r="D416" t="s">
        <v>70</v>
      </c>
      <c r="E416" t="s">
        <v>546</v>
      </c>
      <c r="F416" t="s">
        <v>566</v>
      </c>
      <c r="G416">
        <v>1</v>
      </c>
      <c r="H416">
        <v>45462</v>
      </c>
      <c r="I416" t="s">
        <v>17</v>
      </c>
      <c r="J416" t="s">
        <v>151</v>
      </c>
      <c r="K416" t="s">
        <v>145</v>
      </c>
      <c r="L416" t="s">
        <v>152</v>
      </c>
      <c r="M416">
        <v>0</v>
      </c>
      <c r="N416">
        <v>0</v>
      </c>
      <c r="O416">
        <v>0</v>
      </c>
      <c r="P416">
        <v>0</v>
      </c>
      <c r="Q416">
        <v>0</v>
      </c>
      <c r="R416">
        <f t="shared" si="6"/>
        <v>0</v>
      </c>
      <c r="S416">
        <f>_xlfn.XLOOKUP(C416,'[1]협력사 DB'!$D:$D,'[1]협력사 DB'!$T:$T)</f>
        <v>0</v>
      </c>
    </row>
    <row r="417" spans="1:20" hidden="1" x14ac:dyDescent="0.4">
      <c r="A417">
        <v>416</v>
      </c>
      <c r="B417" t="s">
        <v>1040</v>
      </c>
      <c r="C417" t="s">
        <v>1041</v>
      </c>
      <c r="D417" t="s">
        <v>70</v>
      </c>
      <c r="E417" t="s">
        <v>200</v>
      </c>
      <c r="F417" t="s">
        <v>966</v>
      </c>
      <c r="G417">
        <v>1</v>
      </c>
      <c r="H417">
        <v>45462</v>
      </c>
      <c r="I417" t="s">
        <v>17</v>
      </c>
      <c r="J417" t="s">
        <v>151</v>
      </c>
      <c r="K417" t="s">
        <v>145</v>
      </c>
      <c r="L417" t="s">
        <v>191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f t="shared" si="6"/>
        <v>0</v>
      </c>
      <c r="S417" t="str">
        <f>_xlfn.XLOOKUP(C417,'[1]협력사 DB'!$D:$D,'[1]협력사 DB'!$T:$T)</f>
        <v>Y</v>
      </c>
    </row>
    <row r="418" spans="1:20" x14ac:dyDescent="0.4">
      <c r="A418">
        <v>417</v>
      </c>
      <c r="B418" t="s">
        <v>1042</v>
      </c>
      <c r="C418" t="s">
        <v>1043</v>
      </c>
      <c r="D418" t="s">
        <v>62</v>
      </c>
      <c r="E418" t="s">
        <v>188</v>
      </c>
      <c r="F418" t="s">
        <v>996</v>
      </c>
      <c r="G418">
        <v>1</v>
      </c>
      <c r="H418">
        <v>45462</v>
      </c>
      <c r="I418" t="s">
        <v>17</v>
      </c>
      <c r="J418" t="s">
        <v>151</v>
      </c>
      <c r="K418" t="s">
        <v>190</v>
      </c>
      <c r="L418" t="s">
        <v>191</v>
      </c>
      <c r="M418">
        <v>167</v>
      </c>
      <c r="N418">
        <v>156</v>
      </c>
      <c r="O418">
        <v>109</v>
      </c>
      <c r="P418">
        <v>59</v>
      </c>
      <c r="Q418">
        <v>0</v>
      </c>
      <c r="R418">
        <f t="shared" si="6"/>
        <v>491</v>
      </c>
      <c r="S418" t="str">
        <f>_xlfn.XLOOKUP(C418,'[1]협력사 DB'!$D:$D,'[1]협력사 DB'!$T:$T)</f>
        <v>Y</v>
      </c>
      <c r="T418" t="str">
        <f>_xlfn.XLOOKUP(C418,'[1]협력사 DB'!$D:$D,'[1]협력사 DB'!$Y:$Y)</f>
        <v>01082984350</v>
      </c>
    </row>
    <row r="419" spans="1:20" x14ac:dyDescent="0.4">
      <c r="A419">
        <v>418</v>
      </c>
      <c r="B419" t="s">
        <v>1044</v>
      </c>
      <c r="C419" t="s">
        <v>1045</v>
      </c>
      <c r="D419" t="s">
        <v>62</v>
      </c>
      <c r="E419" t="s">
        <v>79</v>
      </c>
      <c r="F419" t="s">
        <v>95</v>
      </c>
      <c r="G419">
        <v>1</v>
      </c>
      <c r="H419">
        <v>45462</v>
      </c>
      <c r="I419" t="s">
        <v>17</v>
      </c>
      <c r="J419" t="s">
        <v>151</v>
      </c>
      <c r="K419" t="s">
        <v>66</v>
      </c>
      <c r="L419" t="s">
        <v>171</v>
      </c>
      <c r="M419">
        <v>345</v>
      </c>
      <c r="N419">
        <v>213</v>
      </c>
      <c r="O419">
        <v>342</v>
      </c>
      <c r="P419">
        <v>210</v>
      </c>
      <c r="Q419">
        <v>55</v>
      </c>
      <c r="R419">
        <f t="shared" si="6"/>
        <v>1165</v>
      </c>
      <c r="S419" t="str">
        <f>_xlfn.XLOOKUP(C419,'[1]협력사 DB'!$D:$D,'[1]협력사 DB'!$T:$T)</f>
        <v>Y</v>
      </c>
      <c r="T419" t="str">
        <f>_xlfn.XLOOKUP(C419,'[1]협력사 DB'!$D:$D,'[1]협력사 DB'!$Y:$Y)</f>
        <v>01032035889</v>
      </c>
    </row>
    <row r="420" spans="1:20" hidden="1" x14ac:dyDescent="0.4">
      <c r="A420">
        <v>419</v>
      </c>
      <c r="B420" t="s">
        <v>1046</v>
      </c>
      <c r="C420" t="s">
        <v>1047</v>
      </c>
      <c r="D420" t="s">
        <v>70</v>
      </c>
      <c r="E420" t="s">
        <v>79</v>
      </c>
      <c r="F420" t="s">
        <v>84</v>
      </c>
      <c r="G420">
        <v>1</v>
      </c>
      <c r="H420">
        <v>45462</v>
      </c>
      <c r="I420" t="s">
        <v>17</v>
      </c>
      <c r="J420" t="s">
        <v>151</v>
      </c>
      <c r="K420" t="s">
        <v>66</v>
      </c>
      <c r="L420" t="s">
        <v>171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f t="shared" si="6"/>
        <v>0</v>
      </c>
      <c r="S420">
        <f>_xlfn.XLOOKUP(C420,'[1]협력사 DB'!$D:$D,'[1]협력사 DB'!$T:$T)</f>
        <v>0</v>
      </c>
    </row>
    <row r="421" spans="1:20" hidden="1" x14ac:dyDescent="0.4">
      <c r="A421">
        <v>420</v>
      </c>
      <c r="B421" t="s">
        <v>1048</v>
      </c>
      <c r="C421" t="s">
        <v>1049</v>
      </c>
      <c r="D421" t="s">
        <v>70</v>
      </c>
      <c r="E421" t="s">
        <v>79</v>
      </c>
      <c r="F421" t="s">
        <v>118</v>
      </c>
      <c r="G421">
        <v>2</v>
      </c>
      <c r="H421">
        <v>45462</v>
      </c>
      <c r="I421" t="s">
        <v>17</v>
      </c>
      <c r="J421" t="s">
        <v>151</v>
      </c>
      <c r="K421" t="s">
        <v>66</v>
      </c>
      <c r="L421" t="s">
        <v>171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f t="shared" si="6"/>
        <v>0</v>
      </c>
      <c r="S421" t="str">
        <f>_xlfn.XLOOKUP(C421,'[1]협력사 DB'!$D:$D,'[1]협력사 DB'!$T:$T)</f>
        <v>Y</v>
      </c>
    </row>
    <row r="422" spans="1:20" hidden="1" x14ac:dyDescent="0.4">
      <c r="A422">
        <v>421</v>
      </c>
      <c r="B422" t="s">
        <v>1050</v>
      </c>
      <c r="C422" t="s">
        <v>1051</v>
      </c>
      <c r="D422" t="s">
        <v>70</v>
      </c>
      <c r="E422" t="s">
        <v>79</v>
      </c>
      <c r="F422" t="s">
        <v>849</v>
      </c>
      <c r="G422">
        <v>1</v>
      </c>
      <c r="H422">
        <v>45462</v>
      </c>
      <c r="I422" t="s">
        <v>17</v>
      </c>
      <c r="J422" t="s">
        <v>151</v>
      </c>
      <c r="K422" t="s">
        <v>66</v>
      </c>
      <c r="L422" t="s">
        <v>171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f t="shared" si="6"/>
        <v>0</v>
      </c>
      <c r="S422">
        <f>_xlfn.XLOOKUP(C422,'[1]협력사 DB'!$D:$D,'[1]협력사 DB'!$T:$T)</f>
        <v>0</v>
      </c>
    </row>
    <row r="423" spans="1:20" hidden="1" x14ac:dyDescent="0.4">
      <c r="A423">
        <v>422</v>
      </c>
      <c r="B423" t="s">
        <v>1052</v>
      </c>
      <c r="C423" t="s">
        <v>1053</v>
      </c>
      <c r="D423" t="s">
        <v>70</v>
      </c>
      <c r="E423" t="s">
        <v>79</v>
      </c>
      <c r="F423" t="e">
        <v>#N/A</v>
      </c>
      <c r="G423">
        <v>1</v>
      </c>
      <c r="H423">
        <v>45462</v>
      </c>
      <c r="I423" t="s">
        <v>17</v>
      </c>
      <c r="J423" t="s">
        <v>151</v>
      </c>
      <c r="K423" t="s">
        <v>66</v>
      </c>
      <c r="L423" t="s">
        <v>171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f t="shared" si="6"/>
        <v>0</v>
      </c>
      <c r="S423">
        <f>_xlfn.XLOOKUP(C423,'[1]협력사 DB'!$D:$D,'[1]협력사 DB'!$T:$T)</f>
        <v>0</v>
      </c>
    </row>
    <row r="424" spans="1:20" hidden="1" x14ac:dyDescent="0.4">
      <c r="A424">
        <v>423</v>
      </c>
      <c r="B424" t="s">
        <v>1054</v>
      </c>
      <c r="C424" t="s">
        <v>1055</v>
      </c>
      <c r="D424" t="s">
        <v>70</v>
      </c>
      <c r="E424" t="s">
        <v>204</v>
      </c>
      <c r="F424" t="s">
        <v>217</v>
      </c>
      <c r="G424">
        <v>1</v>
      </c>
      <c r="H424">
        <v>45462</v>
      </c>
      <c r="I424" t="s">
        <v>17</v>
      </c>
      <c r="J424" t="s">
        <v>151</v>
      </c>
      <c r="K424" t="s">
        <v>145</v>
      </c>
      <c r="L424" t="s">
        <v>152</v>
      </c>
      <c r="M424">
        <v>0</v>
      </c>
      <c r="N424">
        <v>0</v>
      </c>
      <c r="O424">
        <v>0</v>
      </c>
      <c r="P424">
        <v>0</v>
      </c>
      <c r="Q424">
        <v>0</v>
      </c>
      <c r="R424">
        <f t="shared" si="6"/>
        <v>0</v>
      </c>
      <c r="S424">
        <f>_xlfn.XLOOKUP(C424,'[1]협력사 DB'!$D:$D,'[1]협력사 DB'!$T:$T)</f>
        <v>0</v>
      </c>
    </row>
    <row r="425" spans="1:20" hidden="1" x14ac:dyDescent="0.4">
      <c r="A425">
        <v>424</v>
      </c>
      <c r="B425" t="s">
        <v>1056</v>
      </c>
      <c r="C425" t="s">
        <v>1057</v>
      </c>
      <c r="D425" t="s">
        <v>70</v>
      </c>
      <c r="E425" t="s">
        <v>63</v>
      </c>
      <c r="F425" t="e">
        <v>#N/A</v>
      </c>
      <c r="G425">
        <v>1</v>
      </c>
      <c r="H425">
        <v>45462</v>
      </c>
      <c r="I425" t="s">
        <v>17</v>
      </c>
      <c r="J425" t="s">
        <v>151</v>
      </c>
      <c r="K425" t="s">
        <v>66</v>
      </c>
      <c r="L425" t="s">
        <v>1058</v>
      </c>
      <c r="M425">
        <v>0</v>
      </c>
      <c r="N425">
        <v>0</v>
      </c>
      <c r="O425">
        <v>0</v>
      </c>
      <c r="P425">
        <v>0</v>
      </c>
      <c r="Q425">
        <v>0</v>
      </c>
      <c r="R425">
        <f t="shared" si="6"/>
        <v>0</v>
      </c>
      <c r="S425">
        <f>_xlfn.XLOOKUP(C425,'[1]협력사 DB'!$D:$D,'[1]협력사 DB'!$T:$T)</f>
        <v>0</v>
      </c>
    </row>
    <row r="426" spans="1:20" hidden="1" x14ac:dyDescent="0.4">
      <c r="A426">
        <v>425</v>
      </c>
      <c r="B426" t="s">
        <v>1059</v>
      </c>
      <c r="C426" t="s">
        <v>1060</v>
      </c>
      <c r="D426" t="s">
        <v>70</v>
      </c>
      <c r="E426" t="s">
        <v>63</v>
      </c>
      <c r="F426" t="e">
        <v>#N/A</v>
      </c>
      <c r="G426">
        <v>1</v>
      </c>
      <c r="H426">
        <v>45462</v>
      </c>
      <c r="I426" t="s">
        <v>17</v>
      </c>
      <c r="J426" t="s">
        <v>151</v>
      </c>
      <c r="K426" t="s">
        <v>66</v>
      </c>
      <c r="L426" t="s">
        <v>1058</v>
      </c>
      <c r="M426">
        <v>0</v>
      </c>
      <c r="N426">
        <v>0</v>
      </c>
      <c r="O426">
        <v>0</v>
      </c>
      <c r="P426">
        <v>0</v>
      </c>
      <c r="Q426">
        <v>0</v>
      </c>
      <c r="R426">
        <f t="shared" si="6"/>
        <v>0</v>
      </c>
      <c r="S426">
        <f>_xlfn.XLOOKUP(C426,'[1]협력사 DB'!$D:$D,'[1]협력사 DB'!$T:$T)</f>
        <v>0</v>
      </c>
    </row>
    <row r="427" spans="1:20" hidden="1" x14ac:dyDescent="0.4">
      <c r="A427">
        <v>426</v>
      </c>
      <c r="B427" t="s">
        <v>1061</v>
      </c>
      <c r="C427" t="s">
        <v>1062</v>
      </c>
      <c r="D427" t="s">
        <v>70</v>
      </c>
      <c r="E427" t="s">
        <v>63</v>
      </c>
      <c r="F427" t="s">
        <v>261</v>
      </c>
      <c r="G427">
        <v>1</v>
      </c>
      <c r="H427">
        <v>45462</v>
      </c>
      <c r="I427" t="s">
        <v>17</v>
      </c>
      <c r="J427" t="s">
        <v>151</v>
      </c>
      <c r="K427" t="s">
        <v>66</v>
      </c>
      <c r="L427" t="s">
        <v>1058</v>
      </c>
      <c r="M427">
        <v>0</v>
      </c>
      <c r="N427">
        <v>0</v>
      </c>
      <c r="O427">
        <v>0</v>
      </c>
      <c r="P427">
        <v>0</v>
      </c>
      <c r="Q427">
        <v>0</v>
      </c>
      <c r="R427">
        <f t="shared" si="6"/>
        <v>0</v>
      </c>
      <c r="S427" t="str">
        <f>_xlfn.XLOOKUP(C427,'[1]협력사 DB'!$D:$D,'[1]협력사 DB'!$T:$T)</f>
        <v>Y</v>
      </c>
    </row>
    <row r="428" spans="1:20" hidden="1" x14ac:dyDescent="0.4">
      <c r="A428">
        <v>427</v>
      </c>
      <c r="B428" t="s">
        <v>1063</v>
      </c>
      <c r="C428" t="s">
        <v>1064</v>
      </c>
      <c r="D428" t="s">
        <v>70</v>
      </c>
      <c r="E428" t="s">
        <v>63</v>
      </c>
      <c r="F428" t="e">
        <v>#N/A</v>
      </c>
      <c r="G428">
        <v>1</v>
      </c>
      <c r="H428">
        <v>45462</v>
      </c>
      <c r="I428" t="s">
        <v>17</v>
      </c>
      <c r="J428" t="s">
        <v>151</v>
      </c>
      <c r="K428" t="s">
        <v>66</v>
      </c>
      <c r="L428" t="s">
        <v>1058</v>
      </c>
      <c r="M428">
        <v>0</v>
      </c>
      <c r="N428">
        <v>0</v>
      </c>
      <c r="O428">
        <v>0</v>
      </c>
      <c r="P428">
        <v>0</v>
      </c>
      <c r="Q428">
        <v>0</v>
      </c>
      <c r="R428">
        <f t="shared" si="6"/>
        <v>0</v>
      </c>
      <c r="S428">
        <f>_xlfn.XLOOKUP(C428,'[1]협력사 DB'!$D:$D,'[1]협력사 DB'!$T:$T)</f>
        <v>0</v>
      </c>
    </row>
    <row r="429" spans="1:20" hidden="1" x14ac:dyDescent="0.4">
      <c r="A429">
        <v>428</v>
      </c>
      <c r="B429" t="s">
        <v>1065</v>
      </c>
      <c r="C429" t="s">
        <v>1066</v>
      </c>
      <c r="D429" t="s">
        <v>70</v>
      </c>
      <c r="E429" t="s">
        <v>63</v>
      </c>
      <c r="F429" t="s">
        <v>258</v>
      </c>
      <c r="G429">
        <v>1</v>
      </c>
      <c r="H429">
        <v>45462</v>
      </c>
      <c r="I429" t="s">
        <v>17</v>
      </c>
      <c r="J429" t="s">
        <v>151</v>
      </c>
      <c r="K429" t="s">
        <v>66</v>
      </c>
      <c r="L429" t="s">
        <v>1058</v>
      </c>
      <c r="M429">
        <v>0</v>
      </c>
      <c r="N429">
        <v>0</v>
      </c>
      <c r="O429">
        <v>0</v>
      </c>
      <c r="P429">
        <v>0</v>
      </c>
      <c r="Q429">
        <v>0</v>
      </c>
      <c r="R429">
        <f t="shared" si="6"/>
        <v>0</v>
      </c>
      <c r="S429">
        <f>_xlfn.XLOOKUP(C429,'[1]협력사 DB'!$D:$D,'[1]협력사 DB'!$T:$T)</f>
        <v>0</v>
      </c>
    </row>
    <row r="430" spans="1:20" hidden="1" x14ac:dyDescent="0.4">
      <c r="A430">
        <v>429</v>
      </c>
      <c r="B430" t="s">
        <v>1067</v>
      </c>
      <c r="C430" t="s">
        <v>1068</v>
      </c>
      <c r="D430" t="s">
        <v>70</v>
      </c>
      <c r="E430" t="s">
        <v>63</v>
      </c>
      <c r="F430" t="s">
        <v>258</v>
      </c>
      <c r="G430">
        <v>1</v>
      </c>
      <c r="H430">
        <v>45462</v>
      </c>
      <c r="I430" t="s">
        <v>17</v>
      </c>
      <c r="J430" t="s">
        <v>151</v>
      </c>
      <c r="K430" t="s">
        <v>66</v>
      </c>
      <c r="L430" t="s">
        <v>1058</v>
      </c>
      <c r="M430">
        <v>0</v>
      </c>
      <c r="N430">
        <v>0</v>
      </c>
      <c r="O430">
        <v>0</v>
      </c>
      <c r="P430">
        <v>0</v>
      </c>
      <c r="Q430">
        <v>0</v>
      </c>
      <c r="R430">
        <f t="shared" si="6"/>
        <v>0</v>
      </c>
      <c r="S430" t="str">
        <f>_xlfn.XLOOKUP(C430,'[1]협력사 DB'!$D:$D,'[1]협력사 DB'!$T:$T)</f>
        <v>Y</v>
      </c>
    </row>
    <row r="431" spans="1:20" hidden="1" x14ac:dyDescent="0.4">
      <c r="A431">
        <v>430</v>
      </c>
      <c r="B431" t="s">
        <v>1069</v>
      </c>
      <c r="C431" t="s">
        <v>1070</v>
      </c>
      <c r="D431" t="s">
        <v>70</v>
      </c>
      <c r="E431" t="s">
        <v>63</v>
      </c>
      <c r="F431" t="s">
        <v>801</v>
      </c>
      <c r="G431">
        <v>1</v>
      </c>
      <c r="H431">
        <v>45462</v>
      </c>
      <c r="I431" t="s">
        <v>17</v>
      </c>
      <c r="J431" t="s">
        <v>151</v>
      </c>
      <c r="K431" t="s">
        <v>66</v>
      </c>
      <c r="L431" t="s">
        <v>1058</v>
      </c>
      <c r="M431">
        <v>0</v>
      </c>
      <c r="N431">
        <v>0</v>
      </c>
      <c r="O431">
        <v>0</v>
      </c>
      <c r="P431">
        <v>0</v>
      </c>
      <c r="Q431">
        <v>0</v>
      </c>
      <c r="R431">
        <f t="shared" si="6"/>
        <v>0</v>
      </c>
      <c r="S431" t="str">
        <f>_xlfn.XLOOKUP(C431,'[1]협력사 DB'!$D:$D,'[1]협력사 DB'!$T:$T)</f>
        <v>Y</v>
      </c>
    </row>
    <row r="432" spans="1:20" x14ac:dyDescent="0.4">
      <c r="A432">
        <v>431</v>
      </c>
      <c r="B432" t="s">
        <v>1071</v>
      </c>
      <c r="C432" t="s">
        <v>1072</v>
      </c>
      <c r="D432" t="s">
        <v>70</v>
      </c>
      <c r="E432" t="s">
        <v>204</v>
      </c>
      <c r="F432" t="s">
        <v>217</v>
      </c>
      <c r="G432">
        <v>1</v>
      </c>
      <c r="H432">
        <v>45462</v>
      </c>
      <c r="I432" t="s">
        <v>17</v>
      </c>
      <c r="J432" t="s">
        <v>151</v>
      </c>
      <c r="K432" t="s">
        <v>145</v>
      </c>
      <c r="L432" t="s">
        <v>152</v>
      </c>
      <c r="M432">
        <v>237</v>
      </c>
      <c r="N432">
        <v>0</v>
      </c>
      <c r="O432">
        <v>0</v>
      </c>
      <c r="P432">
        <v>0</v>
      </c>
      <c r="Q432">
        <v>0</v>
      </c>
      <c r="R432">
        <f t="shared" si="6"/>
        <v>237</v>
      </c>
      <c r="S432" t="str">
        <f>_xlfn.XLOOKUP(C432,'[1]협력사 DB'!$D:$D,'[1]협력사 DB'!$T:$T)</f>
        <v>Y</v>
      </c>
      <c r="T432" t="str">
        <f>_xlfn.XLOOKUP(C432,'[1]협력사 DB'!$D:$D,'[1]협력사 DB'!$Y:$Y)</f>
        <v>01052015408</v>
      </c>
    </row>
    <row r="433" spans="1:20" hidden="1" x14ac:dyDescent="0.4">
      <c r="A433">
        <v>432</v>
      </c>
      <c r="B433" t="s">
        <v>1073</v>
      </c>
      <c r="C433" t="s">
        <v>1074</v>
      </c>
      <c r="D433" t="s">
        <v>70</v>
      </c>
      <c r="E433" t="s">
        <v>79</v>
      </c>
      <c r="F433" t="e">
        <v>#N/A</v>
      </c>
      <c r="G433">
        <v>1</v>
      </c>
      <c r="H433">
        <v>45462</v>
      </c>
      <c r="I433" t="s">
        <v>17</v>
      </c>
      <c r="J433" t="s">
        <v>151</v>
      </c>
      <c r="K433" t="s">
        <v>66</v>
      </c>
      <c r="L433" t="s">
        <v>1075</v>
      </c>
      <c r="M433">
        <v>0</v>
      </c>
      <c r="N433">
        <v>0</v>
      </c>
      <c r="O433">
        <v>0</v>
      </c>
      <c r="P433">
        <v>0</v>
      </c>
      <c r="Q433">
        <v>0</v>
      </c>
      <c r="R433">
        <f t="shared" si="6"/>
        <v>0</v>
      </c>
      <c r="S433">
        <f>_xlfn.XLOOKUP(C433,'[1]협력사 DB'!$D:$D,'[1]협력사 DB'!$T:$T)</f>
        <v>0</v>
      </c>
    </row>
    <row r="434" spans="1:20" x14ac:dyDescent="0.4">
      <c r="A434">
        <v>433</v>
      </c>
      <c r="B434" t="s">
        <v>1076</v>
      </c>
      <c r="C434" t="s">
        <v>1077</v>
      </c>
      <c r="D434" t="s">
        <v>70</v>
      </c>
      <c r="E434" t="s">
        <v>524</v>
      </c>
      <c r="F434" t="s">
        <v>525</v>
      </c>
      <c r="G434">
        <v>1</v>
      </c>
      <c r="H434">
        <v>45462</v>
      </c>
      <c r="I434" t="s">
        <v>17</v>
      </c>
      <c r="J434" t="s">
        <v>151</v>
      </c>
      <c r="K434" t="s">
        <v>135</v>
      </c>
      <c r="L434" t="s">
        <v>152</v>
      </c>
      <c r="M434">
        <v>162</v>
      </c>
      <c r="N434">
        <v>0</v>
      </c>
      <c r="O434">
        <v>0</v>
      </c>
      <c r="P434">
        <v>13</v>
      </c>
      <c r="Q434">
        <v>0</v>
      </c>
      <c r="R434">
        <f t="shared" si="6"/>
        <v>175</v>
      </c>
      <c r="S434" t="str">
        <f>_xlfn.XLOOKUP(C434,'[1]협력사 DB'!$D:$D,'[1]협력사 DB'!$T:$T)</f>
        <v>Y</v>
      </c>
      <c r="T434" t="str">
        <f>_xlfn.XLOOKUP(C434,'[1]협력사 DB'!$D:$D,'[1]협력사 DB'!$Y:$Y)</f>
        <v>01082678246</v>
      </c>
    </row>
    <row r="435" spans="1:20" x14ac:dyDescent="0.4">
      <c r="A435">
        <v>434</v>
      </c>
      <c r="B435" t="s">
        <v>1078</v>
      </c>
      <c r="C435" t="s">
        <v>1079</v>
      </c>
      <c r="D435" t="s">
        <v>62</v>
      </c>
      <c r="E435" t="s">
        <v>79</v>
      </c>
      <c r="F435" t="s">
        <v>377</v>
      </c>
      <c r="G435">
        <v>1</v>
      </c>
      <c r="H435">
        <v>45462</v>
      </c>
      <c r="I435" t="s">
        <v>17</v>
      </c>
      <c r="J435" t="s">
        <v>151</v>
      </c>
      <c r="K435" t="s">
        <v>66</v>
      </c>
      <c r="L435" t="s">
        <v>191</v>
      </c>
      <c r="M435">
        <v>399</v>
      </c>
      <c r="N435">
        <v>228</v>
      </c>
      <c r="O435">
        <v>199</v>
      </c>
      <c r="P435">
        <v>153</v>
      </c>
      <c r="Q435">
        <v>85</v>
      </c>
      <c r="R435">
        <f t="shared" si="6"/>
        <v>1064</v>
      </c>
      <c r="S435" t="str">
        <f>_xlfn.XLOOKUP(C435,'[1]협력사 DB'!$D:$D,'[1]협력사 DB'!$T:$T)</f>
        <v>Y</v>
      </c>
      <c r="T435" t="str">
        <f>_xlfn.XLOOKUP(C435,'[1]협력사 DB'!$D:$D,'[1]협력사 DB'!$Y:$Y)</f>
        <v>01022026357</v>
      </c>
    </row>
    <row r="436" spans="1:20" x14ac:dyDescent="0.4">
      <c r="A436">
        <v>435</v>
      </c>
      <c r="B436" t="s">
        <v>1080</v>
      </c>
      <c r="C436" t="s">
        <v>1081</v>
      </c>
      <c r="D436" t="s">
        <v>62</v>
      </c>
      <c r="E436" t="s">
        <v>79</v>
      </c>
      <c r="F436" t="s">
        <v>377</v>
      </c>
      <c r="G436">
        <v>2</v>
      </c>
      <c r="H436">
        <v>45462</v>
      </c>
      <c r="I436" t="s">
        <v>17</v>
      </c>
      <c r="J436" t="s">
        <v>151</v>
      </c>
      <c r="K436" t="s">
        <v>66</v>
      </c>
      <c r="L436" t="s">
        <v>191</v>
      </c>
      <c r="M436">
        <v>1210</v>
      </c>
      <c r="N436">
        <v>1023</v>
      </c>
      <c r="O436">
        <v>1030</v>
      </c>
      <c r="P436">
        <v>1300</v>
      </c>
      <c r="Q436">
        <v>363</v>
      </c>
      <c r="R436">
        <f t="shared" si="6"/>
        <v>4926</v>
      </c>
      <c r="S436" t="str">
        <f>_xlfn.XLOOKUP(C436,'[1]협력사 DB'!$D:$D,'[1]협력사 DB'!$T:$T)</f>
        <v>Y</v>
      </c>
      <c r="T436" t="str">
        <f>_xlfn.XLOOKUP(C436,'[1]협력사 DB'!$D:$D,'[1]협력사 DB'!$Y:$Y)</f>
        <v>01033335748</v>
      </c>
    </row>
    <row r="437" spans="1:20" hidden="1" x14ac:dyDescent="0.4">
      <c r="A437">
        <v>436</v>
      </c>
      <c r="B437" t="s">
        <v>1082</v>
      </c>
      <c r="C437" t="s">
        <v>1083</v>
      </c>
      <c r="D437" t="s">
        <v>70</v>
      </c>
      <c r="E437" t="s">
        <v>79</v>
      </c>
      <c r="F437" t="s">
        <v>377</v>
      </c>
      <c r="G437">
        <v>1</v>
      </c>
      <c r="H437">
        <v>45462</v>
      </c>
      <c r="I437" t="s">
        <v>17</v>
      </c>
      <c r="J437" t="s">
        <v>151</v>
      </c>
      <c r="K437" t="s">
        <v>66</v>
      </c>
      <c r="L437" t="s">
        <v>191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f t="shared" si="6"/>
        <v>0</v>
      </c>
      <c r="S437">
        <f>_xlfn.XLOOKUP(C437,'[1]협력사 DB'!$D:$D,'[1]협력사 DB'!$T:$T)</f>
        <v>0</v>
      </c>
    </row>
    <row r="438" spans="1:20" hidden="1" x14ac:dyDescent="0.4">
      <c r="A438">
        <v>437</v>
      </c>
      <c r="B438" t="s">
        <v>1084</v>
      </c>
      <c r="C438" t="s">
        <v>114</v>
      </c>
      <c r="D438" t="e">
        <v>#N/A</v>
      </c>
      <c r="E438" t="s">
        <v>686</v>
      </c>
      <c r="F438" t="e">
        <v>#N/A</v>
      </c>
      <c r="G438">
        <v>1</v>
      </c>
      <c r="H438">
        <v>45462</v>
      </c>
      <c r="I438" t="s">
        <v>17</v>
      </c>
      <c r="J438" t="s">
        <v>151</v>
      </c>
      <c r="K438" t="s">
        <v>190</v>
      </c>
      <c r="L438" t="s">
        <v>171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f t="shared" si="6"/>
        <v>0</v>
      </c>
      <c r="S438">
        <f>_xlfn.XLOOKUP(C438,'[1]협력사 DB'!$D:$D,'[1]협력사 DB'!$T:$T)</f>
        <v>0</v>
      </c>
    </row>
    <row r="439" spans="1:20" hidden="1" x14ac:dyDescent="0.4">
      <c r="A439">
        <v>438</v>
      </c>
      <c r="B439" t="s">
        <v>1085</v>
      </c>
      <c r="C439" t="s">
        <v>1086</v>
      </c>
      <c r="D439" t="s">
        <v>70</v>
      </c>
      <c r="E439" t="s">
        <v>200</v>
      </c>
      <c r="F439" t="s">
        <v>966</v>
      </c>
      <c r="G439">
        <v>1</v>
      </c>
      <c r="H439">
        <v>45462</v>
      </c>
      <c r="I439" t="s">
        <v>17</v>
      </c>
      <c r="J439" t="s">
        <v>151</v>
      </c>
      <c r="K439" t="s">
        <v>145</v>
      </c>
      <c r="L439" t="s">
        <v>191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f t="shared" si="6"/>
        <v>0</v>
      </c>
      <c r="S439" t="str">
        <f>_xlfn.XLOOKUP(C439,'[1]협력사 DB'!$D:$D,'[1]협력사 DB'!$T:$T)</f>
        <v>Y</v>
      </c>
    </row>
    <row r="440" spans="1:20" x14ac:dyDescent="0.4">
      <c r="A440">
        <v>439</v>
      </c>
      <c r="B440" t="s">
        <v>1087</v>
      </c>
      <c r="C440" t="s">
        <v>1088</v>
      </c>
      <c r="D440" t="s">
        <v>70</v>
      </c>
      <c r="E440" t="s">
        <v>79</v>
      </c>
      <c r="F440" t="s">
        <v>309</v>
      </c>
      <c r="G440">
        <v>1</v>
      </c>
      <c r="H440">
        <v>45462</v>
      </c>
      <c r="I440" t="s">
        <v>17</v>
      </c>
      <c r="J440" t="s">
        <v>151</v>
      </c>
      <c r="K440" t="s">
        <v>66</v>
      </c>
      <c r="L440" t="s">
        <v>152</v>
      </c>
      <c r="M440">
        <v>123</v>
      </c>
      <c r="N440">
        <v>19</v>
      </c>
      <c r="O440">
        <v>0</v>
      </c>
      <c r="P440">
        <v>0</v>
      </c>
      <c r="Q440">
        <v>0</v>
      </c>
      <c r="R440">
        <f t="shared" si="6"/>
        <v>142</v>
      </c>
      <c r="S440" t="str">
        <f>_xlfn.XLOOKUP(C440,'[1]협력사 DB'!$D:$D,'[1]협력사 DB'!$T:$T)</f>
        <v>Y</v>
      </c>
      <c r="T440" t="str">
        <f>_xlfn.XLOOKUP(C440,'[1]협력사 DB'!$D:$D,'[1]협력사 DB'!$Y:$Y)</f>
        <v>01084582454</v>
      </c>
    </row>
    <row r="441" spans="1:20" hidden="1" x14ac:dyDescent="0.4">
      <c r="A441">
        <v>440</v>
      </c>
      <c r="B441" t="s">
        <v>1089</v>
      </c>
      <c r="C441" t="s">
        <v>1090</v>
      </c>
      <c r="D441" t="s">
        <v>70</v>
      </c>
      <c r="E441" t="s">
        <v>79</v>
      </c>
      <c r="F441" t="s">
        <v>100</v>
      </c>
      <c r="G441">
        <v>1</v>
      </c>
      <c r="H441">
        <v>45462</v>
      </c>
      <c r="I441" t="s">
        <v>17</v>
      </c>
      <c r="J441" t="s">
        <v>151</v>
      </c>
      <c r="K441" t="s">
        <v>66</v>
      </c>
      <c r="L441" t="s">
        <v>152</v>
      </c>
      <c r="M441">
        <v>0</v>
      </c>
      <c r="N441">
        <v>0</v>
      </c>
      <c r="O441">
        <v>0</v>
      </c>
      <c r="P441">
        <v>0</v>
      </c>
      <c r="Q441">
        <v>0</v>
      </c>
      <c r="R441">
        <f t="shared" si="6"/>
        <v>0</v>
      </c>
      <c r="S441" t="str">
        <f>_xlfn.XLOOKUP(C441,'[1]협력사 DB'!$D:$D,'[1]협력사 DB'!$T:$T)</f>
        <v>Y</v>
      </c>
    </row>
    <row r="442" spans="1:20" hidden="1" x14ac:dyDescent="0.4">
      <c r="A442">
        <v>441</v>
      </c>
      <c r="B442" t="s">
        <v>1091</v>
      </c>
      <c r="C442" t="s">
        <v>1092</v>
      </c>
      <c r="D442" t="s">
        <v>70</v>
      </c>
      <c r="E442" t="s">
        <v>79</v>
      </c>
      <c r="F442" t="s">
        <v>286</v>
      </c>
      <c r="G442">
        <v>2</v>
      </c>
      <c r="H442">
        <v>45462</v>
      </c>
      <c r="I442" t="s">
        <v>17</v>
      </c>
      <c r="J442" t="s">
        <v>151</v>
      </c>
      <c r="K442" t="s">
        <v>66</v>
      </c>
      <c r="L442" t="s">
        <v>191</v>
      </c>
      <c r="M442">
        <v>0</v>
      </c>
      <c r="N442">
        <v>0</v>
      </c>
      <c r="O442">
        <v>0</v>
      </c>
      <c r="P442">
        <v>0</v>
      </c>
      <c r="Q442">
        <v>0</v>
      </c>
      <c r="R442">
        <f t="shared" si="6"/>
        <v>0</v>
      </c>
      <c r="S442" t="str">
        <f>_xlfn.XLOOKUP(C442,'[1]협력사 DB'!$D:$D,'[1]협력사 DB'!$T:$T)</f>
        <v>Y</v>
      </c>
    </row>
    <row r="443" spans="1:20" hidden="1" x14ac:dyDescent="0.4">
      <c r="A443">
        <v>442</v>
      </c>
      <c r="B443" t="s">
        <v>1093</v>
      </c>
      <c r="C443" t="s">
        <v>1094</v>
      </c>
      <c r="D443" t="s">
        <v>70</v>
      </c>
      <c r="E443" t="s">
        <v>524</v>
      </c>
      <c r="F443" t="s">
        <v>525</v>
      </c>
      <c r="G443">
        <v>1</v>
      </c>
      <c r="H443">
        <v>45462</v>
      </c>
      <c r="I443" t="s">
        <v>17</v>
      </c>
      <c r="J443" t="s">
        <v>151</v>
      </c>
      <c r="K443" t="s">
        <v>135</v>
      </c>
      <c r="L443" t="s">
        <v>152</v>
      </c>
      <c r="M443">
        <v>0</v>
      </c>
      <c r="N443">
        <v>0</v>
      </c>
      <c r="O443">
        <v>0</v>
      </c>
      <c r="P443">
        <v>0</v>
      </c>
      <c r="Q443">
        <v>0</v>
      </c>
      <c r="R443">
        <f t="shared" si="6"/>
        <v>0</v>
      </c>
      <c r="S443">
        <f>_xlfn.XLOOKUP(C443,'[1]협력사 DB'!$D:$D,'[1]협력사 DB'!$T:$T)</f>
        <v>0</v>
      </c>
    </row>
    <row r="444" spans="1:20" hidden="1" x14ac:dyDescent="0.4">
      <c r="A444">
        <v>443</v>
      </c>
      <c r="B444" t="s">
        <v>1095</v>
      </c>
      <c r="C444" t="s">
        <v>1096</v>
      </c>
      <c r="D444" t="s">
        <v>70</v>
      </c>
      <c r="E444" t="s">
        <v>546</v>
      </c>
      <c r="F444" t="s">
        <v>1097</v>
      </c>
      <c r="G444">
        <v>1</v>
      </c>
      <c r="H444">
        <v>45462</v>
      </c>
      <c r="I444" t="s">
        <v>17</v>
      </c>
      <c r="J444" t="s">
        <v>151</v>
      </c>
      <c r="K444" t="s">
        <v>145</v>
      </c>
      <c r="L444" t="s">
        <v>152</v>
      </c>
      <c r="M444">
        <v>0</v>
      </c>
      <c r="N444">
        <v>0</v>
      </c>
      <c r="O444">
        <v>0</v>
      </c>
      <c r="P444">
        <v>0</v>
      </c>
      <c r="Q444">
        <v>0</v>
      </c>
      <c r="R444">
        <f t="shared" si="6"/>
        <v>0</v>
      </c>
      <c r="S444" t="str">
        <f>_xlfn.XLOOKUP(C444,'[1]협력사 DB'!$D:$D,'[1]협력사 DB'!$T:$T)</f>
        <v>Y</v>
      </c>
    </row>
    <row r="445" spans="1:20" hidden="1" x14ac:dyDescent="0.4">
      <c r="A445">
        <v>444</v>
      </c>
      <c r="B445" t="s">
        <v>1098</v>
      </c>
      <c r="C445" t="s">
        <v>1099</v>
      </c>
      <c r="D445" t="s">
        <v>70</v>
      </c>
      <c r="E445" t="s">
        <v>546</v>
      </c>
      <c r="F445" t="s">
        <v>1097</v>
      </c>
      <c r="G445">
        <v>1</v>
      </c>
      <c r="H445">
        <v>45462</v>
      </c>
      <c r="I445" t="s">
        <v>17</v>
      </c>
      <c r="J445" t="s">
        <v>151</v>
      </c>
      <c r="K445" t="s">
        <v>145</v>
      </c>
      <c r="L445" t="s">
        <v>152</v>
      </c>
      <c r="M445">
        <v>0</v>
      </c>
      <c r="N445">
        <v>0</v>
      </c>
      <c r="O445">
        <v>0</v>
      </c>
      <c r="P445">
        <v>0</v>
      </c>
      <c r="Q445">
        <v>0</v>
      </c>
      <c r="R445">
        <f t="shared" si="6"/>
        <v>0</v>
      </c>
      <c r="S445" t="str">
        <f>_xlfn.XLOOKUP(C445,'[1]협력사 DB'!$D:$D,'[1]협력사 DB'!$T:$T)</f>
        <v>Y</v>
      </c>
    </row>
    <row r="446" spans="1:20" hidden="1" x14ac:dyDescent="0.4">
      <c r="A446">
        <v>445</v>
      </c>
      <c r="B446" t="s">
        <v>1100</v>
      </c>
      <c r="C446" t="s">
        <v>1101</v>
      </c>
      <c r="D446" t="s">
        <v>70</v>
      </c>
      <c r="E446" t="s">
        <v>546</v>
      </c>
      <c r="F446" t="s">
        <v>1097</v>
      </c>
      <c r="G446">
        <v>1</v>
      </c>
      <c r="H446">
        <v>45462</v>
      </c>
      <c r="I446" t="s">
        <v>17</v>
      </c>
      <c r="J446" t="s">
        <v>151</v>
      </c>
      <c r="K446" t="s">
        <v>145</v>
      </c>
      <c r="L446" t="s">
        <v>718</v>
      </c>
      <c r="M446">
        <v>0</v>
      </c>
      <c r="N446">
        <v>0</v>
      </c>
      <c r="O446">
        <v>0</v>
      </c>
      <c r="P446">
        <v>0</v>
      </c>
      <c r="Q446">
        <v>0</v>
      </c>
      <c r="R446">
        <f t="shared" si="6"/>
        <v>0</v>
      </c>
      <c r="S446" t="str">
        <f>_xlfn.XLOOKUP(C446,'[1]협력사 DB'!$D:$D,'[1]협력사 DB'!$T:$T)</f>
        <v>Y</v>
      </c>
    </row>
    <row r="447" spans="1:20" hidden="1" x14ac:dyDescent="0.4">
      <c r="A447">
        <v>446</v>
      </c>
      <c r="B447" t="s">
        <v>1102</v>
      </c>
      <c r="C447" t="s">
        <v>1103</v>
      </c>
      <c r="D447" t="s">
        <v>70</v>
      </c>
      <c r="E447" t="s">
        <v>546</v>
      </c>
      <c r="F447" t="s">
        <v>1097</v>
      </c>
      <c r="G447">
        <v>1</v>
      </c>
      <c r="H447">
        <v>45462</v>
      </c>
      <c r="I447" t="s">
        <v>17</v>
      </c>
      <c r="J447" t="s">
        <v>151</v>
      </c>
      <c r="K447" t="s">
        <v>145</v>
      </c>
      <c r="L447" t="s">
        <v>718</v>
      </c>
      <c r="M447">
        <v>0</v>
      </c>
      <c r="N447">
        <v>0</v>
      </c>
      <c r="O447">
        <v>0</v>
      </c>
      <c r="P447">
        <v>0</v>
      </c>
      <c r="Q447">
        <v>0</v>
      </c>
      <c r="R447">
        <f t="shared" si="6"/>
        <v>0</v>
      </c>
      <c r="S447" t="str">
        <f>_xlfn.XLOOKUP(C447,'[1]협력사 DB'!$D:$D,'[1]협력사 DB'!$T:$T)</f>
        <v>Y</v>
      </c>
    </row>
    <row r="448" spans="1:20" hidden="1" x14ac:dyDescent="0.4">
      <c r="A448">
        <v>447</v>
      </c>
      <c r="B448" t="s">
        <v>1104</v>
      </c>
      <c r="C448" t="s">
        <v>1105</v>
      </c>
      <c r="D448" t="s">
        <v>70</v>
      </c>
      <c r="E448" t="s">
        <v>63</v>
      </c>
      <c r="F448" t="s">
        <v>124</v>
      </c>
      <c r="G448">
        <v>1</v>
      </c>
      <c r="H448">
        <v>45462</v>
      </c>
      <c r="I448" t="s">
        <v>17</v>
      </c>
      <c r="J448" t="s">
        <v>151</v>
      </c>
      <c r="K448" t="s">
        <v>66</v>
      </c>
      <c r="L448" t="s">
        <v>152</v>
      </c>
      <c r="M448">
        <v>0</v>
      </c>
      <c r="N448">
        <v>0</v>
      </c>
      <c r="O448">
        <v>0</v>
      </c>
      <c r="P448">
        <v>0</v>
      </c>
      <c r="Q448">
        <v>0</v>
      </c>
      <c r="R448">
        <f t="shared" si="6"/>
        <v>0</v>
      </c>
      <c r="S448">
        <f>_xlfn.XLOOKUP(C448,'[1]협력사 DB'!$D:$D,'[1]협력사 DB'!$T:$T)</f>
        <v>0</v>
      </c>
    </row>
    <row r="449" spans="1:20" hidden="1" x14ac:dyDescent="0.4">
      <c r="A449">
        <v>448</v>
      </c>
      <c r="B449" t="s">
        <v>1106</v>
      </c>
      <c r="C449" t="s">
        <v>1107</v>
      </c>
      <c r="D449" t="s">
        <v>70</v>
      </c>
      <c r="E449" t="s">
        <v>133</v>
      </c>
      <c r="F449" t="s">
        <v>511</v>
      </c>
      <c r="G449">
        <v>1</v>
      </c>
      <c r="H449">
        <v>45462</v>
      </c>
      <c r="I449" t="s">
        <v>17</v>
      </c>
      <c r="J449" t="s">
        <v>151</v>
      </c>
      <c r="K449" t="s">
        <v>135</v>
      </c>
      <c r="L449" t="s">
        <v>171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f t="shared" si="6"/>
        <v>0</v>
      </c>
      <c r="S449">
        <f>_xlfn.XLOOKUP(C449,'[1]협력사 DB'!$D:$D,'[1]협력사 DB'!$T:$T)</f>
        <v>0</v>
      </c>
    </row>
    <row r="450" spans="1:20" x14ac:dyDescent="0.4">
      <c r="A450">
        <v>449</v>
      </c>
      <c r="B450" t="s">
        <v>1108</v>
      </c>
      <c r="C450" t="s">
        <v>1109</v>
      </c>
      <c r="D450" t="s">
        <v>62</v>
      </c>
      <c r="E450" t="s">
        <v>79</v>
      </c>
      <c r="F450" t="s">
        <v>336</v>
      </c>
      <c r="G450">
        <v>2</v>
      </c>
      <c r="H450">
        <v>45469</v>
      </c>
      <c r="I450" t="s">
        <v>18</v>
      </c>
      <c r="J450" t="s">
        <v>65</v>
      </c>
      <c r="K450" t="s">
        <v>66</v>
      </c>
      <c r="L450" t="s">
        <v>110</v>
      </c>
      <c r="M450">
        <v>453</v>
      </c>
      <c r="N450">
        <v>635</v>
      </c>
      <c r="O450">
        <v>360</v>
      </c>
      <c r="P450">
        <v>580</v>
      </c>
      <c r="Q450">
        <v>207</v>
      </c>
      <c r="R450">
        <f t="shared" si="6"/>
        <v>2235</v>
      </c>
      <c r="S450" t="str">
        <f>_xlfn.XLOOKUP(C450,'[1]협력사 DB'!$D:$D,'[1]협력사 DB'!$T:$T)</f>
        <v>Y</v>
      </c>
      <c r="T450" t="str">
        <f>_xlfn.XLOOKUP(C450,'[1]협력사 DB'!$D:$D,'[1]협력사 DB'!$Y:$Y)</f>
        <v>01025852552</v>
      </c>
    </row>
    <row r="451" spans="1:20" hidden="1" x14ac:dyDescent="0.4">
      <c r="A451">
        <v>450</v>
      </c>
      <c r="B451" t="s">
        <v>1110</v>
      </c>
      <c r="C451" t="s">
        <v>1111</v>
      </c>
      <c r="D451" t="s">
        <v>70</v>
      </c>
      <c r="E451" t="s">
        <v>79</v>
      </c>
      <c r="F451" t="s">
        <v>336</v>
      </c>
      <c r="G451">
        <v>2</v>
      </c>
      <c r="H451">
        <v>45469</v>
      </c>
      <c r="I451" t="s">
        <v>18</v>
      </c>
      <c r="J451" t="s">
        <v>65</v>
      </c>
      <c r="K451" t="s">
        <v>66</v>
      </c>
      <c r="L451" t="s">
        <v>110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f t="shared" ref="R451:R514" si="7">SUM(M451:Q451)</f>
        <v>0</v>
      </c>
      <c r="S451" t="str">
        <f>_xlfn.XLOOKUP(C451,'[1]협력사 DB'!$D:$D,'[1]협력사 DB'!$T:$T)</f>
        <v>Y</v>
      </c>
    </row>
    <row r="452" spans="1:20" x14ac:dyDescent="0.4">
      <c r="A452">
        <v>451</v>
      </c>
      <c r="B452" t="s">
        <v>1112</v>
      </c>
      <c r="C452" t="s">
        <v>1113</v>
      </c>
      <c r="D452" t="s">
        <v>62</v>
      </c>
      <c r="E452" t="s">
        <v>79</v>
      </c>
      <c r="F452" t="s">
        <v>1114</v>
      </c>
      <c r="G452">
        <v>1</v>
      </c>
      <c r="H452">
        <v>45469</v>
      </c>
      <c r="I452" t="s">
        <v>18</v>
      </c>
      <c r="J452" t="s">
        <v>65</v>
      </c>
      <c r="K452" t="s">
        <v>66</v>
      </c>
      <c r="L452" t="s">
        <v>110</v>
      </c>
      <c r="M452">
        <v>339</v>
      </c>
      <c r="N452">
        <v>259</v>
      </c>
      <c r="O452">
        <v>291</v>
      </c>
      <c r="P452">
        <v>279</v>
      </c>
      <c r="Q452">
        <v>68</v>
      </c>
      <c r="R452">
        <f t="shared" si="7"/>
        <v>1236</v>
      </c>
      <c r="S452" t="str">
        <f>_xlfn.XLOOKUP(C452,'[1]협력사 DB'!$D:$D,'[1]협력사 DB'!$T:$T)</f>
        <v>Y</v>
      </c>
      <c r="T452" t="str">
        <f>_xlfn.XLOOKUP(C452,'[1]협력사 DB'!$D:$D,'[1]협력사 DB'!$Y:$Y)</f>
        <v>01093643669</v>
      </c>
    </row>
    <row r="453" spans="1:20" hidden="1" x14ac:dyDescent="0.4">
      <c r="A453">
        <v>452</v>
      </c>
      <c r="B453" t="s">
        <v>1115</v>
      </c>
      <c r="C453" t="s">
        <v>1116</v>
      </c>
      <c r="D453" t="s">
        <v>62</v>
      </c>
      <c r="E453" t="s">
        <v>79</v>
      </c>
      <c r="F453" t="s">
        <v>336</v>
      </c>
      <c r="G453">
        <v>2</v>
      </c>
      <c r="H453">
        <v>45469</v>
      </c>
      <c r="I453" t="s">
        <v>18</v>
      </c>
      <c r="J453" t="s">
        <v>65</v>
      </c>
      <c r="K453" t="s">
        <v>66</v>
      </c>
      <c r="L453" t="s">
        <v>81</v>
      </c>
      <c r="M453">
        <v>462</v>
      </c>
      <c r="N453">
        <v>268</v>
      </c>
      <c r="O453">
        <v>275</v>
      </c>
      <c r="P453">
        <v>334</v>
      </c>
      <c r="Q453">
        <v>78</v>
      </c>
      <c r="R453">
        <f t="shared" si="7"/>
        <v>1417</v>
      </c>
      <c r="S453" t="str">
        <f>_xlfn.XLOOKUP(C453,'[1]협력사 DB'!$D:$D,'[1]협력사 DB'!$T:$T)</f>
        <v>N</v>
      </c>
    </row>
    <row r="454" spans="1:20" x14ac:dyDescent="0.4">
      <c r="A454">
        <v>453</v>
      </c>
      <c r="B454" t="s">
        <v>1117</v>
      </c>
      <c r="C454" t="s">
        <v>1118</v>
      </c>
      <c r="D454" t="s">
        <v>62</v>
      </c>
      <c r="E454" t="s">
        <v>79</v>
      </c>
      <c r="F454" t="s">
        <v>1114</v>
      </c>
      <c r="G454">
        <v>2</v>
      </c>
      <c r="H454">
        <v>45469</v>
      </c>
      <c r="I454" t="s">
        <v>18</v>
      </c>
      <c r="J454" t="s">
        <v>65</v>
      </c>
      <c r="K454" t="s">
        <v>66</v>
      </c>
      <c r="L454" t="s">
        <v>110</v>
      </c>
      <c r="M454">
        <v>1522</v>
      </c>
      <c r="N454">
        <v>1424</v>
      </c>
      <c r="O454">
        <v>1612</v>
      </c>
      <c r="P454">
        <v>2022</v>
      </c>
      <c r="Q454">
        <v>458</v>
      </c>
      <c r="R454">
        <f t="shared" si="7"/>
        <v>7038</v>
      </c>
      <c r="S454" t="str">
        <f>_xlfn.XLOOKUP(C454,'[1]협력사 DB'!$D:$D,'[1]협력사 DB'!$T:$T)</f>
        <v>Y</v>
      </c>
      <c r="T454" t="str">
        <f>_xlfn.XLOOKUP(C454,'[1]협력사 DB'!$D:$D,'[1]협력사 DB'!$Y:$Y)</f>
        <v>01044334433</v>
      </c>
    </row>
    <row r="455" spans="1:20" x14ac:dyDescent="0.4">
      <c r="A455">
        <v>454</v>
      </c>
      <c r="B455" t="s">
        <v>1119</v>
      </c>
      <c r="C455" t="s">
        <v>1120</v>
      </c>
      <c r="D455" t="s">
        <v>62</v>
      </c>
      <c r="E455" t="s">
        <v>667</v>
      </c>
      <c r="F455" t="s">
        <v>679</v>
      </c>
      <c r="G455">
        <v>1</v>
      </c>
      <c r="H455">
        <v>45469</v>
      </c>
      <c r="I455" t="s">
        <v>18</v>
      </c>
      <c r="J455" t="s">
        <v>65</v>
      </c>
      <c r="K455" t="s">
        <v>66</v>
      </c>
      <c r="L455" t="s">
        <v>262</v>
      </c>
      <c r="M455">
        <v>990</v>
      </c>
      <c r="N455">
        <v>1533</v>
      </c>
      <c r="O455">
        <v>1684</v>
      </c>
      <c r="P455">
        <v>1651</v>
      </c>
      <c r="Q455">
        <v>470</v>
      </c>
      <c r="R455">
        <f t="shared" si="7"/>
        <v>6328</v>
      </c>
      <c r="S455" t="str">
        <f>_xlfn.XLOOKUP(C455,'[1]협력사 DB'!$D:$D,'[1]협력사 DB'!$T:$T)</f>
        <v>Y</v>
      </c>
      <c r="T455" t="str">
        <f>_xlfn.XLOOKUP(C455,'[1]협력사 DB'!$D:$D,'[1]협력사 DB'!$Y:$Y)</f>
        <v>01044440312</v>
      </c>
    </row>
    <row r="456" spans="1:20" hidden="1" x14ac:dyDescent="0.4">
      <c r="A456">
        <v>455</v>
      </c>
      <c r="B456" t="s">
        <v>1121</v>
      </c>
      <c r="C456" t="s">
        <v>1122</v>
      </c>
      <c r="D456" t="s">
        <v>70</v>
      </c>
      <c r="E456" t="s">
        <v>667</v>
      </c>
      <c r="F456" t="s">
        <v>679</v>
      </c>
      <c r="G456">
        <v>1</v>
      </c>
      <c r="H456">
        <v>45469</v>
      </c>
      <c r="I456" t="s">
        <v>18</v>
      </c>
      <c r="J456" t="s">
        <v>65</v>
      </c>
      <c r="K456" t="s">
        <v>66</v>
      </c>
      <c r="L456" t="s">
        <v>262</v>
      </c>
      <c r="M456">
        <v>0</v>
      </c>
      <c r="N456">
        <v>0</v>
      </c>
      <c r="O456">
        <v>0</v>
      </c>
      <c r="P456">
        <v>0</v>
      </c>
      <c r="Q456">
        <v>0</v>
      </c>
      <c r="R456">
        <f t="shared" si="7"/>
        <v>0</v>
      </c>
      <c r="S456" t="str">
        <f>_xlfn.XLOOKUP(C456,'[1]협력사 DB'!$D:$D,'[1]협력사 DB'!$T:$T)</f>
        <v>Y</v>
      </c>
    </row>
    <row r="457" spans="1:20" hidden="1" x14ac:dyDescent="0.4">
      <c r="A457">
        <v>456</v>
      </c>
      <c r="B457" t="s">
        <v>1123</v>
      </c>
      <c r="C457" t="s">
        <v>1124</v>
      </c>
      <c r="D457" t="s">
        <v>70</v>
      </c>
      <c r="E457" t="s">
        <v>667</v>
      </c>
      <c r="F457" t="s">
        <v>676</v>
      </c>
      <c r="G457">
        <v>1</v>
      </c>
      <c r="H457">
        <v>45469</v>
      </c>
      <c r="I457" t="s">
        <v>18</v>
      </c>
      <c r="J457" t="s">
        <v>65</v>
      </c>
      <c r="K457" t="s">
        <v>66</v>
      </c>
      <c r="L457" t="s">
        <v>262</v>
      </c>
      <c r="M457">
        <v>0</v>
      </c>
      <c r="N457">
        <v>0</v>
      </c>
      <c r="O457">
        <v>0</v>
      </c>
      <c r="P457">
        <v>0</v>
      </c>
      <c r="Q457">
        <v>0</v>
      </c>
      <c r="R457">
        <f t="shared" si="7"/>
        <v>0</v>
      </c>
      <c r="S457" t="str">
        <f>_xlfn.XLOOKUP(C457,'[1]협력사 DB'!$D:$D,'[1]협력사 DB'!$T:$T)</f>
        <v>Y</v>
      </c>
    </row>
    <row r="458" spans="1:20" hidden="1" x14ac:dyDescent="0.4">
      <c r="A458">
        <v>457</v>
      </c>
      <c r="B458" t="s">
        <v>1125</v>
      </c>
      <c r="C458" t="s">
        <v>1126</v>
      </c>
      <c r="D458" t="s">
        <v>70</v>
      </c>
      <c r="E458" t="s">
        <v>667</v>
      </c>
      <c r="F458" t="s">
        <v>183</v>
      </c>
      <c r="G458">
        <v>1</v>
      </c>
      <c r="H458">
        <v>45469</v>
      </c>
      <c r="I458" t="s">
        <v>18</v>
      </c>
      <c r="J458" t="s">
        <v>65</v>
      </c>
      <c r="K458" t="s">
        <v>66</v>
      </c>
      <c r="L458" t="s">
        <v>262</v>
      </c>
      <c r="M458">
        <v>0</v>
      </c>
      <c r="N458">
        <v>0</v>
      </c>
      <c r="O458">
        <v>0</v>
      </c>
      <c r="P458">
        <v>0</v>
      </c>
      <c r="Q458">
        <v>0</v>
      </c>
      <c r="R458">
        <f t="shared" si="7"/>
        <v>0</v>
      </c>
      <c r="S458" t="str">
        <f>_xlfn.XLOOKUP(C458,'[1]협력사 DB'!$D:$D,'[1]협력사 DB'!$T:$T)</f>
        <v>Y</v>
      </c>
    </row>
    <row r="459" spans="1:20" hidden="1" x14ac:dyDescent="0.4">
      <c r="A459">
        <v>458</v>
      </c>
      <c r="B459" t="s">
        <v>1127</v>
      </c>
      <c r="C459" t="s">
        <v>1128</v>
      </c>
      <c r="D459" t="s">
        <v>70</v>
      </c>
      <c r="E459" t="s">
        <v>667</v>
      </c>
      <c r="F459" t="s">
        <v>183</v>
      </c>
      <c r="G459">
        <v>2</v>
      </c>
      <c r="H459">
        <v>45469</v>
      </c>
      <c r="I459" t="s">
        <v>18</v>
      </c>
      <c r="J459" t="s">
        <v>65</v>
      </c>
      <c r="K459" t="s">
        <v>66</v>
      </c>
      <c r="L459" t="s">
        <v>262</v>
      </c>
      <c r="M459">
        <v>0</v>
      </c>
      <c r="N459">
        <v>0</v>
      </c>
      <c r="O459">
        <v>0</v>
      </c>
      <c r="P459">
        <v>0</v>
      </c>
      <c r="Q459">
        <v>0</v>
      </c>
      <c r="R459">
        <f t="shared" si="7"/>
        <v>0</v>
      </c>
      <c r="S459" t="str">
        <f>_xlfn.XLOOKUP(C459,'[1]협력사 DB'!$D:$D,'[1]협력사 DB'!$T:$T)</f>
        <v>Y</v>
      </c>
    </row>
    <row r="460" spans="1:20" hidden="1" x14ac:dyDescent="0.4">
      <c r="A460">
        <v>459</v>
      </c>
      <c r="B460" t="s">
        <v>1129</v>
      </c>
      <c r="C460" t="s">
        <v>1130</v>
      </c>
      <c r="D460" t="s">
        <v>70</v>
      </c>
      <c r="E460" t="s">
        <v>667</v>
      </c>
      <c r="F460" t="s">
        <v>774</v>
      </c>
      <c r="G460">
        <v>1</v>
      </c>
      <c r="H460">
        <v>45469</v>
      </c>
      <c r="I460" t="s">
        <v>18</v>
      </c>
      <c r="J460" t="s">
        <v>65</v>
      </c>
      <c r="K460" t="s">
        <v>66</v>
      </c>
      <c r="L460" t="s">
        <v>262</v>
      </c>
      <c r="M460">
        <v>0</v>
      </c>
      <c r="N460">
        <v>0</v>
      </c>
      <c r="O460">
        <v>0</v>
      </c>
      <c r="P460">
        <v>0</v>
      </c>
      <c r="Q460">
        <v>0</v>
      </c>
      <c r="R460">
        <f t="shared" si="7"/>
        <v>0</v>
      </c>
      <c r="S460" t="str">
        <f>_xlfn.XLOOKUP(C460,'[1]협력사 DB'!$D:$D,'[1]협력사 DB'!$T:$T)</f>
        <v>Y</v>
      </c>
    </row>
    <row r="461" spans="1:20" x14ac:dyDescent="0.4">
      <c r="A461">
        <v>460</v>
      </c>
      <c r="B461" t="s">
        <v>1131</v>
      </c>
      <c r="C461" t="s">
        <v>1132</v>
      </c>
      <c r="D461" t="s">
        <v>62</v>
      </c>
      <c r="E461" t="s">
        <v>667</v>
      </c>
      <c r="F461" t="s">
        <v>673</v>
      </c>
      <c r="G461">
        <v>1</v>
      </c>
      <c r="H461">
        <v>45469</v>
      </c>
      <c r="I461" t="s">
        <v>18</v>
      </c>
      <c r="J461" t="s">
        <v>65</v>
      </c>
      <c r="K461" t="s">
        <v>66</v>
      </c>
      <c r="L461" t="s">
        <v>262</v>
      </c>
      <c r="M461">
        <v>1887</v>
      </c>
      <c r="N461">
        <v>1508</v>
      </c>
      <c r="O461">
        <v>1514</v>
      </c>
      <c r="P461">
        <v>2053</v>
      </c>
      <c r="Q461">
        <v>351</v>
      </c>
      <c r="R461">
        <f t="shared" si="7"/>
        <v>7313</v>
      </c>
      <c r="S461" t="str">
        <f>_xlfn.XLOOKUP(C461,'[1]협력사 DB'!$D:$D,'[1]협력사 DB'!$T:$T)</f>
        <v>Y</v>
      </c>
      <c r="T461" t="str">
        <f>_xlfn.XLOOKUP(C461,'[1]협력사 DB'!$D:$D,'[1]협력사 DB'!$Y:$Y)</f>
        <v>01029807886</v>
      </c>
    </row>
    <row r="462" spans="1:20" x14ac:dyDescent="0.4">
      <c r="A462">
        <v>461</v>
      </c>
      <c r="B462" t="s">
        <v>1133</v>
      </c>
      <c r="C462" t="s">
        <v>1134</v>
      </c>
      <c r="D462" t="s">
        <v>70</v>
      </c>
      <c r="E462" t="s">
        <v>79</v>
      </c>
      <c r="F462" t="s">
        <v>380</v>
      </c>
      <c r="G462">
        <v>2</v>
      </c>
      <c r="H462">
        <v>45469</v>
      </c>
      <c r="I462" t="s">
        <v>18</v>
      </c>
      <c r="J462" t="s">
        <v>65</v>
      </c>
      <c r="K462" t="s">
        <v>66</v>
      </c>
      <c r="L462" t="s">
        <v>262</v>
      </c>
      <c r="M462">
        <v>10</v>
      </c>
      <c r="N462">
        <v>0</v>
      </c>
      <c r="O462">
        <v>0</v>
      </c>
      <c r="P462">
        <v>0</v>
      </c>
      <c r="Q462">
        <v>0</v>
      </c>
      <c r="R462">
        <f t="shared" si="7"/>
        <v>10</v>
      </c>
      <c r="S462" t="str">
        <f>_xlfn.XLOOKUP(C462,'[1]협력사 DB'!$D:$D,'[1]협력사 DB'!$T:$T)</f>
        <v>Y</v>
      </c>
      <c r="T462" t="str">
        <f>_xlfn.XLOOKUP(C462,'[1]협력사 DB'!$D:$D,'[1]협력사 DB'!$Y:$Y)</f>
        <v>01024970575</v>
      </c>
    </row>
    <row r="463" spans="1:20" hidden="1" x14ac:dyDescent="0.4">
      <c r="A463">
        <v>462</v>
      </c>
      <c r="B463" t="s">
        <v>1135</v>
      </c>
      <c r="C463" t="s">
        <v>1136</v>
      </c>
      <c r="D463" t="s">
        <v>70</v>
      </c>
      <c r="E463" t="s">
        <v>63</v>
      </c>
      <c r="F463" t="s">
        <v>76</v>
      </c>
      <c r="G463">
        <v>1</v>
      </c>
      <c r="H463">
        <v>45469</v>
      </c>
      <c r="I463" t="s">
        <v>18</v>
      </c>
      <c r="J463" t="s">
        <v>65</v>
      </c>
      <c r="K463" t="s">
        <v>66</v>
      </c>
      <c r="L463" t="s">
        <v>67</v>
      </c>
      <c r="M463">
        <v>0</v>
      </c>
      <c r="N463">
        <v>0</v>
      </c>
      <c r="O463">
        <v>0</v>
      </c>
      <c r="P463">
        <v>0</v>
      </c>
      <c r="Q463">
        <v>0</v>
      </c>
      <c r="R463">
        <f t="shared" si="7"/>
        <v>0</v>
      </c>
      <c r="S463">
        <f>_xlfn.XLOOKUP(C463,'[1]협력사 DB'!$D:$D,'[1]협력사 DB'!$T:$T)</f>
        <v>0</v>
      </c>
    </row>
    <row r="464" spans="1:20" hidden="1" x14ac:dyDescent="0.4">
      <c r="A464">
        <v>463</v>
      </c>
      <c r="B464" t="s">
        <v>1137</v>
      </c>
      <c r="C464" t="s">
        <v>1138</v>
      </c>
      <c r="D464" t="s">
        <v>70</v>
      </c>
      <c r="E464" t="s">
        <v>63</v>
      </c>
      <c r="F464" t="s">
        <v>241</v>
      </c>
      <c r="G464">
        <v>1</v>
      </c>
      <c r="H464">
        <v>45469</v>
      </c>
      <c r="I464" t="s">
        <v>18</v>
      </c>
      <c r="J464" t="s">
        <v>65</v>
      </c>
      <c r="K464" t="s">
        <v>66</v>
      </c>
      <c r="L464" t="s">
        <v>262</v>
      </c>
      <c r="M464">
        <v>0</v>
      </c>
      <c r="N464">
        <v>0</v>
      </c>
      <c r="O464">
        <v>0</v>
      </c>
      <c r="P464">
        <v>0</v>
      </c>
      <c r="Q464">
        <v>0</v>
      </c>
      <c r="R464">
        <f t="shared" si="7"/>
        <v>0</v>
      </c>
      <c r="S464" t="str">
        <f>_xlfn.XLOOKUP(C464,'[1]협력사 DB'!$D:$D,'[1]협력사 DB'!$T:$T)</f>
        <v>Y</v>
      </c>
    </row>
    <row r="465" spans="1:20" hidden="1" x14ac:dyDescent="0.4">
      <c r="A465">
        <v>464</v>
      </c>
      <c r="B465" t="s">
        <v>1139</v>
      </c>
      <c r="C465" t="s">
        <v>1140</v>
      </c>
      <c r="D465" t="s">
        <v>70</v>
      </c>
      <c r="E465" t="s">
        <v>63</v>
      </c>
      <c r="F465" t="s">
        <v>241</v>
      </c>
      <c r="G465">
        <v>1</v>
      </c>
      <c r="H465">
        <v>45469</v>
      </c>
      <c r="I465" t="s">
        <v>18</v>
      </c>
      <c r="J465" t="s">
        <v>65</v>
      </c>
      <c r="K465" t="s">
        <v>66</v>
      </c>
      <c r="L465" t="s">
        <v>262</v>
      </c>
      <c r="M465">
        <v>0</v>
      </c>
      <c r="N465">
        <v>0</v>
      </c>
      <c r="O465">
        <v>0</v>
      </c>
      <c r="P465">
        <v>0</v>
      </c>
      <c r="Q465">
        <v>0</v>
      </c>
      <c r="R465">
        <f t="shared" si="7"/>
        <v>0</v>
      </c>
      <c r="S465" t="str">
        <f>_xlfn.XLOOKUP(C465,'[1]협력사 DB'!$D:$D,'[1]협력사 DB'!$T:$T)</f>
        <v>N</v>
      </c>
    </row>
    <row r="466" spans="1:20" hidden="1" x14ac:dyDescent="0.4">
      <c r="A466">
        <v>465</v>
      </c>
      <c r="B466" t="s">
        <v>1141</v>
      </c>
      <c r="C466" t="s">
        <v>1142</v>
      </c>
      <c r="D466" t="s">
        <v>70</v>
      </c>
      <c r="E466" t="s">
        <v>63</v>
      </c>
      <c r="F466" t="s">
        <v>64</v>
      </c>
      <c r="G466">
        <v>1</v>
      </c>
      <c r="H466">
        <v>45469</v>
      </c>
      <c r="I466" t="s">
        <v>18</v>
      </c>
      <c r="J466" t="s">
        <v>65</v>
      </c>
      <c r="K466" t="s">
        <v>66</v>
      </c>
      <c r="L466" t="s">
        <v>262</v>
      </c>
      <c r="M466">
        <v>0</v>
      </c>
      <c r="N466">
        <v>0</v>
      </c>
      <c r="O466">
        <v>0</v>
      </c>
      <c r="P466">
        <v>0</v>
      </c>
      <c r="Q466">
        <v>0</v>
      </c>
      <c r="R466">
        <f t="shared" si="7"/>
        <v>0</v>
      </c>
      <c r="S466" t="str">
        <f>_xlfn.XLOOKUP(C466,'[1]협력사 DB'!$D:$D,'[1]협력사 DB'!$T:$T)</f>
        <v>N</v>
      </c>
    </row>
    <row r="467" spans="1:20" hidden="1" x14ac:dyDescent="0.4">
      <c r="A467">
        <v>466</v>
      </c>
      <c r="B467" t="s">
        <v>1143</v>
      </c>
      <c r="C467" t="s">
        <v>1144</v>
      </c>
      <c r="D467" t="s">
        <v>70</v>
      </c>
      <c r="E467" t="s">
        <v>63</v>
      </c>
      <c r="F467" t="s">
        <v>241</v>
      </c>
      <c r="G467">
        <v>1</v>
      </c>
      <c r="H467">
        <v>45469</v>
      </c>
      <c r="I467" t="s">
        <v>18</v>
      </c>
      <c r="J467" t="s">
        <v>65</v>
      </c>
      <c r="K467" t="s">
        <v>66</v>
      </c>
      <c r="L467" t="s">
        <v>67</v>
      </c>
      <c r="M467">
        <v>0</v>
      </c>
      <c r="N467">
        <v>0</v>
      </c>
      <c r="O467">
        <v>0</v>
      </c>
      <c r="P467">
        <v>0</v>
      </c>
      <c r="Q467">
        <v>0</v>
      </c>
      <c r="R467">
        <f t="shared" si="7"/>
        <v>0</v>
      </c>
      <c r="S467" t="str">
        <f>_xlfn.XLOOKUP(C467,'[1]협력사 DB'!$D:$D,'[1]협력사 DB'!$T:$T)</f>
        <v>Y</v>
      </c>
    </row>
    <row r="468" spans="1:20" hidden="1" x14ac:dyDescent="0.4">
      <c r="A468">
        <v>467</v>
      </c>
      <c r="B468" t="s">
        <v>1145</v>
      </c>
      <c r="C468" t="s">
        <v>1146</v>
      </c>
      <c r="D468" t="s">
        <v>70</v>
      </c>
      <c r="E468" t="s">
        <v>63</v>
      </c>
      <c r="F468" t="s">
        <v>241</v>
      </c>
      <c r="G468">
        <v>1</v>
      </c>
      <c r="H468">
        <v>45469</v>
      </c>
      <c r="I468" t="s">
        <v>18</v>
      </c>
      <c r="J468" t="s">
        <v>65</v>
      </c>
      <c r="K468" t="s">
        <v>66</v>
      </c>
      <c r="L468" t="s">
        <v>67</v>
      </c>
      <c r="M468">
        <v>0</v>
      </c>
      <c r="N468">
        <v>0</v>
      </c>
      <c r="O468">
        <v>0</v>
      </c>
      <c r="P468">
        <v>0</v>
      </c>
      <c r="Q468">
        <v>0</v>
      </c>
      <c r="R468">
        <f t="shared" si="7"/>
        <v>0</v>
      </c>
      <c r="S468" t="str">
        <f>_xlfn.XLOOKUP(C468,'[1]협력사 DB'!$D:$D,'[1]협력사 DB'!$T:$T)</f>
        <v>Y</v>
      </c>
    </row>
    <row r="469" spans="1:20" x14ac:dyDescent="0.4">
      <c r="A469">
        <v>468</v>
      </c>
      <c r="B469" t="s">
        <v>1147</v>
      </c>
      <c r="C469" t="s">
        <v>1148</v>
      </c>
      <c r="D469" t="s">
        <v>62</v>
      </c>
      <c r="E469" t="s">
        <v>63</v>
      </c>
      <c r="F469" t="s">
        <v>241</v>
      </c>
      <c r="G469">
        <v>5</v>
      </c>
      <c r="H469">
        <v>45469</v>
      </c>
      <c r="I469" t="s">
        <v>18</v>
      </c>
      <c r="J469" t="s">
        <v>65</v>
      </c>
      <c r="K469" t="s">
        <v>66</v>
      </c>
      <c r="L469" t="s">
        <v>67</v>
      </c>
      <c r="M469">
        <v>5739</v>
      </c>
      <c r="N469">
        <v>5392</v>
      </c>
      <c r="O469">
        <v>5377</v>
      </c>
      <c r="P469">
        <v>5520</v>
      </c>
      <c r="Q469">
        <v>1175</v>
      </c>
      <c r="R469">
        <f t="shared" si="7"/>
        <v>23203</v>
      </c>
      <c r="S469" t="str">
        <f>_xlfn.XLOOKUP(C469,'[1]협력사 DB'!$D:$D,'[1]협력사 DB'!$T:$T)</f>
        <v>Y</v>
      </c>
      <c r="T469" t="str">
        <f>_xlfn.XLOOKUP(C469,'[1]협력사 DB'!$D:$D,'[1]협력사 DB'!$Y:$Y)</f>
        <v>01024857452</v>
      </c>
    </row>
    <row r="470" spans="1:20" hidden="1" x14ac:dyDescent="0.4">
      <c r="A470">
        <v>469</v>
      </c>
      <c r="B470" t="s">
        <v>1149</v>
      </c>
      <c r="C470" t="s">
        <v>1150</v>
      </c>
      <c r="D470" t="s">
        <v>70</v>
      </c>
      <c r="E470" t="s">
        <v>143</v>
      </c>
      <c r="F470" t="s">
        <v>144</v>
      </c>
      <c r="G470">
        <v>1</v>
      </c>
      <c r="H470">
        <v>45469</v>
      </c>
      <c r="I470" t="s">
        <v>18</v>
      </c>
      <c r="J470" t="s">
        <v>65</v>
      </c>
      <c r="K470" t="s">
        <v>145</v>
      </c>
      <c r="L470" t="s">
        <v>146</v>
      </c>
      <c r="M470">
        <v>0</v>
      </c>
      <c r="N470">
        <v>0</v>
      </c>
      <c r="O470">
        <v>0</v>
      </c>
      <c r="P470">
        <v>0</v>
      </c>
      <c r="Q470">
        <v>0</v>
      </c>
      <c r="R470">
        <f t="shared" si="7"/>
        <v>0</v>
      </c>
      <c r="S470" t="str">
        <f>_xlfn.XLOOKUP(C470,'[1]협력사 DB'!$D:$D,'[1]협력사 DB'!$T:$T)</f>
        <v>N</v>
      </c>
    </row>
    <row r="471" spans="1:20" hidden="1" x14ac:dyDescent="0.4">
      <c r="A471">
        <v>470</v>
      </c>
      <c r="B471" t="s">
        <v>1151</v>
      </c>
      <c r="C471" t="s">
        <v>1152</v>
      </c>
      <c r="D471" t="s">
        <v>70</v>
      </c>
      <c r="E471" t="s">
        <v>143</v>
      </c>
      <c r="F471" t="s">
        <v>144</v>
      </c>
      <c r="G471">
        <v>1</v>
      </c>
      <c r="H471">
        <v>45469</v>
      </c>
      <c r="I471" t="s">
        <v>18</v>
      </c>
      <c r="J471" t="s">
        <v>65</v>
      </c>
      <c r="K471" t="s">
        <v>145</v>
      </c>
      <c r="L471" t="s">
        <v>146</v>
      </c>
      <c r="M471">
        <v>0</v>
      </c>
      <c r="N471">
        <v>0</v>
      </c>
      <c r="O471">
        <v>0</v>
      </c>
      <c r="P471">
        <v>0</v>
      </c>
      <c r="Q471">
        <v>0</v>
      </c>
      <c r="R471">
        <f t="shared" si="7"/>
        <v>0</v>
      </c>
      <c r="S471" t="str">
        <f>_xlfn.XLOOKUP(C471,'[1]협력사 DB'!$D:$D,'[1]협력사 DB'!$T:$T)</f>
        <v>Y</v>
      </c>
    </row>
    <row r="472" spans="1:20" hidden="1" x14ac:dyDescent="0.4">
      <c r="A472">
        <v>471</v>
      </c>
      <c r="B472" t="s">
        <v>1153</v>
      </c>
      <c r="C472" t="s">
        <v>1154</v>
      </c>
      <c r="D472" t="s">
        <v>1155</v>
      </c>
      <c r="E472" t="s">
        <v>546</v>
      </c>
      <c r="F472" t="s">
        <v>1097</v>
      </c>
      <c r="G472">
        <v>1</v>
      </c>
      <c r="H472">
        <v>45469</v>
      </c>
      <c r="I472" t="s">
        <v>18</v>
      </c>
      <c r="J472" t="s">
        <v>65</v>
      </c>
      <c r="K472" t="s">
        <v>145</v>
      </c>
      <c r="L472" t="s">
        <v>146</v>
      </c>
      <c r="M472">
        <v>0</v>
      </c>
      <c r="N472">
        <v>0</v>
      </c>
      <c r="O472">
        <v>0</v>
      </c>
      <c r="P472">
        <v>0</v>
      </c>
      <c r="Q472">
        <v>0</v>
      </c>
      <c r="R472">
        <f t="shared" si="7"/>
        <v>0</v>
      </c>
      <c r="S472">
        <f>_xlfn.XLOOKUP(C472,'[1]협력사 DB'!$D:$D,'[1]협력사 DB'!$T:$T)</f>
        <v>0</v>
      </c>
    </row>
    <row r="473" spans="1:20" hidden="1" x14ac:dyDescent="0.4">
      <c r="A473">
        <v>472</v>
      </c>
      <c r="B473" t="s">
        <v>1156</v>
      </c>
      <c r="C473" t="s">
        <v>1157</v>
      </c>
      <c r="D473" t="s">
        <v>1155</v>
      </c>
      <c r="E473" t="s">
        <v>546</v>
      </c>
      <c r="F473" t="s">
        <v>1097</v>
      </c>
      <c r="G473">
        <v>1</v>
      </c>
      <c r="H473">
        <v>45469</v>
      </c>
      <c r="I473" t="s">
        <v>18</v>
      </c>
      <c r="J473" t="s">
        <v>65</v>
      </c>
      <c r="K473" t="s">
        <v>145</v>
      </c>
      <c r="L473" t="s">
        <v>146</v>
      </c>
      <c r="M473">
        <v>0</v>
      </c>
      <c r="N473">
        <v>0</v>
      </c>
      <c r="O473">
        <v>0</v>
      </c>
      <c r="P473">
        <v>0</v>
      </c>
      <c r="Q473">
        <v>0</v>
      </c>
      <c r="R473">
        <f t="shared" si="7"/>
        <v>0</v>
      </c>
      <c r="S473">
        <f>_xlfn.XLOOKUP(C473,'[1]협력사 DB'!$D:$D,'[1]협력사 DB'!$T:$T)</f>
        <v>0</v>
      </c>
    </row>
    <row r="474" spans="1:20" hidden="1" x14ac:dyDescent="0.4">
      <c r="A474">
        <v>473</v>
      </c>
      <c r="B474" t="s">
        <v>1158</v>
      </c>
      <c r="C474" t="s">
        <v>1159</v>
      </c>
      <c r="D474" t="s">
        <v>70</v>
      </c>
      <c r="E474" t="s">
        <v>546</v>
      </c>
      <c r="F474" t="s">
        <v>1097</v>
      </c>
      <c r="G474">
        <v>1</v>
      </c>
      <c r="H474">
        <v>45469</v>
      </c>
      <c r="I474" t="s">
        <v>18</v>
      </c>
      <c r="J474" t="s">
        <v>65</v>
      </c>
      <c r="K474" t="s">
        <v>145</v>
      </c>
      <c r="L474" t="s">
        <v>146</v>
      </c>
      <c r="M474">
        <v>0</v>
      </c>
      <c r="N474">
        <v>0</v>
      </c>
      <c r="O474">
        <v>0</v>
      </c>
      <c r="P474">
        <v>0</v>
      </c>
      <c r="Q474">
        <v>0</v>
      </c>
      <c r="R474">
        <f t="shared" si="7"/>
        <v>0</v>
      </c>
      <c r="S474" t="str">
        <f>_xlfn.XLOOKUP(C474,'[1]협력사 DB'!$D:$D,'[1]협력사 DB'!$T:$T)</f>
        <v>Y</v>
      </c>
    </row>
    <row r="475" spans="1:20" hidden="1" x14ac:dyDescent="0.4">
      <c r="A475">
        <v>474</v>
      </c>
      <c r="B475" t="s">
        <v>1160</v>
      </c>
      <c r="C475" t="s">
        <v>1161</v>
      </c>
      <c r="D475" t="s">
        <v>70</v>
      </c>
      <c r="E475" t="s">
        <v>204</v>
      </c>
      <c r="F475" t="s">
        <v>552</v>
      </c>
      <c r="G475">
        <v>1</v>
      </c>
      <c r="H475">
        <v>45469</v>
      </c>
      <c r="I475" t="s">
        <v>18</v>
      </c>
      <c r="J475" t="s">
        <v>65</v>
      </c>
      <c r="K475" t="s">
        <v>145</v>
      </c>
      <c r="L475" t="s">
        <v>214</v>
      </c>
      <c r="M475">
        <v>0</v>
      </c>
      <c r="N475">
        <v>0</v>
      </c>
      <c r="O475">
        <v>0</v>
      </c>
      <c r="P475">
        <v>0</v>
      </c>
      <c r="Q475">
        <v>0</v>
      </c>
      <c r="R475">
        <f t="shared" si="7"/>
        <v>0</v>
      </c>
      <c r="S475" t="str">
        <f>_xlfn.XLOOKUP(C475,'[1]협력사 DB'!$D:$D,'[1]협력사 DB'!$T:$T)</f>
        <v>Y</v>
      </c>
    </row>
    <row r="476" spans="1:20" hidden="1" x14ac:dyDescent="0.4">
      <c r="A476">
        <v>475</v>
      </c>
      <c r="B476" t="s">
        <v>1162</v>
      </c>
      <c r="C476" t="s">
        <v>1163</v>
      </c>
      <c r="D476" t="s">
        <v>70</v>
      </c>
      <c r="E476" t="s">
        <v>204</v>
      </c>
      <c r="F476" t="s">
        <v>623</v>
      </c>
      <c r="G476">
        <v>1</v>
      </c>
      <c r="H476">
        <v>45469</v>
      </c>
      <c r="I476" t="s">
        <v>18</v>
      </c>
      <c r="J476" t="s">
        <v>65</v>
      </c>
      <c r="K476" t="s">
        <v>145</v>
      </c>
      <c r="L476" t="s">
        <v>214</v>
      </c>
      <c r="M476">
        <v>0</v>
      </c>
      <c r="N476">
        <v>0</v>
      </c>
      <c r="O476">
        <v>0</v>
      </c>
      <c r="P476">
        <v>0</v>
      </c>
      <c r="Q476">
        <v>0</v>
      </c>
      <c r="R476">
        <f t="shared" si="7"/>
        <v>0</v>
      </c>
      <c r="S476" t="str">
        <f>_xlfn.XLOOKUP(C476,'[1]협력사 DB'!$D:$D,'[1]협력사 DB'!$T:$T)</f>
        <v>Y</v>
      </c>
    </row>
    <row r="477" spans="1:20" hidden="1" x14ac:dyDescent="0.4">
      <c r="A477">
        <v>476</v>
      </c>
      <c r="B477" t="s">
        <v>1164</v>
      </c>
      <c r="C477" t="s">
        <v>1165</v>
      </c>
      <c r="D477" t="s">
        <v>70</v>
      </c>
      <c r="E477" t="s">
        <v>79</v>
      </c>
      <c r="F477" t="s">
        <v>106</v>
      </c>
      <c r="G477">
        <v>1</v>
      </c>
      <c r="H477">
        <v>45469</v>
      </c>
      <c r="I477" t="s">
        <v>18</v>
      </c>
      <c r="J477" t="s">
        <v>65</v>
      </c>
      <c r="K477" t="s">
        <v>66</v>
      </c>
      <c r="L477" t="s">
        <v>85</v>
      </c>
      <c r="M477">
        <v>0</v>
      </c>
      <c r="N477">
        <v>0</v>
      </c>
      <c r="O477">
        <v>0</v>
      </c>
      <c r="P477">
        <v>0</v>
      </c>
      <c r="Q477">
        <v>0</v>
      </c>
      <c r="R477">
        <f t="shared" si="7"/>
        <v>0</v>
      </c>
      <c r="S477" t="str">
        <f>_xlfn.XLOOKUP(C477,'[1]협력사 DB'!$D:$D,'[1]협력사 DB'!$T:$T)</f>
        <v>Y</v>
      </c>
    </row>
    <row r="478" spans="1:20" hidden="1" x14ac:dyDescent="0.4">
      <c r="A478">
        <v>477</v>
      </c>
      <c r="B478" t="s">
        <v>1166</v>
      </c>
      <c r="C478" t="s">
        <v>1167</v>
      </c>
      <c r="D478" t="s">
        <v>70</v>
      </c>
      <c r="E478" t="s">
        <v>79</v>
      </c>
      <c r="F478" t="s">
        <v>100</v>
      </c>
      <c r="G478">
        <v>3</v>
      </c>
      <c r="H478">
        <v>45469</v>
      </c>
      <c r="I478" t="s">
        <v>18</v>
      </c>
      <c r="J478" t="s">
        <v>65</v>
      </c>
      <c r="K478" t="s">
        <v>66</v>
      </c>
      <c r="L478" t="s">
        <v>85</v>
      </c>
      <c r="M478">
        <v>0</v>
      </c>
      <c r="N478">
        <v>0</v>
      </c>
      <c r="O478">
        <v>0</v>
      </c>
      <c r="P478">
        <v>0</v>
      </c>
      <c r="Q478">
        <v>0</v>
      </c>
      <c r="R478">
        <f t="shared" si="7"/>
        <v>0</v>
      </c>
      <c r="S478" t="str">
        <f>_xlfn.XLOOKUP(C478,'[1]협력사 DB'!$D:$D,'[1]협력사 DB'!$T:$T)</f>
        <v>Y</v>
      </c>
    </row>
    <row r="479" spans="1:20" hidden="1" x14ac:dyDescent="0.4">
      <c r="A479">
        <v>478</v>
      </c>
      <c r="B479" t="s">
        <v>1168</v>
      </c>
      <c r="C479" t="s">
        <v>1169</v>
      </c>
      <c r="D479" t="s">
        <v>70</v>
      </c>
      <c r="E479" t="s">
        <v>63</v>
      </c>
      <c r="F479" t="s">
        <v>910</v>
      </c>
      <c r="G479">
        <v>1</v>
      </c>
      <c r="H479">
        <v>45469</v>
      </c>
      <c r="I479" t="s">
        <v>18</v>
      </c>
      <c r="J479" t="s">
        <v>65</v>
      </c>
      <c r="K479" t="s">
        <v>66</v>
      </c>
      <c r="L479" t="s">
        <v>85</v>
      </c>
      <c r="M479">
        <v>0</v>
      </c>
      <c r="N479">
        <v>0</v>
      </c>
      <c r="O479">
        <v>0</v>
      </c>
      <c r="P479">
        <v>0</v>
      </c>
      <c r="Q479">
        <v>0</v>
      </c>
      <c r="R479">
        <f t="shared" si="7"/>
        <v>0</v>
      </c>
      <c r="S479" t="str">
        <f>_xlfn.XLOOKUP(C479,'[1]협력사 DB'!$D:$D,'[1]협력사 DB'!$T:$T)</f>
        <v>Y</v>
      </c>
    </row>
    <row r="480" spans="1:20" hidden="1" x14ac:dyDescent="0.4">
      <c r="A480">
        <v>479</v>
      </c>
      <c r="B480" t="s">
        <v>1170</v>
      </c>
      <c r="C480" t="s">
        <v>1171</v>
      </c>
      <c r="D480" t="s">
        <v>70</v>
      </c>
      <c r="E480" t="s">
        <v>79</v>
      </c>
      <c r="F480" t="s">
        <v>109</v>
      </c>
      <c r="G480">
        <v>1</v>
      </c>
      <c r="H480">
        <v>45469</v>
      </c>
      <c r="I480" t="s">
        <v>18</v>
      </c>
      <c r="J480" t="s">
        <v>65</v>
      </c>
      <c r="K480" t="s">
        <v>66</v>
      </c>
      <c r="L480" t="s">
        <v>85</v>
      </c>
      <c r="M480">
        <v>0</v>
      </c>
      <c r="N480">
        <v>0</v>
      </c>
      <c r="O480">
        <v>0</v>
      </c>
      <c r="P480">
        <v>0</v>
      </c>
      <c r="Q480">
        <v>0</v>
      </c>
      <c r="R480">
        <f t="shared" si="7"/>
        <v>0</v>
      </c>
      <c r="S480" t="str">
        <f>_xlfn.XLOOKUP(C480,'[1]협력사 DB'!$D:$D,'[1]협력사 DB'!$T:$T)</f>
        <v>Y</v>
      </c>
    </row>
    <row r="481" spans="1:20" hidden="1" x14ac:dyDescent="0.4">
      <c r="A481">
        <v>480</v>
      </c>
      <c r="B481" t="s">
        <v>1172</v>
      </c>
      <c r="C481" t="s">
        <v>1173</v>
      </c>
      <c r="D481" t="s">
        <v>70</v>
      </c>
      <c r="E481" t="s">
        <v>79</v>
      </c>
      <c r="F481" t="s">
        <v>286</v>
      </c>
      <c r="G481">
        <v>1</v>
      </c>
      <c r="H481">
        <v>45469</v>
      </c>
      <c r="I481" t="s">
        <v>18</v>
      </c>
      <c r="J481" t="s">
        <v>65</v>
      </c>
      <c r="K481" t="s">
        <v>66</v>
      </c>
      <c r="L481" t="s">
        <v>85</v>
      </c>
      <c r="M481">
        <v>0</v>
      </c>
      <c r="N481">
        <v>0</v>
      </c>
      <c r="O481">
        <v>0</v>
      </c>
      <c r="P481">
        <v>0</v>
      </c>
      <c r="Q481">
        <v>0</v>
      </c>
      <c r="R481">
        <f t="shared" si="7"/>
        <v>0</v>
      </c>
      <c r="S481" t="str">
        <f>_xlfn.XLOOKUP(C481,'[1]협력사 DB'!$D:$D,'[1]협력사 DB'!$T:$T)</f>
        <v>Y</v>
      </c>
    </row>
    <row r="482" spans="1:20" x14ac:dyDescent="0.4">
      <c r="A482">
        <v>481</v>
      </c>
      <c r="B482" t="s">
        <v>1174</v>
      </c>
      <c r="C482" t="s">
        <v>1175</v>
      </c>
      <c r="D482" t="s">
        <v>62</v>
      </c>
      <c r="E482" t="s">
        <v>79</v>
      </c>
      <c r="F482" t="s">
        <v>292</v>
      </c>
      <c r="G482">
        <v>1</v>
      </c>
      <c r="H482">
        <v>45469</v>
      </c>
      <c r="I482" t="s">
        <v>18</v>
      </c>
      <c r="J482" t="s">
        <v>65</v>
      </c>
      <c r="K482" t="s">
        <v>66</v>
      </c>
      <c r="L482" t="s">
        <v>85</v>
      </c>
      <c r="M482">
        <v>146</v>
      </c>
      <c r="N482">
        <v>122</v>
      </c>
      <c r="O482">
        <v>125</v>
      </c>
      <c r="P482">
        <v>60</v>
      </c>
      <c r="Q482">
        <v>0</v>
      </c>
      <c r="R482">
        <f t="shared" si="7"/>
        <v>453</v>
      </c>
      <c r="S482" t="str">
        <f>_xlfn.XLOOKUP(C482,'[1]협력사 DB'!$D:$D,'[1]협력사 DB'!$T:$T)</f>
        <v>Y</v>
      </c>
      <c r="T482" t="str">
        <f>_xlfn.XLOOKUP(C482,'[1]협력사 DB'!$D:$D,'[1]협력사 DB'!$Y:$Y)</f>
        <v>01022651553</v>
      </c>
    </row>
    <row r="483" spans="1:20" hidden="1" x14ac:dyDescent="0.4">
      <c r="A483">
        <v>482</v>
      </c>
      <c r="B483" t="s">
        <v>1176</v>
      </c>
      <c r="C483" t="s">
        <v>1177</v>
      </c>
      <c r="D483" t="s">
        <v>70</v>
      </c>
      <c r="E483" t="s">
        <v>63</v>
      </c>
      <c r="F483" t="s">
        <v>130</v>
      </c>
      <c r="G483">
        <v>3</v>
      </c>
      <c r="H483">
        <v>45469</v>
      </c>
      <c r="I483" t="s">
        <v>18</v>
      </c>
      <c r="J483" t="s">
        <v>65</v>
      </c>
      <c r="K483" t="s">
        <v>66</v>
      </c>
      <c r="L483" t="s">
        <v>67</v>
      </c>
      <c r="M483">
        <v>0</v>
      </c>
      <c r="N483">
        <v>0</v>
      </c>
      <c r="O483">
        <v>0</v>
      </c>
      <c r="P483">
        <v>0</v>
      </c>
      <c r="Q483">
        <v>0</v>
      </c>
      <c r="R483">
        <f t="shared" si="7"/>
        <v>0</v>
      </c>
      <c r="S483" t="str">
        <f>_xlfn.XLOOKUP(C483,'[1]협력사 DB'!$D:$D,'[1]협력사 DB'!$T:$T)</f>
        <v>Y</v>
      </c>
    </row>
    <row r="484" spans="1:20" hidden="1" x14ac:dyDescent="0.4">
      <c r="A484">
        <v>483</v>
      </c>
      <c r="B484" t="s">
        <v>1178</v>
      </c>
      <c r="C484" t="s">
        <v>1179</v>
      </c>
      <c r="D484" t="s">
        <v>70</v>
      </c>
      <c r="E484" t="s">
        <v>63</v>
      </c>
      <c r="F484" t="s">
        <v>447</v>
      </c>
      <c r="G484">
        <v>1</v>
      </c>
      <c r="H484">
        <v>45469</v>
      </c>
      <c r="I484" t="s">
        <v>18</v>
      </c>
      <c r="J484" t="s">
        <v>65</v>
      </c>
      <c r="K484" t="s">
        <v>66</v>
      </c>
      <c r="L484" t="s">
        <v>67</v>
      </c>
      <c r="M484">
        <v>0</v>
      </c>
      <c r="N484">
        <v>0</v>
      </c>
      <c r="O484">
        <v>0</v>
      </c>
      <c r="P484">
        <v>0</v>
      </c>
      <c r="Q484">
        <v>0</v>
      </c>
      <c r="R484">
        <f t="shared" si="7"/>
        <v>0</v>
      </c>
      <c r="S484" t="str">
        <f>_xlfn.XLOOKUP(C484,'[1]협력사 DB'!$D:$D,'[1]협력사 DB'!$T:$T)</f>
        <v>Y</v>
      </c>
    </row>
    <row r="485" spans="1:20" hidden="1" x14ac:dyDescent="0.4">
      <c r="A485">
        <v>484</v>
      </c>
      <c r="B485" t="s">
        <v>1180</v>
      </c>
      <c r="C485" t="s">
        <v>1181</v>
      </c>
      <c r="D485" t="s">
        <v>70</v>
      </c>
      <c r="E485" t="s">
        <v>63</v>
      </c>
      <c r="F485" t="s">
        <v>447</v>
      </c>
      <c r="G485">
        <v>1</v>
      </c>
      <c r="H485">
        <v>45469</v>
      </c>
      <c r="I485" t="s">
        <v>18</v>
      </c>
      <c r="J485" t="s">
        <v>65</v>
      </c>
      <c r="K485" t="s">
        <v>66</v>
      </c>
      <c r="L485" t="s">
        <v>67</v>
      </c>
      <c r="M485">
        <v>0</v>
      </c>
      <c r="N485">
        <v>0</v>
      </c>
      <c r="O485">
        <v>0</v>
      </c>
      <c r="P485">
        <v>0</v>
      </c>
      <c r="Q485">
        <v>0</v>
      </c>
      <c r="R485">
        <f t="shared" si="7"/>
        <v>0</v>
      </c>
      <c r="S485" t="str">
        <f>_xlfn.XLOOKUP(C485,'[1]협력사 DB'!$D:$D,'[1]협력사 DB'!$T:$T)</f>
        <v>Y</v>
      </c>
    </row>
    <row r="486" spans="1:20" hidden="1" x14ac:dyDescent="0.4">
      <c r="A486">
        <v>485</v>
      </c>
      <c r="B486" t="s">
        <v>1182</v>
      </c>
      <c r="C486" t="s">
        <v>1183</v>
      </c>
      <c r="D486" t="s">
        <v>70</v>
      </c>
      <c r="E486" t="s">
        <v>63</v>
      </c>
      <c r="F486" t="s">
        <v>164</v>
      </c>
      <c r="G486">
        <v>1</v>
      </c>
      <c r="H486">
        <v>45469</v>
      </c>
      <c r="I486" t="s">
        <v>18</v>
      </c>
      <c r="J486" t="s">
        <v>65</v>
      </c>
      <c r="K486" t="s">
        <v>66</v>
      </c>
      <c r="L486" t="s">
        <v>67</v>
      </c>
      <c r="M486">
        <v>0</v>
      </c>
      <c r="N486">
        <v>0</v>
      </c>
      <c r="O486">
        <v>0</v>
      </c>
      <c r="P486">
        <v>0</v>
      </c>
      <c r="Q486">
        <v>0</v>
      </c>
      <c r="R486">
        <f t="shared" si="7"/>
        <v>0</v>
      </c>
      <c r="S486" t="str">
        <f>_xlfn.XLOOKUP(C486,'[1]협력사 DB'!$D:$D,'[1]협력사 DB'!$T:$T)</f>
        <v>Y</v>
      </c>
    </row>
    <row r="487" spans="1:20" x14ac:dyDescent="0.4">
      <c r="A487">
        <v>486</v>
      </c>
      <c r="B487" t="s">
        <v>1184</v>
      </c>
      <c r="C487" t="s">
        <v>1185</v>
      </c>
      <c r="D487" t="s">
        <v>62</v>
      </c>
      <c r="E487" t="s">
        <v>63</v>
      </c>
      <c r="F487" t="s">
        <v>130</v>
      </c>
      <c r="G487">
        <v>1</v>
      </c>
      <c r="H487">
        <v>45469</v>
      </c>
      <c r="I487" t="s">
        <v>18</v>
      </c>
      <c r="J487" t="s">
        <v>65</v>
      </c>
      <c r="K487" t="s">
        <v>66</v>
      </c>
      <c r="L487" t="s">
        <v>67</v>
      </c>
      <c r="M487">
        <v>1766</v>
      </c>
      <c r="N487">
        <v>2065</v>
      </c>
      <c r="O487">
        <v>2124</v>
      </c>
      <c r="P487">
        <v>2004</v>
      </c>
      <c r="Q487">
        <v>0</v>
      </c>
      <c r="R487">
        <f t="shared" si="7"/>
        <v>7959</v>
      </c>
      <c r="S487" t="str">
        <f>_xlfn.XLOOKUP(C487,'[1]협력사 DB'!$D:$D,'[1]협력사 DB'!$T:$T)</f>
        <v>Y</v>
      </c>
      <c r="T487" t="str">
        <f>_xlfn.XLOOKUP(C487,'[1]협력사 DB'!$D:$D,'[1]협력사 DB'!$Y:$Y)</f>
        <v>01076037268</v>
      </c>
    </row>
    <row r="488" spans="1:20" hidden="1" x14ac:dyDescent="0.4">
      <c r="A488">
        <v>487</v>
      </c>
      <c r="B488" t="s">
        <v>1186</v>
      </c>
      <c r="C488" t="s">
        <v>1187</v>
      </c>
      <c r="D488" t="s">
        <v>70</v>
      </c>
      <c r="E488" t="s">
        <v>63</v>
      </c>
      <c r="F488" t="s">
        <v>164</v>
      </c>
      <c r="G488">
        <v>1</v>
      </c>
      <c r="H488">
        <v>45469</v>
      </c>
      <c r="I488" t="s">
        <v>18</v>
      </c>
      <c r="J488" t="s">
        <v>65</v>
      </c>
      <c r="K488" t="s">
        <v>66</v>
      </c>
      <c r="L488" t="s">
        <v>67</v>
      </c>
      <c r="M488">
        <v>0</v>
      </c>
      <c r="N488">
        <v>0</v>
      </c>
      <c r="O488">
        <v>0</v>
      </c>
      <c r="P488">
        <v>0</v>
      </c>
      <c r="Q488">
        <v>0</v>
      </c>
      <c r="R488">
        <f t="shared" si="7"/>
        <v>0</v>
      </c>
      <c r="S488" t="str">
        <f>_xlfn.XLOOKUP(C488,'[1]협력사 DB'!$D:$D,'[1]협력사 DB'!$T:$T)</f>
        <v>Y</v>
      </c>
    </row>
    <row r="489" spans="1:20" hidden="1" x14ac:dyDescent="0.4">
      <c r="A489">
        <v>488</v>
      </c>
      <c r="B489" t="s">
        <v>1188</v>
      </c>
      <c r="C489" t="s">
        <v>1189</v>
      </c>
      <c r="D489" t="s">
        <v>70</v>
      </c>
      <c r="E489" t="s">
        <v>63</v>
      </c>
      <c r="F489" t="s">
        <v>127</v>
      </c>
      <c r="G489">
        <v>1</v>
      </c>
      <c r="H489">
        <v>45469</v>
      </c>
      <c r="I489" t="s">
        <v>18</v>
      </c>
      <c r="J489" t="s">
        <v>65</v>
      </c>
      <c r="K489" t="s">
        <v>66</v>
      </c>
      <c r="L489" t="s">
        <v>67</v>
      </c>
      <c r="M489">
        <v>0</v>
      </c>
      <c r="N489">
        <v>0</v>
      </c>
      <c r="O489">
        <v>0</v>
      </c>
      <c r="P489">
        <v>0</v>
      </c>
      <c r="Q489">
        <v>0</v>
      </c>
      <c r="R489">
        <f t="shared" si="7"/>
        <v>0</v>
      </c>
      <c r="S489" t="str">
        <f>_xlfn.XLOOKUP(C489,'[1]협력사 DB'!$D:$D,'[1]협력사 DB'!$T:$T)</f>
        <v>Y</v>
      </c>
    </row>
    <row r="490" spans="1:20" x14ac:dyDescent="0.4">
      <c r="A490">
        <v>489</v>
      </c>
      <c r="B490" t="s">
        <v>1190</v>
      </c>
      <c r="C490" t="s">
        <v>1191</v>
      </c>
      <c r="D490" t="s">
        <v>62</v>
      </c>
      <c r="E490" t="s">
        <v>63</v>
      </c>
      <c r="F490" t="s">
        <v>127</v>
      </c>
      <c r="G490">
        <v>1</v>
      </c>
      <c r="H490">
        <v>45469</v>
      </c>
      <c r="I490" t="s">
        <v>18</v>
      </c>
      <c r="J490" t="s">
        <v>65</v>
      </c>
      <c r="K490" t="s">
        <v>66</v>
      </c>
      <c r="L490" t="s">
        <v>67</v>
      </c>
      <c r="M490">
        <v>143</v>
      </c>
      <c r="N490">
        <v>146</v>
      </c>
      <c r="O490">
        <v>132</v>
      </c>
      <c r="P490">
        <v>83</v>
      </c>
      <c r="Q490">
        <v>31</v>
      </c>
      <c r="R490">
        <f t="shared" si="7"/>
        <v>535</v>
      </c>
      <c r="S490" t="str">
        <f>_xlfn.XLOOKUP(C490,'[1]협력사 DB'!$D:$D,'[1]협력사 DB'!$T:$T)</f>
        <v>Y</v>
      </c>
      <c r="T490" t="str">
        <f>_xlfn.XLOOKUP(C490,'[1]협력사 DB'!$D:$D,'[1]협력사 DB'!$Y:$Y)</f>
        <v>01099079998</v>
      </c>
    </row>
    <row r="491" spans="1:20" x14ac:dyDescent="0.4">
      <c r="A491">
        <v>490</v>
      </c>
      <c r="B491" t="s">
        <v>1192</v>
      </c>
      <c r="C491" t="s">
        <v>1193</v>
      </c>
      <c r="D491" t="s">
        <v>62</v>
      </c>
      <c r="E491" t="s">
        <v>79</v>
      </c>
      <c r="F491" t="s">
        <v>377</v>
      </c>
      <c r="G491">
        <v>1</v>
      </c>
      <c r="H491">
        <v>45469</v>
      </c>
      <c r="I491" t="s">
        <v>18</v>
      </c>
      <c r="J491" t="s">
        <v>65</v>
      </c>
      <c r="K491" t="s">
        <v>66</v>
      </c>
      <c r="L491" t="s">
        <v>175</v>
      </c>
      <c r="M491">
        <v>358</v>
      </c>
      <c r="N491">
        <v>552</v>
      </c>
      <c r="O491">
        <v>388</v>
      </c>
      <c r="P491">
        <v>439</v>
      </c>
      <c r="Q491">
        <v>73</v>
      </c>
      <c r="R491">
        <f t="shared" si="7"/>
        <v>1810</v>
      </c>
      <c r="S491" t="str">
        <f>_xlfn.XLOOKUP(C491,'[1]협력사 DB'!$D:$D,'[1]협력사 DB'!$T:$T)</f>
        <v>Y</v>
      </c>
      <c r="T491" t="str">
        <f>_xlfn.XLOOKUP(C491,'[1]협력사 DB'!$D:$D,'[1]협력사 DB'!$Y:$Y)</f>
        <v>01051168111</v>
      </c>
    </row>
    <row r="492" spans="1:20" hidden="1" x14ac:dyDescent="0.4">
      <c r="A492">
        <v>491</v>
      </c>
      <c r="B492" t="s">
        <v>1194</v>
      </c>
      <c r="C492" t="s">
        <v>1195</v>
      </c>
      <c r="D492" t="s">
        <v>70</v>
      </c>
      <c r="E492" t="s">
        <v>63</v>
      </c>
      <c r="F492" t="s">
        <v>127</v>
      </c>
      <c r="G492">
        <v>1</v>
      </c>
      <c r="H492">
        <v>45469</v>
      </c>
      <c r="I492" t="s">
        <v>18</v>
      </c>
      <c r="J492" t="s">
        <v>65</v>
      </c>
      <c r="K492" t="s">
        <v>66</v>
      </c>
      <c r="L492" t="s">
        <v>67</v>
      </c>
      <c r="M492">
        <v>0</v>
      </c>
      <c r="N492">
        <v>0</v>
      </c>
      <c r="O492">
        <v>0</v>
      </c>
      <c r="P492">
        <v>0</v>
      </c>
      <c r="Q492">
        <v>0</v>
      </c>
      <c r="R492">
        <f t="shared" si="7"/>
        <v>0</v>
      </c>
      <c r="S492" t="str">
        <f>_xlfn.XLOOKUP(C492,'[1]협력사 DB'!$D:$D,'[1]협력사 DB'!$T:$T)</f>
        <v>Y</v>
      </c>
    </row>
    <row r="493" spans="1:20" hidden="1" x14ac:dyDescent="0.4">
      <c r="A493">
        <v>492</v>
      </c>
      <c r="B493" t="s">
        <v>1196</v>
      </c>
      <c r="C493" t="s">
        <v>1197</v>
      </c>
      <c r="D493" t="s">
        <v>70</v>
      </c>
      <c r="E493" t="s">
        <v>200</v>
      </c>
      <c r="F493" t="s">
        <v>1198</v>
      </c>
      <c r="G493">
        <v>1</v>
      </c>
      <c r="H493">
        <v>45469</v>
      </c>
      <c r="I493" t="s">
        <v>18</v>
      </c>
      <c r="J493" t="s">
        <v>65</v>
      </c>
      <c r="K493" t="s">
        <v>145</v>
      </c>
      <c r="L493" t="s">
        <v>567</v>
      </c>
      <c r="M493">
        <v>0</v>
      </c>
      <c r="N493">
        <v>0</v>
      </c>
      <c r="O493">
        <v>0</v>
      </c>
      <c r="P493">
        <v>0</v>
      </c>
      <c r="Q493">
        <v>0</v>
      </c>
      <c r="R493">
        <f t="shared" si="7"/>
        <v>0</v>
      </c>
      <c r="S493" t="str">
        <f>_xlfn.XLOOKUP(C493,'[1]협력사 DB'!$D:$D,'[1]협력사 DB'!$T:$T)</f>
        <v>Y</v>
      </c>
    </row>
    <row r="494" spans="1:20" x14ac:dyDescent="0.4">
      <c r="A494">
        <v>493</v>
      </c>
      <c r="B494" t="s">
        <v>1199</v>
      </c>
      <c r="C494" t="s">
        <v>1200</v>
      </c>
      <c r="D494" t="s">
        <v>62</v>
      </c>
      <c r="E494" t="s">
        <v>200</v>
      </c>
      <c r="F494" t="s">
        <v>1201</v>
      </c>
      <c r="G494">
        <v>1</v>
      </c>
      <c r="H494">
        <v>45469</v>
      </c>
      <c r="I494" t="s">
        <v>18</v>
      </c>
      <c r="J494" t="s">
        <v>65</v>
      </c>
      <c r="K494" t="s">
        <v>145</v>
      </c>
      <c r="L494" t="s">
        <v>567</v>
      </c>
      <c r="M494">
        <v>574</v>
      </c>
      <c r="N494">
        <v>279</v>
      </c>
      <c r="O494">
        <v>349</v>
      </c>
      <c r="P494">
        <v>1109</v>
      </c>
      <c r="Q494">
        <v>330</v>
      </c>
      <c r="R494">
        <f t="shared" si="7"/>
        <v>2641</v>
      </c>
      <c r="S494" t="str">
        <f>_xlfn.XLOOKUP(C494,'[1]협력사 DB'!$D:$D,'[1]협력사 DB'!$T:$T)</f>
        <v>Y</v>
      </c>
      <c r="T494" t="str">
        <f>_xlfn.XLOOKUP(C494,'[1]협력사 DB'!$D:$D,'[1]협력사 DB'!$Y:$Y)</f>
        <v>01022650522</v>
      </c>
    </row>
    <row r="495" spans="1:20" hidden="1" x14ac:dyDescent="0.4">
      <c r="A495">
        <v>494</v>
      </c>
      <c r="B495" t="s">
        <v>1202</v>
      </c>
      <c r="C495" t="s">
        <v>1203</v>
      </c>
      <c r="D495" t="s">
        <v>70</v>
      </c>
      <c r="E495" t="s">
        <v>200</v>
      </c>
      <c r="F495" t="s">
        <v>1201</v>
      </c>
      <c r="G495">
        <v>1</v>
      </c>
      <c r="H495">
        <v>45469</v>
      </c>
      <c r="I495" t="s">
        <v>18</v>
      </c>
      <c r="J495" t="s">
        <v>65</v>
      </c>
      <c r="K495" t="s">
        <v>145</v>
      </c>
      <c r="L495" t="s">
        <v>567</v>
      </c>
      <c r="M495">
        <v>0</v>
      </c>
      <c r="N495">
        <v>0</v>
      </c>
      <c r="O495">
        <v>0</v>
      </c>
      <c r="P495">
        <v>0</v>
      </c>
      <c r="Q495">
        <v>0</v>
      </c>
      <c r="R495">
        <f t="shared" si="7"/>
        <v>0</v>
      </c>
      <c r="S495" t="str">
        <f>_xlfn.XLOOKUP(C495,'[1]협력사 DB'!$D:$D,'[1]협력사 DB'!$T:$T)</f>
        <v>Y</v>
      </c>
    </row>
    <row r="496" spans="1:20" hidden="1" x14ac:dyDescent="0.4">
      <c r="A496">
        <v>495</v>
      </c>
      <c r="B496" t="s">
        <v>1204</v>
      </c>
      <c r="C496" t="s">
        <v>1205</v>
      </c>
      <c r="D496" t="s">
        <v>70</v>
      </c>
      <c r="E496" t="s">
        <v>133</v>
      </c>
      <c r="F496" t="s">
        <v>511</v>
      </c>
      <c r="G496">
        <v>1</v>
      </c>
      <c r="H496">
        <v>45469</v>
      </c>
      <c r="I496" t="s">
        <v>18</v>
      </c>
      <c r="J496" t="s">
        <v>65</v>
      </c>
      <c r="K496" t="s">
        <v>135</v>
      </c>
      <c r="L496" t="s">
        <v>136</v>
      </c>
      <c r="M496">
        <v>0</v>
      </c>
      <c r="N496">
        <v>0</v>
      </c>
      <c r="O496">
        <v>0</v>
      </c>
      <c r="P496">
        <v>0</v>
      </c>
      <c r="Q496">
        <v>0</v>
      </c>
      <c r="R496">
        <f t="shared" si="7"/>
        <v>0</v>
      </c>
      <c r="S496" t="str">
        <f>_xlfn.XLOOKUP(C496,'[1]협력사 DB'!$D:$D,'[1]협력사 DB'!$T:$T)</f>
        <v>N</v>
      </c>
    </row>
    <row r="497" spans="1:20" hidden="1" x14ac:dyDescent="0.4">
      <c r="A497">
        <v>496</v>
      </c>
      <c r="B497" t="s">
        <v>1206</v>
      </c>
      <c r="C497" t="s">
        <v>1207</v>
      </c>
      <c r="D497" t="s">
        <v>62</v>
      </c>
      <c r="E497" t="s">
        <v>133</v>
      </c>
      <c r="F497" t="s">
        <v>511</v>
      </c>
      <c r="G497">
        <v>1</v>
      </c>
      <c r="H497">
        <v>45469</v>
      </c>
      <c r="I497" t="s">
        <v>18</v>
      </c>
      <c r="J497" t="s">
        <v>65</v>
      </c>
      <c r="K497" t="s">
        <v>135</v>
      </c>
      <c r="L497" t="s">
        <v>136</v>
      </c>
      <c r="M497">
        <v>893</v>
      </c>
      <c r="N497">
        <v>708</v>
      </c>
      <c r="O497">
        <v>1094</v>
      </c>
      <c r="P497">
        <v>1280</v>
      </c>
      <c r="Q497">
        <v>288</v>
      </c>
      <c r="R497">
        <f t="shared" si="7"/>
        <v>4263</v>
      </c>
      <c r="S497" t="str">
        <f>_xlfn.XLOOKUP(C497,'[1]협력사 DB'!$D:$D,'[1]협력사 DB'!$T:$T)</f>
        <v>N</v>
      </c>
    </row>
    <row r="498" spans="1:20" hidden="1" x14ac:dyDescent="0.4">
      <c r="A498">
        <v>497</v>
      </c>
      <c r="B498" t="s">
        <v>1208</v>
      </c>
      <c r="C498" t="s">
        <v>1209</v>
      </c>
      <c r="D498" t="s">
        <v>62</v>
      </c>
      <c r="E498" t="s">
        <v>133</v>
      </c>
      <c r="F498" t="s">
        <v>511</v>
      </c>
      <c r="G498">
        <v>1</v>
      </c>
      <c r="H498">
        <v>45469</v>
      </c>
      <c r="I498" t="s">
        <v>18</v>
      </c>
      <c r="J498" t="s">
        <v>65</v>
      </c>
      <c r="K498" t="s">
        <v>135</v>
      </c>
      <c r="L498" t="s">
        <v>136</v>
      </c>
      <c r="M498">
        <v>1300</v>
      </c>
      <c r="N498">
        <v>1472</v>
      </c>
      <c r="O498">
        <v>1322</v>
      </c>
      <c r="P498">
        <v>1341</v>
      </c>
      <c r="Q498">
        <v>404</v>
      </c>
      <c r="R498">
        <f t="shared" si="7"/>
        <v>5839</v>
      </c>
      <c r="S498" t="str">
        <f>_xlfn.XLOOKUP(C498,'[1]협력사 DB'!$D:$D,'[1]협력사 DB'!$T:$T)</f>
        <v>N</v>
      </c>
    </row>
    <row r="499" spans="1:20" hidden="1" x14ac:dyDescent="0.4">
      <c r="A499">
        <v>498</v>
      </c>
      <c r="B499" t="s">
        <v>1210</v>
      </c>
      <c r="C499" t="s">
        <v>1211</v>
      </c>
      <c r="D499" t="s">
        <v>70</v>
      </c>
      <c r="E499" t="s">
        <v>204</v>
      </c>
      <c r="F499" t="s">
        <v>630</v>
      </c>
      <c r="G499">
        <v>1</v>
      </c>
      <c r="H499">
        <v>45469</v>
      </c>
      <c r="I499" t="s">
        <v>18</v>
      </c>
      <c r="J499" t="s">
        <v>184</v>
      </c>
      <c r="K499" t="s">
        <v>145</v>
      </c>
      <c r="L499" t="s">
        <v>185</v>
      </c>
      <c r="M499">
        <v>0</v>
      </c>
      <c r="N499">
        <v>0</v>
      </c>
      <c r="O499">
        <v>0</v>
      </c>
      <c r="P499">
        <v>0</v>
      </c>
      <c r="Q499">
        <v>0</v>
      </c>
      <c r="R499">
        <f t="shared" si="7"/>
        <v>0</v>
      </c>
      <c r="S499" t="str">
        <f>_xlfn.XLOOKUP(C499,'[1]협력사 DB'!$D:$D,'[1]협력사 DB'!$T:$T)</f>
        <v>Y</v>
      </c>
    </row>
    <row r="500" spans="1:20" x14ac:dyDescent="0.4">
      <c r="A500">
        <v>499</v>
      </c>
      <c r="B500" t="s">
        <v>1212</v>
      </c>
      <c r="C500" t="s">
        <v>1213</v>
      </c>
      <c r="D500" t="s">
        <v>62</v>
      </c>
      <c r="E500" t="s">
        <v>573</v>
      </c>
      <c r="F500" t="s">
        <v>140</v>
      </c>
      <c r="G500">
        <v>1</v>
      </c>
      <c r="H500">
        <v>45469</v>
      </c>
      <c r="I500" t="s">
        <v>18</v>
      </c>
      <c r="J500" t="s">
        <v>184</v>
      </c>
      <c r="K500" t="s">
        <v>145</v>
      </c>
      <c r="L500" t="s">
        <v>185</v>
      </c>
      <c r="M500">
        <v>53</v>
      </c>
      <c r="N500">
        <v>184</v>
      </c>
      <c r="O500">
        <v>77</v>
      </c>
      <c r="P500">
        <v>99</v>
      </c>
      <c r="Q500">
        <v>23</v>
      </c>
      <c r="R500">
        <f t="shared" si="7"/>
        <v>436</v>
      </c>
      <c r="S500" t="str">
        <f>_xlfn.XLOOKUP(C500,'[1]협력사 DB'!$D:$D,'[1]협력사 DB'!$T:$T)</f>
        <v>Y</v>
      </c>
      <c r="T500" t="str">
        <f>_xlfn.XLOOKUP(C500,'[1]협력사 DB'!$D:$D,'[1]협력사 DB'!$Y:$Y)</f>
        <v>01028148311</v>
      </c>
    </row>
    <row r="501" spans="1:20" x14ac:dyDescent="0.4">
      <c r="A501">
        <v>500</v>
      </c>
      <c r="B501" t="s">
        <v>1214</v>
      </c>
      <c r="C501" t="s">
        <v>1215</v>
      </c>
      <c r="D501" t="s">
        <v>62</v>
      </c>
      <c r="E501" t="s">
        <v>573</v>
      </c>
      <c r="F501" t="s">
        <v>167</v>
      </c>
      <c r="G501">
        <v>1</v>
      </c>
      <c r="H501">
        <v>45469</v>
      </c>
      <c r="I501" t="s">
        <v>18</v>
      </c>
      <c r="J501" t="s">
        <v>184</v>
      </c>
      <c r="K501" t="s">
        <v>145</v>
      </c>
      <c r="L501" t="s">
        <v>185</v>
      </c>
      <c r="M501">
        <v>405</v>
      </c>
      <c r="N501">
        <v>252</v>
      </c>
      <c r="O501">
        <v>180</v>
      </c>
      <c r="P501">
        <v>272</v>
      </c>
      <c r="Q501">
        <v>79</v>
      </c>
      <c r="R501">
        <f t="shared" si="7"/>
        <v>1188</v>
      </c>
      <c r="S501" t="str">
        <f>_xlfn.XLOOKUP(C501,'[1]협력사 DB'!$D:$D,'[1]협력사 DB'!$T:$T)</f>
        <v>Y</v>
      </c>
      <c r="T501" t="str">
        <f>_xlfn.XLOOKUP(C501,'[1]협력사 DB'!$D:$D,'[1]협력사 DB'!$Y:$Y)</f>
        <v>01028148311</v>
      </c>
    </row>
    <row r="502" spans="1:20" hidden="1" x14ac:dyDescent="0.4">
      <c r="A502">
        <v>501</v>
      </c>
      <c r="B502" t="s">
        <v>1216</v>
      </c>
      <c r="C502" t="s">
        <v>1217</v>
      </c>
      <c r="D502" t="s">
        <v>70</v>
      </c>
      <c r="E502" t="s">
        <v>401</v>
      </c>
      <c r="F502" t="s">
        <v>402</v>
      </c>
      <c r="G502">
        <v>1</v>
      </c>
      <c r="H502">
        <v>45469</v>
      </c>
      <c r="I502" t="s">
        <v>18</v>
      </c>
      <c r="J502" t="s">
        <v>65</v>
      </c>
      <c r="K502" t="s">
        <v>135</v>
      </c>
      <c r="L502" t="s">
        <v>146</v>
      </c>
      <c r="M502">
        <v>0</v>
      </c>
      <c r="N502">
        <v>0</v>
      </c>
      <c r="O502">
        <v>0</v>
      </c>
      <c r="P502">
        <v>0</v>
      </c>
      <c r="Q502">
        <v>0</v>
      </c>
      <c r="R502">
        <f t="shared" si="7"/>
        <v>0</v>
      </c>
      <c r="S502" t="str">
        <f>_xlfn.XLOOKUP(C502,'[1]협력사 DB'!$D:$D,'[1]협력사 DB'!$T:$T)</f>
        <v>Y</v>
      </c>
    </row>
    <row r="503" spans="1:20" hidden="1" x14ac:dyDescent="0.4">
      <c r="A503">
        <v>502</v>
      </c>
      <c r="B503" t="s">
        <v>1218</v>
      </c>
      <c r="C503" t="s">
        <v>1219</v>
      </c>
      <c r="D503" t="s">
        <v>70</v>
      </c>
      <c r="E503" t="s">
        <v>414</v>
      </c>
      <c r="F503" t="s">
        <v>415</v>
      </c>
      <c r="G503">
        <v>1</v>
      </c>
      <c r="H503">
        <v>45469</v>
      </c>
      <c r="I503" t="s">
        <v>18</v>
      </c>
      <c r="J503" t="s">
        <v>151</v>
      </c>
      <c r="K503" t="s">
        <v>190</v>
      </c>
      <c r="L503" t="s">
        <v>191</v>
      </c>
      <c r="M503">
        <v>0</v>
      </c>
      <c r="N503">
        <v>0</v>
      </c>
      <c r="O503">
        <v>0</v>
      </c>
      <c r="P503">
        <v>0</v>
      </c>
      <c r="Q503">
        <v>0</v>
      </c>
      <c r="R503">
        <f t="shared" si="7"/>
        <v>0</v>
      </c>
      <c r="S503" t="str">
        <f>_xlfn.XLOOKUP(C503,'[1]협력사 DB'!$D:$D,'[1]협력사 DB'!$T:$T)</f>
        <v>Y</v>
      </c>
    </row>
    <row r="504" spans="1:20" hidden="1" x14ac:dyDescent="0.4">
      <c r="A504">
        <v>503</v>
      </c>
      <c r="B504" t="s">
        <v>1220</v>
      </c>
      <c r="C504" t="s">
        <v>1221</v>
      </c>
      <c r="D504" t="s">
        <v>267</v>
      </c>
      <c r="E504" t="s">
        <v>79</v>
      </c>
      <c r="F504" t="s">
        <v>386</v>
      </c>
      <c r="G504">
        <v>1</v>
      </c>
      <c r="H504">
        <v>45469</v>
      </c>
      <c r="I504" t="s">
        <v>18</v>
      </c>
      <c r="J504" t="s">
        <v>151</v>
      </c>
      <c r="K504" t="s">
        <v>66</v>
      </c>
      <c r="L504" t="s">
        <v>191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f t="shared" si="7"/>
        <v>0</v>
      </c>
      <c r="S504" t="str">
        <f>_xlfn.XLOOKUP(C504,'[1]협력사 DB'!$D:$D,'[1]협력사 DB'!$T:$T)</f>
        <v>Y</v>
      </c>
    </row>
    <row r="505" spans="1:20" hidden="1" x14ac:dyDescent="0.4">
      <c r="A505">
        <v>504</v>
      </c>
      <c r="B505" t="s">
        <v>1222</v>
      </c>
      <c r="C505" t="s">
        <v>1223</v>
      </c>
      <c r="D505" t="s">
        <v>70</v>
      </c>
      <c r="E505" t="s">
        <v>414</v>
      </c>
      <c r="F505" t="s">
        <v>1224</v>
      </c>
      <c r="G505">
        <v>1</v>
      </c>
      <c r="H505">
        <v>45469</v>
      </c>
      <c r="I505" t="s">
        <v>18</v>
      </c>
      <c r="J505" t="s">
        <v>151</v>
      </c>
      <c r="K505" t="s">
        <v>190</v>
      </c>
      <c r="L505" t="s">
        <v>191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f t="shared" si="7"/>
        <v>0</v>
      </c>
      <c r="S505" t="str">
        <f>_xlfn.XLOOKUP(C505,'[1]협력사 DB'!$D:$D,'[1]협력사 DB'!$T:$T)</f>
        <v>Y</v>
      </c>
    </row>
    <row r="506" spans="1:20" x14ac:dyDescent="0.4">
      <c r="A506">
        <v>505</v>
      </c>
      <c r="B506" t="s">
        <v>1225</v>
      </c>
      <c r="C506" t="s">
        <v>1226</v>
      </c>
      <c r="D506" t="s">
        <v>139</v>
      </c>
      <c r="E506" t="s">
        <v>414</v>
      </c>
      <c r="F506" t="s">
        <v>1227</v>
      </c>
      <c r="G506">
        <v>1</v>
      </c>
      <c r="H506">
        <v>45469</v>
      </c>
      <c r="I506" t="s">
        <v>18</v>
      </c>
      <c r="J506" t="s">
        <v>151</v>
      </c>
      <c r="K506" t="s">
        <v>190</v>
      </c>
      <c r="L506" t="s">
        <v>191</v>
      </c>
      <c r="M506">
        <v>18</v>
      </c>
      <c r="N506">
        <v>22</v>
      </c>
      <c r="O506">
        <v>20</v>
      </c>
      <c r="P506">
        <v>0</v>
      </c>
      <c r="Q506">
        <v>0</v>
      </c>
      <c r="R506">
        <f t="shared" si="7"/>
        <v>60</v>
      </c>
      <c r="S506" t="str">
        <f>_xlfn.XLOOKUP(C506,'[1]협력사 DB'!$D:$D,'[1]협력사 DB'!$T:$T)</f>
        <v>Y</v>
      </c>
      <c r="T506" t="str">
        <f>_xlfn.XLOOKUP(C506,'[1]협력사 DB'!$D:$D,'[1]협력사 DB'!$Y:$Y)</f>
        <v>01076893467</v>
      </c>
    </row>
    <row r="507" spans="1:20" hidden="1" x14ac:dyDescent="0.4">
      <c r="A507">
        <v>506</v>
      </c>
      <c r="B507" t="s">
        <v>1228</v>
      </c>
      <c r="C507" t="s">
        <v>1229</v>
      </c>
      <c r="D507" t="s">
        <v>70</v>
      </c>
      <c r="E507" t="s">
        <v>414</v>
      </c>
      <c r="F507" t="s">
        <v>1227</v>
      </c>
      <c r="G507">
        <v>1</v>
      </c>
      <c r="H507">
        <v>45469</v>
      </c>
      <c r="I507" t="s">
        <v>18</v>
      </c>
      <c r="J507" t="s">
        <v>151</v>
      </c>
      <c r="K507" t="s">
        <v>190</v>
      </c>
      <c r="L507" t="s">
        <v>191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f t="shared" si="7"/>
        <v>0</v>
      </c>
      <c r="S507" t="str">
        <f>_xlfn.XLOOKUP(C507,'[1]협력사 DB'!$D:$D,'[1]협력사 DB'!$T:$T)</f>
        <v>Y</v>
      </c>
    </row>
    <row r="508" spans="1:20" hidden="1" x14ac:dyDescent="0.4">
      <c r="A508">
        <v>507</v>
      </c>
      <c r="B508" t="s">
        <v>1230</v>
      </c>
      <c r="C508" t="s">
        <v>1231</v>
      </c>
      <c r="D508" t="s">
        <v>70</v>
      </c>
      <c r="E508" t="s">
        <v>414</v>
      </c>
      <c r="F508" t="s">
        <v>1227</v>
      </c>
      <c r="G508">
        <v>1</v>
      </c>
      <c r="H508">
        <v>45469</v>
      </c>
      <c r="I508" t="s">
        <v>18</v>
      </c>
      <c r="J508" t="s">
        <v>151</v>
      </c>
      <c r="K508" t="s">
        <v>190</v>
      </c>
      <c r="L508" t="s">
        <v>191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f t="shared" si="7"/>
        <v>0</v>
      </c>
      <c r="S508" t="str">
        <f>_xlfn.XLOOKUP(C508,'[1]협력사 DB'!$D:$D,'[1]협력사 DB'!$T:$T)</f>
        <v>Y</v>
      </c>
    </row>
    <row r="509" spans="1:20" hidden="1" x14ac:dyDescent="0.4">
      <c r="A509">
        <v>508</v>
      </c>
      <c r="B509" t="s">
        <v>1232</v>
      </c>
      <c r="C509" t="s">
        <v>1233</v>
      </c>
      <c r="D509" t="s">
        <v>70</v>
      </c>
      <c r="E509" t="s">
        <v>414</v>
      </c>
      <c r="F509" t="s">
        <v>421</v>
      </c>
      <c r="G509">
        <v>1</v>
      </c>
      <c r="H509">
        <v>45469</v>
      </c>
      <c r="I509" t="s">
        <v>18</v>
      </c>
      <c r="J509" t="s">
        <v>151</v>
      </c>
      <c r="K509" t="s">
        <v>190</v>
      </c>
      <c r="L509" t="s">
        <v>191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f t="shared" si="7"/>
        <v>0</v>
      </c>
      <c r="S509" t="str">
        <f>_xlfn.XLOOKUP(C509,'[1]협력사 DB'!$D:$D,'[1]협력사 DB'!$T:$T)</f>
        <v>Y</v>
      </c>
    </row>
    <row r="510" spans="1:20" hidden="1" x14ac:dyDescent="0.4">
      <c r="A510">
        <v>509</v>
      </c>
      <c r="B510" t="s">
        <v>1234</v>
      </c>
      <c r="C510" t="s">
        <v>1235</v>
      </c>
      <c r="D510" t="s">
        <v>70</v>
      </c>
      <c r="E510" t="s">
        <v>63</v>
      </c>
      <c r="F510" t="s">
        <v>258</v>
      </c>
      <c r="G510">
        <v>2</v>
      </c>
      <c r="H510">
        <v>45469</v>
      </c>
      <c r="I510" t="s">
        <v>18</v>
      </c>
      <c r="J510" t="s">
        <v>151</v>
      </c>
      <c r="K510" t="s">
        <v>66</v>
      </c>
      <c r="L510" t="s">
        <v>191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f t="shared" si="7"/>
        <v>0</v>
      </c>
      <c r="S510" t="str">
        <f>_xlfn.XLOOKUP(C510,'[1]협력사 DB'!$D:$D,'[1]협력사 DB'!$T:$T)</f>
        <v>Y</v>
      </c>
    </row>
    <row r="511" spans="1:20" x14ac:dyDescent="0.4">
      <c r="A511">
        <v>510</v>
      </c>
      <c r="B511" t="s">
        <v>1236</v>
      </c>
      <c r="C511" t="s">
        <v>1237</v>
      </c>
      <c r="D511" t="s">
        <v>62</v>
      </c>
      <c r="E511" t="s">
        <v>532</v>
      </c>
      <c r="F511" t="s">
        <v>907</v>
      </c>
      <c r="G511">
        <v>1</v>
      </c>
      <c r="H511">
        <v>45469</v>
      </c>
      <c r="I511" t="s">
        <v>18</v>
      </c>
      <c r="J511" t="s">
        <v>151</v>
      </c>
      <c r="K511" t="s">
        <v>135</v>
      </c>
      <c r="L511" t="s">
        <v>191</v>
      </c>
      <c r="M511">
        <v>853</v>
      </c>
      <c r="N511">
        <v>534</v>
      </c>
      <c r="O511">
        <v>619</v>
      </c>
      <c r="P511">
        <v>101</v>
      </c>
      <c r="Q511">
        <v>0</v>
      </c>
      <c r="R511">
        <f t="shared" si="7"/>
        <v>2107</v>
      </c>
      <c r="S511" t="str">
        <f>_xlfn.XLOOKUP(C511,'[1]협력사 DB'!$D:$D,'[1]협력사 DB'!$T:$T)</f>
        <v>Y</v>
      </c>
      <c r="T511" t="str">
        <f>_xlfn.XLOOKUP(C511,'[1]협력사 DB'!$D:$D,'[1]협력사 DB'!$Y:$Y)</f>
        <v>01094777124</v>
      </c>
    </row>
    <row r="512" spans="1:20" hidden="1" x14ac:dyDescent="0.4">
      <c r="A512">
        <v>511</v>
      </c>
      <c r="B512" t="s">
        <v>1238</v>
      </c>
      <c r="C512" t="s">
        <v>1239</v>
      </c>
      <c r="D512" t="s">
        <v>1155</v>
      </c>
      <c r="E512" t="s">
        <v>524</v>
      </c>
      <c r="F512" t="s">
        <v>525</v>
      </c>
      <c r="G512">
        <v>1</v>
      </c>
      <c r="H512">
        <v>45469</v>
      </c>
      <c r="I512" t="s">
        <v>18</v>
      </c>
      <c r="J512" t="s">
        <v>151</v>
      </c>
      <c r="K512" t="s">
        <v>135</v>
      </c>
      <c r="L512" t="s">
        <v>152</v>
      </c>
      <c r="M512">
        <v>0</v>
      </c>
      <c r="N512">
        <v>0</v>
      </c>
      <c r="O512">
        <v>0</v>
      </c>
      <c r="P512">
        <v>0</v>
      </c>
      <c r="Q512">
        <v>0</v>
      </c>
      <c r="R512">
        <f t="shared" si="7"/>
        <v>0</v>
      </c>
      <c r="S512">
        <f>_xlfn.XLOOKUP(C512,'[1]협력사 DB'!$D:$D,'[1]협력사 DB'!$T:$T)</f>
        <v>0</v>
      </c>
    </row>
    <row r="513" spans="1:20" hidden="1" x14ac:dyDescent="0.4">
      <c r="A513">
        <v>512</v>
      </c>
      <c r="B513" t="s">
        <v>1240</v>
      </c>
      <c r="C513" t="s">
        <v>1241</v>
      </c>
      <c r="D513" t="s">
        <v>1155</v>
      </c>
      <c r="E513" t="s">
        <v>524</v>
      </c>
      <c r="F513" t="s">
        <v>525</v>
      </c>
      <c r="G513">
        <v>1</v>
      </c>
      <c r="H513">
        <v>45469</v>
      </c>
      <c r="I513" t="s">
        <v>18</v>
      </c>
      <c r="J513" t="s">
        <v>151</v>
      </c>
      <c r="K513" t="s">
        <v>135</v>
      </c>
      <c r="L513" t="s">
        <v>152</v>
      </c>
      <c r="M513">
        <v>0</v>
      </c>
      <c r="N513">
        <v>0</v>
      </c>
      <c r="O513">
        <v>0</v>
      </c>
      <c r="P513">
        <v>0</v>
      </c>
      <c r="Q513">
        <v>0</v>
      </c>
      <c r="R513">
        <f t="shared" si="7"/>
        <v>0</v>
      </c>
      <c r="S513">
        <f>_xlfn.XLOOKUP(C513,'[1]협력사 DB'!$D:$D,'[1]협력사 DB'!$T:$T)</f>
        <v>0</v>
      </c>
    </row>
    <row r="514" spans="1:20" hidden="1" x14ac:dyDescent="0.4">
      <c r="A514">
        <v>513</v>
      </c>
      <c r="B514" t="s">
        <v>1242</v>
      </c>
      <c r="C514" t="s">
        <v>1243</v>
      </c>
      <c r="D514" t="s">
        <v>1155</v>
      </c>
      <c r="E514" t="s">
        <v>524</v>
      </c>
      <c r="F514" t="s">
        <v>525</v>
      </c>
      <c r="G514">
        <v>1</v>
      </c>
      <c r="H514">
        <v>45469</v>
      </c>
      <c r="I514" t="s">
        <v>18</v>
      </c>
      <c r="J514" t="s">
        <v>151</v>
      </c>
      <c r="K514" t="s">
        <v>135</v>
      </c>
      <c r="L514" t="s">
        <v>152</v>
      </c>
      <c r="M514">
        <v>0</v>
      </c>
      <c r="N514">
        <v>0</v>
      </c>
      <c r="O514">
        <v>0</v>
      </c>
      <c r="P514">
        <v>0</v>
      </c>
      <c r="Q514">
        <v>0</v>
      </c>
      <c r="R514">
        <f t="shared" si="7"/>
        <v>0</v>
      </c>
      <c r="S514">
        <f>_xlfn.XLOOKUP(C514,'[1]협력사 DB'!$D:$D,'[1]협력사 DB'!$T:$T)</f>
        <v>0</v>
      </c>
    </row>
    <row r="515" spans="1:20" hidden="1" x14ac:dyDescent="0.4">
      <c r="A515">
        <v>514</v>
      </c>
      <c r="B515" t="s">
        <v>1244</v>
      </c>
      <c r="C515" t="s">
        <v>1245</v>
      </c>
      <c r="D515" t="s">
        <v>1155</v>
      </c>
      <c r="E515" t="s">
        <v>524</v>
      </c>
      <c r="F515" t="s">
        <v>525</v>
      </c>
      <c r="G515">
        <v>1</v>
      </c>
      <c r="H515">
        <v>45469</v>
      </c>
      <c r="I515" t="s">
        <v>18</v>
      </c>
      <c r="J515" t="s">
        <v>151</v>
      </c>
      <c r="K515" t="s">
        <v>135</v>
      </c>
      <c r="L515" t="s">
        <v>152</v>
      </c>
      <c r="M515">
        <v>0</v>
      </c>
      <c r="N515">
        <v>0</v>
      </c>
      <c r="O515">
        <v>0</v>
      </c>
      <c r="P515">
        <v>0</v>
      </c>
      <c r="Q515">
        <v>0</v>
      </c>
      <c r="R515">
        <f t="shared" ref="R515:R578" si="8">SUM(M515:Q515)</f>
        <v>0</v>
      </c>
      <c r="S515">
        <f>_xlfn.XLOOKUP(C515,'[1]협력사 DB'!$D:$D,'[1]협력사 DB'!$T:$T)</f>
        <v>0</v>
      </c>
    </row>
    <row r="516" spans="1:20" hidden="1" x14ac:dyDescent="0.4">
      <c r="A516">
        <v>515</v>
      </c>
      <c r="B516" t="s">
        <v>1246</v>
      </c>
      <c r="C516" t="s">
        <v>1247</v>
      </c>
      <c r="D516" t="s">
        <v>1155</v>
      </c>
      <c r="E516" t="s">
        <v>524</v>
      </c>
      <c r="F516" t="s">
        <v>525</v>
      </c>
      <c r="G516">
        <v>1</v>
      </c>
      <c r="H516">
        <v>45469</v>
      </c>
      <c r="I516" t="s">
        <v>18</v>
      </c>
      <c r="J516" t="s">
        <v>151</v>
      </c>
      <c r="K516" t="s">
        <v>135</v>
      </c>
      <c r="L516" t="s">
        <v>152</v>
      </c>
      <c r="M516">
        <v>0</v>
      </c>
      <c r="N516">
        <v>0</v>
      </c>
      <c r="O516">
        <v>0</v>
      </c>
      <c r="P516">
        <v>0</v>
      </c>
      <c r="Q516">
        <v>0</v>
      </c>
      <c r="R516">
        <f t="shared" si="8"/>
        <v>0</v>
      </c>
      <c r="S516">
        <f>_xlfn.XLOOKUP(C516,'[1]협력사 DB'!$D:$D,'[1]협력사 DB'!$T:$T)</f>
        <v>0</v>
      </c>
    </row>
    <row r="517" spans="1:20" hidden="1" x14ac:dyDescent="0.4">
      <c r="A517">
        <v>516</v>
      </c>
      <c r="B517" t="s">
        <v>1248</v>
      </c>
      <c r="C517" t="s">
        <v>1249</v>
      </c>
      <c r="D517" t="s">
        <v>70</v>
      </c>
      <c r="E517" t="s">
        <v>63</v>
      </c>
      <c r="F517" t="s">
        <v>258</v>
      </c>
      <c r="G517">
        <v>1</v>
      </c>
      <c r="H517">
        <v>45469</v>
      </c>
      <c r="I517" t="s">
        <v>18</v>
      </c>
      <c r="J517" t="s">
        <v>151</v>
      </c>
      <c r="K517" t="s">
        <v>66</v>
      </c>
      <c r="L517" t="s">
        <v>1058</v>
      </c>
      <c r="M517">
        <v>0</v>
      </c>
      <c r="N517">
        <v>0</v>
      </c>
      <c r="O517">
        <v>0</v>
      </c>
      <c r="P517">
        <v>0</v>
      </c>
      <c r="Q517">
        <v>0</v>
      </c>
      <c r="R517">
        <f t="shared" si="8"/>
        <v>0</v>
      </c>
      <c r="S517" t="str">
        <f>_xlfn.XLOOKUP(C517,'[1]협력사 DB'!$D:$D,'[1]협력사 DB'!$T:$T)</f>
        <v>N</v>
      </c>
    </row>
    <row r="518" spans="1:20" hidden="1" x14ac:dyDescent="0.4">
      <c r="A518">
        <v>517</v>
      </c>
      <c r="B518" t="s">
        <v>1250</v>
      </c>
      <c r="C518" t="s">
        <v>1251</v>
      </c>
      <c r="D518" t="s">
        <v>1155</v>
      </c>
      <c r="E518" t="s">
        <v>79</v>
      </c>
      <c r="F518" t="s">
        <v>300</v>
      </c>
      <c r="G518">
        <v>1</v>
      </c>
      <c r="H518">
        <v>45469</v>
      </c>
      <c r="I518" t="s">
        <v>18</v>
      </c>
      <c r="J518" t="s">
        <v>151</v>
      </c>
      <c r="K518" t="s">
        <v>66</v>
      </c>
      <c r="L518" t="s">
        <v>171</v>
      </c>
      <c r="M518">
        <v>0</v>
      </c>
      <c r="N518">
        <v>0</v>
      </c>
      <c r="O518">
        <v>0</v>
      </c>
      <c r="P518">
        <v>0</v>
      </c>
      <c r="Q518">
        <v>0</v>
      </c>
      <c r="R518">
        <f t="shared" si="8"/>
        <v>0</v>
      </c>
      <c r="S518">
        <f>_xlfn.XLOOKUP(C518,'[1]협력사 DB'!$D:$D,'[1]협력사 DB'!$T:$T)</f>
        <v>0</v>
      </c>
    </row>
    <row r="519" spans="1:20" hidden="1" x14ac:dyDescent="0.4">
      <c r="A519">
        <v>518</v>
      </c>
      <c r="B519" t="s">
        <v>1252</v>
      </c>
      <c r="C519" t="s">
        <v>114</v>
      </c>
      <c r="D519" t="e">
        <v>#N/A</v>
      </c>
      <c r="E519" t="s">
        <v>63</v>
      </c>
      <c r="F519" t="s">
        <v>226</v>
      </c>
      <c r="G519">
        <v>1</v>
      </c>
      <c r="H519">
        <v>45469</v>
      </c>
      <c r="I519" t="s">
        <v>18</v>
      </c>
      <c r="J519" t="s">
        <v>151</v>
      </c>
      <c r="K519" t="s">
        <v>66</v>
      </c>
      <c r="L519" t="s">
        <v>171</v>
      </c>
      <c r="M519">
        <v>0</v>
      </c>
      <c r="N519">
        <v>0</v>
      </c>
      <c r="O519">
        <v>0</v>
      </c>
      <c r="P519">
        <v>0</v>
      </c>
      <c r="Q519">
        <v>0</v>
      </c>
      <c r="R519">
        <f t="shared" si="8"/>
        <v>0</v>
      </c>
      <c r="S519">
        <f>_xlfn.XLOOKUP(C519,'[1]협력사 DB'!$D:$D,'[1]협력사 DB'!$T:$T)</f>
        <v>0</v>
      </c>
    </row>
    <row r="520" spans="1:20" hidden="1" x14ac:dyDescent="0.4">
      <c r="A520">
        <v>519</v>
      </c>
      <c r="B520" t="s">
        <v>1253</v>
      </c>
      <c r="C520" t="s">
        <v>1254</v>
      </c>
      <c r="D520" t="s">
        <v>70</v>
      </c>
      <c r="E520" t="s">
        <v>133</v>
      </c>
      <c r="F520" t="s">
        <v>183</v>
      </c>
      <c r="G520">
        <v>1</v>
      </c>
      <c r="H520">
        <v>45469</v>
      </c>
      <c r="I520" t="s">
        <v>18</v>
      </c>
      <c r="J520" t="s">
        <v>151</v>
      </c>
      <c r="K520" t="s">
        <v>135</v>
      </c>
      <c r="L520" t="s">
        <v>171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f t="shared" si="8"/>
        <v>0</v>
      </c>
      <c r="S520" t="str">
        <f>_xlfn.XLOOKUP(C520,'[1]협력사 DB'!$D:$D,'[1]협력사 DB'!$T:$T)</f>
        <v>Y</v>
      </c>
    </row>
    <row r="521" spans="1:20" hidden="1" x14ac:dyDescent="0.4">
      <c r="A521">
        <v>520</v>
      </c>
      <c r="B521" t="s">
        <v>1255</v>
      </c>
      <c r="C521" t="s">
        <v>114</v>
      </c>
      <c r="D521" t="e">
        <v>#N/A</v>
      </c>
      <c r="E521" t="s">
        <v>63</v>
      </c>
      <c r="F521" t="s">
        <v>164</v>
      </c>
      <c r="G521">
        <v>1</v>
      </c>
      <c r="H521">
        <v>45469</v>
      </c>
      <c r="I521" t="s">
        <v>18</v>
      </c>
      <c r="J521" t="s">
        <v>151</v>
      </c>
      <c r="K521" t="s">
        <v>66</v>
      </c>
      <c r="L521" t="s">
        <v>171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f t="shared" si="8"/>
        <v>0</v>
      </c>
      <c r="S521">
        <f>_xlfn.XLOOKUP(C521,'[1]협력사 DB'!$D:$D,'[1]협력사 DB'!$T:$T)</f>
        <v>0</v>
      </c>
    </row>
    <row r="522" spans="1:20" hidden="1" x14ac:dyDescent="0.4">
      <c r="A522">
        <v>521</v>
      </c>
      <c r="B522" t="s">
        <v>1256</v>
      </c>
      <c r="C522" t="s">
        <v>1257</v>
      </c>
      <c r="D522" t="s">
        <v>70</v>
      </c>
      <c r="E522" t="s">
        <v>401</v>
      </c>
      <c r="F522" t="s">
        <v>402</v>
      </c>
      <c r="G522">
        <v>1</v>
      </c>
      <c r="H522">
        <v>45469</v>
      </c>
      <c r="I522" t="s">
        <v>18</v>
      </c>
      <c r="J522" t="s">
        <v>151</v>
      </c>
      <c r="K522" t="s">
        <v>135</v>
      </c>
      <c r="L522" t="s">
        <v>171</v>
      </c>
      <c r="M522">
        <v>0</v>
      </c>
      <c r="N522">
        <v>0</v>
      </c>
      <c r="O522">
        <v>0</v>
      </c>
      <c r="P522">
        <v>0</v>
      </c>
      <c r="Q522">
        <v>0</v>
      </c>
      <c r="R522">
        <f t="shared" si="8"/>
        <v>0</v>
      </c>
      <c r="S522" t="str">
        <f>_xlfn.XLOOKUP(C522,'[1]협력사 DB'!$D:$D,'[1]협력사 DB'!$T:$T)</f>
        <v>Y</v>
      </c>
    </row>
    <row r="523" spans="1:20" x14ac:dyDescent="0.4">
      <c r="A523">
        <v>522</v>
      </c>
      <c r="B523" t="s">
        <v>1258</v>
      </c>
      <c r="C523" t="s">
        <v>1259</v>
      </c>
      <c r="D523" t="s">
        <v>70</v>
      </c>
      <c r="E523" t="s">
        <v>63</v>
      </c>
      <c r="F523" t="s">
        <v>155</v>
      </c>
      <c r="G523">
        <v>2</v>
      </c>
      <c r="H523">
        <v>45469</v>
      </c>
      <c r="I523" t="s">
        <v>18</v>
      </c>
      <c r="J523" t="s">
        <v>151</v>
      </c>
      <c r="K523" t="s">
        <v>66</v>
      </c>
      <c r="L523" t="s">
        <v>171</v>
      </c>
      <c r="M523">
        <v>122</v>
      </c>
      <c r="N523">
        <v>0</v>
      </c>
      <c r="O523">
        <v>0</v>
      </c>
      <c r="P523">
        <v>0</v>
      </c>
      <c r="Q523">
        <v>0</v>
      </c>
      <c r="R523">
        <f t="shared" si="8"/>
        <v>122</v>
      </c>
      <c r="S523" t="str">
        <f>_xlfn.XLOOKUP(C523,'[1]협력사 DB'!$D:$D,'[1]협력사 DB'!$T:$T)</f>
        <v>Y</v>
      </c>
      <c r="T523" t="str">
        <f>_xlfn.XLOOKUP(C523,'[1]협력사 DB'!$D:$D,'[1]협력사 DB'!$Y:$Y)</f>
        <v>01087238243</v>
      </c>
    </row>
    <row r="524" spans="1:20" hidden="1" x14ac:dyDescent="0.4">
      <c r="A524">
        <v>523</v>
      </c>
      <c r="B524" t="s">
        <v>1260</v>
      </c>
      <c r="C524" t="s">
        <v>1261</v>
      </c>
      <c r="D524" t="s">
        <v>70</v>
      </c>
      <c r="E524" t="s">
        <v>63</v>
      </c>
      <c r="F524" t="s">
        <v>910</v>
      </c>
      <c r="G524">
        <v>1</v>
      </c>
      <c r="H524">
        <v>45469</v>
      </c>
      <c r="I524" t="s">
        <v>18</v>
      </c>
      <c r="J524" t="s">
        <v>151</v>
      </c>
      <c r="K524" t="s">
        <v>66</v>
      </c>
      <c r="L524" t="s">
        <v>1058</v>
      </c>
      <c r="M524">
        <v>0</v>
      </c>
      <c r="N524">
        <v>0</v>
      </c>
      <c r="O524">
        <v>0</v>
      </c>
      <c r="P524">
        <v>0</v>
      </c>
      <c r="Q524">
        <v>0</v>
      </c>
      <c r="R524">
        <f t="shared" si="8"/>
        <v>0</v>
      </c>
      <c r="S524" t="str">
        <f>_xlfn.XLOOKUP(C524,'[1]협력사 DB'!$D:$D,'[1]협력사 DB'!$T:$T)</f>
        <v>N</v>
      </c>
    </row>
    <row r="525" spans="1:20" hidden="1" x14ac:dyDescent="0.4">
      <c r="A525">
        <v>524</v>
      </c>
      <c r="B525" t="s">
        <v>1262</v>
      </c>
      <c r="C525" t="s">
        <v>1263</v>
      </c>
      <c r="D525" t="s">
        <v>70</v>
      </c>
      <c r="E525" t="s">
        <v>133</v>
      </c>
      <c r="F525" t="s">
        <v>140</v>
      </c>
      <c r="G525">
        <v>1</v>
      </c>
      <c r="H525">
        <v>45469</v>
      </c>
      <c r="I525" t="s">
        <v>18</v>
      </c>
      <c r="J525" t="s">
        <v>151</v>
      </c>
      <c r="K525" t="s">
        <v>135</v>
      </c>
      <c r="L525" t="s">
        <v>171</v>
      </c>
      <c r="M525">
        <v>0</v>
      </c>
      <c r="N525">
        <v>0</v>
      </c>
      <c r="O525">
        <v>0</v>
      </c>
      <c r="P525">
        <v>0</v>
      </c>
      <c r="Q525">
        <v>0</v>
      </c>
      <c r="R525">
        <f t="shared" si="8"/>
        <v>0</v>
      </c>
      <c r="S525" t="str">
        <f>_xlfn.XLOOKUP(C525,'[1]협력사 DB'!$D:$D,'[1]협력사 DB'!$T:$T)</f>
        <v>Y</v>
      </c>
    </row>
    <row r="526" spans="1:20" hidden="1" x14ac:dyDescent="0.4">
      <c r="A526">
        <v>525</v>
      </c>
      <c r="B526" t="s">
        <v>1264</v>
      </c>
      <c r="C526" t="s">
        <v>1265</v>
      </c>
      <c r="D526" t="s">
        <v>70</v>
      </c>
      <c r="E526" t="s">
        <v>63</v>
      </c>
      <c r="F526" t="s">
        <v>155</v>
      </c>
      <c r="G526">
        <v>4</v>
      </c>
      <c r="H526">
        <v>45469</v>
      </c>
      <c r="I526" t="s">
        <v>18</v>
      </c>
      <c r="J526" t="s">
        <v>151</v>
      </c>
      <c r="K526" t="s">
        <v>66</v>
      </c>
      <c r="L526" t="s">
        <v>171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f t="shared" si="8"/>
        <v>0</v>
      </c>
      <c r="S526" t="str">
        <f>_xlfn.XLOOKUP(C526,'[1]협력사 DB'!$D:$D,'[1]협력사 DB'!$T:$T)</f>
        <v>Y</v>
      </c>
    </row>
    <row r="527" spans="1:20" hidden="1" x14ac:dyDescent="0.4">
      <c r="A527">
        <v>526</v>
      </c>
      <c r="B527" t="s">
        <v>1266</v>
      </c>
      <c r="C527" t="s">
        <v>1267</v>
      </c>
      <c r="D527" t="s">
        <v>70</v>
      </c>
      <c r="E527" t="s">
        <v>63</v>
      </c>
      <c r="F527" t="s">
        <v>261</v>
      </c>
      <c r="G527">
        <v>1</v>
      </c>
      <c r="H527">
        <v>45469</v>
      </c>
      <c r="I527" t="s">
        <v>18</v>
      </c>
      <c r="J527" t="s">
        <v>151</v>
      </c>
      <c r="K527" t="s">
        <v>66</v>
      </c>
      <c r="L527" t="s">
        <v>1058</v>
      </c>
      <c r="M527">
        <v>0</v>
      </c>
      <c r="N527">
        <v>0</v>
      </c>
      <c r="O527">
        <v>0</v>
      </c>
      <c r="P527">
        <v>0</v>
      </c>
      <c r="Q527">
        <v>0</v>
      </c>
      <c r="R527">
        <f t="shared" si="8"/>
        <v>0</v>
      </c>
      <c r="S527" t="str">
        <f>_xlfn.XLOOKUP(C527,'[1]협력사 DB'!$D:$D,'[1]협력사 DB'!$T:$T)</f>
        <v>N</v>
      </c>
    </row>
    <row r="528" spans="1:20" hidden="1" x14ac:dyDescent="0.4">
      <c r="A528">
        <v>527</v>
      </c>
      <c r="B528" t="s">
        <v>1268</v>
      </c>
      <c r="C528" t="s">
        <v>1269</v>
      </c>
      <c r="D528" t="s">
        <v>1155</v>
      </c>
      <c r="E528" t="s">
        <v>524</v>
      </c>
      <c r="F528" t="s">
        <v>525</v>
      </c>
      <c r="G528">
        <v>1</v>
      </c>
      <c r="H528">
        <v>45469</v>
      </c>
      <c r="I528" t="s">
        <v>18</v>
      </c>
      <c r="J528" t="s">
        <v>151</v>
      </c>
      <c r="K528" t="s">
        <v>135</v>
      </c>
      <c r="L528" t="s">
        <v>152</v>
      </c>
      <c r="M528">
        <v>0</v>
      </c>
      <c r="N528">
        <v>0</v>
      </c>
      <c r="O528">
        <v>0</v>
      </c>
      <c r="P528">
        <v>0</v>
      </c>
      <c r="Q528">
        <v>0</v>
      </c>
      <c r="R528">
        <f t="shared" si="8"/>
        <v>0</v>
      </c>
      <c r="S528">
        <f>_xlfn.XLOOKUP(C528,'[1]협력사 DB'!$D:$D,'[1]협력사 DB'!$T:$T)</f>
        <v>0</v>
      </c>
    </row>
    <row r="529" spans="1:20" hidden="1" x14ac:dyDescent="0.4">
      <c r="A529">
        <v>528</v>
      </c>
      <c r="B529" t="s">
        <v>1270</v>
      </c>
      <c r="C529" t="s">
        <v>1271</v>
      </c>
      <c r="D529" t="s">
        <v>1155</v>
      </c>
      <c r="E529" t="s">
        <v>524</v>
      </c>
      <c r="F529" t="s">
        <v>525</v>
      </c>
      <c r="G529">
        <v>1</v>
      </c>
      <c r="H529">
        <v>45469</v>
      </c>
      <c r="I529" t="s">
        <v>18</v>
      </c>
      <c r="J529" t="s">
        <v>151</v>
      </c>
      <c r="K529" t="s">
        <v>135</v>
      </c>
      <c r="L529" t="s">
        <v>152</v>
      </c>
      <c r="M529">
        <v>0</v>
      </c>
      <c r="N529">
        <v>0</v>
      </c>
      <c r="O529">
        <v>0</v>
      </c>
      <c r="P529">
        <v>0</v>
      </c>
      <c r="Q529">
        <v>0</v>
      </c>
      <c r="R529">
        <f t="shared" si="8"/>
        <v>0</v>
      </c>
      <c r="S529">
        <f>_xlfn.XLOOKUP(C529,'[1]협력사 DB'!$D:$D,'[1]협력사 DB'!$T:$T)</f>
        <v>0</v>
      </c>
    </row>
    <row r="530" spans="1:20" hidden="1" x14ac:dyDescent="0.4">
      <c r="A530">
        <v>529</v>
      </c>
      <c r="B530" t="s">
        <v>1272</v>
      </c>
      <c r="C530" t="s">
        <v>1273</v>
      </c>
      <c r="D530" t="s">
        <v>1155</v>
      </c>
      <c r="E530" t="s">
        <v>524</v>
      </c>
      <c r="F530" t="s">
        <v>525</v>
      </c>
      <c r="G530">
        <v>1</v>
      </c>
      <c r="H530">
        <v>45469</v>
      </c>
      <c r="I530" t="s">
        <v>18</v>
      </c>
      <c r="J530" t="s">
        <v>151</v>
      </c>
      <c r="K530" t="s">
        <v>135</v>
      </c>
      <c r="L530" t="s">
        <v>152</v>
      </c>
      <c r="M530">
        <v>0</v>
      </c>
      <c r="N530">
        <v>0</v>
      </c>
      <c r="O530">
        <v>0</v>
      </c>
      <c r="P530">
        <v>0</v>
      </c>
      <c r="Q530">
        <v>0</v>
      </c>
      <c r="R530">
        <f t="shared" si="8"/>
        <v>0</v>
      </c>
      <c r="S530">
        <f>_xlfn.XLOOKUP(C530,'[1]협력사 DB'!$D:$D,'[1]협력사 DB'!$T:$T)</f>
        <v>0</v>
      </c>
    </row>
    <row r="531" spans="1:20" x14ac:dyDescent="0.4">
      <c r="A531">
        <v>530</v>
      </c>
      <c r="B531" t="s">
        <v>1274</v>
      </c>
      <c r="C531" t="s">
        <v>1275</v>
      </c>
      <c r="D531" t="s">
        <v>70</v>
      </c>
      <c r="E531" t="s">
        <v>63</v>
      </c>
      <c r="F531" t="s">
        <v>1276</v>
      </c>
      <c r="G531">
        <v>1</v>
      </c>
      <c r="H531">
        <v>45469</v>
      </c>
      <c r="I531" t="s">
        <v>18</v>
      </c>
      <c r="J531" t="s">
        <v>65</v>
      </c>
      <c r="K531" t="s">
        <v>66</v>
      </c>
      <c r="L531" t="s">
        <v>67</v>
      </c>
      <c r="M531">
        <v>40</v>
      </c>
      <c r="N531">
        <v>0</v>
      </c>
      <c r="O531">
        <v>0</v>
      </c>
      <c r="P531">
        <v>0</v>
      </c>
      <c r="Q531">
        <v>0</v>
      </c>
      <c r="R531">
        <f t="shared" si="8"/>
        <v>40</v>
      </c>
      <c r="S531" t="str">
        <f>_xlfn.XLOOKUP(C531,'[1]협력사 DB'!$D:$D,'[1]협력사 DB'!$T:$T)</f>
        <v>Y</v>
      </c>
      <c r="T531" t="str">
        <f>_xlfn.XLOOKUP(C531,'[1]협력사 DB'!$D:$D,'[1]협력사 DB'!$Y:$Y)</f>
        <v>01041183443</v>
      </c>
    </row>
    <row r="532" spans="1:20" hidden="1" x14ac:dyDescent="0.4">
      <c r="A532">
        <v>531</v>
      </c>
      <c r="B532" t="s">
        <v>1277</v>
      </c>
      <c r="C532" t="s">
        <v>1278</v>
      </c>
      <c r="D532" t="s">
        <v>70</v>
      </c>
      <c r="E532" t="s">
        <v>79</v>
      </c>
      <c r="F532" t="s">
        <v>1114</v>
      </c>
      <c r="G532">
        <v>1</v>
      </c>
      <c r="H532">
        <v>45469</v>
      </c>
      <c r="I532" t="s">
        <v>18</v>
      </c>
      <c r="J532" t="s">
        <v>65</v>
      </c>
      <c r="K532" t="s">
        <v>66</v>
      </c>
      <c r="L532" t="s">
        <v>115</v>
      </c>
      <c r="M532">
        <v>0</v>
      </c>
      <c r="N532">
        <v>0</v>
      </c>
      <c r="O532">
        <v>0</v>
      </c>
      <c r="P532">
        <v>0</v>
      </c>
      <c r="Q532">
        <v>0</v>
      </c>
      <c r="R532">
        <f t="shared" si="8"/>
        <v>0</v>
      </c>
      <c r="S532" t="str">
        <f>_xlfn.XLOOKUP(C532,'[1]협력사 DB'!$D:$D,'[1]협력사 DB'!$T:$T)</f>
        <v>Y</v>
      </c>
    </row>
    <row r="533" spans="1:20" hidden="1" x14ac:dyDescent="0.4">
      <c r="A533">
        <v>532</v>
      </c>
      <c r="B533" t="s">
        <v>1279</v>
      </c>
      <c r="C533" t="s">
        <v>1280</v>
      </c>
      <c r="D533" t="s">
        <v>70</v>
      </c>
      <c r="E533" t="s">
        <v>204</v>
      </c>
      <c r="F533" t="s">
        <v>630</v>
      </c>
      <c r="G533">
        <v>4</v>
      </c>
      <c r="H533">
        <v>45469</v>
      </c>
      <c r="I533" t="s">
        <v>18</v>
      </c>
      <c r="J533" t="s">
        <v>65</v>
      </c>
      <c r="K533" t="s">
        <v>145</v>
      </c>
      <c r="L533" t="s">
        <v>115</v>
      </c>
      <c r="M533">
        <v>0</v>
      </c>
      <c r="N533">
        <v>0</v>
      </c>
      <c r="O533">
        <v>0</v>
      </c>
      <c r="P533">
        <v>0</v>
      </c>
      <c r="Q533">
        <v>0</v>
      </c>
      <c r="R533">
        <f t="shared" si="8"/>
        <v>0</v>
      </c>
      <c r="S533" t="str">
        <f>_xlfn.XLOOKUP(C533,'[1]협력사 DB'!$D:$D,'[1]협력사 DB'!$T:$T)</f>
        <v>Y</v>
      </c>
    </row>
    <row r="534" spans="1:20" hidden="1" x14ac:dyDescent="0.4">
      <c r="A534">
        <v>533</v>
      </c>
      <c r="B534" t="s">
        <v>1281</v>
      </c>
      <c r="C534" t="s">
        <v>1282</v>
      </c>
      <c r="D534" t="s">
        <v>70</v>
      </c>
      <c r="E534" t="s">
        <v>204</v>
      </c>
      <c r="F534" t="s">
        <v>560</v>
      </c>
      <c r="G534">
        <v>1</v>
      </c>
      <c r="H534">
        <v>45469</v>
      </c>
      <c r="I534" t="s">
        <v>18</v>
      </c>
      <c r="J534" t="s">
        <v>65</v>
      </c>
      <c r="K534" t="s">
        <v>145</v>
      </c>
      <c r="L534" t="s">
        <v>115</v>
      </c>
      <c r="M534">
        <v>0</v>
      </c>
      <c r="N534">
        <v>0</v>
      </c>
      <c r="O534">
        <v>0</v>
      </c>
      <c r="P534">
        <v>0</v>
      </c>
      <c r="Q534">
        <v>0</v>
      </c>
      <c r="R534">
        <f t="shared" si="8"/>
        <v>0</v>
      </c>
      <c r="S534" t="str">
        <f>_xlfn.XLOOKUP(C534,'[1]협력사 DB'!$D:$D,'[1]협력사 DB'!$T:$T)</f>
        <v>N</v>
      </c>
    </row>
    <row r="535" spans="1:20" hidden="1" x14ac:dyDescent="0.4">
      <c r="A535">
        <v>534</v>
      </c>
      <c r="B535" t="s">
        <v>1283</v>
      </c>
      <c r="C535" t="s">
        <v>1284</v>
      </c>
      <c r="D535" t="s">
        <v>70</v>
      </c>
      <c r="E535" t="s">
        <v>204</v>
      </c>
      <c r="F535" t="s">
        <v>205</v>
      </c>
      <c r="G535">
        <v>1</v>
      </c>
      <c r="H535">
        <v>45469</v>
      </c>
      <c r="I535" t="s">
        <v>18</v>
      </c>
      <c r="J535" t="s">
        <v>65</v>
      </c>
      <c r="K535" t="s">
        <v>145</v>
      </c>
      <c r="L535" t="s">
        <v>115</v>
      </c>
      <c r="M535">
        <v>0</v>
      </c>
      <c r="N535">
        <v>0</v>
      </c>
      <c r="O535">
        <v>0</v>
      </c>
      <c r="P535">
        <v>0</v>
      </c>
      <c r="Q535">
        <v>0</v>
      </c>
      <c r="R535">
        <f t="shared" si="8"/>
        <v>0</v>
      </c>
      <c r="S535" t="str">
        <f>_xlfn.XLOOKUP(C535,'[1]협력사 DB'!$D:$D,'[1]협력사 DB'!$T:$T)</f>
        <v>N</v>
      </c>
    </row>
    <row r="536" spans="1:20" hidden="1" x14ac:dyDescent="0.4">
      <c r="A536">
        <v>535</v>
      </c>
      <c r="B536" t="s">
        <v>1285</v>
      </c>
      <c r="C536" t="s">
        <v>1286</v>
      </c>
      <c r="D536" t="s">
        <v>70</v>
      </c>
      <c r="E536" t="s">
        <v>204</v>
      </c>
      <c r="F536" t="s">
        <v>140</v>
      </c>
      <c r="G536">
        <v>1</v>
      </c>
      <c r="H536">
        <v>45469</v>
      </c>
      <c r="I536" t="s">
        <v>18</v>
      </c>
      <c r="J536" t="s">
        <v>65</v>
      </c>
      <c r="K536" t="s">
        <v>145</v>
      </c>
      <c r="L536" t="s">
        <v>81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f t="shared" si="8"/>
        <v>0</v>
      </c>
      <c r="S536" t="str">
        <f>_xlfn.XLOOKUP(C536,'[1]협력사 DB'!$D:$D,'[1]협력사 DB'!$T:$T)</f>
        <v>N</v>
      </c>
    </row>
    <row r="537" spans="1:20" hidden="1" x14ac:dyDescent="0.4">
      <c r="A537">
        <v>536</v>
      </c>
      <c r="B537" t="s">
        <v>1287</v>
      </c>
      <c r="C537" t="s">
        <v>1288</v>
      </c>
      <c r="D537" t="s">
        <v>70</v>
      </c>
      <c r="E537" t="s">
        <v>204</v>
      </c>
      <c r="F537" t="s">
        <v>140</v>
      </c>
      <c r="G537">
        <v>1</v>
      </c>
      <c r="H537">
        <v>45469</v>
      </c>
      <c r="I537" t="s">
        <v>18</v>
      </c>
      <c r="J537" t="s">
        <v>65</v>
      </c>
      <c r="K537" t="s">
        <v>145</v>
      </c>
      <c r="L537" t="s">
        <v>81</v>
      </c>
      <c r="M537">
        <v>0</v>
      </c>
      <c r="N537">
        <v>0</v>
      </c>
      <c r="O537">
        <v>0</v>
      </c>
      <c r="P537">
        <v>0</v>
      </c>
      <c r="Q537">
        <v>0</v>
      </c>
      <c r="R537">
        <f t="shared" si="8"/>
        <v>0</v>
      </c>
      <c r="S537" t="str">
        <f>_xlfn.XLOOKUP(C537,'[1]협력사 DB'!$D:$D,'[1]협력사 DB'!$T:$T)</f>
        <v>N</v>
      </c>
    </row>
    <row r="538" spans="1:20" hidden="1" x14ac:dyDescent="0.4">
      <c r="A538">
        <v>537</v>
      </c>
      <c r="B538" t="s">
        <v>1289</v>
      </c>
      <c r="C538" t="s">
        <v>1290</v>
      </c>
      <c r="D538" t="s">
        <v>70</v>
      </c>
      <c r="E538" t="s">
        <v>204</v>
      </c>
      <c r="F538" t="s">
        <v>596</v>
      </c>
      <c r="G538">
        <v>1</v>
      </c>
      <c r="H538">
        <v>45469</v>
      </c>
      <c r="I538" t="s">
        <v>18</v>
      </c>
      <c r="J538" t="s">
        <v>65</v>
      </c>
      <c r="K538" t="s">
        <v>145</v>
      </c>
      <c r="L538" t="s">
        <v>81</v>
      </c>
      <c r="M538">
        <v>0</v>
      </c>
      <c r="N538">
        <v>0</v>
      </c>
      <c r="O538">
        <v>0</v>
      </c>
      <c r="P538">
        <v>0</v>
      </c>
      <c r="Q538">
        <v>0</v>
      </c>
      <c r="R538">
        <f t="shared" si="8"/>
        <v>0</v>
      </c>
      <c r="S538">
        <f>_xlfn.XLOOKUP(C538,'[1]협력사 DB'!$D:$D,'[1]협력사 DB'!$T:$T)</f>
        <v>0</v>
      </c>
    </row>
    <row r="539" spans="1:20" hidden="1" x14ac:dyDescent="0.4">
      <c r="A539">
        <v>538</v>
      </c>
      <c r="B539" t="s">
        <v>1291</v>
      </c>
      <c r="C539" t="s">
        <v>1292</v>
      </c>
      <c r="D539" t="s">
        <v>70</v>
      </c>
      <c r="E539" t="s">
        <v>204</v>
      </c>
      <c r="F539" t="s">
        <v>217</v>
      </c>
      <c r="G539">
        <v>1</v>
      </c>
      <c r="H539">
        <v>45469</v>
      </c>
      <c r="I539" t="s">
        <v>18</v>
      </c>
      <c r="J539" t="s">
        <v>65</v>
      </c>
      <c r="K539" t="s">
        <v>145</v>
      </c>
      <c r="L539" t="s">
        <v>115</v>
      </c>
      <c r="M539">
        <v>0</v>
      </c>
      <c r="N539">
        <v>0</v>
      </c>
      <c r="O539">
        <v>0</v>
      </c>
      <c r="P539">
        <v>0</v>
      </c>
      <c r="Q539">
        <v>0</v>
      </c>
      <c r="R539">
        <f t="shared" si="8"/>
        <v>0</v>
      </c>
      <c r="S539" t="str">
        <f>_xlfn.XLOOKUP(C539,'[1]협력사 DB'!$D:$D,'[1]협력사 DB'!$T:$T)</f>
        <v>N</v>
      </c>
    </row>
    <row r="540" spans="1:20" hidden="1" x14ac:dyDescent="0.4">
      <c r="A540">
        <v>539</v>
      </c>
      <c r="B540" t="s">
        <v>1293</v>
      </c>
      <c r="C540" t="s">
        <v>1294</v>
      </c>
      <c r="D540" t="s">
        <v>70</v>
      </c>
      <c r="E540" t="s">
        <v>686</v>
      </c>
      <c r="F540" t="s">
        <v>687</v>
      </c>
      <c r="G540">
        <v>1</v>
      </c>
      <c r="H540">
        <v>45469</v>
      </c>
      <c r="I540" t="s">
        <v>18</v>
      </c>
      <c r="J540" t="s">
        <v>65</v>
      </c>
      <c r="K540" t="s">
        <v>190</v>
      </c>
      <c r="L540" t="s">
        <v>85</v>
      </c>
      <c r="M540">
        <v>0</v>
      </c>
      <c r="N540">
        <v>0</v>
      </c>
      <c r="O540">
        <v>0</v>
      </c>
      <c r="P540">
        <v>0</v>
      </c>
      <c r="Q540">
        <v>0</v>
      </c>
      <c r="R540">
        <f t="shared" si="8"/>
        <v>0</v>
      </c>
      <c r="S540" t="str">
        <f>_xlfn.XLOOKUP(C540,'[1]협력사 DB'!$D:$D,'[1]협력사 DB'!$T:$T)</f>
        <v>Y</v>
      </c>
    </row>
    <row r="541" spans="1:20" hidden="1" x14ac:dyDescent="0.4">
      <c r="A541">
        <v>540</v>
      </c>
      <c r="B541" t="s">
        <v>1295</v>
      </c>
      <c r="C541" t="s">
        <v>1296</v>
      </c>
      <c r="D541" t="s">
        <v>70</v>
      </c>
      <c r="E541" t="s">
        <v>686</v>
      </c>
      <c r="F541" t="s">
        <v>687</v>
      </c>
      <c r="G541">
        <v>1</v>
      </c>
      <c r="H541">
        <v>45469</v>
      </c>
      <c r="I541" t="s">
        <v>18</v>
      </c>
      <c r="J541" t="s">
        <v>65</v>
      </c>
      <c r="K541" t="s">
        <v>190</v>
      </c>
      <c r="L541" t="s">
        <v>383</v>
      </c>
      <c r="M541">
        <v>0</v>
      </c>
      <c r="N541">
        <v>0</v>
      </c>
      <c r="O541">
        <v>0</v>
      </c>
      <c r="P541">
        <v>0</v>
      </c>
      <c r="Q541">
        <v>0</v>
      </c>
      <c r="R541">
        <f t="shared" si="8"/>
        <v>0</v>
      </c>
      <c r="S541" t="str">
        <f>_xlfn.XLOOKUP(C541,'[1]협력사 DB'!$D:$D,'[1]협력사 DB'!$T:$T)</f>
        <v>Y</v>
      </c>
    </row>
    <row r="542" spans="1:20" hidden="1" x14ac:dyDescent="0.4">
      <c r="A542">
        <v>541</v>
      </c>
      <c r="B542" t="s">
        <v>1297</v>
      </c>
      <c r="C542" t="s">
        <v>1298</v>
      </c>
      <c r="D542" t="s">
        <v>267</v>
      </c>
      <c r="E542" t="s">
        <v>79</v>
      </c>
      <c r="F542" t="s">
        <v>386</v>
      </c>
      <c r="G542">
        <v>1</v>
      </c>
      <c r="H542">
        <v>45476</v>
      </c>
      <c r="I542" t="s">
        <v>19</v>
      </c>
      <c r="J542" t="s">
        <v>65</v>
      </c>
      <c r="K542" t="s">
        <v>66</v>
      </c>
      <c r="L542" t="s">
        <v>110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f t="shared" si="8"/>
        <v>0</v>
      </c>
      <c r="S542" t="str">
        <f>_xlfn.XLOOKUP(C542,'[1]협력사 DB'!$D:$D,'[1]협력사 DB'!$T:$T)</f>
        <v>Y</v>
      </c>
    </row>
    <row r="543" spans="1:20" hidden="1" x14ac:dyDescent="0.4">
      <c r="A543">
        <v>542</v>
      </c>
      <c r="B543" t="s">
        <v>1299</v>
      </c>
      <c r="C543" t="s">
        <v>1300</v>
      </c>
      <c r="D543" t="s">
        <v>267</v>
      </c>
      <c r="E543" t="s">
        <v>79</v>
      </c>
      <c r="F543" t="s">
        <v>386</v>
      </c>
      <c r="G543">
        <v>1</v>
      </c>
      <c r="H543">
        <v>45476</v>
      </c>
      <c r="I543" t="s">
        <v>19</v>
      </c>
      <c r="J543" t="s">
        <v>65</v>
      </c>
      <c r="K543" t="s">
        <v>66</v>
      </c>
      <c r="L543" t="s">
        <v>110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f t="shared" si="8"/>
        <v>0</v>
      </c>
      <c r="S543" t="str">
        <f>_xlfn.XLOOKUP(C543,'[1]협력사 DB'!$D:$D,'[1]협력사 DB'!$T:$T)</f>
        <v>Y</v>
      </c>
    </row>
    <row r="544" spans="1:20" hidden="1" x14ac:dyDescent="0.4">
      <c r="A544">
        <v>543</v>
      </c>
      <c r="B544" t="s">
        <v>1301</v>
      </c>
      <c r="C544" t="s">
        <v>1302</v>
      </c>
      <c r="D544" t="s">
        <v>267</v>
      </c>
      <c r="E544" t="s">
        <v>79</v>
      </c>
      <c r="F544" t="s">
        <v>386</v>
      </c>
      <c r="G544">
        <v>1</v>
      </c>
      <c r="H544">
        <v>45476</v>
      </c>
      <c r="I544" t="s">
        <v>19</v>
      </c>
      <c r="J544" t="s">
        <v>65</v>
      </c>
      <c r="K544" t="s">
        <v>66</v>
      </c>
      <c r="L544" t="s">
        <v>110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f t="shared" si="8"/>
        <v>0</v>
      </c>
      <c r="S544" t="str">
        <f>_xlfn.XLOOKUP(C544,'[1]협력사 DB'!$D:$D,'[1]협력사 DB'!$T:$T)</f>
        <v>Y</v>
      </c>
    </row>
    <row r="545" spans="1:20" hidden="1" x14ac:dyDescent="0.4">
      <c r="A545">
        <v>544</v>
      </c>
      <c r="B545" t="s">
        <v>1303</v>
      </c>
      <c r="C545" t="s">
        <v>1304</v>
      </c>
      <c r="D545" t="s">
        <v>70</v>
      </c>
      <c r="E545" t="s">
        <v>667</v>
      </c>
      <c r="F545" t="s">
        <v>134</v>
      </c>
      <c r="G545">
        <v>1</v>
      </c>
      <c r="H545">
        <v>45476</v>
      </c>
      <c r="I545" t="s">
        <v>19</v>
      </c>
      <c r="J545" t="s">
        <v>65</v>
      </c>
      <c r="K545" t="s">
        <v>66</v>
      </c>
      <c r="L545" t="s">
        <v>262</v>
      </c>
      <c r="M545">
        <v>0</v>
      </c>
      <c r="N545">
        <v>0</v>
      </c>
      <c r="O545">
        <v>0</v>
      </c>
      <c r="P545">
        <v>0</v>
      </c>
      <c r="Q545">
        <v>0</v>
      </c>
      <c r="R545">
        <f t="shared" si="8"/>
        <v>0</v>
      </c>
      <c r="S545" t="str">
        <f>_xlfn.XLOOKUP(C545,'[1]협력사 DB'!$D:$D,'[1]협력사 DB'!$T:$T)</f>
        <v>Y</v>
      </c>
    </row>
    <row r="546" spans="1:20" hidden="1" x14ac:dyDescent="0.4">
      <c r="A546">
        <v>545</v>
      </c>
      <c r="B546" t="s">
        <v>1305</v>
      </c>
      <c r="C546" t="s">
        <v>1306</v>
      </c>
      <c r="D546" t="s">
        <v>70</v>
      </c>
      <c r="E546" t="s">
        <v>667</v>
      </c>
      <c r="F546" t="s">
        <v>668</v>
      </c>
      <c r="G546">
        <v>2</v>
      </c>
      <c r="H546">
        <v>45476</v>
      </c>
      <c r="I546" t="s">
        <v>19</v>
      </c>
      <c r="J546" t="s">
        <v>65</v>
      </c>
      <c r="K546" t="s">
        <v>66</v>
      </c>
      <c r="L546" t="s">
        <v>262</v>
      </c>
      <c r="M546">
        <v>0</v>
      </c>
      <c r="N546">
        <v>0</v>
      </c>
      <c r="O546">
        <v>0</v>
      </c>
      <c r="P546">
        <v>0</v>
      </c>
      <c r="Q546">
        <v>0</v>
      </c>
      <c r="R546">
        <f t="shared" si="8"/>
        <v>0</v>
      </c>
      <c r="S546" t="str">
        <f>_xlfn.XLOOKUP(C546,'[1]협력사 DB'!$D:$D,'[1]협력사 DB'!$T:$T)</f>
        <v>Y</v>
      </c>
    </row>
    <row r="547" spans="1:20" hidden="1" x14ac:dyDescent="0.4">
      <c r="A547">
        <v>546</v>
      </c>
      <c r="B547" t="s">
        <v>1307</v>
      </c>
      <c r="C547" t="s">
        <v>1308</v>
      </c>
      <c r="D547" t="s">
        <v>70</v>
      </c>
      <c r="E547" t="s">
        <v>63</v>
      </c>
      <c r="F547" t="s">
        <v>164</v>
      </c>
      <c r="G547">
        <v>1</v>
      </c>
      <c r="H547">
        <v>45476</v>
      </c>
      <c r="I547" t="s">
        <v>19</v>
      </c>
      <c r="J547" t="s">
        <v>65</v>
      </c>
      <c r="K547" t="s">
        <v>66</v>
      </c>
      <c r="L547" t="s">
        <v>262</v>
      </c>
      <c r="M547">
        <v>0</v>
      </c>
      <c r="N547">
        <v>0</v>
      </c>
      <c r="O547">
        <v>0</v>
      </c>
      <c r="P547">
        <v>0</v>
      </c>
      <c r="Q547">
        <v>0</v>
      </c>
      <c r="R547">
        <f t="shared" si="8"/>
        <v>0</v>
      </c>
      <c r="S547" t="str">
        <f>_xlfn.XLOOKUP(C547,'[1]협력사 DB'!$D:$D,'[1]협력사 DB'!$T:$T)</f>
        <v>Y</v>
      </c>
    </row>
    <row r="548" spans="1:20" hidden="1" x14ac:dyDescent="0.4">
      <c r="A548">
        <v>547</v>
      </c>
      <c r="B548" t="s">
        <v>1309</v>
      </c>
      <c r="C548" t="s">
        <v>1310</v>
      </c>
      <c r="D548" t="s">
        <v>70</v>
      </c>
      <c r="E548" t="s">
        <v>667</v>
      </c>
      <c r="F548" t="s">
        <v>676</v>
      </c>
      <c r="G548">
        <v>1</v>
      </c>
      <c r="H548">
        <v>45476</v>
      </c>
      <c r="I548" t="s">
        <v>19</v>
      </c>
      <c r="J548" t="s">
        <v>65</v>
      </c>
      <c r="K548" t="s">
        <v>66</v>
      </c>
      <c r="L548" t="s">
        <v>262</v>
      </c>
      <c r="M548">
        <v>0</v>
      </c>
      <c r="N548">
        <v>0</v>
      </c>
      <c r="O548">
        <v>0</v>
      </c>
      <c r="P548">
        <v>0</v>
      </c>
      <c r="Q548">
        <v>0</v>
      </c>
      <c r="R548">
        <f t="shared" si="8"/>
        <v>0</v>
      </c>
      <c r="S548" t="str">
        <f>_xlfn.XLOOKUP(C548,'[1]협력사 DB'!$D:$D,'[1]협력사 DB'!$T:$T)</f>
        <v>Y</v>
      </c>
    </row>
    <row r="549" spans="1:20" hidden="1" x14ac:dyDescent="0.4">
      <c r="A549">
        <v>548</v>
      </c>
      <c r="B549" t="s">
        <v>1311</v>
      </c>
      <c r="C549" t="s">
        <v>1312</v>
      </c>
      <c r="D549" t="s">
        <v>70</v>
      </c>
      <c r="E549" t="s">
        <v>667</v>
      </c>
      <c r="F549" t="s">
        <v>676</v>
      </c>
      <c r="G549">
        <v>1</v>
      </c>
      <c r="H549">
        <v>45476</v>
      </c>
      <c r="I549" t="s">
        <v>19</v>
      </c>
      <c r="J549" t="s">
        <v>65</v>
      </c>
      <c r="K549" t="s">
        <v>66</v>
      </c>
      <c r="L549" t="s">
        <v>262</v>
      </c>
      <c r="M549">
        <v>0</v>
      </c>
      <c r="N549">
        <v>0</v>
      </c>
      <c r="O549">
        <v>0</v>
      </c>
      <c r="P549">
        <v>0</v>
      </c>
      <c r="Q549">
        <v>0</v>
      </c>
      <c r="R549">
        <f t="shared" si="8"/>
        <v>0</v>
      </c>
      <c r="S549" t="str">
        <f>_xlfn.XLOOKUP(C549,'[1]협력사 DB'!$D:$D,'[1]협력사 DB'!$T:$T)</f>
        <v>Y</v>
      </c>
    </row>
    <row r="550" spans="1:20" x14ac:dyDescent="0.4">
      <c r="A550">
        <v>549</v>
      </c>
      <c r="B550" t="s">
        <v>1313</v>
      </c>
      <c r="C550" t="s">
        <v>1314</v>
      </c>
      <c r="D550" t="s">
        <v>62</v>
      </c>
      <c r="E550" t="s">
        <v>79</v>
      </c>
      <c r="F550" t="s">
        <v>380</v>
      </c>
      <c r="G550">
        <v>3</v>
      </c>
      <c r="H550">
        <v>45476</v>
      </c>
      <c r="I550" t="s">
        <v>19</v>
      </c>
      <c r="J550" t="s">
        <v>65</v>
      </c>
      <c r="K550" t="s">
        <v>66</v>
      </c>
      <c r="L550" t="s">
        <v>262</v>
      </c>
      <c r="M550">
        <v>2673</v>
      </c>
      <c r="N550">
        <v>2511</v>
      </c>
      <c r="O550">
        <v>1434</v>
      </c>
      <c r="P550">
        <v>1600</v>
      </c>
      <c r="Q550">
        <v>384</v>
      </c>
      <c r="R550">
        <f t="shared" si="8"/>
        <v>8602</v>
      </c>
      <c r="S550" t="str">
        <f>_xlfn.XLOOKUP(C550,'[1]협력사 DB'!$D:$D,'[1]협력사 DB'!$T:$T)</f>
        <v>Y</v>
      </c>
      <c r="T550" t="str">
        <f>_xlfn.XLOOKUP(C550,'[1]협력사 DB'!$D:$D,'[1]협력사 DB'!$Y:$Y)</f>
        <v>01056341002</v>
      </c>
    </row>
    <row r="551" spans="1:20" hidden="1" x14ac:dyDescent="0.4">
      <c r="A551">
        <v>550</v>
      </c>
      <c r="B551" t="s">
        <v>1315</v>
      </c>
      <c r="C551" t="s">
        <v>1316</v>
      </c>
      <c r="D551" t="s">
        <v>70</v>
      </c>
      <c r="E551" t="s">
        <v>79</v>
      </c>
      <c r="F551" t="s">
        <v>380</v>
      </c>
      <c r="G551">
        <v>1</v>
      </c>
      <c r="H551">
        <v>45476</v>
      </c>
      <c r="I551" t="s">
        <v>19</v>
      </c>
      <c r="J551" t="s">
        <v>65</v>
      </c>
      <c r="K551" t="s">
        <v>66</v>
      </c>
      <c r="L551" t="s">
        <v>383</v>
      </c>
      <c r="M551">
        <v>0</v>
      </c>
      <c r="N551">
        <v>0</v>
      </c>
      <c r="O551">
        <v>0</v>
      </c>
      <c r="P551">
        <v>0</v>
      </c>
      <c r="Q551">
        <v>0</v>
      </c>
      <c r="R551">
        <f t="shared" si="8"/>
        <v>0</v>
      </c>
      <c r="S551" t="str">
        <f>_xlfn.XLOOKUP(C551,'[1]협력사 DB'!$D:$D,'[1]협력사 DB'!$T:$T)</f>
        <v>Y</v>
      </c>
    </row>
    <row r="552" spans="1:20" hidden="1" x14ac:dyDescent="0.4">
      <c r="A552">
        <v>551</v>
      </c>
      <c r="B552" t="s">
        <v>1317</v>
      </c>
      <c r="C552" t="s">
        <v>1318</v>
      </c>
      <c r="D552" t="s">
        <v>70</v>
      </c>
      <c r="E552" t="s">
        <v>79</v>
      </c>
      <c r="F552" t="s">
        <v>283</v>
      </c>
      <c r="G552">
        <v>1</v>
      </c>
      <c r="H552">
        <v>45476</v>
      </c>
      <c r="I552" t="s">
        <v>19</v>
      </c>
      <c r="J552" t="s">
        <v>65</v>
      </c>
      <c r="K552" t="s">
        <v>66</v>
      </c>
      <c r="L552" t="s">
        <v>67</v>
      </c>
      <c r="M552">
        <v>0</v>
      </c>
      <c r="N552">
        <v>0</v>
      </c>
      <c r="O552">
        <v>0</v>
      </c>
      <c r="P552">
        <v>0</v>
      </c>
      <c r="Q552">
        <v>0</v>
      </c>
      <c r="R552">
        <f t="shared" si="8"/>
        <v>0</v>
      </c>
      <c r="S552" t="str">
        <f>_xlfn.XLOOKUP(C552,'[1]협력사 DB'!$D:$D,'[1]협력사 DB'!$T:$T)</f>
        <v>Y</v>
      </c>
    </row>
    <row r="553" spans="1:20" hidden="1" x14ac:dyDescent="0.4">
      <c r="A553">
        <v>552</v>
      </c>
      <c r="B553" t="s">
        <v>1319</v>
      </c>
      <c r="C553" t="s">
        <v>114</v>
      </c>
      <c r="D553" t="e">
        <v>#N/A</v>
      </c>
      <c r="E553" t="s">
        <v>532</v>
      </c>
      <c r="F553" t="s">
        <v>539</v>
      </c>
      <c r="G553">
        <v>1</v>
      </c>
      <c r="H553">
        <v>45476</v>
      </c>
      <c r="I553" t="s">
        <v>19</v>
      </c>
      <c r="J553" t="s">
        <v>65</v>
      </c>
      <c r="K553" t="s">
        <v>135</v>
      </c>
      <c r="L553" t="s">
        <v>146</v>
      </c>
      <c r="M553">
        <v>0</v>
      </c>
      <c r="N553">
        <v>0</v>
      </c>
      <c r="O553">
        <v>0</v>
      </c>
      <c r="P553">
        <v>0</v>
      </c>
      <c r="Q553">
        <v>0</v>
      </c>
      <c r="R553">
        <f t="shared" si="8"/>
        <v>0</v>
      </c>
      <c r="S553">
        <f>_xlfn.XLOOKUP(C553,'[1]협력사 DB'!$D:$D,'[1]협력사 DB'!$T:$T)</f>
        <v>0</v>
      </c>
    </row>
    <row r="554" spans="1:20" hidden="1" x14ac:dyDescent="0.4">
      <c r="A554">
        <v>553</v>
      </c>
      <c r="B554" t="s">
        <v>1320</v>
      </c>
      <c r="C554" t="s">
        <v>1321</v>
      </c>
      <c r="D554" t="s">
        <v>70</v>
      </c>
      <c r="E554" t="s">
        <v>170</v>
      </c>
      <c r="F554" t="s">
        <v>134</v>
      </c>
      <c r="G554">
        <v>1</v>
      </c>
      <c r="H554">
        <v>45476</v>
      </c>
      <c r="I554" t="s">
        <v>19</v>
      </c>
      <c r="J554" t="s">
        <v>65</v>
      </c>
      <c r="K554" t="s">
        <v>135</v>
      </c>
      <c r="L554" t="s">
        <v>175</v>
      </c>
      <c r="M554">
        <v>0</v>
      </c>
      <c r="N554">
        <v>0</v>
      </c>
      <c r="O554">
        <v>0</v>
      </c>
      <c r="P554">
        <v>0</v>
      </c>
      <c r="Q554">
        <v>0</v>
      </c>
      <c r="R554">
        <f t="shared" si="8"/>
        <v>0</v>
      </c>
      <c r="S554" t="str">
        <f>_xlfn.XLOOKUP(C554,'[1]협력사 DB'!$D:$D,'[1]협력사 DB'!$T:$T)</f>
        <v>Y</v>
      </c>
    </row>
    <row r="555" spans="1:20" hidden="1" x14ac:dyDescent="0.4">
      <c r="A555">
        <v>554</v>
      </c>
      <c r="B555" t="s">
        <v>1322</v>
      </c>
      <c r="C555" t="s">
        <v>1323</v>
      </c>
      <c r="D555" t="s">
        <v>70</v>
      </c>
      <c r="E555" t="s">
        <v>524</v>
      </c>
      <c r="F555" t="s">
        <v>525</v>
      </c>
      <c r="G555">
        <v>1</v>
      </c>
      <c r="H555">
        <v>45476</v>
      </c>
      <c r="I555" t="s">
        <v>19</v>
      </c>
      <c r="J555" t="s">
        <v>65</v>
      </c>
      <c r="K555" t="s">
        <v>135</v>
      </c>
      <c r="L555" t="s">
        <v>175</v>
      </c>
      <c r="M555">
        <v>0</v>
      </c>
      <c r="N555">
        <v>0</v>
      </c>
      <c r="O555">
        <v>0</v>
      </c>
      <c r="P555">
        <v>0</v>
      </c>
      <c r="Q555">
        <v>0</v>
      </c>
      <c r="R555">
        <f t="shared" si="8"/>
        <v>0</v>
      </c>
      <c r="S555" t="str">
        <f>_xlfn.XLOOKUP(C555,'[1]협력사 DB'!$D:$D,'[1]협력사 DB'!$T:$T)</f>
        <v>Y</v>
      </c>
    </row>
    <row r="556" spans="1:20" hidden="1" x14ac:dyDescent="0.4">
      <c r="A556">
        <v>555</v>
      </c>
      <c r="B556" t="s">
        <v>1324</v>
      </c>
      <c r="C556" t="s">
        <v>1325</v>
      </c>
      <c r="D556" t="s">
        <v>70</v>
      </c>
      <c r="E556" t="s">
        <v>524</v>
      </c>
      <c r="F556" t="s">
        <v>525</v>
      </c>
      <c r="G556">
        <v>1</v>
      </c>
      <c r="H556">
        <v>45476</v>
      </c>
      <c r="I556" t="s">
        <v>19</v>
      </c>
      <c r="J556" t="s">
        <v>65</v>
      </c>
      <c r="K556" t="s">
        <v>135</v>
      </c>
      <c r="L556" t="s">
        <v>175</v>
      </c>
      <c r="M556">
        <v>0</v>
      </c>
      <c r="N556">
        <v>0</v>
      </c>
      <c r="O556">
        <v>0</v>
      </c>
      <c r="P556">
        <v>0</v>
      </c>
      <c r="Q556">
        <v>0</v>
      </c>
      <c r="R556">
        <f t="shared" si="8"/>
        <v>0</v>
      </c>
      <c r="S556" t="str">
        <f>_xlfn.XLOOKUP(C556,'[1]협력사 DB'!$D:$D,'[1]협력사 DB'!$T:$T)</f>
        <v>Y</v>
      </c>
    </row>
    <row r="557" spans="1:20" x14ac:dyDescent="0.4">
      <c r="A557">
        <v>556</v>
      </c>
      <c r="B557" t="s">
        <v>1326</v>
      </c>
      <c r="C557" t="s">
        <v>1327</v>
      </c>
      <c r="D557" t="s">
        <v>62</v>
      </c>
      <c r="E557" t="s">
        <v>79</v>
      </c>
      <c r="F557" t="s">
        <v>103</v>
      </c>
      <c r="G557">
        <v>1</v>
      </c>
      <c r="H557">
        <v>45476</v>
      </c>
      <c r="I557" t="s">
        <v>19</v>
      </c>
      <c r="J557" t="s">
        <v>65</v>
      </c>
      <c r="K557" t="s">
        <v>66</v>
      </c>
      <c r="L557" t="s">
        <v>85</v>
      </c>
      <c r="M557">
        <v>211</v>
      </c>
      <c r="N557">
        <v>236</v>
      </c>
      <c r="O557">
        <v>208</v>
      </c>
      <c r="P557">
        <v>248</v>
      </c>
      <c r="Q557">
        <v>65</v>
      </c>
      <c r="R557">
        <f t="shared" si="8"/>
        <v>968</v>
      </c>
      <c r="S557" t="str">
        <f>_xlfn.XLOOKUP(C557,'[1]협력사 DB'!$D:$D,'[1]협력사 DB'!$T:$T)</f>
        <v>Y</v>
      </c>
      <c r="T557" t="str">
        <f>_xlfn.XLOOKUP(C557,'[1]협력사 DB'!$D:$D,'[1]협력사 DB'!$Y:$Y)</f>
        <v>01054427973</v>
      </c>
    </row>
    <row r="558" spans="1:20" x14ac:dyDescent="0.4">
      <c r="A558">
        <v>557</v>
      </c>
      <c r="B558" t="s">
        <v>1328</v>
      </c>
      <c r="C558" t="s">
        <v>1329</v>
      </c>
      <c r="D558" t="s">
        <v>62</v>
      </c>
      <c r="E558" t="s">
        <v>79</v>
      </c>
      <c r="F558" t="s">
        <v>100</v>
      </c>
      <c r="G558">
        <v>1</v>
      </c>
      <c r="H558">
        <v>45476</v>
      </c>
      <c r="I558" t="s">
        <v>19</v>
      </c>
      <c r="J558" t="s">
        <v>65</v>
      </c>
      <c r="K558" t="s">
        <v>66</v>
      </c>
      <c r="L558" t="s">
        <v>85</v>
      </c>
      <c r="M558">
        <v>819</v>
      </c>
      <c r="N558">
        <v>572</v>
      </c>
      <c r="O558">
        <v>414</v>
      </c>
      <c r="P558">
        <v>295</v>
      </c>
      <c r="Q558">
        <v>131</v>
      </c>
      <c r="R558">
        <f t="shared" si="8"/>
        <v>2231</v>
      </c>
      <c r="S558" t="str">
        <f>_xlfn.XLOOKUP(C558,'[1]협력사 DB'!$D:$D,'[1]협력사 DB'!$T:$T)</f>
        <v>Y</v>
      </c>
      <c r="T558" t="str">
        <f>_xlfn.XLOOKUP(C558,'[1]협력사 DB'!$D:$D,'[1]협력사 DB'!$Y:$Y)</f>
        <v>01029973652</v>
      </c>
    </row>
    <row r="559" spans="1:20" x14ac:dyDescent="0.4">
      <c r="A559">
        <v>558</v>
      </c>
      <c r="B559" t="s">
        <v>1330</v>
      </c>
      <c r="C559" t="s">
        <v>1331</v>
      </c>
      <c r="D559" t="s">
        <v>62</v>
      </c>
      <c r="E559" t="s">
        <v>170</v>
      </c>
      <c r="F559" t="s">
        <v>183</v>
      </c>
      <c r="G559">
        <v>2</v>
      </c>
      <c r="H559">
        <v>45476</v>
      </c>
      <c r="I559" t="s">
        <v>19</v>
      </c>
      <c r="J559" t="s">
        <v>184</v>
      </c>
      <c r="K559" t="s">
        <v>135</v>
      </c>
      <c r="L559" t="s">
        <v>185</v>
      </c>
      <c r="M559">
        <v>1766</v>
      </c>
      <c r="N559">
        <v>1506</v>
      </c>
      <c r="O559">
        <v>1891</v>
      </c>
      <c r="P559">
        <v>1949</v>
      </c>
      <c r="Q559">
        <v>583</v>
      </c>
      <c r="R559">
        <f t="shared" si="8"/>
        <v>7695</v>
      </c>
      <c r="S559" t="str">
        <f>_xlfn.XLOOKUP(C559,'[1]협력사 DB'!$D:$D,'[1]협력사 DB'!$T:$T)</f>
        <v>Y</v>
      </c>
      <c r="T559" t="str">
        <f>_xlfn.XLOOKUP(C559,'[1]협력사 DB'!$D:$D,'[1]협력사 DB'!$Y:$Y)</f>
        <v>01023441726</v>
      </c>
    </row>
    <row r="560" spans="1:20" x14ac:dyDescent="0.4">
      <c r="A560">
        <v>559</v>
      </c>
      <c r="B560" t="s">
        <v>1332</v>
      </c>
      <c r="C560" t="s">
        <v>1333</v>
      </c>
      <c r="D560" t="s">
        <v>62</v>
      </c>
      <c r="E560" t="s">
        <v>204</v>
      </c>
      <c r="F560" t="s">
        <v>630</v>
      </c>
      <c r="G560">
        <v>1</v>
      </c>
      <c r="H560">
        <v>45476</v>
      </c>
      <c r="I560" t="s">
        <v>19</v>
      </c>
      <c r="J560" t="s">
        <v>184</v>
      </c>
      <c r="K560" t="s">
        <v>145</v>
      </c>
      <c r="L560" t="s">
        <v>185</v>
      </c>
      <c r="M560">
        <v>373</v>
      </c>
      <c r="N560">
        <v>271</v>
      </c>
      <c r="O560">
        <v>402</v>
      </c>
      <c r="P560">
        <v>470</v>
      </c>
      <c r="Q560">
        <v>52</v>
      </c>
      <c r="R560">
        <f t="shared" si="8"/>
        <v>1568</v>
      </c>
      <c r="S560" t="str">
        <f>_xlfn.XLOOKUP(C560,'[1]협력사 DB'!$D:$D,'[1]협력사 DB'!$T:$T)</f>
        <v>Y</v>
      </c>
      <c r="T560" t="str">
        <f>_xlfn.XLOOKUP(C560,'[1]협력사 DB'!$D:$D,'[1]협력사 DB'!$Y:$Y)</f>
        <v>01024298273</v>
      </c>
    </row>
    <row r="561" spans="1:20" hidden="1" x14ac:dyDescent="0.4">
      <c r="A561">
        <v>560</v>
      </c>
      <c r="B561" t="s">
        <v>1334</v>
      </c>
      <c r="C561" t="s">
        <v>1335</v>
      </c>
      <c r="D561" t="s">
        <v>70</v>
      </c>
      <c r="E561" t="s">
        <v>546</v>
      </c>
      <c r="F561" t="s">
        <v>1097</v>
      </c>
      <c r="G561">
        <v>1</v>
      </c>
      <c r="H561">
        <v>45476</v>
      </c>
      <c r="I561" t="s">
        <v>19</v>
      </c>
      <c r="J561" t="s">
        <v>65</v>
      </c>
      <c r="K561" t="s">
        <v>145</v>
      </c>
      <c r="L561" t="s">
        <v>146</v>
      </c>
      <c r="M561">
        <v>0</v>
      </c>
      <c r="N561">
        <v>0</v>
      </c>
      <c r="O561">
        <v>0</v>
      </c>
      <c r="P561">
        <v>0</v>
      </c>
      <c r="Q561">
        <v>0</v>
      </c>
      <c r="R561">
        <f t="shared" si="8"/>
        <v>0</v>
      </c>
      <c r="S561" t="str">
        <f>_xlfn.XLOOKUP(C561,'[1]협력사 DB'!$D:$D,'[1]협력사 DB'!$T:$T)</f>
        <v>Y</v>
      </c>
    </row>
    <row r="562" spans="1:20" hidden="1" x14ac:dyDescent="0.4">
      <c r="A562">
        <v>561</v>
      </c>
      <c r="B562" t="s">
        <v>1336</v>
      </c>
      <c r="C562" t="s">
        <v>1337</v>
      </c>
      <c r="D562" t="s">
        <v>70</v>
      </c>
      <c r="E562" t="s">
        <v>546</v>
      </c>
      <c r="F562" t="s">
        <v>1097</v>
      </c>
      <c r="G562">
        <v>1</v>
      </c>
      <c r="H562">
        <v>45476</v>
      </c>
      <c r="I562" t="s">
        <v>19</v>
      </c>
      <c r="J562" t="s">
        <v>65</v>
      </c>
      <c r="K562" t="s">
        <v>145</v>
      </c>
      <c r="L562" t="s">
        <v>146</v>
      </c>
      <c r="M562">
        <v>0</v>
      </c>
      <c r="N562">
        <v>0</v>
      </c>
      <c r="O562">
        <v>0</v>
      </c>
      <c r="P562">
        <v>0</v>
      </c>
      <c r="Q562">
        <v>0</v>
      </c>
      <c r="R562">
        <f t="shared" si="8"/>
        <v>0</v>
      </c>
      <c r="S562" t="str">
        <f>_xlfn.XLOOKUP(C562,'[1]협력사 DB'!$D:$D,'[1]협력사 DB'!$T:$T)</f>
        <v>Y</v>
      </c>
    </row>
    <row r="563" spans="1:20" hidden="1" x14ac:dyDescent="0.4">
      <c r="A563">
        <v>562</v>
      </c>
      <c r="B563" t="s">
        <v>1338</v>
      </c>
      <c r="C563" t="s">
        <v>1339</v>
      </c>
      <c r="D563" t="s">
        <v>70</v>
      </c>
      <c r="E563" t="s">
        <v>204</v>
      </c>
      <c r="F563" t="s">
        <v>557</v>
      </c>
      <c r="G563">
        <v>1</v>
      </c>
      <c r="H563">
        <v>45476</v>
      </c>
      <c r="I563" t="s">
        <v>19</v>
      </c>
      <c r="J563" t="s">
        <v>65</v>
      </c>
      <c r="K563" t="s">
        <v>145</v>
      </c>
      <c r="L563" t="s">
        <v>214</v>
      </c>
      <c r="M563">
        <v>0</v>
      </c>
      <c r="N563">
        <v>0</v>
      </c>
      <c r="O563">
        <v>0</v>
      </c>
      <c r="P563">
        <v>0</v>
      </c>
      <c r="Q563">
        <v>0</v>
      </c>
      <c r="R563">
        <f t="shared" si="8"/>
        <v>0</v>
      </c>
      <c r="S563" t="str">
        <f>_xlfn.XLOOKUP(C563,'[1]협력사 DB'!$D:$D,'[1]협력사 DB'!$T:$T)</f>
        <v>N</v>
      </c>
    </row>
    <row r="564" spans="1:20" x14ac:dyDescent="0.4">
      <c r="A564">
        <v>563</v>
      </c>
      <c r="B564" t="s">
        <v>1340</v>
      </c>
      <c r="C564" t="s">
        <v>1341</v>
      </c>
      <c r="D564" t="s">
        <v>62</v>
      </c>
      <c r="E564" t="s">
        <v>414</v>
      </c>
      <c r="F564" t="s">
        <v>418</v>
      </c>
      <c r="G564">
        <v>2</v>
      </c>
      <c r="H564">
        <v>45476</v>
      </c>
      <c r="I564" t="s">
        <v>19</v>
      </c>
      <c r="J564" t="s">
        <v>151</v>
      </c>
      <c r="K564" t="s">
        <v>190</v>
      </c>
      <c r="L564" t="s">
        <v>191</v>
      </c>
      <c r="M564">
        <v>1297</v>
      </c>
      <c r="N564">
        <v>1368</v>
      </c>
      <c r="O564">
        <v>1140</v>
      </c>
      <c r="P564">
        <v>770</v>
      </c>
      <c r="Q564">
        <v>334</v>
      </c>
      <c r="R564">
        <f t="shared" si="8"/>
        <v>4909</v>
      </c>
      <c r="S564" t="str">
        <f>_xlfn.XLOOKUP(C564,'[1]협력사 DB'!$D:$D,'[1]협력사 DB'!$T:$T)</f>
        <v>Y</v>
      </c>
      <c r="T564" t="str">
        <f>_xlfn.XLOOKUP(C564,'[1]협력사 DB'!$D:$D,'[1]협력사 DB'!$Y:$Y)</f>
        <v>01066185369</v>
      </c>
    </row>
    <row r="565" spans="1:20" x14ac:dyDescent="0.4">
      <c r="A565">
        <v>564</v>
      </c>
      <c r="B565" t="s">
        <v>1342</v>
      </c>
      <c r="C565" t="s">
        <v>1343</v>
      </c>
      <c r="D565" t="s">
        <v>62</v>
      </c>
      <c r="E565" t="s">
        <v>188</v>
      </c>
      <c r="F565" t="s">
        <v>1344</v>
      </c>
      <c r="G565">
        <v>1</v>
      </c>
      <c r="H565">
        <v>45476</v>
      </c>
      <c r="I565" t="s">
        <v>19</v>
      </c>
      <c r="J565" t="s">
        <v>151</v>
      </c>
      <c r="K565" t="s">
        <v>190</v>
      </c>
      <c r="L565" t="s">
        <v>191</v>
      </c>
      <c r="M565">
        <v>232</v>
      </c>
      <c r="N565">
        <v>458</v>
      </c>
      <c r="O565">
        <v>244</v>
      </c>
      <c r="P565">
        <v>443</v>
      </c>
      <c r="Q565">
        <v>92</v>
      </c>
      <c r="R565">
        <f t="shared" si="8"/>
        <v>1469</v>
      </c>
      <c r="S565" t="str">
        <f>_xlfn.XLOOKUP(C565,'[1]협력사 DB'!$D:$D,'[1]협력사 DB'!$T:$T)</f>
        <v>Y</v>
      </c>
      <c r="T565" t="str">
        <f>_xlfn.XLOOKUP(C565,'[1]협력사 DB'!$D:$D,'[1]협력사 DB'!$Y:$Y)</f>
        <v>01081276311</v>
      </c>
    </row>
    <row r="566" spans="1:20" x14ac:dyDescent="0.4">
      <c r="A566">
        <v>565</v>
      </c>
      <c r="B566" t="s">
        <v>1345</v>
      </c>
      <c r="C566" t="s">
        <v>1346</v>
      </c>
      <c r="D566" t="s">
        <v>70</v>
      </c>
      <c r="E566" t="s">
        <v>188</v>
      </c>
      <c r="F566" t="s">
        <v>1344</v>
      </c>
      <c r="G566">
        <v>1</v>
      </c>
      <c r="H566">
        <v>45476</v>
      </c>
      <c r="I566" t="s">
        <v>19</v>
      </c>
      <c r="J566" t="s">
        <v>151</v>
      </c>
      <c r="K566" t="s">
        <v>190</v>
      </c>
      <c r="L566" t="s">
        <v>191</v>
      </c>
      <c r="M566">
        <v>15</v>
      </c>
      <c r="N566">
        <v>0</v>
      </c>
      <c r="O566">
        <v>0</v>
      </c>
      <c r="P566">
        <v>0</v>
      </c>
      <c r="Q566">
        <v>0</v>
      </c>
      <c r="R566">
        <f t="shared" si="8"/>
        <v>15</v>
      </c>
      <c r="S566" t="str">
        <f>_xlfn.XLOOKUP(C566,'[1]협력사 DB'!$D:$D,'[1]협력사 DB'!$T:$T)</f>
        <v>Y</v>
      </c>
      <c r="T566" t="str">
        <f>_xlfn.XLOOKUP(C566,'[1]협력사 DB'!$D:$D,'[1]협력사 DB'!$Y:$Y)</f>
        <v>01081206477</v>
      </c>
    </row>
    <row r="567" spans="1:20" hidden="1" x14ac:dyDescent="0.4">
      <c r="A567">
        <v>566</v>
      </c>
      <c r="B567" t="s">
        <v>1347</v>
      </c>
      <c r="C567" t="s">
        <v>1348</v>
      </c>
      <c r="D567" t="s">
        <v>267</v>
      </c>
      <c r="E567" t="s">
        <v>79</v>
      </c>
      <c r="F567" t="s">
        <v>386</v>
      </c>
      <c r="G567">
        <v>1</v>
      </c>
      <c r="H567">
        <v>45476</v>
      </c>
      <c r="I567" t="s">
        <v>19</v>
      </c>
      <c r="J567" t="s">
        <v>151</v>
      </c>
      <c r="K567" t="s">
        <v>66</v>
      </c>
      <c r="L567" t="s">
        <v>191</v>
      </c>
      <c r="M567">
        <v>0</v>
      </c>
      <c r="N567">
        <v>0</v>
      </c>
      <c r="O567">
        <v>0</v>
      </c>
      <c r="P567">
        <v>0</v>
      </c>
      <c r="Q567">
        <v>0</v>
      </c>
      <c r="R567">
        <f t="shared" si="8"/>
        <v>0</v>
      </c>
      <c r="S567" t="str">
        <f>_xlfn.XLOOKUP(C567,'[1]협력사 DB'!$D:$D,'[1]협력사 DB'!$T:$T)</f>
        <v>Y</v>
      </c>
    </row>
    <row r="568" spans="1:20" hidden="1" x14ac:dyDescent="0.4">
      <c r="A568">
        <v>567</v>
      </c>
      <c r="B568" t="s">
        <v>1349</v>
      </c>
      <c r="C568" t="s">
        <v>1350</v>
      </c>
      <c r="D568" t="s">
        <v>70</v>
      </c>
      <c r="E568" t="s">
        <v>79</v>
      </c>
      <c r="F568" t="s">
        <v>286</v>
      </c>
      <c r="G568">
        <v>1</v>
      </c>
      <c r="H568">
        <v>45476</v>
      </c>
      <c r="I568" t="s">
        <v>19</v>
      </c>
      <c r="J568" t="s">
        <v>151</v>
      </c>
      <c r="K568" t="s">
        <v>66</v>
      </c>
      <c r="L568" t="s">
        <v>191</v>
      </c>
      <c r="M568">
        <v>0</v>
      </c>
      <c r="N568">
        <v>0</v>
      </c>
      <c r="O568">
        <v>0</v>
      </c>
      <c r="P568">
        <v>0</v>
      </c>
      <c r="Q568">
        <v>0</v>
      </c>
      <c r="R568">
        <f t="shared" si="8"/>
        <v>0</v>
      </c>
      <c r="S568" t="str">
        <f>_xlfn.XLOOKUP(C568,'[1]협력사 DB'!$D:$D,'[1]협력사 DB'!$T:$T)</f>
        <v>N</v>
      </c>
    </row>
    <row r="569" spans="1:20" x14ac:dyDescent="0.4">
      <c r="A569">
        <v>568</v>
      </c>
      <c r="B569" t="s">
        <v>1351</v>
      </c>
      <c r="C569" t="s">
        <v>1352</v>
      </c>
      <c r="D569" t="s">
        <v>62</v>
      </c>
      <c r="E569" t="s">
        <v>143</v>
      </c>
      <c r="F569" t="s">
        <v>140</v>
      </c>
      <c r="G569">
        <v>1</v>
      </c>
      <c r="H569">
        <v>45476</v>
      </c>
      <c r="I569" t="s">
        <v>19</v>
      </c>
      <c r="J569" t="s">
        <v>151</v>
      </c>
      <c r="K569" t="s">
        <v>145</v>
      </c>
      <c r="L569" t="s">
        <v>152</v>
      </c>
      <c r="M569">
        <v>368</v>
      </c>
      <c r="N569">
        <v>333</v>
      </c>
      <c r="O569">
        <v>248</v>
      </c>
      <c r="P569">
        <v>456</v>
      </c>
      <c r="Q569">
        <v>93</v>
      </c>
      <c r="R569">
        <f t="shared" si="8"/>
        <v>1498</v>
      </c>
      <c r="S569" t="str">
        <f>_xlfn.XLOOKUP(C569,'[1]협력사 DB'!$D:$D,'[1]협력사 DB'!$T:$T)</f>
        <v>Y</v>
      </c>
      <c r="T569" t="str">
        <f>_xlfn.XLOOKUP(C569,'[1]협력사 DB'!$D:$D,'[1]협력사 DB'!$Y:$Y)</f>
        <v>01089094499</v>
      </c>
    </row>
    <row r="570" spans="1:20" hidden="1" x14ac:dyDescent="0.4">
      <c r="A570">
        <v>569</v>
      </c>
      <c r="B570" t="s">
        <v>1353</v>
      </c>
      <c r="C570" t="s">
        <v>1354</v>
      </c>
      <c r="D570" t="s">
        <v>70</v>
      </c>
      <c r="E570" t="s">
        <v>79</v>
      </c>
      <c r="F570" t="s">
        <v>300</v>
      </c>
      <c r="G570">
        <v>2</v>
      </c>
      <c r="H570">
        <v>45476</v>
      </c>
      <c r="I570" t="s">
        <v>19</v>
      </c>
      <c r="J570" t="s">
        <v>151</v>
      </c>
      <c r="K570" t="s">
        <v>66</v>
      </c>
      <c r="L570" t="s">
        <v>171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f t="shared" si="8"/>
        <v>0</v>
      </c>
      <c r="S570" t="str">
        <f>_xlfn.XLOOKUP(C570,'[1]협력사 DB'!$D:$D,'[1]협력사 DB'!$T:$T)</f>
        <v>N</v>
      </c>
    </row>
    <row r="571" spans="1:20" hidden="1" x14ac:dyDescent="0.4">
      <c r="A571">
        <v>570</v>
      </c>
      <c r="B571" t="s">
        <v>1355</v>
      </c>
      <c r="C571" t="s">
        <v>1356</v>
      </c>
      <c r="D571" t="s">
        <v>70</v>
      </c>
      <c r="E571" t="s">
        <v>79</v>
      </c>
      <c r="F571" t="s">
        <v>372</v>
      </c>
      <c r="G571">
        <v>1</v>
      </c>
      <c r="H571">
        <v>45476</v>
      </c>
      <c r="I571" t="s">
        <v>19</v>
      </c>
      <c r="J571" t="s">
        <v>151</v>
      </c>
      <c r="K571" t="s">
        <v>66</v>
      </c>
      <c r="L571" t="s">
        <v>171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f t="shared" si="8"/>
        <v>0</v>
      </c>
      <c r="S571" t="str">
        <f>_xlfn.XLOOKUP(C571,'[1]협력사 DB'!$D:$D,'[1]협력사 DB'!$T:$T)</f>
        <v>Y</v>
      </c>
    </row>
    <row r="572" spans="1:20" hidden="1" x14ac:dyDescent="0.4">
      <c r="A572">
        <v>571</v>
      </c>
      <c r="B572" t="s">
        <v>1357</v>
      </c>
      <c r="C572" t="s">
        <v>1358</v>
      </c>
      <c r="D572" t="s">
        <v>70</v>
      </c>
      <c r="E572" t="s">
        <v>79</v>
      </c>
      <c r="F572" t="s">
        <v>84</v>
      </c>
      <c r="G572">
        <v>1</v>
      </c>
      <c r="H572">
        <v>45476</v>
      </c>
      <c r="I572" t="s">
        <v>19</v>
      </c>
      <c r="J572" t="s">
        <v>151</v>
      </c>
      <c r="K572" t="s">
        <v>66</v>
      </c>
      <c r="L572" t="s">
        <v>171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f t="shared" si="8"/>
        <v>0</v>
      </c>
      <c r="S572" t="str">
        <f>_xlfn.XLOOKUP(C572,'[1]협력사 DB'!$D:$D,'[1]협력사 DB'!$T:$T)</f>
        <v>Y</v>
      </c>
    </row>
    <row r="573" spans="1:20" hidden="1" x14ac:dyDescent="0.4">
      <c r="A573">
        <v>572</v>
      </c>
      <c r="B573" t="s">
        <v>1359</v>
      </c>
      <c r="C573" t="s">
        <v>1360</v>
      </c>
      <c r="D573" t="s">
        <v>70</v>
      </c>
      <c r="E573" t="s">
        <v>188</v>
      </c>
      <c r="F573" t="s">
        <v>740</v>
      </c>
      <c r="G573">
        <v>1</v>
      </c>
      <c r="H573">
        <v>45476</v>
      </c>
      <c r="I573" t="s">
        <v>19</v>
      </c>
      <c r="J573" t="s">
        <v>151</v>
      </c>
      <c r="K573" t="s">
        <v>190</v>
      </c>
      <c r="L573" t="s">
        <v>171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f t="shared" si="8"/>
        <v>0</v>
      </c>
      <c r="S573" t="str">
        <f>_xlfn.XLOOKUP(C573,'[1]협력사 DB'!$D:$D,'[1]협력사 DB'!$T:$T)</f>
        <v>Y</v>
      </c>
    </row>
    <row r="574" spans="1:20" hidden="1" x14ac:dyDescent="0.4">
      <c r="A574">
        <v>573</v>
      </c>
      <c r="B574" t="s">
        <v>1361</v>
      </c>
      <c r="C574" t="s">
        <v>1362</v>
      </c>
      <c r="D574" t="s">
        <v>70</v>
      </c>
      <c r="E574" t="s">
        <v>170</v>
      </c>
      <c r="F574" t="s">
        <v>167</v>
      </c>
      <c r="G574">
        <v>1</v>
      </c>
      <c r="H574">
        <v>45476</v>
      </c>
      <c r="I574" t="s">
        <v>19</v>
      </c>
      <c r="J574" t="s">
        <v>151</v>
      </c>
      <c r="K574" t="s">
        <v>135</v>
      </c>
      <c r="L574" t="s">
        <v>171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f t="shared" si="8"/>
        <v>0</v>
      </c>
      <c r="S574" t="str">
        <f>_xlfn.XLOOKUP(C574,'[1]협력사 DB'!$D:$D,'[1]협력사 DB'!$T:$T)</f>
        <v>Y</v>
      </c>
    </row>
    <row r="575" spans="1:20" hidden="1" x14ac:dyDescent="0.4">
      <c r="A575">
        <v>574</v>
      </c>
      <c r="B575" t="s">
        <v>1363</v>
      </c>
      <c r="C575" t="s">
        <v>1364</v>
      </c>
      <c r="D575" t="s">
        <v>70</v>
      </c>
      <c r="E575" t="s">
        <v>63</v>
      </c>
      <c r="F575" t="s">
        <v>155</v>
      </c>
      <c r="G575">
        <v>12</v>
      </c>
      <c r="H575">
        <v>45476</v>
      </c>
      <c r="I575" t="s">
        <v>19</v>
      </c>
      <c r="J575" t="s">
        <v>151</v>
      </c>
      <c r="K575" t="s">
        <v>66</v>
      </c>
      <c r="L575" t="s">
        <v>171</v>
      </c>
      <c r="M575">
        <v>0</v>
      </c>
      <c r="N575">
        <v>0</v>
      </c>
      <c r="O575">
        <v>0</v>
      </c>
      <c r="P575">
        <v>0</v>
      </c>
      <c r="Q575">
        <v>0</v>
      </c>
      <c r="R575">
        <f t="shared" si="8"/>
        <v>0</v>
      </c>
      <c r="S575" t="str">
        <f>_xlfn.XLOOKUP(C575,'[1]협력사 DB'!$D:$D,'[1]협력사 DB'!$T:$T)</f>
        <v>Y</v>
      </c>
    </row>
    <row r="576" spans="1:20" hidden="1" x14ac:dyDescent="0.4">
      <c r="A576">
        <v>575</v>
      </c>
      <c r="B576" t="s">
        <v>1365</v>
      </c>
      <c r="C576" t="s">
        <v>1366</v>
      </c>
      <c r="D576" t="s">
        <v>70</v>
      </c>
      <c r="E576" t="s">
        <v>63</v>
      </c>
      <c r="F576" t="s">
        <v>155</v>
      </c>
      <c r="G576">
        <v>1</v>
      </c>
      <c r="H576">
        <v>45476</v>
      </c>
      <c r="I576" t="s">
        <v>19</v>
      </c>
      <c r="J576" t="s">
        <v>151</v>
      </c>
      <c r="K576" t="s">
        <v>66</v>
      </c>
      <c r="L576" t="s">
        <v>171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f t="shared" si="8"/>
        <v>0</v>
      </c>
      <c r="S576" t="str">
        <f>_xlfn.XLOOKUP(C576,'[1]협력사 DB'!$D:$D,'[1]협력사 DB'!$T:$T)</f>
        <v>Y</v>
      </c>
    </row>
    <row r="577" spans="1:20" hidden="1" x14ac:dyDescent="0.4">
      <c r="A577">
        <v>576</v>
      </c>
      <c r="B577" t="s">
        <v>1367</v>
      </c>
      <c r="C577" t="s">
        <v>1368</v>
      </c>
      <c r="D577" t="s">
        <v>70</v>
      </c>
      <c r="E577" t="s">
        <v>170</v>
      </c>
      <c r="F577" t="s">
        <v>167</v>
      </c>
      <c r="G577">
        <v>1</v>
      </c>
      <c r="H577">
        <v>45476</v>
      </c>
      <c r="I577" t="s">
        <v>19</v>
      </c>
      <c r="J577" t="s">
        <v>151</v>
      </c>
      <c r="K577" t="s">
        <v>135</v>
      </c>
      <c r="L577" t="s">
        <v>171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f t="shared" si="8"/>
        <v>0</v>
      </c>
      <c r="S577" t="str">
        <f>_xlfn.XLOOKUP(C577,'[1]협력사 DB'!$D:$D,'[1]협력사 DB'!$T:$T)</f>
        <v>Y</v>
      </c>
    </row>
    <row r="578" spans="1:20" hidden="1" x14ac:dyDescent="0.4">
      <c r="A578">
        <v>577</v>
      </c>
      <c r="B578" t="s">
        <v>1369</v>
      </c>
      <c r="C578" t="s">
        <v>1370</v>
      </c>
      <c r="D578" t="s">
        <v>70</v>
      </c>
      <c r="E578" t="s">
        <v>188</v>
      </c>
      <c r="F578" t="s">
        <v>1344</v>
      </c>
      <c r="G578">
        <v>1</v>
      </c>
      <c r="H578">
        <v>45476</v>
      </c>
      <c r="I578" t="s">
        <v>19</v>
      </c>
      <c r="J578" t="s">
        <v>151</v>
      </c>
      <c r="K578" t="s">
        <v>190</v>
      </c>
      <c r="L578" t="s">
        <v>191</v>
      </c>
      <c r="M578">
        <v>0</v>
      </c>
      <c r="N578">
        <v>0</v>
      </c>
      <c r="O578">
        <v>0</v>
      </c>
      <c r="P578">
        <v>0</v>
      </c>
      <c r="Q578">
        <v>0</v>
      </c>
      <c r="R578">
        <f t="shared" si="8"/>
        <v>0</v>
      </c>
      <c r="S578" t="str">
        <f>_xlfn.XLOOKUP(C578,'[1]협력사 DB'!$D:$D,'[1]협력사 DB'!$T:$T)</f>
        <v>Y</v>
      </c>
    </row>
    <row r="579" spans="1:20" hidden="1" x14ac:dyDescent="0.4">
      <c r="A579">
        <v>578</v>
      </c>
      <c r="B579" t="s">
        <v>1371</v>
      </c>
      <c r="C579" t="s">
        <v>1372</v>
      </c>
      <c r="D579" t="s">
        <v>70</v>
      </c>
      <c r="E579" t="s">
        <v>200</v>
      </c>
      <c r="F579" t="s">
        <v>1198</v>
      </c>
      <c r="G579">
        <v>1</v>
      </c>
      <c r="H579">
        <v>45476</v>
      </c>
      <c r="I579" t="s">
        <v>19</v>
      </c>
      <c r="J579" t="s">
        <v>65</v>
      </c>
      <c r="K579" t="s">
        <v>145</v>
      </c>
      <c r="L579" t="s">
        <v>567</v>
      </c>
      <c r="M579">
        <v>0</v>
      </c>
      <c r="N579">
        <v>0</v>
      </c>
      <c r="O579">
        <v>0</v>
      </c>
      <c r="P579">
        <v>0</v>
      </c>
      <c r="Q579">
        <v>0</v>
      </c>
      <c r="R579">
        <f t="shared" ref="R579:R642" si="9">SUM(M579:Q579)</f>
        <v>0</v>
      </c>
      <c r="S579" t="str">
        <f>_xlfn.XLOOKUP(C579,'[1]협력사 DB'!$D:$D,'[1]협력사 DB'!$T:$T)</f>
        <v>Y</v>
      </c>
    </row>
    <row r="580" spans="1:20" x14ac:dyDescent="0.4">
      <c r="A580">
        <v>579</v>
      </c>
      <c r="B580" t="s">
        <v>1373</v>
      </c>
      <c r="C580" t="s">
        <v>1374</v>
      </c>
      <c r="D580" t="s">
        <v>62</v>
      </c>
      <c r="E580" t="s">
        <v>414</v>
      </c>
      <c r="F580" t="s">
        <v>415</v>
      </c>
      <c r="G580">
        <v>1</v>
      </c>
      <c r="H580">
        <v>45476</v>
      </c>
      <c r="I580" t="s">
        <v>19</v>
      </c>
      <c r="J580" t="s">
        <v>65</v>
      </c>
      <c r="K580" t="s">
        <v>190</v>
      </c>
      <c r="L580" t="s">
        <v>136</v>
      </c>
      <c r="M580">
        <v>1081</v>
      </c>
      <c r="N580">
        <v>954</v>
      </c>
      <c r="O580">
        <v>879</v>
      </c>
      <c r="P580">
        <v>978</v>
      </c>
      <c r="Q580">
        <v>209</v>
      </c>
      <c r="R580">
        <f t="shared" si="9"/>
        <v>4101</v>
      </c>
      <c r="S580" t="str">
        <f>_xlfn.XLOOKUP(C580,'[1]협력사 DB'!$D:$D,'[1]협력사 DB'!$T:$T)</f>
        <v>Y</v>
      </c>
      <c r="T580" t="str">
        <f>_xlfn.XLOOKUP(C580,'[1]협력사 DB'!$D:$D,'[1]협력사 DB'!$Y:$Y)</f>
        <v>01088125842</v>
      </c>
    </row>
    <row r="581" spans="1:20" hidden="1" x14ac:dyDescent="0.4">
      <c r="A581">
        <v>580</v>
      </c>
      <c r="B581" t="s">
        <v>1375</v>
      </c>
      <c r="C581" t="s">
        <v>1376</v>
      </c>
      <c r="D581" t="s">
        <v>70</v>
      </c>
      <c r="E581" t="s">
        <v>188</v>
      </c>
      <c r="F581" t="s">
        <v>740</v>
      </c>
      <c r="G581">
        <v>1</v>
      </c>
      <c r="H581">
        <v>45476</v>
      </c>
      <c r="I581" t="s">
        <v>19</v>
      </c>
      <c r="J581" t="s">
        <v>65</v>
      </c>
      <c r="K581" t="s">
        <v>190</v>
      </c>
      <c r="L581" t="s">
        <v>136</v>
      </c>
      <c r="M581">
        <v>0</v>
      </c>
      <c r="N581">
        <v>0</v>
      </c>
      <c r="O581">
        <v>0</v>
      </c>
      <c r="P581">
        <v>0</v>
      </c>
      <c r="Q581">
        <v>0</v>
      </c>
      <c r="R581">
        <f t="shared" si="9"/>
        <v>0</v>
      </c>
      <c r="S581" t="str">
        <f>_xlfn.XLOOKUP(C581,'[1]협력사 DB'!$D:$D,'[1]협력사 DB'!$T:$T)</f>
        <v>Y</v>
      </c>
    </row>
    <row r="582" spans="1:20" x14ac:dyDescent="0.4">
      <c r="A582">
        <v>581</v>
      </c>
      <c r="B582" t="s">
        <v>1377</v>
      </c>
      <c r="C582" t="s">
        <v>1378</v>
      </c>
      <c r="D582" t="s">
        <v>62</v>
      </c>
      <c r="E582" t="s">
        <v>79</v>
      </c>
      <c r="F582" t="s">
        <v>292</v>
      </c>
      <c r="G582">
        <v>1</v>
      </c>
      <c r="H582">
        <v>45483</v>
      </c>
      <c r="I582" t="s">
        <v>20</v>
      </c>
      <c r="J582" t="s">
        <v>65</v>
      </c>
      <c r="K582" t="s">
        <v>66</v>
      </c>
      <c r="L582" t="s">
        <v>85</v>
      </c>
      <c r="M582">
        <v>99</v>
      </c>
      <c r="N582">
        <v>137</v>
      </c>
      <c r="O582">
        <v>233</v>
      </c>
      <c r="P582">
        <v>209</v>
      </c>
      <c r="Q582">
        <v>49</v>
      </c>
      <c r="R582">
        <f t="shared" si="9"/>
        <v>727</v>
      </c>
      <c r="S582" t="str">
        <f>_xlfn.XLOOKUP(C582,'[1]협력사 DB'!$D:$D,'[1]협력사 DB'!$T:$T)</f>
        <v>Y</v>
      </c>
      <c r="T582" t="str">
        <f>_xlfn.XLOOKUP(C582,'[1]협력사 DB'!$D:$D,'[1]협력사 DB'!$Y:$Y)</f>
        <v>01056486564</v>
      </c>
    </row>
    <row r="583" spans="1:20" hidden="1" x14ac:dyDescent="0.4">
      <c r="A583">
        <v>582</v>
      </c>
      <c r="B583" t="s">
        <v>1379</v>
      </c>
      <c r="C583" t="s">
        <v>1380</v>
      </c>
      <c r="D583" t="s">
        <v>70</v>
      </c>
      <c r="E583" t="s">
        <v>63</v>
      </c>
      <c r="F583" t="s">
        <v>801</v>
      </c>
      <c r="G583">
        <v>1</v>
      </c>
      <c r="H583">
        <v>45483</v>
      </c>
      <c r="I583" t="s">
        <v>20</v>
      </c>
      <c r="J583" t="s">
        <v>65</v>
      </c>
      <c r="K583" t="s">
        <v>66</v>
      </c>
      <c r="L583" t="s">
        <v>85</v>
      </c>
      <c r="M583">
        <v>0</v>
      </c>
      <c r="N583">
        <v>0</v>
      </c>
      <c r="O583">
        <v>0</v>
      </c>
      <c r="P583">
        <v>0</v>
      </c>
      <c r="Q583">
        <v>0</v>
      </c>
      <c r="R583">
        <f t="shared" si="9"/>
        <v>0</v>
      </c>
      <c r="S583" t="str">
        <f>_xlfn.XLOOKUP(C583,'[1]협력사 DB'!$D:$D,'[1]협력사 DB'!$T:$T)</f>
        <v>Y</v>
      </c>
    </row>
    <row r="584" spans="1:20" hidden="1" x14ac:dyDescent="0.4">
      <c r="A584">
        <v>583</v>
      </c>
      <c r="B584" t="s">
        <v>1381</v>
      </c>
      <c r="C584" t="s">
        <v>1382</v>
      </c>
      <c r="D584" t="s">
        <v>70</v>
      </c>
      <c r="E584" t="s">
        <v>79</v>
      </c>
      <c r="F584" t="s">
        <v>309</v>
      </c>
      <c r="G584">
        <v>1</v>
      </c>
      <c r="H584">
        <v>45483</v>
      </c>
      <c r="I584" t="s">
        <v>20</v>
      </c>
      <c r="J584" t="s">
        <v>65</v>
      </c>
      <c r="K584" t="s">
        <v>66</v>
      </c>
      <c r="L584" t="s">
        <v>85</v>
      </c>
      <c r="M584">
        <v>0</v>
      </c>
      <c r="N584">
        <v>0</v>
      </c>
      <c r="O584">
        <v>0</v>
      </c>
      <c r="P584">
        <v>0</v>
      </c>
      <c r="Q584">
        <v>0</v>
      </c>
      <c r="R584">
        <f t="shared" si="9"/>
        <v>0</v>
      </c>
      <c r="S584" t="str">
        <f>_xlfn.XLOOKUP(C584,'[1]협력사 DB'!$D:$D,'[1]협력사 DB'!$T:$T)</f>
        <v>Y</v>
      </c>
    </row>
    <row r="585" spans="1:20" x14ac:dyDescent="0.4">
      <c r="A585">
        <v>584</v>
      </c>
      <c r="B585" t="s">
        <v>1383</v>
      </c>
      <c r="C585" t="s">
        <v>1384</v>
      </c>
      <c r="D585" t="s">
        <v>62</v>
      </c>
      <c r="E585" t="s">
        <v>79</v>
      </c>
      <c r="F585" t="s">
        <v>109</v>
      </c>
      <c r="G585">
        <v>1</v>
      </c>
      <c r="H585">
        <v>45483</v>
      </c>
      <c r="I585" t="s">
        <v>20</v>
      </c>
      <c r="J585" t="s">
        <v>65</v>
      </c>
      <c r="K585" t="s">
        <v>66</v>
      </c>
      <c r="L585" t="s">
        <v>110</v>
      </c>
      <c r="M585">
        <v>427</v>
      </c>
      <c r="N585">
        <v>458</v>
      </c>
      <c r="O585">
        <v>417</v>
      </c>
      <c r="P585">
        <v>283</v>
      </c>
      <c r="Q585">
        <v>80</v>
      </c>
      <c r="R585">
        <f t="shared" si="9"/>
        <v>1665</v>
      </c>
      <c r="S585" t="str">
        <f>_xlfn.XLOOKUP(C585,'[1]협력사 DB'!$D:$D,'[1]협력사 DB'!$T:$T)</f>
        <v>Y</v>
      </c>
      <c r="T585" t="str">
        <f>_xlfn.XLOOKUP(C585,'[1]협력사 DB'!$D:$D,'[1]협력사 DB'!$Y:$Y)</f>
        <v>01080225291</v>
      </c>
    </row>
    <row r="586" spans="1:20" hidden="1" x14ac:dyDescent="0.4">
      <c r="A586">
        <v>585</v>
      </c>
      <c r="B586" t="s">
        <v>1385</v>
      </c>
      <c r="C586" t="s">
        <v>1386</v>
      </c>
      <c r="D586" t="s">
        <v>62</v>
      </c>
      <c r="E586" t="s">
        <v>79</v>
      </c>
      <c r="F586" t="s">
        <v>336</v>
      </c>
      <c r="G586">
        <v>1</v>
      </c>
      <c r="H586">
        <v>45483</v>
      </c>
      <c r="I586" t="s">
        <v>20</v>
      </c>
      <c r="J586" t="s">
        <v>65</v>
      </c>
      <c r="K586" t="s">
        <v>66</v>
      </c>
      <c r="L586" t="s">
        <v>115</v>
      </c>
      <c r="M586">
        <v>237</v>
      </c>
      <c r="N586">
        <v>245</v>
      </c>
      <c r="O586">
        <v>162</v>
      </c>
      <c r="P586">
        <v>183</v>
      </c>
      <c r="Q586">
        <v>23</v>
      </c>
      <c r="R586">
        <f t="shared" si="9"/>
        <v>850</v>
      </c>
      <c r="S586" t="str">
        <f>_xlfn.XLOOKUP(C586,'[1]협력사 DB'!$D:$D,'[1]협력사 DB'!$T:$T)</f>
        <v>N</v>
      </c>
    </row>
    <row r="587" spans="1:20" hidden="1" x14ac:dyDescent="0.4">
      <c r="A587">
        <v>586</v>
      </c>
      <c r="B587" t="s">
        <v>1387</v>
      </c>
      <c r="C587" t="s">
        <v>1388</v>
      </c>
      <c r="D587" t="s">
        <v>70</v>
      </c>
      <c r="E587" t="s">
        <v>79</v>
      </c>
      <c r="F587" t="s">
        <v>100</v>
      </c>
      <c r="G587">
        <v>1</v>
      </c>
      <c r="H587">
        <v>45483</v>
      </c>
      <c r="I587" t="s">
        <v>20</v>
      </c>
      <c r="J587" t="s">
        <v>65</v>
      </c>
      <c r="K587" t="s">
        <v>66</v>
      </c>
      <c r="L587" t="s">
        <v>85</v>
      </c>
      <c r="M587">
        <v>0</v>
      </c>
      <c r="N587">
        <v>0</v>
      </c>
      <c r="O587">
        <v>0</v>
      </c>
      <c r="P587">
        <v>0</v>
      </c>
      <c r="Q587">
        <v>0</v>
      </c>
      <c r="R587">
        <f t="shared" si="9"/>
        <v>0</v>
      </c>
      <c r="S587" t="str">
        <f>_xlfn.XLOOKUP(C587,'[1]협력사 DB'!$D:$D,'[1]협력사 DB'!$T:$T)</f>
        <v>Y</v>
      </c>
    </row>
    <row r="588" spans="1:20" hidden="1" x14ac:dyDescent="0.4">
      <c r="A588">
        <v>587</v>
      </c>
      <c r="B588" t="s">
        <v>1389</v>
      </c>
      <c r="C588" t="s">
        <v>1390</v>
      </c>
      <c r="D588" t="s">
        <v>267</v>
      </c>
      <c r="E588" t="s">
        <v>79</v>
      </c>
      <c r="F588" t="s">
        <v>386</v>
      </c>
      <c r="G588">
        <v>1</v>
      </c>
      <c r="H588">
        <v>45483</v>
      </c>
      <c r="I588" t="s">
        <v>20</v>
      </c>
      <c r="J588" t="s">
        <v>65</v>
      </c>
      <c r="K588" t="s">
        <v>66</v>
      </c>
      <c r="L588" t="s">
        <v>110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f t="shared" si="9"/>
        <v>0</v>
      </c>
      <c r="S588" t="str">
        <f>_xlfn.XLOOKUP(C588,'[1]협력사 DB'!$D:$D,'[1]협력사 DB'!$T:$T)</f>
        <v>Y</v>
      </c>
    </row>
    <row r="589" spans="1:20" hidden="1" x14ac:dyDescent="0.4">
      <c r="A589">
        <v>588</v>
      </c>
      <c r="B589" t="s">
        <v>1391</v>
      </c>
      <c r="C589" t="s">
        <v>1392</v>
      </c>
      <c r="D589" t="s">
        <v>70</v>
      </c>
      <c r="E589" t="s">
        <v>79</v>
      </c>
      <c r="F589" t="s">
        <v>100</v>
      </c>
      <c r="G589">
        <v>1</v>
      </c>
      <c r="H589">
        <v>45483</v>
      </c>
      <c r="I589" t="s">
        <v>20</v>
      </c>
      <c r="J589" t="s">
        <v>65</v>
      </c>
      <c r="K589" t="s">
        <v>66</v>
      </c>
      <c r="L589" t="s">
        <v>85</v>
      </c>
      <c r="M589">
        <v>0</v>
      </c>
      <c r="N589">
        <v>0</v>
      </c>
      <c r="O589">
        <v>0</v>
      </c>
      <c r="P589">
        <v>0</v>
      </c>
      <c r="Q589">
        <v>0</v>
      </c>
      <c r="R589">
        <f t="shared" si="9"/>
        <v>0</v>
      </c>
      <c r="S589" t="str">
        <f>_xlfn.XLOOKUP(C589,'[1]협력사 DB'!$D:$D,'[1]협력사 DB'!$T:$T)</f>
        <v>Y</v>
      </c>
    </row>
    <row r="590" spans="1:20" hidden="1" x14ac:dyDescent="0.4">
      <c r="A590">
        <v>589</v>
      </c>
      <c r="B590" t="s">
        <v>1393</v>
      </c>
      <c r="C590" t="s">
        <v>1394</v>
      </c>
      <c r="D590" t="s">
        <v>70</v>
      </c>
      <c r="E590" t="s">
        <v>63</v>
      </c>
      <c r="F590" t="s">
        <v>64</v>
      </c>
      <c r="G590">
        <v>1</v>
      </c>
      <c r="H590">
        <v>45483</v>
      </c>
      <c r="I590" t="s">
        <v>20</v>
      </c>
      <c r="J590" t="s">
        <v>65</v>
      </c>
      <c r="K590" t="s">
        <v>66</v>
      </c>
      <c r="L590" t="s">
        <v>67</v>
      </c>
      <c r="M590">
        <v>0</v>
      </c>
      <c r="N590">
        <v>0</v>
      </c>
      <c r="O590">
        <v>0</v>
      </c>
      <c r="P590">
        <v>0</v>
      </c>
      <c r="Q590">
        <v>0</v>
      </c>
      <c r="R590">
        <f t="shared" si="9"/>
        <v>0</v>
      </c>
      <c r="S590" t="str">
        <f>_xlfn.XLOOKUP(C590,'[1]협력사 DB'!$D:$D,'[1]협력사 DB'!$T:$T)</f>
        <v>N</v>
      </c>
    </row>
    <row r="591" spans="1:20" hidden="1" x14ac:dyDescent="0.4">
      <c r="A591">
        <v>590</v>
      </c>
      <c r="B591" t="s">
        <v>1395</v>
      </c>
      <c r="C591" t="s">
        <v>1396</v>
      </c>
      <c r="D591" t="s">
        <v>70</v>
      </c>
      <c r="E591" t="s">
        <v>63</v>
      </c>
      <c r="F591" t="s">
        <v>64</v>
      </c>
      <c r="G591">
        <v>1</v>
      </c>
      <c r="H591">
        <v>45483</v>
      </c>
      <c r="I591" t="s">
        <v>20</v>
      </c>
      <c r="J591" t="s">
        <v>65</v>
      </c>
      <c r="K591" t="s">
        <v>66</v>
      </c>
      <c r="L591" t="s">
        <v>67</v>
      </c>
      <c r="M591">
        <v>0</v>
      </c>
      <c r="N591">
        <v>0</v>
      </c>
      <c r="O591">
        <v>0</v>
      </c>
      <c r="P591">
        <v>0</v>
      </c>
      <c r="Q591">
        <v>0</v>
      </c>
      <c r="R591">
        <f t="shared" si="9"/>
        <v>0</v>
      </c>
      <c r="S591" t="str">
        <f>_xlfn.XLOOKUP(C591,'[1]협력사 DB'!$D:$D,'[1]협력사 DB'!$T:$T)</f>
        <v>N</v>
      </c>
    </row>
    <row r="592" spans="1:20" x14ac:dyDescent="0.4">
      <c r="A592">
        <v>591</v>
      </c>
      <c r="B592" t="s">
        <v>1397</v>
      </c>
      <c r="C592" t="s">
        <v>1398</v>
      </c>
      <c r="D592" t="s">
        <v>62</v>
      </c>
      <c r="E592" t="s">
        <v>63</v>
      </c>
      <c r="F592" t="s">
        <v>241</v>
      </c>
      <c r="G592">
        <v>1</v>
      </c>
      <c r="H592">
        <v>45483</v>
      </c>
      <c r="I592" t="s">
        <v>20</v>
      </c>
      <c r="J592" t="s">
        <v>65</v>
      </c>
      <c r="K592" t="s">
        <v>66</v>
      </c>
      <c r="L592" t="s">
        <v>262</v>
      </c>
      <c r="M592">
        <v>180</v>
      </c>
      <c r="N592">
        <v>383</v>
      </c>
      <c r="O592">
        <v>356</v>
      </c>
      <c r="P592">
        <v>624</v>
      </c>
      <c r="Q592">
        <v>110</v>
      </c>
      <c r="R592">
        <f t="shared" si="9"/>
        <v>1653</v>
      </c>
      <c r="S592" t="str">
        <f>_xlfn.XLOOKUP(C592,'[1]협력사 DB'!$D:$D,'[1]협력사 DB'!$T:$T)</f>
        <v>Y</v>
      </c>
      <c r="T592" t="str">
        <f>_xlfn.XLOOKUP(C592,'[1]협력사 DB'!$D:$D,'[1]협력사 DB'!$Y:$Y)</f>
        <v>01099925190</v>
      </c>
    </row>
    <row r="593" spans="1:20" hidden="1" x14ac:dyDescent="0.4">
      <c r="A593">
        <v>592</v>
      </c>
      <c r="B593" t="s">
        <v>1399</v>
      </c>
      <c r="C593" t="s">
        <v>1400</v>
      </c>
      <c r="D593" t="s">
        <v>70</v>
      </c>
      <c r="E593" t="s">
        <v>63</v>
      </c>
      <c r="F593" t="s">
        <v>910</v>
      </c>
      <c r="G593">
        <v>1</v>
      </c>
      <c r="H593">
        <v>45483</v>
      </c>
      <c r="I593" t="s">
        <v>20</v>
      </c>
      <c r="J593" t="s">
        <v>65</v>
      </c>
      <c r="K593" t="s">
        <v>66</v>
      </c>
      <c r="L593" t="s">
        <v>262</v>
      </c>
      <c r="M593">
        <v>0</v>
      </c>
      <c r="N593">
        <v>0</v>
      </c>
      <c r="O593">
        <v>0</v>
      </c>
      <c r="P593">
        <v>0</v>
      </c>
      <c r="Q593">
        <v>0</v>
      </c>
      <c r="R593">
        <f t="shared" si="9"/>
        <v>0</v>
      </c>
      <c r="S593" t="str">
        <f>_xlfn.XLOOKUP(C593,'[1]협력사 DB'!$D:$D,'[1]협력사 DB'!$T:$T)</f>
        <v>Y</v>
      </c>
    </row>
    <row r="594" spans="1:20" hidden="1" x14ac:dyDescent="0.4">
      <c r="A594">
        <v>593</v>
      </c>
      <c r="B594" t="s">
        <v>1401</v>
      </c>
      <c r="C594" t="s">
        <v>1402</v>
      </c>
      <c r="D594" t="s">
        <v>70</v>
      </c>
      <c r="E594" t="s">
        <v>63</v>
      </c>
      <c r="F594" t="s">
        <v>76</v>
      </c>
      <c r="G594">
        <v>1</v>
      </c>
      <c r="H594">
        <v>45483</v>
      </c>
      <c r="I594" t="s">
        <v>20</v>
      </c>
      <c r="J594" t="s">
        <v>65</v>
      </c>
      <c r="K594" t="s">
        <v>66</v>
      </c>
      <c r="L594" t="s">
        <v>67</v>
      </c>
      <c r="M594">
        <v>0</v>
      </c>
      <c r="N594">
        <v>0</v>
      </c>
      <c r="O594">
        <v>0</v>
      </c>
      <c r="P594">
        <v>0</v>
      </c>
      <c r="Q594">
        <v>0</v>
      </c>
      <c r="R594">
        <f t="shared" si="9"/>
        <v>0</v>
      </c>
      <c r="S594" t="str">
        <f>_xlfn.XLOOKUP(C594,'[1]협력사 DB'!$D:$D,'[1]협력사 DB'!$T:$T)</f>
        <v>Y</v>
      </c>
    </row>
    <row r="595" spans="1:20" hidden="1" x14ac:dyDescent="0.4">
      <c r="A595">
        <v>594</v>
      </c>
      <c r="B595" t="s">
        <v>1403</v>
      </c>
      <c r="C595" t="s">
        <v>1404</v>
      </c>
      <c r="D595" t="s">
        <v>70</v>
      </c>
      <c r="E595" t="s">
        <v>63</v>
      </c>
      <c r="F595" t="s">
        <v>76</v>
      </c>
      <c r="G595">
        <v>1</v>
      </c>
      <c r="H595">
        <v>45483</v>
      </c>
      <c r="I595" t="s">
        <v>20</v>
      </c>
      <c r="J595" t="s">
        <v>65</v>
      </c>
      <c r="K595" t="s">
        <v>66</v>
      </c>
      <c r="L595" t="s">
        <v>67</v>
      </c>
      <c r="M595">
        <v>0</v>
      </c>
      <c r="N595">
        <v>0</v>
      </c>
      <c r="O595">
        <v>0</v>
      </c>
      <c r="P595">
        <v>0</v>
      </c>
      <c r="Q595">
        <v>0</v>
      </c>
      <c r="R595">
        <f t="shared" si="9"/>
        <v>0</v>
      </c>
      <c r="S595" t="str">
        <f>_xlfn.XLOOKUP(C595,'[1]협력사 DB'!$D:$D,'[1]협력사 DB'!$T:$T)</f>
        <v>Y</v>
      </c>
    </row>
    <row r="596" spans="1:20" x14ac:dyDescent="0.4">
      <c r="A596">
        <v>595</v>
      </c>
      <c r="B596" t="s">
        <v>1405</v>
      </c>
      <c r="C596" t="s">
        <v>1406</v>
      </c>
      <c r="D596" t="s">
        <v>62</v>
      </c>
      <c r="E596" t="s">
        <v>532</v>
      </c>
      <c r="F596" t="s">
        <v>536</v>
      </c>
      <c r="G596">
        <v>1</v>
      </c>
      <c r="H596">
        <v>45483</v>
      </c>
      <c r="I596" t="s">
        <v>20</v>
      </c>
      <c r="J596" t="s">
        <v>65</v>
      </c>
      <c r="K596" t="s">
        <v>135</v>
      </c>
      <c r="L596" t="s">
        <v>146</v>
      </c>
      <c r="M596">
        <v>0</v>
      </c>
      <c r="N596">
        <v>0</v>
      </c>
      <c r="O596">
        <v>0</v>
      </c>
      <c r="P596">
        <v>559</v>
      </c>
      <c r="Q596">
        <v>182</v>
      </c>
      <c r="R596">
        <f t="shared" si="9"/>
        <v>741</v>
      </c>
      <c r="S596" t="str">
        <f>_xlfn.XLOOKUP(C596,'[1]협력사 DB'!$D:$D,'[1]협력사 DB'!$T:$T)</f>
        <v>Y</v>
      </c>
      <c r="T596" t="str">
        <f>_xlfn.XLOOKUP(C596,'[1]협력사 DB'!$D:$D,'[1]협력사 DB'!$Y:$Y)</f>
        <v>01076873618</v>
      </c>
    </row>
    <row r="597" spans="1:20" x14ac:dyDescent="0.4">
      <c r="A597">
        <v>596</v>
      </c>
      <c r="B597" t="s">
        <v>1407</v>
      </c>
      <c r="C597" t="s">
        <v>1408</v>
      </c>
      <c r="D597" t="s">
        <v>62</v>
      </c>
      <c r="E597" t="s">
        <v>532</v>
      </c>
      <c r="F597" t="s">
        <v>533</v>
      </c>
      <c r="G597">
        <v>2</v>
      </c>
      <c r="H597">
        <v>45483</v>
      </c>
      <c r="I597" t="s">
        <v>20</v>
      </c>
      <c r="J597" t="s">
        <v>65</v>
      </c>
      <c r="K597" t="s">
        <v>135</v>
      </c>
      <c r="L597" t="s">
        <v>146</v>
      </c>
      <c r="M597">
        <v>2812</v>
      </c>
      <c r="N597">
        <v>2369</v>
      </c>
      <c r="O597">
        <v>2267</v>
      </c>
      <c r="P597">
        <v>2379</v>
      </c>
      <c r="Q597">
        <v>742</v>
      </c>
      <c r="R597">
        <f t="shared" si="9"/>
        <v>10569</v>
      </c>
      <c r="S597" t="str">
        <f>_xlfn.XLOOKUP(C597,'[1]협력사 DB'!$D:$D,'[1]협력사 DB'!$T:$T)</f>
        <v>Y</v>
      </c>
      <c r="T597" t="str">
        <f>_xlfn.XLOOKUP(C597,'[1]협력사 DB'!$D:$D,'[1]협력사 DB'!$Y:$Y)</f>
        <v>01076873618</v>
      </c>
    </row>
    <row r="598" spans="1:20" hidden="1" x14ac:dyDescent="0.4">
      <c r="A598">
        <v>597</v>
      </c>
      <c r="B598" t="s">
        <v>1409</v>
      </c>
      <c r="C598" t="s">
        <v>1410</v>
      </c>
      <c r="D598" t="s">
        <v>70</v>
      </c>
      <c r="E598" t="s">
        <v>532</v>
      </c>
      <c r="F598" t="s">
        <v>533</v>
      </c>
      <c r="G598">
        <v>1</v>
      </c>
      <c r="H598">
        <v>45483</v>
      </c>
      <c r="I598" t="s">
        <v>20</v>
      </c>
      <c r="J598" t="s">
        <v>65</v>
      </c>
      <c r="K598" t="s">
        <v>135</v>
      </c>
      <c r="L598" t="s">
        <v>146</v>
      </c>
      <c r="M598">
        <v>0</v>
      </c>
      <c r="N598">
        <v>0</v>
      </c>
      <c r="O598">
        <v>0</v>
      </c>
      <c r="P598">
        <v>0</v>
      </c>
      <c r="Q598">
        <v>0</v>
      </c>
      <c r="R598">
        <f t="shared" si="9"/>
        <v>0</v>
      </c>
      <c r="S598" t="str">
        <f>_xlfn.XLOOKUP(C598,'[1]협력사 DB'!$D:$D,'[1]협력사 DB'!$T:$T)</f>
        <v>Y</v>
      </c>
    </row>
    <row r="599" spans="1:20" x14ac:dyDescent="0.4">
      <c r="A599">
        <v>598</v>
      </c>
      <c r="B599" t="s">
        <v>1411</v>
      </c>
      <c r="C599" t="s">
        <v>1412</v>
      </c>
      <c r="D599" t="s">
        <v>62</v>
      </c>
      <c r="E599" t="s">
        <v>532</v>
      </c>
      <c r="F599" t="s">
        <v>539</v>
      </c>
      <c r="G599">
        <v>1</v>
      </c>
      <c r="H599">
        <v>45483</v>
      </c>
      <c r="I599" t="s">
        <v>20</v>
      </c>
      <c r="J599" t="s">
        <v>65</v>
      </c>
      <c r="K599" t="s">
        <v>135</v>
      </c>
      <c r="L599" t="s">
        <v>146</v>
      </c>
      <c r="M599">
        <v>581</v>
      </c>
      <c r="N599">
        <v>549</v>
      </c>
      <c r="O599">
        <v>587</v>
      </c>
      <c r="P599">
        <v>624</v>
      </c>
      <c r="Q599">
        <v>203</v>
      </c>
      <c r="R599">
        <f t="shared" si="9"/>
        <v>2544</v>
      </c>
      <c r="S599" t="str">
        <f>_xlfn.XLOOKUP(C599,'[1]협력사 DB'!$D:$D,'[1]협력사 DB'!$T:$T)</f>
        <v>Y</v>
      </c>
      <c r="T599" t="str">
        <f>_xlfn.XLOOKUP(C599,'[1]협력사 DB'!$D:$D,'[1]협력사 DB'!$Y:$Y)</f>
        <v>01047192729</v>
      </c>
    </row>
    <row r="600" spans="1:20" x14ac:dyDescent="0.4">
      <c r="A600">
        <v>599</v>
      </c>
      <c r="B600" t="s">
        <v>1413</v>
      </c>
      <c r="C600" t="s">
        <v>1414</v>
      </c>
      <c r="D600" t="s">
        <v>62</v>
      </c>
      <c r="E600" t="s">
        <v>532</v>
      </c>
      <c r="F600" t="s">
        <v>539</v>
      </c>
      <c r="G600">
        <v>1</v>
      </c>
      <c r="H600">
        <v>45483</v>
      </c>
      <c r="I600" t="s">
        <v>20</v>
      </c>
      <c r="J600" t="s">
        <v>65</v>
      </c>
      <c r="K600" t="s">
        <v>135</v>
      </c>
      <c r="L600" t="s">
        <v>146</v>
      </c>
      <c r="M600">
        <v>1760</v>
      </c>
      <c r="N600">
        <v>1762</v>
      </c>
      <c r="O600">
        <v>1796</v>
      </c>
      <c r="P600">
        <v>2063</v>
      </c>
      <c r="Q600">
        <v>779</v>
      </c>
      <c r="R600">
        <f t="shared" si="9"/>
        <v>8160</v>
      </c>
      <c r="S600" t="str">
        <f>_xlfn.XLOOKUP(C600,'[1]협력사 DB'!$D:$D,'[1]협력사 DB'!$T:$T)</f>
        <v>Y</v>
      </c>
      <c r="T600" t="str">
        <f>_xlfn.XLOOKUP(C600,'[1]협력사 DB'!$D:$D,'[1]협력사 DB'!$Y:$Y)</f>
        <v>01045976118</v>
      </c>
    </row>
    <row r="601" spans="1:20" x14ac:dyDescent="0.4">
      <c r="A601">
        <v>600</v>
      </c>
      <c r="B601" t="s">
        <v>1415</v>
      </c>
      <c r="C601" t="s">
        <v>1416</v>
      </c>
      <c r="D601" t="s">
        <v>139</v>
      </c>
      <c r="E601" t="s">
        <v>188</v>
      </c>
      <c r="F601" t="s">
        <v>996</v>
      </c>
      <c r="G601">
        <v>1</v>
      </c>
      <c r="H601">
        <v>45483</v>
      </c>
      <c r="I601" t="s">
        <v>20</v>
      </c>
      <c r="J601" t="s">
        <v>65</v>
      </c>
      <c r="K601" t="s">
        <v>190</v>
      </c>
      <c r="L601" t="s">
        <v>136</v>
      </c>
      <c r="M601">
        <v>33</v>
      </c>
      <c r="N601">
        <v>33</v>
      </c>
      <c r="O601">
        <v>18</v>
      </c>
      <c r="P601">
        <v>0</v>
      </c>
      <c r="Q601">
        <v>0</v>
      </c>
      <c r="R601">
        <f t="shared" si="9"/>
        <v>84</v>
      </c>
      <c r="S601" t="str">
        <f>_xlfn.XLOOKUP(C601,'[1]협력사 DB'!$D:$D,'[1]협력사 DB'!$T:$T)</f>
        <v>Y</v>
      </c>
      <c r="T601" t="str">
        <f>_xlfn.XLOOKUP(C601,'[1]협력사 DB'!$D:$D,'[1]협력사 DB'!$Y:$Y)</f>
        <v>01059006066</v>
      </c>
    </row>
    <row r="602" spans="1:20" hidden="1" x14ac:dyDescent="0.4">
      <c r="A602">
        <v>601</v>
      </c>
      <c r="B602" t="s">
        <v>1417</v>
      </c>
      <c r="C602" t="s">
        <v>1418</v>
      </c>
      <c r="D602" t="s">
        <v>70</v>
      </c>
      <c r="E602" t="s">
        <v>667</v>
      </c>
      <c r="F602" t="s">
        <v>668</v>
      </c>
      <c r="G602">
        <v>1</v>
      </c>
      <c r="H602">
        <v>45483</v>
      </c>
      <c r="I602" t="s">
        <v>20</v>
      </c>
      <c r="J602" t="s">
        <v>65</v>
      </c>
      <c r="K602" t="s">
        <v>66</v>
      </c>
      <c r="L602" t="s">
        <v>383</v>
      </c>
      <c r="M602">
        <v>0</v>
      </c>
      <c r="N602">
        <v>0</v>
      </c>
      <c r="O602">
        <v>0</v>
      </c>
      <c r="P602">
        <v>0</v>
      </c>
      <c r="Q602">
        <v>0</v>
      </c>
      <c r="R602">
        <f t="shared" si="9"/>
        <v>0</v>
      </c>
      <c r="S602" t="str">
        <f>_xlfn.XLOOKUP(C602,'[1]협력사 DB'!$D:$D,'[1]협력사 DB'!$T:$T)</f>
        <v>Y</v>
      </c>
    </row>
    <row r="603" spans="1:20" hidden="1" x14ac:dyDescent="0.4">
      <c r="A603">
        <v>602</v>
      </c>
      <c r="B603" t="s">
        <v>1419</v>
      </c>
      <c r="C603" t="s">
        <v>1420</v>
      </c>
      <c r="D603" t="s">
        <v>70</v>
      </c>
      <c r="E603" t="s">
        <v>143</v>
      </c>
      <c r="F603" t="s">
        <v>144</v>
      </c>
      <c r="G603">
        <v>1</v>
      </c>
      <c r="H603">
        <v>45483</v>
      </c>
      <c r="I603" t="s">
        <v>20</v>
      </c>
      <c r="J603" t="s">
        <v>65</v>
      </c>
      <c r="K603" t="s">
        <v>145</v>
      </c>
      <c r="L603" t="s">
        <v>146</v>
      </c>
      <c r="M603">
        <v>0</v>
      </c>
      <c r="N603">
        <v>0</v>
      </c>
      <c r="O603">
        <v>0</v>
      </c>
      <c r="P603">
        <v>0</v>
      </c>
      <c r="Q603">
        <v>0</v>
      </c>
      <c r="R603">
        <f t="shared" si="9"/>
        <v>0</v>
      </c>
      <c r="S603" t="str">
        <f>_xlfn.XLOOKUP(C603,'[1]협력사 DB'!$D:$D,'[1]협력사 DB'!$T:$T)</f>
        <v>Y</v>
      </c>
    </row>
    <row r="604" spans="1:20" hidden="1" x14ac:dyDescent="0.4">
      <c r="A604">
        <v>603</v>
      </c>
      <c r="B604" t="s">
        <v>1421</v>
      </c>
      <c r="C604" t="s">
        <v>1422</v>
      </c>
      <c r="D604" t="s">
        <v>70</v>
      </c>
      <c r="E604" t="s">
        <v>204</v>
      </c>
      <c r="F604" t="s">
        <v>208</v>
      </c>
      <c r="G604">
        <v>1</v>
      </c>
      <c r="H604">
        <v>45483</v>
      </c>
      <c r="I604" t="s">
        <v>20</v>
      </c>
      <c r="J604" t="s">
        <v>184</v>
      </c>
      <c r="K604" t="s">
        <v>145</v>
      </c>
      <c r="L604" t="s">
        <v>1423</v>
      </c>
      <c r="M604">
        <v>0</v>
      </c>
      <c r="N604">
        <v>0</v>
      </c>
      <c r="O604">
        <v>0</v>
      </c>
      <c r="P604">
        <v>0</v>
      </c>
      <c r="Q604">
        <v>0</v>
      </c>
      <c r="R604">
        <f t="shared" si="9"/>
        <v>0</v>
      </c>
      <c r="S604" t="str">
        <f>_xlfn.XLOOKUP(C604,'[1]협력사 DB'!$D:$D,'[1]협력사 DB'!$T:$T)</f>
        <v>Y</v>
      </c>
    </row>
    <row r="605" spans="1:20" hidden="1" x14ac:dyDescent="0.4">
      <c r="A605">
        <v>604</v>
      </c>
      <c r="B605" t="s">
        <v>1424</v>
      </c>
      <c r="C605" t="s">
        <v>1425</v>
      </c>
      <c r="D605" t="s">
        <v>70</v>
      </c>
      <c r="E605" t="s">
        <v>63</v>
      </c>
      <c r="F605" t="s">
        <v>276</v>
      </c>
      <c r="G605">
        <v>1</v>
      </c>
      <c r="H605">
        <v>45483</v>
      </c>
      <c r="I605" t="s">
        <v>20</v>
      </c>
      <c r="J605" t="s">
        <v>184</v>
      </c>
      <c r="K605" t="s">
        <v>66</v>
      </c>
      <c r="L605" t="s">
        <v>1423</v>
      </c>
      <c r="M605">
        <v>0</v>
      </c>
      <c r="N605">
        <v>0</v>
      </c>
      <c r="O605">
        <v>0</v>
      </c>
      <c r="P605">
        <v>0</v>
      </c>
      <c r="Q605">
        <v>0</v>
      </c>
      <c r="R605">
        <f t="shared" si="9"/>
        <v>0</v>
      </c>
      <c r="S605" t="str">
        <f>_xlfn.XLOOKUP(C605,'[1]협력사 DB'!$D:$D,'[1]협력사 DB'!$T:$T)</f>
        <v>Y</v>
      </c>
    </row>
    <row r="606" spans="1:20" hidden="1" x14ac:dyDescent="0.4">
      <c r="A606">
        <v>605</v>
      </c>
      <c r="B606" t="s">
        <v>1426</v>
      </c>
      <c r="C606" t="s">
        <v>1427</v>
      </c>
      <c r="D606" t="s">
        <v>70</v>
      </c>
      <c r="E606" t="s">
        <v>63</v>
      </c>
      <c r="F606" t="s">
        <v>127</v>
      </c>
      <c r="G606">
        <v>1</v>
      </c>
      <c r="H606">
        <v>45483</v>
      </c>
      <c r="I606" t="s">
        <v>20</v>
      </c>
      <c r="J606" t="s">
        <v>65</v>
      </c>
      <c r="K606" t="s">
        <v>66</v>
      </c>
      <c r="L606" t="s">
        <v>67</v>
      </c>
      <c r="M606">
        <v>0</v>
      </c>
      <c r="N606">
        <v>0</v>
      </c>
      <c r="O606">
        <v>0</v>
      </c>
      <c r="P606">
        <v>0</v>
      </c>
      <c r="Q606">
        <v>0</v>
      </c>
      <c r="R606">
        <f t="shared" si="9"/>
        <v>0</v>
      </c>
      <c r="S606" t="str">
        <f>_xlfn.XLOOKUP(C606,'[1]협력사 DB'!$D:$D,'[1]협력사 DB'!$T:$T)</f>
        <v>Y</v>
      </c>
    </row>
    <row r="607" spans="1:20" hidden="1" x14ac:dyDescent="0.4">
      <c r="A607">
        <v>606</v>
      </c>
      <c r="B607" t="s">
        <v>1428</v>
      </c>
      <c r="C607" t="s">
        <v>1429</v>
      </c>
      <c r="D607" t="s">
        <v>70</v>
      </c>
      <c r="E607" t="s">
        <v>63</v>
      </c>
      <c r="F607" t="s">
        <v>130</v>
      </c>
      <c r="G607">
        <v>1</v>
      </c>
      <c r="H607">
        <v>45483</v>
      </c>
      <c r="I607" t="s">
        <v>20</v>
      </c>
      <c r="J607" t="s">
        <v>65</v>
      </c>
      <c r="K607" t="s">
        <v>66</v>
      </c>
      <c r="L607" t="s">
        <v>67</v>
      </c>
      <c r="M607">
        <v>0</v>
      </c>
      <c r="N607">
        <v>0</v>
      </c>
      <c r="O607">
        <v>0</v>
      </c>
      <c r="P607">
        <v>0</v>
      </c>
      <c r="Q607">
        <v>0</v>
      </c>
      <c r="R607">
        <f t="shared" si="9"/>
        <v>0</v>
      </c>
      <c r="S607" t="str">
        <f>_xlfn.XLOOKUP(C607,'[1]협력사 DB'!$D:$D,'[1]협력사 DB'!$T:$T)</f>
        <v>Y</v>
      </c>
    </row>
    <row r="608" spans="1:20" x14ac:dyDescent="0.4">
      <c r="A608">
        <v>607</v>
      </c>
      <c r="B608" t="s">
        <v>1430</v>
      </c>
      <c r="C608" t="s">
        <v>1431</v>
      </c>
      <c r="D608" t="s">
        <v>267</v>
      </c>
      <c r="E608" t="s">
        <v>63</v>
      </c>
      <c r="F608" t="s">
        <v>226</v>
      </c>
      <c r="G608">
        <v>1</v>
      </c>
      <c r="H608">
        <v>45483</v>
      </c>
      <c r="I608" t="s">
        <v>20</v>
      </c>
      <c r="J608" t="s">
        <v>65</v>
      </c>
      <c r="K608" t="s">
        <v>66</v>
      </c>
      <c r="L608" t="s">
        <v>67</v>
      </c>
      <c r="M608">
        <v>114</v>
      </c>
      <c r="N608">
        <v>178</v>
      </c>
      <c r="O608">
        <v>179</v>
      </c>
      <c r="P608">
        <v>0</v>
      </c>
      <c r="Q608">
        <v>0</v>
      </c>
      <c r="R608">
        <f t="shared" si="9"/>
        <v>471</v>
      </c>
      <c r="S608" t="str">
        <f>_xlfn.XLOOKUP(C608,'[1]협력사 DB'!$D:$D,'[1]협력사 DB'!$T:$T)</f>
        <v>Y</v>
      </c>
      <c r="T608" t="str">
        <f>_xlfn.XLOOKUP(C608,'[1]협력사 DB'!$D:$D,'[1]협력사 DB'!$Y:$Y)</f>
        <v>01067874820</v>
      </c>
    </row>
    <row r="609" spans="1:20" hidden="1" x14ac:dyDescent="0.4">
      <c r="A609">
        <v>608</v>
      </c>
      <c r="B609" t="s">
        <v>1432</v>
      </c>
      <c r="C609" t="s">
        <v>1433</v>
      </c>
      <c r="D609" t="s">
        <v>70</v>
      </c>
      <c r="E609" t="s">
        <v>79</v>
      </c>
      <c r="F609" t="s">
        <v>300</v>
      </c>
      <c r="G609">
        <v>1</v>
      </c>
      <c r="H609">
        <v>45483</v>
      </c>
      <c r="I609" t="s">
        <v>20</v>
      </c>
      <c r="J609" t="s">
        <v>65</v>
      </c>
      <c r="K609" t="s">
        <v>66</v>
      </c>
      <c r="L609" t="s">
        <v>67</v>
      </c>
      <c r="M609">
        <v>0</v>
      </c>
      <c r="N609">
        <v>0</v>
      </c>
      <c r="O609">
        <v>0</v>
      </c>
      <c r="P609">
        <v>0</v>
      </c>
      <c r="Q609">
        <v>0</v>
      </c>
      <c r="R609">
        <f t="shared" si="9"/>
        <v>0</v>
      </c>
      <c r="S609" t="str">
        <f>_xlfn.XLOOKUP(C609,'[1]협력사 DB'!$D:$D,'[1]협력사 DB'!$T:$T)</f>
        <v>Y</v>
      </c>
    </row>
    <row r="610" spans="1:20" x14ac:dyDescent="0.4">
      <c r="A610">
        <v>609</v>
      </c>
      <c r="B610" t="s">
        <v>1434</v>
      </c>
      <c r="C610" t="s">
        <v>1435</v>
      </c>
      <c r="D610" t="s">
        <v>62</v>
      </c>
      <c r="E610" t="s">
        <v>79</v>
      </c>
      <c r="F610" t="s">
        <v>377</v>
      </c>
      <c r="G610">
        <v>2</v>
      </c>
      <c r="H610">
        <v>45483</v>
      </c>
      <c r="I610" t="s">
        <v>20</v>
      </c>
      <c r="J610" t="s">
        <v>151</v>
      </c>
      <c r="K610" t="s">
        <v>66</v>
      </c>
      <c r="L610" t="s">
        <v>191</v>
      </c>
      <c r="M610">
        <v>620</v>
      </c>
      <c r="N610">
        <v>437</v>
      </c>
      <c r="O610">
        <v>395</v>
      </c>
      <c r="P610">
        <v>514</v>
      </c>
      <c r="Q610">
        <v>204</v>
      </c>
      <c r="R610">
        <f t="shared" si="9"/>
        <v>2170</v>
      </c>
      <c r="S610" t="str">
        <f>_xlfn.XLOOKUP(C610,'[1]협력사 DB'!$D:$D,'[1]협력사 DB'!$T:$T)</f>
        <v>Y</v>
      </c>
      <c r="T610" t="str">
        <f>_xlfn.XLOOKUP(C610,'[1]협력사 DB'!$D:$D,'[1]협력사 DB'!$Y:$Y)</f>
        <v>01055772026</v>
      </c>
    </row>
    <row r="611" spans="1:20" x14ac:dyDescent="0.4">
      <c r="A611">
        <v>610</v>
      </c>
      <c r="B611" t="s">
        <v>1436</v>
      </c>
      <c r="C611" t="s">
        <v>1437</v>
      </c>
      <c r="D611" t="s">
        <v>62</v>
      </c>
      <c r="E611" t="s">
        <v>79</v>
      </c>
      <c r="F611" t="s">
        <v>331</v>
      </c>
      <c r="G611">
        <v>1</v>
      </c>
      <c r="H611">
        <v>45483</v>
      </c>
      <c r="I611" t="s">
        <v>20</v>
      </c>
      <c r="J611" t="s">
        <v>151</v>
      </c>
      <c r="K611" t="s">
        <v>66</v>
      </c>
      <c r="L611" t="s">
        <v>152</v>
      </c>
      <c r="M611">
        <v>1453</v>
      </c>
      <c r="N611">
        <v>1363</v>
      </c>
      <c r="O611">
        <v>1269</v>
      </c>
      <c r="P611">
        <v>1343</v>
      </c>
      <c r="Q611">
        <v>290</v>
      </c>
      <c r="R611">
        <f t="shared" si="9"/>
        <v>5718</v>
      </c>
      <c r="S611" t="str">
        <f>_xlfn.XLOOKUP(C611,'[1]협력사 DB'!$D:$D,'[1]협력사 DB'!$T:$T)</f>
        <v>Y</v>
      </c>
      <c r="T611" t="str">
        <f>_xlfn.XLOOKUP(C611,'[1]협력사 DB'!$D:$D,'[1]협력사 DB'!$Y:$Y)</f>
        <v>01090114426</v>
      </c>
    </row>
    <row r="612" spans="1:20" hidden="1" x14ac:dyDescent="0.4">
      <c r="A612">
        <v>611</v>
      </c>
      <c r="B612" t="s">
        <v>1438</v>
      </c>
      <c r="C612" t="s">
        <v>1439</v>
      </c>
      <c r="D612" t="s">
        <v>62</v>
      </c>
      <c r="E612" t="s">
        <v>79</v>
      </c>
      <c r="F612" t="s">
        <v>331</v>
      </c>
      <c r="G612">
        <v>2</v>
      </c>
      <c r="H612">
        <v>45483</v>
      </c>
      <c r="I612" t="s">
        <v>20</v>
      </c>
      <c r="J612" t="s">
        <v>151</v>
      </c>
      <c r="K612" t="s">
        <v>66</v>
      </c>
      <c r="L612" t="s">
        <v>152</v>
      </c>
      <c r="M612">
        <v>1339</v>
      </c>
      <c r="N612">
        <v>1351</v>
      </c>
      <c r="O612">
        <v>792</v>
      </c>
      <c r="P612">
        <v>790</v>
      </c>
      <c r="Q612">
        <v>331</v>
      </c>
      <c r="R612">
        <f t="shared" si="9"/>
        <v>4603</v>
      </c>
      <c r="S612" t="str">
        <f>_xlfn.XLOOKUP(C612,'[1]협력사 DB'!$D:$D,'[1]협력사 DB'!$T:$T)</f>
        <v>N</v>
      </c>
    </row>
    <row r="613" spans="1:20" hidden="1" x14ac:dyDescent="0.4">
      <c r="A613">
        <v>612</v>
      </c>
      <c r="B613" t="s">
        <v>1440</v>
      </c>
      <c r="C613" t="s">
        <v>1441</v>
      </c>
      <c r="D613" t="s">
        <v>70</v>
      </c>
      <c r="E613" t="s">
        <v>79</v>
      </c>
      <c r="F613" t="s">
        <v>309</v>
      </c>
      <c r="G613">
        <v>1</v>
      </c>
      <c r="H613">
        <v>45483</v>
      </c>
      <c r="I613" t="s">
        <v>20</v>
      </c>
      <c r="J613" t="s">
        <v>151</v>
      </c>
      <c r="K613" t="s">
        <v>66</v>
      </c>
      <c r="L613" t="s">
        <v>152</v>
      </c>
      <c r="M613">
        <v>0</v>
      </c>
      <c r="N613">
        <v>0</v>
      </c>
      <c r="O613">
        <v>0</v>
      </c>
      <c r="P613">
        <v>0</v>
      </c>
      <c r="Q613">
        <v>0</v>
      </c>
      <c r="R613">
        <f t="shared" si="9"/>
        <v>0</v>
      </c>
      <c r="S613" t="str">
        <f>_xlfn.XLOOKUP(C613,'[1]협력사 DB'!$D:$D,'[1]협력사 DB'!$T:$T)</f>
        <v>Y</v>
      </c>
    </row>
    <row r="614" spans="1:20" hidden="1" x14ac:dyDescent="0.4">
      <c r="A614">
        <v>613</v>
      </c>
      <c r="B614" t="s">
        <v>1442</v>
      </c>
      <c r="C614" t="s">
        <v>1443</v>
      </c>
      <c r="D614" t="s">
        <v>70</v>
      </c>
      <c r="E614" t="s">
        <v>79</v>
      </c>
      <c r="F614" t="s">
        <v>100</v>
      </c>
      <c r="G614">
        <v>1</v>
      </c>
      <c r="H614">
        <v>45483</v>
      </c>
      <c r="I614" t="s">
        <v>20</v>
      </c>
      <c r="J614" t="s">
        <v>151</v>
      </c>
      <c r="K614" t="s">
        <v>66</v>
      </c>
      <c r="L614" t="s">
        <v>152</v>
      </c>
      <c r="M614">
        <v>0</v>
      </c>
      <c r="N614">
        <v>0</v>
      </c>
      <c r="O614">
        <v>0</v>
      </c>
      <c r="P614">
        <v>0</v>
      </c>
      <c r="Q614">
        <v>0</v>
      </c>
      <c r="R614">
        <f t="shared" si="9"/>
        <v>0</v>
      </c>
      <c r="S614" t="str">
        <f>_xlfn.XLOOKUP(C614,'[1]협력사 DB'!$D:$D,'[1]협력사 DB'!$T:$T)</f>
        <v>Y</v>
      </c>
    </row>
    <row r="615" spans="1:20" hidden="1" x14ac:dyDescent="0.4">
      <c r="A615">
        <v>614</v>
      </c>
      <c r="B615" t="s">
        <v>1444</v>
      </c>
      <c r="C615" t="s">
        <v>1445</v>
      </c>
      <c r="D615" t="s">
        <v>70</v>
      </c>
      <c r="E615" t="s">
        <v>686</v>
      </c>
      <c r="F615" t="s">
        <v>687</v>
      </c>
      <c r="G615">
        <v>1</v>
      </c>
      <c r="H615">
        <v>45483</v>
      </c>
      <c r="I615" t="s">
        <v>20</v>
      </c>
      <c r="J615" t="s">
        <v>151</v>
      </c>
      <c r="K615" t="s">
        <v>190</v>
      </c>
      <c r="L615" t="s">
        <v>191</v>
      </c>
      <c r="M615">
        <v>0</v>
      </c>
      <c r="N615">
        <v>0</v>
      </c>
      <c r="O615">
        <v>0</v>
      </c>
      <c r="P615">
        <v>0</v>
      </c>
      <c r="Q615">
        <v>0</v>
      </c>
      <c r="R615">
        <f t="shared" si="9"/>
        <v>0</v>
      </c>
      <c r="S615" t="str">
        <f>_xlfn.XLOOKUP(C615,'[1]협력사 DB'!$D:$D,'[1]협력사 DB'!$T:$T)</f>
        <v>Y</v>
      </c>
    </row>
    <row r="616" spans="1:20" hidden="1" x14ac:dyDescent="0.4">
      <c r="A616">
        <v>615</v>
      </c>
      <c r="B616" t="s">
        <v>1446</v>
      </c>
      <c r="C616" t="s">
        <v>1447</v>
      </c>
      <c r="D616" t="s">
        <v>70</v>
      </c>
      <c r="E616" t="s">
        <v>524</v>
      </c>
      <c r="F616" t="s">
        <v>525</v>
      </c>
      <c r="G616">
        <v>1</v>
      </c>
      <c r="H616">
        <v>45483</v>
      </c>
      <c r="I616" t="s">
        <v>20</v>
      </c>
      <c r="J616" t="s">
        <v>151</v>
      </c>
      <c r="K616" t="s">
        <v>135</v>
      </c>
      <c r="L616" t="s">
        <v>152</v>
      </c>
      <c r="M616">
        <v>0</v>
      </c>
      <c r="N616">
        <v>0</v>
      </c>
      <c r="O616">
        <v>0</v>
      </c>
      <c r="P616">
        <v>0</v>
      </c>
      <c r="Q616">
        <v>0</v>
      </c>
      <c r="R616">
        <f t="shared" si="9"/>
        <v>0</v>
      </c>
      <c r="S616" t="str">
        <f>_xlfn.XLOOKUP(C616,'[1]협력사 DB'!$D:$D,'[1]협력사 DB'!$T:$T)</f>
        <v>Y</v>
      </c>
    </row>
    <row r="617" spans="1:20" hidden="1" x14ac:dyDescent="0.4">
      <c r="A617">
        <v>616</v>
      </c>
      <c r="B617" t="s">
        <v>1448</v>
      </c>
      <c r="C617" t="s">
        <v>1449</v>
      </c>
      <c r="D617" t="s">
        <v>70</v>
      </c>
      <c r="E617" t="s">
        <v>524</v>
      </c>
      <c r="F617" t="s">
        <v>525</v>
      </c>
      <c r="G617">
        <v>1</v>
      </c>
      <c r="H617">
        <v>45483</v>
      </c>
      <c r="I617" t="s">
        <v>20</v>
      </c>
      <c r="J617" t="s">
        <v>151</v>
      </c>
      <c r="K617" t="s">
        <v>135</v>
      </c>
      <c r="L617" t="s">
        <v>152</v>
      </c>
      <c r="M617">
        <v>0</v>
      </c>
      <c r="N617">
        <v>0</v>
      </c>
      <c r="O617">
        <v>0</v>
      </c>
      <c r="P617">
        <v>0</v>
      </c>
      <c r="Q617">
        <v>0</v>
      </c>
      <c r="R617">
        <f t="shared" si="9"/>
        <v>0</v>
      </c>
      <c r="S617" t="str">
        <f>_xlfn.XLOOKUP(C617,'[1]협력사 DB'!$D:$D,'[1]협력사 DB'!$T:$T)</f>
        <v>Y</v>
      </c>
    </row>
    <row r="618" spans="1:20" hidden="1" x14ac:dyDescent="0.4">
      <c r="A618">
        <v>617</v>
      </c>
      <c r="B618" t="s">
        <v>1450</v>
      </c>
      <c r="C618" t="s">
        <v>1451</v>
      </c>
      <c r="D618" t="s">
        <v>70</v>
      </c>
      <c r="E618" t="s">
        <v>524</v>
      </c>
      <c r="F618" t="s">
        <v>525</v>
      </c>
      <c r="G618">
        <v>1</v>
      </c>
      <c r="H618">
        <v>45483</v>
      </c>
      <c r="I618" t="s">
        <v>20</v>
      </c>
      <c r="J618" t="s">
        <v>151</v>
      </c>
      <c r="K618" t="s">
        <v>135</v>
      </c>
      <c r="L618" t="s">
        <v>152</v>
      </c>
      <c r="M618">
        <v>0</v>
      </c>
      <c r="N618">
        <v>0</v>
      </c>
      <c r="O618">
        <v>0</v>
      </c>
      <c r="P618">
        <v>0</v>
      </c>
      <c r="Q618">
        <v>0</v>
      </c>
      <c r="R618">
        <f t="shared" si="9"/>
        <v>0</v>
      </c>
      <c r="S618" t="str">
        <f>_xlfn.XLOOKUP(C618,'[1]협력사 DB'!$D:$D,'[1]협력사 DB'!$T:$T)</f>
        <v>Y</v>
      </c>
    </row>
    <row r="619" spans="1:20" hidden="1" x14ac:dyDescent="0.4">
      <c r="A619">
        <v>618</v>
      </c>
      <c r="B619" t="s">
        <v>1452</v>
      </c>
      <c r="C619" t="s">
        <v>1453</v>
      </c>
      <c r="D619" t="s">
        <v>70</v>
      </c>
      <c r="E619" t="s">
        <v>524</v>
      </c>
      <c r="F619" t="s">
        <v>525</v>
      </c>
      <c r="G619">
        <v>1</v>
      </c>
      <c r="H619">
        <v>45483</v>
      </c>
      <c r="I619" t="s">
        <v>20</v>
      </c>
      <c r="J619" t="s">
        <v>151</v>
      </c>
      <c r="K619" t="s">
        <v>135</v>
      </c>
      <c r="L619" t="s">
        <v>152</v>
      </c>
      <c r="M619">
        <v>0</v>
      </c>
      <c r="N619">
        <v>0</v>
      </c>
      <c r="O619">
        <v>0</v>
      </c>
      <c r="P619">
        <v>0</v>
      </c>
      <c r="Q619">
        <v>0</v>
      </c>
      <c r="R619">
        <f t="shared" si="9"/>
        <v>0</v>
      </c>
      <c r="S619" t="str">
        <f>_xlfn.XLOOKUP(C619,'[1]협력사 DB'!$D:$D,'[1]협력사 DB'!$T:$T)</f>
        <v>Y</v>
      </c>
    </row>
    <row r="620" spans="1:20" hidden="1" x14ac:dyDescent="0.4">
      <c r="A620">
        <v>619</v>
      </c>
      <c r="B620" t="s">
        <v>1454</v>
      </c>
      <c r="C620" t="s">
        <v>114</v>
      </c>
      <c r="D620" t="e">
        <v>#N/A</v>
      </c>
      <c r="E620" t="s">
        <v>524</v>
      </c>
      <c r="F620" t="s">
        <v>525</v>
      </c>
      <c r="G620">
        <v>1</v>
      </c>
      <c r="H620">
        <v>45483</v>
      </c>
      <c r="I620" t="s">
        <v>20</v>
      </c>
      <c r="J620" t="s">
        <v>151</v>
      </c>
      <c r="K620" t="s">
        <v>135</v>
      </c>
      <c r="L620" t="s">
        <v>718</v>
      </c>
      <c r="M620">
        <v>0</v>
      </c>
      <c r="N620">
        <v>0</v>
      </c>
      <c r="O620">
        <v>0</v>
      </c>
      <c r="P620">
        <v>0</v>
      </c>
      <c r="Q620">
        <v>0</v>
      </c>
      <c r="R620">
        <f t="shared" si="9"/>
        <v>0</v>
      </c>
      <c r="S620">
        <f>_xlfn.XLOOKUP(C620,'[1]협력사 DB'!$D:$D,'[1]협력사 DB'!$T:$T)</f>
        <v>0</v>
      </c>
    </row>
    <row r="621" spans="1:20" hidden="1" x14ac:dyDescent="0.4">
      <c r="A621">
        <v>620</v>
      </c>
      <c r="B621" t="s">
        <v>1455</v>
      </c>
      <c r="C621" t="s">
        <v>1456</v>
      </c>
      <c r="D621" t="s">
        <v>70</v>
      </c>
      <c r="E621" t="s">
        <v>667</v>
      </c>
      <c r="F621" t="s">
        <v>183</v>
      </c>
      <c r="G621">
        <v>2</v>
      </c>
      <c r="H621">
        <v>45483</v>
      </c>
      <c r="I621" t="s">
        <v>20</v>
      </c>
      <c r="J621" t="s">
        <v>65</v>
      </c>
      <c r="K621" t="s">
        <v>66</v>
      </c>
      <c r="L621" t="s">
        <v>383</v>
      </c>
      <c r="M621">
        <v>0</v>
      </c>
      <c r="N621">
        <v>0</v>
      </c>
      <c r="O621">
        <v>0</v>
      </c>
      <c r="P621">
        <v>0</v>
      </c>
      <c r="Q621">
        <v>0</v>
      </c>
      <c r="R621">
        <f t="shared" si="9"/>
        <v>0</v>
      </c>
      <c r="S621" t="str">
        <f>_xlfn.XLOOKUP(C621,'[1]협력사 DB'!$D:$D,'[1]협력사 DB'!$T:$T)</f>
        <v>Y</v>
      </c>
    </row>
    <row r="622" spans="1:20" hidden="1" x14ac:dyDescent="0.4">
      <c r="A622">
        <v>621</v>
      </c>
      <c r="B622" t="s">
        <v>1457</v>
      </c>
      <c r="C622" t="s">
        <v>1458</v>
      </c>
      <c r="D622" t="s">
        <v>70</v>
      </c>
      <c r="E622" t="s">
        <v>667</v>
      </c>
      <c r="F622" t="s">
        <v>183</v>
      </c>
      <c r="G622">
        <v>1</v>
      </c>
      <c r="H622">
        <v>45483</v>
      </c>
      <c r="I622" t="s">
        <v>20</v>
      </c>
      <c r="J622" t="s">
        <v>65</v>
      </c>
      <c r="K622" t="s">
        <v>66</v>
      </c>
      <c r="L622" t="s">
        <v>383</v>
      </c>
      <c r="M622">
        <v>0</v>
      </c>
      <c r="N622">
        <v>0</v>
      </c>
      <c r="O622">
        <v>0</v>
      </c>
      <c r="P622">
        <v>0</v>
      </c>
      <c r="Q622">
        <v>0</v>
      </c>
      <c r="R622">
        <f t="shared" si="9"/>
        <v>0</v>
      </c>
      <c r="S622" t="str">
        <f>_xlfn.XLOOKUP(C622,'[1]협력사 DB'!$D:$D,'[1]협력사 DB'!$T:$T)</f>
        <v>Y</v>
      </c>
    </row>
    <row r="623" spans="1:20" hidden="1" x14ac:dyDescent="0.4">
      <c r="A623">
        <v>622</v>
      </c>
      <c r="B623" t="s">
        <v>1459</v>
      </c>
      <c r="C623" t="s">
        <v>1460</v>
      </c>
      <c r="D623" t="s">
        <v>70</v>
      </c>
      <c r="E623" t="s">
        <v>667</v>
      </c>
      <c r="F623" t="s">
        <v>183</v>
      </c>
      <c r="G623">
        <v>1</v>
      </c>
      <c r="H623">
        <v>45483</v>
      </c>
      <c r="I623" t="s">
        <v>20</v>
      </c>
      <c r="J623" t="s">
        <v>65</v>
      </c>
      <c r="K623" t="s">
        <v>66</v>
      </c>
      <c r="L623" t="s">
        <v>383</v>
      </c>
      <c r="M623">
        <v>0</v>
      </c>
      <c r="N623">
        <v>0</v>
      </c>
      <c r="O623">
        <v>0</v>
      </c>
      <c r="P623">
        <v>0</v>
      </c>
      <c r="Q623">
        <v>0</v>
      </c>
      <c r="R623">
        <f t="shared" si="9"/>
        <v>0</v>
      </c>
      <c r="S623" t="str">
        <f>_xlfn.XLOOKUP(C623,'[1]협력사 DB'!$D:$D,'[1]협력사 DB'!$T:$T)</f>
        <v>Y</v>
      </c>
    </row>
    <row r="624" spans="1:20" hidden="1" x14ac:dyDescent="0.4">
      <c r="A624">
        <v>623</v>
      </c>
      <c r="B624" t="s">
        <v>1461</v>
      </c>
      <c r="C624" t="s">
        <v>1462</v>
      </c>
      <c r="D624" t="s">
        <v>70</v>
      </c>
      <c r="E624" t="s">
        <v>667</v>
      </c>
      <c r="F624" t="s">
        <v>183</v>
      </c>
      <c r="G624">
        <v>1</v>
      </c>
      <c r="H624">
        <v>45483</v>
      </c>
      <c r="I624" t="s">
        <v>20</v>
      </c>
      <c r="J624" t="s">
        <v>65</v>
      </c>
      <c r="K624" t="s">
        <v>66</v>
      </c>
      <c r="L624" t="s">
        <v>383</v>
      </c>
      <c r="M624">
        <v>0</v>
      </c>
      <c r="N624">
        <v>0</v>
      </c>
      <c r="O624">
        <v>0</v>
      </c>
      <c r="P624">
        <v>0</v>
      </c>
      <c r="Q624">
        <v>0</v>
      </c>
      <c r="R624">
        <f t="shared" si="9"/>
        <v>0</v>
      </c>
      <c r="S624" t="str">
        <f>_xlfn.XLOOKUP(C624,'[1]협력사 DB'!$D:$D,'[1]협력사 DB'!$T:$T)</f>
        <v>Y</v>
      </c>
    </row>
    <row r="625" spans="1:20" hidden="1" x14ac:dyDescent="0.4">
      <c r="A625">
        <v>624</v>
      </c>
      <c r="B625" t="s">
        <v>1463</v>
      </c>
      <c r="C625" t="s">
        <v>1464</v>
      </c>
      <c r="D625" t="s">
        <v>70</v>
      </c>
      <c r="E625" t="s">
        <v>63</v>
      </c>
      <c r="F625" t="s">
        <v>64</v>
      </c>
      <c r="G625">
        <v>2</v>
      </c>
      <c r="H625">
        <v>45490</v>
      </c>
      <c r="I625" t="s">
        <v>21</v>
      </c>
      <c r="J625" t="s">
        <v>65</v>
      </c>
      <c r="K625" t="s">
        <v>66</v>
      </c>
      <c r="L625" t="s">
        <v>262</v>
      </c>
      <c r="M625">
        <v>0</v>
      </c>
      <c r="N625">
        <v>0</v>
      </c>
      <c r="O625">
        <v>0</v>
      </c>
      <c r="P625">
        <v>0</v>
      </c>
      <c r="Q625">
        <v>0</v>
      </c>
      <c r="R625">
        <f t="shared" si="9"/>
        <v>0</v>
      </c>
      <c r="S625" t="str">
        <f>_xlfn.XLOOKUP(C625,'[1]협력사 DB'!$D:$D,'[1]협력사 DB'!$T:$T)</f>
        <v>Y</v>
      </c>
    </row>
    <row r="626" spans="1:20" hidden="1" x14ac:dyDescent="0.4">
      <c r="A626">
        <v>625</v>
      </c>
      <c r="B626" t="s">
        <v>1465</v>
      </c>
      <c r="C626" t="s">
        <v>1466</v>
      </c>
      <c r="D626" t="s">
        <v>70</v>
      </c>
      <c r="E626" t="s">
        <v>63</v>
      </c>
      <c r="F626" t="s">
        <v>76</v>
      </c>
      <c r="G626">
        <v>1</v>
      </c>
      <c r="H626">
        <v>45490</v>
      </c>
      <c r="I626" t="s">
        <v>21</v>
      </c>
      <c r="J626" t="s">
        <v>65</v>
      </c>
      <c r="K626" t="s">
        <v>66</v>
      </c>
      <c r="L626" t="s">
        <v>67</v>
      </c>
      <c r="M626">
        <v>0</v>
      </c>
      <c r="N626">
        <v>0</v>
      </c>
      <c r="O626">
        <v>0</v>
      </c>
      <c r="P626">
        <v>0</v>
      </c>
      <c r="Q626">
        <v>0</v>
      </c>
      <c r="R626">
        <f t="shared" si="9"/>
        <v>0</v>
      </c>
      <c r="S626" t="str">
        <f>_xlfn.XLOOKUP(C626,'[1]협력사 DB'!$D:$D,'[1]협력사 DB'!$T:$T)</f>
        <v>Y</v>
      </c>
    </row>
    <row r="627" spans="1:20" hidden="1" x14ac:dyDescent="0.4">
      <c r="A627">
        <v>626</v>
      </c>
      <c r="B627" t="s">
        <v>1467</v>
      </c>
      <c r="C627" t="s">
        <v>1468</v>
      </c>
      <c r="D627" t="s">
        <v>70</v>
      </c>
      <c r="E627" t="s">
        <v>79</v>
      </c>
      <c r="F627" t="s">
        <v>780</v>
      </c>
      <c r="G627">
        <v>1</v>
      </c>
      <c r="H627">
        <v>45490</v>
      </c>
      <c r="I627" t="s">
        <v>21</v>
      </c>
      <c r="J627" t="s">
        <v>65</v>
      </c>
      <c r="K627" t="s">
        <v>66</v>
      </c>
      <c r="L627" t="s">
        <v>383</v>
      </c>
      <c r="M627">
        <v>0</v>
      </c>
      <c r="N627">
        <v>0</v>
      </c>
      <c r="O627">
        <v>0</v>
      </c>
      <c r="P627">
        <v>0</v>
      </c>
      <c r="Q627">
        <v>0</v>
      </c>
      <c r="R627">
        <f t="shared" si="9"/>
        <v>0</v>
      </c>
      <c r="S627" t="str">
        <f>_xlfn.XLOOKUP(C627,'[1]협력사 DB'!$D:$D,'[1]협력사 DB'!$T:$T)</f>
        <v>Y</v>
      </c>
    </row>
    <row r="628" spans="1:20" x14ac:dyDescent="0.4">
      <c r="A628">
        <v>627</v>
      </c>
      <c r="B628" t="s">
        <v>1469</v>
      </c>
      <c r="C628" t="s">
        <v>1470</v>
      </c>
      <c r="D628" t="s">
        <v>139</v>
      </c>
      <c r="E628" t="s">
        <v>79</v>
      </c>
      <c r="F628" t="s">
        <v>1471</v>
      </c>
      <c r="G628">
        <v>1</v>
      </c>
      <c r="H628">
        <v>45490</v>
      </c>
      <c r="I628" t="s">
        <v>21</v>
      </c>
      <c r="J628" t="s">
        <v>65</v>
      </c>
      <c r="K628" t="s">
        <v>66</v>
      </c>
      <c r="L628" t="s">
        <v>81</v>
      </c>
      <c r="M628">
        <v>86</v>
      </c>
      <c r="N628">
        <v>25</v>
      </c>
      <c r="O628">
        <v>24</v>
      </c>
      <c r="P628">
        <v>1</v>
      </c>
      <c r="Q628">
        <v>0</v>
      </c>
      <c r="R628">
        <f t="shared" si="9"/>
        <v>136</v>
      </c>
      <c r="S628" t="str">
        <f>_xlfn.XLOOKUP(C628,'[1]협력사 DB'!$D:$D,'[1]협력사 DB'!$T:$T)</f>
        <v>Y</v>
      </c>
      <c r="T628" t="str">
        <f>_xlfn.XLOOKUP(C628,'[1]협력사 DB'!$D:$D,'[1]협력사 DB'!$Y:$Y)</f>
        <v>01088353456</v>
      </c>
    </row>
    <row r="629" spans="1:20" x14ac:dyDescent="0.4">
      <c r="A629">
        <v>628</v>
      </c>
      <c r="B629" t="s">
        <v>1472</v>
      </c>
      <c r="C629" t="s">
        <v>1473</v>
      </c>
      <c r="D629" t="s">
        <v>62</v>
      </c>
      <c r="E629" t="s">
        <v>79</v>
      </c>
      <c r="F629" t="s">
        <v>1114</v>
      </c>
      <c r="G629">
        <v>1</v>
      </c>
      <c r="H629">
        <v>45490</v>
      </c>
      <c r="I629" t="s">
        <v>21</v>
      </c>
      <c r="J629" t="s">
        <v>65</v>
      </c>
      <c r="K629" t="s">
        <v>66</v>
      </c>
      <c r="L629" t="s">
        <v>115</v>
      </c>
      <c r="M629">
        <v>1345</v>
      </c>
      <c r="N629">
        <v>1495</v>
      </c>
      <c r="O629">
        <v>1217</v>
      </c>
      <c r="P629">
        <v>883</v>
      </c>
      <c r="Q629">
        <v>198</v>
      </c>
      <c r="R629">
        <f t="shared" si="9"/>
        <v>5138</v>
      </c>
      <c r="S629" t="str">
        <f>_xlfn.XLOOKUP(C629,'[1]협력사 DB'!$D:$D,'[1]협력사 DB'!$T:$T)</f>
        <v>Y</v>
      </c>
      <c r="T629" t="str">
        <f>_xlfn.XLOOKUP(C629,'[1]협력사 DB'!$D:$D,'[1]협력사 DB'!$Y:$Y)</f>
        <v>01044499194</v>
      </c>
    </row>
    <row r="630" spans="1:20" hidden="1" x14ac:dyDescent="0.4">
      <c r="A630">
        <v>629</v>
      </c>
      <c r="B630" t="s">
        <v>1474</v>
      </c>
      <c r="C630" t="s">
        <v>114</v>
      </c>
      <c r="D630" t="e">
        <v>#N/A</v>
      </c>
      <c r="E630" t="s">
        <v>79</v>
      </c>
      <c r="F630" t="s">
        <v>849</v>
      </c>
      <c r="G630">
        <v>1</v>
      </c>
      <c r="H630">
        <v>45490</v>
      </c>
      <c r="I630" t="s">
        <v>21</v>
      </c>
      <c r="J630" t="s">
        <v>65</v>
      </c>
      <c r="K630" t="s">
        <v>66</v>
      </c>
      <c r="L630" t="s">
        <v>115</v>
      </c>
      <c r="M630">
        <v>0</v>
      </c>
      <c r="N630">
        <v>0</v>
      </c>
      <c r="O630">
        <v>0</v>
      </c>
      <c r="P630">
        <v>0</v>
      </c>
      <c r="Q630">
        <v>0</v>
      </c>
      <c r="R630">
        <f t="shared" si="9"/>
        <v>0</v>
      </c>
      <c r="S630">
        <f>_xlfn.XLOOKUP(C630,'[1]협력사 DB'!$D:$D,'[1]협력사 DB'!$T:$T)</f>
        <v>0</v>
      </c>
    </row>
    <row r="631" spans="1:20" x14ac:dyDescent="0.4">
      <c r="A631">
        <v>630</v>
      </c>
      <c r="B631" t="s">
        <v>1475</v>
      </c>
      <c r="C631" t="s">
        <v>1476</v>
      </c>
      <c r="D631" t="s">
        <v>62</v>
      </c>
      <c r="E631" t="s">
        <v>546</v>
      </c>
      <c r="F631" t="s">
        <v>1097</v>
      </c>
      <c r="G631">
        <v>2</v>
      </c>
      <c r="H631">
        <v>45490</v>
      </c>
      <c r="I631" t="s">
        <v>21</v>
      </c>
      <c r="J631" t="s">
        <v>65</v>
      </c>
      <c r="K631" t="s">
        <v>145</v>
      </c>
      <c r="L631" t="s">
        <v>146</v>
      </c>
      <c r="M631">
        <v>1570</v>
      </c>
      <c r="N631">
        <v>1385</v>
      </c>
      <c r="O631">
        <v>1038</v>
      </c>
      <c r="P631">
        <v>921</v>
      </c>
      <c r="Q631">
        <v>289</v>
      </c>
      <c r="R631">
        <f t="shared" si="9"/>
        <v>5203</v>
      </c>
      <c r="S631" t="str">
        <f>_xlfn.XLOOKUP(C631,'[1]협력사 DB'!$D:$D,'[1]협력사 DB'!$T:$T)</f>
        <v>Y</v>
      </c>
      <c r="T631" t="str">
        <f>_xlfn.XLOOKUP(C631,'[1]협력사 DB'!$D:$D,'[1]협력사 DB'!$Y:$Y)</f>
        <v>01084557178</v>
      </c>
    </row>
    <row r="632" spans="1:20" x14ac:dyDescent="0.4">
      <c r="A632">
        <v>631</v>
      </c>
      <c r="B632" t="s">
        <v>1477</v>
      </c>
      <c r="C632" t="s">
        <v>1478</v>
      </c>
      <c r="D632" t="s">
        <v>70</v>
      </c>
      <c r="E632" t="s">
        <v>532</v>
      </c>
      <c r="F632" t="s">
        <v>907</v>
      </c>
      <c r="G632">
        <v>2</v>
      </c>
      <c r="H632">
        <v>45490</v>
      </c>
      <c r="I632" t="s">
        <v>21</v>
      </c>
      <c r="J632" t="s">
        <v>65</v>
      </c>
      <c r="K632" t="s">
        <v>135</v>
      </c>
      <c r="L632" t="s">
        <v>146</v>
      </c>
      <c r="M632">
        <v>102</v>
      </c>
      <c r="N632">
        <v>24</v>
      </c>
      <c r="O632">
        <v>0</v>
      </c>
      <c r="P632">
        <v>0</v>
      </c>
      <c r="Q632">
        <v>0</v>
      </c>
      <c r="R632">
        <f t="shared" si="9"/>
        <v>126</v>
      </c>
      <c r="S632" t="str">
        <f>_xlfn.XLOOKUP(C632,'[1]협력사 DB'!$D:$D,'[1]협력사 DB'!$T:$T)</f>
        <v>Y</v>
      </c>
      <c r="T632" t="str">
        <f>_xlfn.XLOOKUP(C632,'[1]협력사 DB'!$D:$D,'[1]협력사 DB'!$Y:$Y)</f>
        <v>01024388747</v>
      </c>
    </row>
    <row r="633" spans="1:20" x14ac:dyDescent="0.4">
      <c r="A633">
        <v>632</v>
      </c>
      <c r="B633" t="s">
        <v>1479</v>
      </c>
      <c r="C633" t="s">
        <v>1480</v>
      </c>
      <c r="D633" t="s">
        <v>62</v>
      </c>
      <c r="E633" t="s">
        <v>414</v>
      </c>
      <c r="F633" t="s">
        <v>747</v>
      </c>
      <c r="G633">
        <v>1</v>
      </c>
      <c r="H633">
        <v>45490</v>
      </c>
      <c r="I633" t="s">
        <v>21</v>
      </c>
      <c r="J633" t="s">
        <v>65</v>
      </c>
      <c r="K633" t="s">
        <v>190</v>
      </c>
      <c r="L633" t="s">
        <v>136</v>
      </c>
      <c r="M633">
        <v>2601</v>
      </c>
      <c r="N633">
        <v>2112</v>
      </c>
      <c r="O633">
        <v>1499</v>
      </c>
      <c r="P633">
        <v>1636</v>
      </c>
      <c r="Q633">
        <v>444</v>
      </c>
      <c r="R633">
        <f t="shared" si="9"/>
        <v>8292</v>
      </c>
      <c r="S633" t="str">
        <f>_xlfn.XLOOKUP(C633,'[1]협력사 DB'!$D:$D,'[1]협력사 DB'!$T:$T)</f>
        <v>Y</v>
      </c>
      <c r="T633" t="str">
        <f>_xlfn.XLOOKUP(C633,'[1]협력사 DB'!$D:$D,'[1]협력사 DB'!$Y:$Y)</f>
        <v>01088190435</v>
      </c>
    </row>
    <row r="634" spans="1:20" hidden="1" x14ac:dyDescent="0.4">
      <c r="A634">
        <v>633</v>
      </c>
      <c r="B634" t="s">
        <v>1481</v>
      </c>
      <c r="C634" t="s">
        <v>114</v>
      </c>
      <c r="D634" t="e">
        <v>#N/A</v>
      </c>
      <c r="E634" t="s">
        <v>524</v>
      </c>
      <c r="F634" t="s">
        <v>525</v>
      </c>
      <c r="G634">
        <v>1</v>
      </c>
      <c r="H634">
        <v>45490</v>
      </c>
      <c r="I634" t="s">
        <v>21</v>
      </c>
      <c r="J634" t="s">
        <v>65</v>
      </c>
      <c r="K634" t="s">
        <v>135</v>
      </c>
      <c r="L634" t="s">
        <v>175</v>
      </c>
      <c r="M634">
        <v>0</v>
      </c>
      <c r="N634">
        <v>0</v>
      </c>
      <c r="O634">
        <v>0</v>
      </c>
      <c r="P634">
        <v>0</v>
      </c>
      <c r="Q634">
        <v>0</v>
      </c>
      <c r="R634">
        <f t="shared" si="9"/>
        <v>0</v>
      </c>
      <c r="S634">
        <f>_xlfn.XLOOKUP(C634,'[1]협력사 DB'!$D:$D,'[1]협력사 DB'!$T:$T)</f>
        <v>0</v>
      </c>
    </row>
    <row r="635" spans="1:20" hidden="1" x14ac:dyDescent="0.4">
      <c r="A635">
        <v>634</v>
      </c>
      <c r="B635" t="s">
        <v>1482</v>
      </c>
      <c r="C635" t="s">
        <v>1483</v>
      </c>
      <c r="D635" t="s">
        <v>70</v>
      </c>
      <c r="E635" t="s">
        <v>63</v>
      </c>
      <c r="F635" t="s">
        <v>801</v>
      </c>
      <c r="G635">
        <v>1</v>
      </c>
      <c r="H635">
        <v>45490</v>
      </c>
      <c r="I635" t="s">
        <v>21</v>
      </c>
      <c r="J635" t="s">
        <v>65</v>
      </c>
      <c r="K635" t="s">
        <v>66</v>
      </c>
      <c r="L635" t="s">
        <v>85</v>
      </c>
      <c r="M635">
        <v>0</v>
      </c>
      <c r="N635">
        <v>0</v>
      </c>
      <c r="O635">
        <v>0</v>
      </c>
      <c r="P635">
        <v>0</v>
      </c>
      <c r="Q635">
        <v>0</v>
      </c>
      <c r="R635">
        <f t="shared" si="9"/>
        <v>0</v>
      </c>
      <c r="S635" t="str">
        <f>_xlfn.XLOOKUP(C635,'[1]협력사 DB'!$D:$D,'[1]협력사 DB'!$T:$T)</f>
        <v>Y</v>
      </c>
    </row>
    <row r="636" spans="1:20" x14ac:dyDescent="0.4">
      <c r="A636">
        <v>635</v>
      </c>
      <c r="B636" t="s">
        <v>1484</v>
      </c>
      <c r="C636" t="s">
        <v>1485</v>
      </c>
      <c r="D636" t="s">
        <v>62</v>
      </c>
      <c r="E636" t="s">
        <v>79</v>
      </c>
      <c r="F636" t="s">
        <v>95</v>
      </c>
      <c r="G636">
        <v>2</v>
      </c>
      <c r="H636">
        <v>45490</v>
      </c>
      <c r="I636" t="s">
        <v>21</v>
      </c>
      <c r="J636" t="s">
        <v>65</v>
      </c>
      <c r="K636" t="s">
        <v>66</v>
      </c>
      <c r="L636" t="s">
        <v>85</v>
      </c>
      <c r="M636">
        <v>467</v>
      </c>
      <c r="N636">
        <v>663</v>
      </c>
      <c r="O636">
        <v>378</v>
      </c>
      <c r="P636">
        <v>410</v>
      </c>
      <c r="Q636">
        <v>49</v>
      </c>
      <c r="R636">
        <f t="shared" si="9"/>
        <v>1967</v>
      </c>
      <c r="S636" t="str">
        <f>_xlfn.XLOOKUP(C636,'[1]협력사 DB'!$D:$D,'[1]협력사 DB'!$T:$T)</f>
        <v>Y</v>
      </c>
      <c r="T636" t="str">
        <f>_xlfn.XLOOKUP(C636,'[1]협력사 DB'!$D:$D,'[1]협력사 DB'!$Y:$Y)</f>
        <v>01088284945</v>
      </c>
    </row>
    <row r="637" spans="1:20" hidden="1" x14ac:dyDescent="0.4">
      <c r="A637">
        <v>636</v>
      </c>
      <c r="B637" t="s">
        <v>1486</v>
      </c>
      <c r="C637" t="s">
        <v>1487</v>
      </c>
      <c r="D637" t="s">
        <v>70</v>
      </c>
      <c r="E637" t="s">
        <v>79</v>
      </c>
      <c r="F637" t="s">
        <v>84</v>
      </c>
      <c r="G637">
        <v>1</v>
      </c>
      <c r="H637">
        <v>45490</v>
      </c>
      <c r="I637" t="s">
        <v>21</v>
      </c>
      <c r="J637" t="s">
        <v>65</v>
      </c>
      <c r="K637" t="s">
        <v>66</v>
      </c>
      <c r="L637" t="s">
        <v>85</v>
      </c>
      <c r="M637">
        <v>0</v>
      </c>
      <c r="N637">
        <v>0</v>
      </c>
      <c r="O637">
        <v>0</v>
      </c>
      <c r="P637">
        <v>0</v>
      </c>
      <c r="Q637">
        <v>0</v>
      </c>
      <c r="R637">
        <f t="shared" si="9"/>
        <v>0</v>
      </c>
      <c r="S637" t="str">
        <f>_xlfn.XLOOKUP(C637,'[1]협력사 DB'!$D:$D,'[1]협력사 DB'!$T:$T)</f>
        <v>Y</v>
      </c>
    </row>
    <row r="638" spans="1:20" hidden="1" x14ac:dyDescent="0.4">
      <c r="A638">
        <v>637</v>
      </c>
      <c r="B638" t="s">
        <v>1488</v>
      </c>
      <c r="C638" t="s">
        <v>1489</v>
      </c>
      <c r="D638" t="s">
        <v>70</v>
      </c>
      <c r="E638" t="s">
        <v>79</v>
      </c>
      <c r="F638" t="s">
        <v>84</v>
      </c>
      <c r="G638">
        <v>2</v>
      </c>
      <c r="H638">
        <v>45490</v>
      </c>
      <c r="I638" t="s">
        <v>21</v>
      </c>
      <c r="J638" t="s">
        <v>65</v>
      </c>
      <c r="K638" t="s">
        <v>66</v>
      </c>
      <c r="L638" t="s">
        <v>85</v>
      </c>
      <c r="M638">
        <v>0</v>
      </c>
      <c r="N638">
        <v>0</v>
      </c>
      <c r="O638">
        <v>0</v>
      </c>
      <c r="P638">
        <v>0</v>
      </c>
      <c r="Q638">
        <v>0</v>
      </c>
      <c r="R638">
        <f t="shared" si="9"/>
        <v>0</v>
      </c>
      <c r="S638" t="str">
        <f>_xlfn.XLOOKUP(C638,'[1]협력사 DB'!$D:$D,'[1]협력사 DB'!$T:$T)</f>
        <v>Y</v>
      </c>
    </row>
    <row r="639" spans="1:20" hidden="1" x14ac:dyDescent="0.4">
      <c r="A639">
        <v>638</v>
      </c>
      <c r="B639" t="s">
        <v>1490</v>
      </c>
      <c r="C639" t="s">
        <v>1491</v>
      </c>
      <c r="D639" t="s">
        <v>70</v>
      </c>
      <c r="E639" t="s">
        <v>79</v>
      </c>
      <c r="F639" t="s">
        <v>84</v>
      </c>
      <c r="G639">
        <v>1</v>
      </c>
      <c r="H639">
        <v>45490</v>
      </c>
      <c r="I639" t="s">
        <v>21</v>
      </c>
      <c r="J639" t="s">
        <v>65</v>
      </c>
      <c r="K639" t="s">
        <v>66</v>
      </c>
      <c r="L639" t="s">
        <v>85</v>
      </c>
      <c r="M639">
        <v>0</v>
      </c>
      <c r="N639">
        <v>0</v>
      </c>
      <c r="O639">
        <v>0</v>
      </c>
      <c r="P639">
        <v>0</v>
      </c>
      <c r="Q639">
        <v>0</v>
      </c>
      <c r="R639">
        <f t="shared" si="9"/>
        <v>0</v>
      </c>
      <c r="S639" t="str">
        <f>_xlfn.XLOOKUP(C639,'[1]협력사 DB'!$D:$D,'[1]협력사 DB'!$T:$T)</f>
        <v>Y</v>
      </c>
    </row>
    <row r="640" spans="1:20" hidden="1" x14ac:dyDescent="0.4">
      <c r="A640">
        <v>639</v>
      </c>
      <c r="B640" t="s">
        <v>1492</v>
      </c>
      <c r="C640" t="s">
        <v>1493</v>
      </c>
      <c r="D640" t="s">
        <v>70</v>
      </c>
      <c r="E640" t="s">
        <v>79</v>
      </c>
      <c r="F640" t="s">
        <v>377</v>
      </c>
      <c r="G640">
        <v>3</v>
      </c>
      <c r="H640">
        <v>45490</v>
      </c>
      <c r="I640" t="s">
        <v>21</v>
      </c>
      <c r="J640" t="s">
        <v>65</v>
      </c>
      <c r="K640" t="s">
        <v>66</v>
      </c>
      <c r="L640" t="s">
        <v>85</v>
      </c>
      <c r="M640">
        <v>0</v>
      </c>
      <c r="N640">
        <v>0</v>
      </c>
      <c r="O640">
        <v>0</v>
      </c>
      <c r="P640">
        <v>0</v>
      </c>
      <c r="Q640">
        <v>0</v>
      </c>
      <c r="R640">
        <f t="shared" si="9"/>
        <v>0</v>
      </c>
      <c r="S640" t="str">
        <f>_xlfn.XLOOKUP(C640,'[1]협력사 DB'!$D:$D,'[1]협력사 DB'!$T:$T)</f>
        <v>Y</v>
      </c>
    </row>
    <row r="641" spans="1:20" hidden="1" x14ac:dyDescent="0.4">
      <c r="A641">
        <v>640</v>
      </c>
      <c r="B641" t="s">
        <v>1494</v>
      </c>
      <c r="C641" t="s">
        <v>1495</v>
      </c>
      <c r="D641" t="s">
        <v>70</v>
      </c>
      <c r="E641" t="s">
        <v>63</v>
      </c>
      <c r="F641" t="s">
        <v>273</v>
      </c>
      <c r="G641">
        <v>1</v>
      </c>
      <c r="H641">
        <v>45490</v>
      </c>
      <c r="I641" t="s">
        <v>21</v>
      </c>
      <c r="J641" t="s">
        <v>65</v>
      </c>
      <c r="K641" t="s">
        <v>66</v>
      </c>
      <c r="L641" t="s">
        <v>85</v>
      </c>
      <c r="M641">
        <v>0</v>
      </c>
      <c r="N641">
        <v>0</v>
      </c>
      <c r="O641">
        <v>0</v>
      </c>
      <c r="P641">
        <v>0</v>
      </c>
      <c r="Q641">
        <v>0</v>
      </c>
      <c r="R641">
        <f t="shared" si="9"/>
        <v>0</v>
      </c>
      <c r="S641" t="str">
        <f>_xlfn.XLOOKUP(C641,'[1]협력사 DB'!$D:$D,'[1]협력사 DB'!$T:$T)</f>
        <v>Y</v>
      </c>
    </row>
    <row r="642" spans="1:20" x14ac:dyDescent="0.4">
      <c r="A642">
        <v>641</v>
      </c>
      <c r="B642" t="s">
        <v>1496</v>
      </c>
      <c r="C642" t="s">
        <v>1497</v>
      </c>
      <c r="D642" t="s">
        <v>139</v>
      </c>
      <c r="E642" t="s">
        <v>667</v>
      </c>
      <c r="F642" t="s">
        <v>676</v>
      </c>
      <c r="G642">
        <v>1</v>
      </c>
      <c r="H642">
        <v>45490</v>
      </c>
      <c r="I642" t="s">
        <v>21</v>
      </c>
      <c r="J642" t="s">
        <v>65</v>
      </c>
      <c r="K642" t="s">
        <v>66</v>
      </c>
      <c r="L642" t="s">
        <v>85</v>
      </c>
      <c r="M642">
        <v>874</v>
      </c>
      <c r="N642">
        <v>865</v>
      </c>
      <c r="O642">
        <v>889</v>
      </c>
      <c r="P642">
        <v>1074</v>
      </c>
      <c r="Q642">
        <v>7</v>
      </c>
      <c r="R642">
        <f t="shared" si="9"/>
        <v>3709</v>
      </c>
      <c r="S642" t="str">
        <f>_xlfn.XLOOKUP(C642,'[1]협력사 DB'!$D:$D,'[1]협력사 DB'!$T:$T)</f>
        <v>Y</v>
      </c>
      <c r="T642" t="str">
        <f>_xlfn.XLOOKUP(C642,'[1]협력사 DB'!$D:$D,'[1]협력사 DB'!$Y:$Y)</f>
        <v>01079426736</v>
      </c>
    </row>
    <row r="643" spans="1:20" hidden="1" x14ac:dyDescent="0.4">
      <c r="A643">
        <v>642</v>
      </c>
      <c r="B643" t="s">
        <v>1498</v>
      </c>
      <c r="C643" t="s">
        <v>1499</v>
      </c>
      <c r="D643" t="s">
        <v>70</v>
      </c>
      <c r="E643" t="s">
        <v>79</v>
      </c>
      <c r="F643" t="s">
        <v>283</v>
      </c>
      <c r="G643">
        <v>1</v>
      </c>
      <c r="H643">
        <v>45490</v>
      </c>
      <c r="I643" t="s">
        <v>21</v>
      </c>
      <c r="J643" t="s">
        <v>65</v>
      </c>
      <c r="K643" t="s">
        <v>66</v>
      </c>
      <c r="L643" t="s">
        <v>85</v>
      </c>
      <c r="M643">
        <v>0</v>
      </c>
      <c r="N643">
        <v>0</v>
      </c>
      <c r="O643">
        <v>0</v>
      </c>
      <c r="P643">
        <v>0</v>
      </c>
      <c r="Q643">
        <v>0</v>
      </c>
      <c r="R643">
        <f t="shared" ref="R643:R706" si="10">SUM(M643:Q643)</f>
        <v>0</v>
      </c>
      <c r="S643" t="str">
        <f>_xlfn.XLOOKUP(C643,'[1]협력사 DB'!$D:$D,'[1]협력사 DB'!$T:$T)</f>
        <v>Y</v>
      </c>
    </row>
    <row r="644" spans="1:20" hidden="1" x14ac:dyDescent="0.4">
      <c r="A644">
        <v>643</v>
      </c>
      <c r="B644" t="s">
        <v>1500</v>
      </c>
      <c r="C644" t="s">
        <v>1501</v>
      </c>
      <c r="D644" t="s">
        <v>70</v>
      </c>
      <c r="E644" t="s">
        <v>79</v>
      </c>
      <c r="F644" t="s">
        <v>100</v>
      </c>
      <c r="G644">
        <v>2</v>
      </c>
      <c r="H644">
        <v>45490</v>
      </c>
      <c r="I644" t="s">
        <v>21</v>
      </c>
      <c r="J644" t="s">
        <v>65</v>
      </c>
      <c r="K644" t="s">
        <v>66</v>
      </c>
      <c r="L644" t="s">
        <v>383</v>
      </c>
      <c r="M644">
        <v>0</v>
      </c>
      <c r="N644">
        <v>0</v>
      </c>
      <c r="O644">
        <v>0</v>
      </c>
      <c r="P644">
        <v>0</v>
      </c>
      <c r="Q644">
        <v>0</v>
      </c>
      <c r="R644">
        <f t="shared" si="10"/>
        <v>0</v>
      </c>
      <c r="S644" t="str">
        <f>_xlfn.XLOOKUP(C644,'[1]협력사 DB'!$D:$D,'[1]협력사 DB'!$T:$T)</f>
        <v>Y</v>
      </c>
    </row>
    <row r="645" spans="1:20" x14ac:dyDescent="0.4">
      <c r="A645">
        <v>644</v>
      </c>
      <c r="B645" t="s">
        <v>1502</v>
      </c>
      <c r="C645" t="s">
        <v>1503</v>
      </c>
      <c r="D645" t="s">
        <v>62</v>
      </c>
      <c r="E645" t="s">
        <v>414</v>
      </c>
      <c r="F645" t="s">
        <v>421</v>
      </c>
      <c r="G645">
        <v>1</v>
      </c>
      <c r="H645">
        <v>45490</v>
      </c>
      <c r="I645" t="s">
        <v>21</v>
      </c>
      <c r="J645" t="s">
        <v>65</v>
      </c>
      <c r="K645" t="s">
        <v>190</v>
      </c>
      <c r="L645" t="s">
        <v>136</v>
      </c>
      <c r="M645">
        <v>292</v>
      </c>
      <c r="N645">
        <v>111</v>
      </c>
      <c r="O645">
        <v>111</v>
      </c>
      <c r="P645">
        <v>189</v>
      </c>
      <c r="Q645">
        <v>0</v>
      </c>
      <c r="R645">
        <f t="shared" si="10"/>
        <v>703</v>
      </c>
      <c r="S645" t="str">
        <f>_xlfn.XLOOKUP(C645,'[1]협력사 DB'!$D:$D,'[1]협력사 DB'!$T:$T)</f>
        <v>Y</v>
      </c>
      <c r="T645" t="str">
        <f>_xlfn.XLOOKUP(C645,'[1]협력사 DB'!$D:$D,'[1]협력사 DB'!$Y:$Y)</f>
        <v>01096110400</v>
      </c>
    </row>
    <row r="646" spans="1:20" hidden="1" x14ac:dyDescent="0.4">
      <c r="A646">
        <v>645</v>
      </c>
      <c r="B646" t="s">
        <v>1504</v>
      </c>
      <c r="C646" t="s">
        <v>1505</v>
      </c>
      <c r="D646" t="s">
        <v>70</v>
      </c>
      <c r="E646" t="s">
        <v>414</v>
      </c>
      <c r="F646" t="s">
        <v>421</v>
      </c>
      <c r="G646">
        <v>1</v>
      </c>
      <c r="H646">
        <v>45490</v>
      </c>
      <c r="I646" t="s">
        <v>21</v>
      </c>
      <c r="J646" t="s">
        <v>65</v>
      </c>
      <c r="K646" t="s">
        <v>190</v>
      </c>
      <c r="L646" t="s">
        <v>136</v>
      </c>
      <c r="M646">
        <v>0</v>
      </c>
      <c r="N646">
        <v>0</v>
      </c>
      <c r="O646">
        <v>0</v>
      </c>
      <c r="P646">
        <v>0</v>
      </c>
      <c r="Q646">
        <v>0</v>
      </c>
      <c r="R646">
        <f t="shared" si="10"/>
        <v>0</v>
      </c>
      <c r="S646" t="str">
        <f>_xlfn.XLOOKUP(C646,'[1]협력사 DB'!$D:$D,'[1]협력사 DB'!$T:$T)</f>
        <v>Y</v>
      </c>
    </row>
    <row r="647" spans="1:20" hidden="1" x14ac:dyDescent="0.4">
      <c r="A647">
        <v>646</v>
      </c>
      <c r="B647" t="s">
        <v>1506</v>
      </c>
      <c r="C647" t="s">
        <v>114</v>
      </c>
      <c r="D647" t="e">
        <v>#N/A</v>
      </c>
      <c r="E647" t="s">
        <v>414</v>
      </c>
      <c r="F647" t="s">
        <v>421</v>
      </c>
      <c r="G647">
        <v>1</v>
      </c>
      <c r="H647">
        <v>45490</v>
      </c>
      <c r="I647" t="s">
        <v>21</v>
      </c>
      <c r="J647" t="s">
        <v>65</v>
      </c>
      <c r="K647" t="s">
        <v>190</v>
      </c>
      <c r="L647" t="s">
        <v>136</v>
      </c>
      <c r="M647">
        <v>0</v>
      </c>
      <c r="N647">
        <v>0</v>
      </c>
      <c r="O647">
        <v>0</v>
      </c>
      <c r="P647">
        <v>0</v>
      </c>
      <c r="Q647">
        <v>0</v>
      </c>
      <c r="R647">
        <f t="shared" si="10"/>
        <v>0</v>
      </c>
      <c r="S647">
        <f>_xlfn.XLOOKUP(C647,'[1]협력사 DB'!$D:$D,'[1]협력사 DB'!$T:$T)</f>
        <v>0</v>
      </c>
    </row>
    <row r="648" spans="1:20" hidden="1" x14ac:dyDescent="0.4">
      <c r="A648">
        <v>647</v>
      </c>
      <c r="B648" t="s">
        <v>1507</v>
      </c>
      <c r="C648" t="s">
        <v>114</v>
      </c>
      <c r="D648" t="e">
        <v>#N/A</v>
      </c>
      <c r="E648" t="s">
        <v>79</v>
      </c>
      <c r="F648" t="s">
        <v>377</v>
      </c>
      <c r="G648">
        <v>1</v>
      </c>
      <c r="H648">
        <v>45490</v>
      </c>
      <c r="I648" t="s">
        <v>21</v>
      </c>
      <c r="J648" t="s">
        <v>65</v>
      </c>
      <c r="K648" t="s">
        <v>66</v>
      </c>
      <c r="L648" t="s">
        <v>67</v>
      </c>
      <c r="M648">
        <v>0</v>
      </c>
      <c r="N648">
        <v>0</v>
      </c>
      <c r="O648">
        <v>0</v>
      </c>
      <c r="P648">
        <v>0</v>
      </c>
      <c r="Q648">
        <v>0</v>
      </c>
      <c r="R648">
        <f t="shared" si="10"/>
        <v>0</v>
      </c>
      <c r="S648">
        <f>_xlfn.XLOOKUP(C648,'[1]협력사 DB'!$D:$D,'[1]협력사 DB'!$T:$T)</f>
        <v>0</v>
      </c>
    </row>
    <row r="649" spans="1:20" x14ac:dyDescent="0.4">
      <c r="A649">
        <v>648</v>
      </c>
      <c r="B649" t="s">
        <v>1508</v>
      </c>
      <c r="C649" t="s">
        <v>1509</v>
      </c>
      <c r="D649" t="s">
        <v>62</v>
      </c>
      <c r="E649" t="s">
        <v>63</v>
      </c>
      <c r="F649" t="s">
        <v>121</v>
      </c>
      <c r="G649">
        <v>1</v>
      </c>
      <c r="H649">
        <v>45490</v>
      </c>
      <c r="I649" t="s">
        <v>21</v>
      </c>
      <c r="J649" t="s">
        <v>65</v>
      </c>
      <c r="K649" t="s">
        <v>66</v>
      </c>
      <c r="L649" t="s">
        <v>67</v>
      </c>
      <c r="M649">
        <v>604</v>
      </c>
      <c r="N649">
        <v>536</v>
      </c>
      <c r="O649">
        <v>380</v>
      </c>
      <c r="P649">
        <v>0</v>
      </c>
      <c r="Q649">
        <v>0</v>
      </c>
      <c r="R649">
        <f t="shared" si="10"/>
        <v>1520</v>
      </c>
      <c r="S649" t="str">
        <f>_xlfn.XLOOKUP(C649,'[1]협력사 DB'!$D:$D,'[1]협력사 DB'!$T:$T)</f>
        <v>Y</v>
      </c>
      <c r="T649" t="str">
        <f>_xlfn.XLOOKUP(C649,'[1]협력사 DB'!$D:$D,'[1]협력사 DB'!$Y:$Y)</f>
        <v>01026329514</v>
      </c>
    </row>
    <row r="650" spans="1:20" hidden="1" x14ac:dyDescent="0.4">
      <c r="A650">
        <v>649</v>
      </c>
      <c r="B650" t="s">
        <v>1510</v>
      </c>
      <c r="C650" t="s">
        <v>1511</v>
      </c>
      <c r="D650" t="s">
        <v>70</v>
      </c>
      <c r="E650" t="s">
        <v>79</v>
      </c>
      <c r="F650" t="s">
        <v>300</v>
      </c>
      <c r="G650">
        <v>1</v>
      </c>
      <c r="H650">
        <v>45490</v>
      </c>
      <c r="I650" t="s">
        <v>21</v>
      </c>
      <c r="J650" t="s">
        <v>65</v>
      </c>
      <c r="K650" t="s">
        <v>66</v>
      </c>
      <c r="L650" t="s">
        <v>67</v>
      </c>
      <c r="M650">
        <v>0</v>
      </c>
      <c r="N650">
        <v>0</v>
      </c>
      <c r="O650">
        <v>0</v>
      </c>
      <c r="P650">
        <v>0</v>
      </c>
      <c r="Q650">
        <v>0</v>
      </c>
      <c r="R650">
        <f t="shared" si="10"/>
        <v>0</v>
      </c>
      <c r="S650" t="str">
        <f>_xlfn.XLOOKUP(C650,'[1]협력사 DB'!$D:$D,'[1]협력사 DB'!$T:$T)</f>
        <v>Y</v>
      </c>
    </row>
    <row r="651" spans="1:20" hidden="1" x14ac:dyDescent="0.4">
      <c r="A651">
        <v>650</v>
      </c>
      <c r="B651" t="s">
        <v>1512</v>
      </c>
      <c r="C651" t="s">
        <v>114</v>
      </c>
      <c r="D651" t="e">
        <v>#N/A</v>
      </c>
      <c r="E651" t="s">
        <v>79</v>
      </c>
      <c r="F651" t="s">
        <v>386</v>
      </c>
      <c r="G651">
        <v>1</v>
      </c>
      <c r="H651">
        <v>45490</v>
      </c>
      <c r="I651" t="s">
        <v>21</v>
      </c>
      <c r="J651" t="s">
        <v>151</v>
      </c>
      <c r="K651" t="s">
        <v>66</v>
      </c>
      <c r="L651" t="s">
        <v>718</v>
      </c>
      <c r="M651">
        <v>0</v>
      </c>
      <c r="N651">
        <v>0</v>
      </c>
      <c r="O651">
        <v>0</v>
      </c>
      <c r="P651">
        <v>0</v>
      </c>
      <c r="Q651">
        <v>0</v>
      </c>
      <c r="R651">
        <f t="shared" si="10"/>
        <v>0</v>
      </c>
      <c r="S651">
        <f>_xlfn.XLOOKUP(C651,'[1]협력사 DB'!$D:$D,'[1]협력사 DB'!$T:$T)</f>
        <v>0</v>
      </c>
    </row>
    <row r="652" spans="1:20" hidden="1" x14ac:dyDescent="0.4">
      <c r="A652">
        <v>651</v>
      </c>
      <c r="B652" t="s">
        <v>1513</v>
      </c>
      <c r="C652" t="s">
        <v>1514</v>
      </c>
      <c r="D652" t="s">
        <v>70</v>
      </c>
      <c r="E652" t="s">
        <v>401</v>
      </c>
      <c r="F652" t="s">
        <v>1515</v>
      </c>
      <c r="G652">
        <v>1</v>
      </c>
      <c r="H652">
        <v>45490</v>
      </c>
      <c r="I652" t="s">
        <v>21</v>
      </c>
      <c r="J652" t="s">
        <v>151</v>
      </c>
      <c r="K652" t="s">
        <v>135</v>
      </c>
      <c r="L652" t="s">
        <v>718</v>
      </c>
      <c r="M652">
        <v>0</v>
      </c>
      <c r="N652">
        <v>0</v>
      </c>
      <c r="O652">
        <v>0</v>
      </c>
      <c r="P652">
        <v>0</v>
      </c>
      <c r="Q652">
        <v>0</v>
      </c>
      <c r="R652">
        <f t="shared" si="10"/>
        <v>0</v>
      </c>
      <c r="S652" t="str">
        <f>_xlfn.XLOOKUP(C652,'[1]협력사 DB'!$D:$D,'[1]협력사 DB'!$T:$T)</f>
        <v>Y</v>
      </c>
    </row>
    <row r="653" spans="1:20" hidden="1" x14ac:dyDescent="0.4">
      <c r="A653">
        <v>652</v>
      </c>
      <c r="B653" t="s">
        <v>1516</v>
      </c>
      <c r="C653" t="s">
        <v>1517</v>
      </c>
      <c r="D653" t="s">
        <v>70</v>
      </c>
      <c r="E653" t="s">
        <v>79</v>
      </c>
      <c r="F653" t="s">
        <v>80</v>
      </c>
      <c r="G653">
        <v>1</v>
      </c>
      <c r="H653">
        <v>45490</v>
      </c>
      <c r="I653" t="s">
        <v>21</v>
      </c>
      <c r="J653" t="s">
        <v>151</v>
      </c>
      <c r="K653" t="s">
        <v>66</v>
      </c>
      <c r="L653" t="s">
        <v>152</v>
      </c>
      <c r="M653">
        <v>0</v>
      </c>
      <c r="N653">
        <v>0</v>
      </c>
      <c r="O653">
        <v>0</v>
      </c>
      <c r="P653">
        <v>0</v>
      </c>
      <c r="Q653">
        <v>0</v>
      </c>
      <c r="R653">
        <f t="shared" si="10"/>
        <v>0</v>
      </c>
      <c r="S653" t="str">
        <f>_xlfn.XLOOKUP(C653,'[1]협력사 DB'!$D:$D,'[1]협력사 DB'!$T:$T)</f>
        <v>Y</v>
      </c>
    </row>
    <row r="654" spans="1:20" hidden="1" x14ac:dyDescent="0.4">
      <c r="A654">
        <v>653</v>
      </c>
      <c r="B654" t="s">
        <v>1518</v>
      </c>
      <c r="C654" t="s">
        <v>1519</v>
      </c>
      <c r="D654" t="s">
        <v>70</v>
      </c>
      <c r="E654" t="s">
        <v>79</v>
      </c>
      <c r="F654" t="s">
        <v>377</v>
      </c>
      <c r="G654">
        <v>1</v>
      </c>
      <c r="H654">
        <v>45490</v>
      </c>
      <c r="I654" t="s">
        <v>21</v>
      </c>
      <c r="J654" t="s">
        <v>151</v>
      </c>
      <c r="K654" t="s">
        <v>66</v>
      </c>
      <c r="L654" t="s">
        <v>191</v>
      </c>
      <c r="M654">
        <v>0</v>
      </c>
      <c r="N654">
        <v>0</v>
      </c>
      <c r="O654">
        <v>0</v>
      </c>
      <c r="P654">
        <v>0</v>
      </c>
      <c r="Q654">
        <v>0</v>
      </c>
      <c r="R654">
        <f t="shared" si="10"/>
        <v>0</v>
      </c>
      <c r="S654" t="str">
        <f>_xlfn.XLOOKUP(C654,'[1]협력사 DB'!$D:$D,'[1]협력사 DB'!$T:$T)</f>
        <v>Y</v>
      </c>
    </row>
    <row r="655" spans="1:20" x14ac:dyDescent="0.4">
      <c r="A655">
        <v>654</v>
      </c>
      <c r="B655" t="s">
        <v>1520</v>
      </c>
      <c r="C655" t="s">
        <v>1521</v>
      </c>
      <c r="D655" t="s">
        <v>62</v>
      </c>
      <c r="E655" t="s">
        <v>63</v>
      </c>
      <c r="F655" t="s">
        <v>73</v>
      </c>
      <c r="G655">
        <v>2</v>
      </c>
      <c r="H655">
        <v>45490</v>
      </c>
      <c r="I655" t="s">
        <v>21</v>
      </c>
      <c r="J655" t="s">
        <v>151</v>
      </c>
      <c r="K655" t="s">
        <v>66</v>
      </c>
      <c r="L655" t="s">
        <v>171</v>
      </c>
      <c r="M655">
        <v>992</v>
      </c>
      <c r="N655">
        <v>878</v>
      </c>
      <c r="O655">
        <v>715</v>
      </c>
      <c r="P655">
        <v>754</v>
      </c>
      <c r="Q655">
        <v>206</v>
      </c>
      <c r="R655">
        <f t="shared" si="10"/>
        <v>3545</v>
      </c>
      <c r="S655" t="str">
        <f>_xlfn.XLOOKUP(C655,'[1]협력사 DB'!$D:$D,'[1]협력사 DB'!$T:$T)</f>
        <v>Y</v>
      </c>
      <c r="T655" t="str">
        <f>_xlfn.XLOOKUP(C655,'[1]협력사 DB'!$D:$D,'[1]협력사 DB'!$Y:$Y)</f>
        <v>01028150416</v>
      </c>
    </row>
    <row r="656" spans="1:20" hidden="1" x14ac:dyDescent="0.4">
      <c r="A656">
        <v>655</v>
      </c>
      <c r="B656" t="s">
        <v>1522</v>
      </c>
      <c r="C656" t="s">
        <v>114</v>
      </c>
      <c r="D656" t="e">
        <v>#N/A</v>
      </c>
      <c r="E656" t="s">
        <v>204</v>
      </c>
      <c r="F656" t="s">
        <v>167</v>
      </c>
      <c r="G656">
        <v>1</v>
      </c>
      <c r="H656">
        <v>45490</v>
      </c>
      <c r="I656" t="s">
        <v>21</v>
      </c>
      <c r="J656" t="s">
        <v>65</v>
      </c>
      <c r="K656" t="s">
        <v>145</v>
      </c>
      <c r="L656" t="s">
        <v>214</v>
      </c>
      <c r="M656">
        <v>0</v>
      </c>
      <c r="N656">
        <v>0</v>
      </c>
      <c r="O656">
        <v>0</v>
      </c>
      <c r="P656">
        <v>0</v>
      </c>
      <c r="Q656">
        <v>0</v>
      </c>
      <c r="R656">
        <f t="shared" si="10"/>
        <v>0</v>
      </c>
      <c r="S656">
        <f>_xlfn.XLOOKUP(C656,'[1]협력사 DB'!$D:$D,'[1]협력사 DB'!$T:$T)</f>
        <v>0</v>
      </c>
    </row>
    <row r="657" spans="1:20" hidden="1" x14ac:dyDescent="0.4">
      <c r="A657">
        <v>656</v>
      </c>
      <c r="B657" t="s">
        <v>1523</v>
      </c>
      <c r="C657" t="s">
        <v>1524</v>
      </c>
      <c r="D657" t="s">
        <v>70</v>
      </c>
      <c r="E657" t="s">
        <v>204</v>
      </c>
      <c r="F657" t="s">
        <v>217</v>
      </c>
      <c r="G657">
        <v>1</v>
      </c>
      <c r="H657">
        <v>45490</v>
      </c>
      <c r="I657" t="s">
        <v>21</v>
      </c>
      <c r="J657" t="s">
        <v>65</v>
      </c>
      <c r="K657" t="s">
        <v>145</v>
      </c>
      <c r="L657" t="s">
        <v>214</v>
      </c>
      <c r="M657">
        <v>0</v>
      </c>
      <c r="N657">
        <v>0</v>
      </c>
      <c r="O657">
        <v>0</v>
      </c>
      <c r="P657">
        <v>0</v>
      </c>
      <c r="Q657">
        <v>0</v>
      </c>
      <c r="R657">
        <f t="shared" si="10"/>
        <v>0</v>
      </c>
      <c r="S657" t="str">
        <f>_xlfn.XLOOKUP(C657,'[1]협력사 DB'!$D:$D,'[1]협력사 DB'!$T:$T)</f>
        <v>Y</v>
      </c>
    </row>
    <row r="658" spans="1:20" x14ac:dyDescent="0.4">
      <c r="A658">
        <v>657</v>
      </c>
      <c r="B658" t="s">
        <v>1525</v>
      </c>
      <c r="C658" t="s">
        <v>1526</v>
      </c>
      <c r="D658" t="s">
        <v>62</v>
      </c>
      <c r="E658" t="s">
        <v>204</v>
      </c>
      <c r="F658" t="s">
        <v>217</v>
      </c>
      <c r="G658">
        <v>1</v>
      </c>
      <c r="H658">
        <v>45490</v>
      </c>
      <c r="I658" t="s">
        <v>21</v>
      </c>
      <c r="J658" t="s">
        <v>65</v>
      </c>
      <c r="K658" t="s">
        <v>145</v>
      </c>
      <c r="L658" t="s">
        <v>214</v>
      </c>
      <c r="M658">
        <v>1581</v>
      </c>
      <c r="N658">
        <v>1609</v>
      </c>
      <c r="O658">
        <v>1537</v>
      </c>
      <c r="P658">
        <v>1756</v>
      </c>
      <c r="Q658">
        <v>391</v>
      </c>
      <c r="R658">
        <f t="shared" si="10"/>
        <v>6874</v>
      </c>
      <c r="S658" t="str">
        <f>_xlfn.XLOOKUP(C658,'[1]협력사 DB'!$D:$D,'[1]협력사 DB'!$T:$T)</f>
        <v>Y</v>
      </c>
      <c r="T658" t="str">
        <f>_xlfn.XLOOKUP(C658,'[1]협력사 DB'!$D:$D,'[1]협력사 DB'!$Y:$Y)</f>
        <v>01055778544</v>
      </c>
    </row>
    <row r="659" spans="1:20" hidden="1" x14ac:dyDescent="0.4">
      <c r="A659">
        <v>658</v>
      </c>
      <c r="B659" t="s">
        <v>1527</v>
      </c>
      <c r="C659" t="s">
        <v>1528</v>
      </c>
      <c r="D659" t="s">
        <v>70</v>
      </c>
      <c r="E659" t="s">
        <v>200</v>
      </c>
      <c r="F659" t="s">
        <v>966</v>
      </c>
      <c r="G659">
        <v>1</v>
      </c>
      <c r="H659">
        <v>45490</v>
      </c>
      <c r="I659" t="s">
        <v>21</v>
      </c>
      <c r="J659" t="s">
        <v>65</v>
      </c>
      <c r="K659" t="s">
        <v>145</v>
      </c>
      <c r="L659" t="s">
        <v>214</v>
      </c>
      <c r="M659">
        <v>0</v>
      </c>
      <c r="N659">
        <v>0</v>
      </c>
      <c r="O659">
        <v>0</v>
      </c>
      <c r="P659">
        <v>0</v>
      </c>
      <c r="Q659">
        <v>0</v>
      </c>
      <c r="R659">
        <f t="shared" si="10"/>
        <v>0</v>
      </c>
      <c r="S659" t="str">
        <f>_xlfn.XLOOKUP(C659,'[1]협력사 DB'!$D:$D,'[1]협력사 DB'!$T:$T)</f>
        <v>Y</v>
      </c>
    </row>
    <row r="660" spans="1:20" hidden="1" x14ac:dyDescent="0.4">
      <c r="A660">
        <v>659</v>
      </c>
      <c r="B660" t="s">
        <v>1529</v>
      </c>
      <c r="C660" t="s">
        <v>1530</v>
      </c>
      <c r="D660" t="s">
        <v>70</v>
      </c>
      <c r="E660" t="s">
        <v>143</v>
      </c>
      <c r="F660" t="s">
        <v>144</v>
      </c>
      <c r="G660">
        <v>1</v>
      </c>
      <c r="H660">
        <v>45490</v>
      </c>
      <c r="I660" t="s">
        <v>21</v>
      </c>
      <c r="J660" t="s">
        <v>65</v>
      </c>
      <c r="K660" t="s">
        <v>145</v>
      </c>
      <c r="L660" t="s">
        <v>146</v>
      </c>
      <c r="M660">
        <v>0</v>
      </c>
      <c r="N660">
        <v>0</v>
      </c>
      <c r="O660">
        <v>0</v>
      </c>
      <c r="P660">
        <v>0</v>
      </c>
      <c r="Q660">
        <v>0</v>
      </c>
      <c r="R660">
        <f t="shared" si="10"/>
        <v>0</v>
      </c>
      <c r="S660" t="str">
        <f>_xlfn.XLOOKUP(C660,'[1]협력사 DB'!$D:$D,'[1]협력사 DB'!$T:$T)</f>
        <v>Y</v>
      </c>
    </row>
    <row r="661" spans="1:20" hidden="1" x14ac:dyDescent="0.4">
      <c r="A661">
        <v>660</v>
      </c>
      <c r="B661" t="s">
        <v>1531</v>
      </c>
      <c r="C661" t="s">
        <v>1532</v>
      </c>
      <c r="D661" t="s">
        <v>70</v>
      </c>
      <c r="E661" t="s">
        <v>143</v>
      </c>
      <c r="F661" t="s">
        <v>174</v>
      </c>
      <c r="G661">
        <v>1</v>
      </c>
      <c r="H661">
        <v>45490</v>
      </c>
      <c r="I661" t="s">
        <v>21</v>
      </c>
      <c r="J661" t="s">
        <v>65</v>
      </c>
      <c r="K661" t="s">
        <v>145</v>
      </c>
      <c r="L661" t="s">
        <v>146</v>
      </c>
      <c r="M661">
        <v>0</v>
      </c>
      <c r="N661">
        <v>0</v>
      </c>
      <c r="O661">
        <v>0</v>
      </c>
      <c r="P661">
        <v>0</v>
      </c>
      <c r="Q661">
        <v>0</v>
      </c>
      <c r="R661">
        <f t="shared" si="10"/>
        <v>0</v>
      </c>
      <c r="S661" t="str">
        <f>_xlfn.XLOOKUP(C661,'[1]협력사 DB'!$D:$D,'[1]협력사 DB'!$T:$T)</f>
        <v>Y</v>
      </c>
    </row>
    <row r="662" spans="1:20" hidden="1" x14ac:dyDescent="0.4">
      <c r="A662">
        <v>661</v>
      </c>
      <c r="B662" t="s">
        <v>1533</v>
      </c>
      <c r="C662" t="s">
        <v>114</v>
      </c>
      <c r="D662" t="e">
        <v>#N/A</v>
      </c>
      <c r="E662" t="s">
        <v>143</v>
      </c>
      <c r="F662" t="s">
        <v>167</v>
      </c>
      <c r="G662">
        <v>1</v>
      </c>
      <c r="H662">
        <v>45490</v>
      </c>
      <c r="I662" t="s">
        <v>21</v>
      </c>
      <c r="J662" t="s">
        <v>65</v>
      </c>
      <c r="K662" t="s">
        <v>145</v>
      </c>
      <c r="L662" t="s">
        <v>146</v>
      </c>
      <c r="M662">
        <v>0</v>
      </c>
      <c r="N662">
        <v>0</v>
      </c>
      <c r="O662">
        <v>0</v>
      </c>
      <c r="P662">
        <v>0</v>
      </c>
      <c r="Q662">
        <v>0</v>
      </c>
      <c r="R662">
        <f t="shared" si="10"/>
        <v>0</v>
      </c>
      <c r="S662">
        <f>_xlfn.XLOOKUP(C662,'[1]협력사 DB'!$D:$D,'[1]협력사 DB'!$T:$T)</f>
        <v>0</v>
      </c>
    </row>
    <row r="663" spans="1:20" hidden="1" x14ac:dyDescent="0.4">
      <c r="A663">
        <v>662</v>
      </c>
      <c r="B663" t="s">
        <v>1534</v>
      </c>
      <c r="C663" t="s">
        <v>1535</v>
      </c>
      <c r="D663" t="s">
        <v>70</v>
      </c>
      <c r="E663" t="s">
        <v>143</v>
      </c>
      <c r="F663" t="s">
        <v>174</v>
      </c>
      <c r="G663">
        <v>2</v>
      </c>
      <c r="H663">
        <v>45490</v>
      </c>
      <c r="I663" t="s">
        <v>21</v>
      </c>
      <c r="J663" t="s">
        <v>65</v>
      </c>
      <c r="K663" t="s">
        <v>145</v>
      </c>
      <c r="L663" t="s">
        <v>146</v>
      </c>
      <c r="M663">
        <v>0</v>
      </c>
      <c r="N663">
        <v>0</v>
      </c>
      <c r="O663">
        <v>0</v>
      </c>
      <c r="P663">
        <v>0</v>
      </c>
      <c r="Q663">
        <v>0</v>
      </c>
      <c r="R663">
        <f t="shared" si="10"/>
        <v>0</v>
      </c>
      <c r="S663" t="str">
        <f>_xlfn.XLOOKUP(C663,'[1]협력사 DB'!$D:$D,'[1]협력사 DB'!$T:$T)</f>
        <v>Y</v>
      </c>
    </row>
    <row r="664" spans="1:20" hidden="1" x14ac:dyDescent="0.4">
      <c r="A664">
        <v>663</v>
      </c>
      <c r="B664" t="s">
        <v>1536</v>
      </c>
      <c r="C664" t="s">
        <v>1537</v>
      </c>
      <c r="D664" t="s">
        <v>70</v>
      </c>
      <c r="E664" t="s">
        <v>143</v>
      </c>
      <c r="F664" t="s">
        <v>144</v>
      </c>
      <c r="G664">
        <v>1</v>
      </c>
      <c r="H664">
        <v>45490</v>
      </c>
      <c r="I664" t="s">
        <v>21</v>
      </c>
      <c r="J664" t="s">
        <v>65</v>
      </c>
      <c r="K664" t="s">
        <v>145</v>
      </c>
      <c r="L664" t="s">
        <v>146</v>
      </c>
      <c r="M664">
        <v>0</v>
      </c>
      <c r="N664">
        <v>0</v>
      </c>
      <c r="O664">
        <v>0</v>
      </c>
      <c r="P664">
        <v>0</v>
      </c>
      <c r="Q664">
        <v>0</v>
      </c>
      <c r="R664">
        <f t="shared" si="10"/>
        <v>0</v>
      </c>
      <c r="S664" t="str">
        <f>_xlfn.XLOOKUP(C664,'[1]협력사 DB'!$D:$D,'[1]협력사 DB'!$T:$T)</f>
        <v>Y</v>
      </c>
    </row>
    <row r="665" spans="1:20" x14ac:dyDescent="0.4">
      <c r="A665">
        <v>664</v>
      </c>
      <c r="B665" t="s">
        <v>1538</v>
      </c>
      <c r="C665" t="s">
        <v>1539</v>
      </c>
      <c r="D665" t="s">
        <v>70</v>
      </c>
      <c r="E665" t="s">
        <v>143</v>
      </c>
      <c r="F665" t="s">
        <v>144</v>
      </c>
      <c r="G665">
        <v>2</v>
      </c>
      <c r="H665">
        <v>45490</v>
      </c>
      <c r="I665" t="s">
        <v>21</v>
      </c>
      <c r="J665" t="s">
        <v>65</v>
      </c>
      <c r="K665" t="s">
        <v>145</v>
      </c>
      <c r="L665" t="s">
        <v>146</v>
      </c>
      <c r="M665">
        <v>102</v>
      </c>
      <c r="N665">
        <v>0</v>
      </c>
      <c r="O665">
        <v>0</v>
      </c>
      <c r="P665">
        <v>0</v>
      </c>
      <c r="Q665">
        <v>0</v>
      </c>
      <c r="R665">
        <f t="shared" si="10"/>
        <v>102</v>
      </c>
      <c r="S665" t="str">
        <f>_xlfn.XLOOKUP(C665,'[1]협력사 DB'!$D:$D,'[1]협력사 DB'!$T:$T)</f>
        <v>Y</v>
      </c>
      <c r="T665" t="str">
        <f>_xlfn.XLOOKUP(C665,'[1]협력사 DB'!$D:$D,'[1]협력사 DB'!$Y:$Y)</f>
        <v>01021632855</v>
      </c>
    </row>
    <row r="666" spans="1:20" hidden="1" x14ac:dyDescent="0.4">
      <c r="A666">
        <v>665</v>
      </c>
      <c r="B666" t="s">
        <v>1540</v>
      </c>
      <c r="C666" t="s">
        <v>1541</v>
      </c>
      <c r="D666" t="s">
        <v>70</v>
      </c>
      <c r="E666" t="s">
        <v>63</v>
      </c>
      <c r="F666" t="s">
        <v>241</v>
      </c>
      <c r="G666">
        <v>1</v>
      </c>
      <c r="H666">
        <v>45497</v>
      </c>
      <c r="I666" t="s">
        <v>22</v>
      </c>
      <c r="J666" t="s">
        <v>65</v>
      </c>
      <c r="K666" t="s">
        <v>66</v>
      </c>
      <c r="L666" t="s">
        <v>383</v>
      </c>
      <c r="M666">
        <v>0</v>
      </c>
      <c r="N666">
        <v>0</v>
      </c>
      <c r="O666">
        <v>0</v>
      </c>
      <c r="P666">
        <v>0</v>
      </c>
      <c r="Q666">
        <v>0</v>
      </c>
      <c r="R666">
        <f t="shared" si="10"/>
        <v>0</v>
      </c>
      <c r="S666" t="str">
        <f>_xlfn.XLOOKUP(C666,'[1]협력사 DB'!$D:$D,'[1]협력사 DB'!$T:$T)</f>
        <v>Y</v>
      </c>
    </row>
    <row r="667" spans="1:20" x14ac:dyDescent="0.4">
      <c r="A667">
        <v>666</v>
      </c>
      <c r="B667" t="s">
        <v>1542</v>
      </c>
      <c r="C667" t="s">
        <v>1543</v>
      </c>
      <c r="D667" t="s">
        <v>70</v>
      </c>
      <c r="E667" t="s">
        <v>667</v>
      </c>
      <c r="F667" t="s">
        <v>183</v>
      </c>
      <c r="G667">
        <v>1</v>
      </c>
      <c r="H667">
        <v>45497</v>
      </c>
      <c r="I667" t="s">
        <v>22</v>
      </c>
      <c r="J667" t="s">
        <v>65</v>
      </c>
      <c r="K667" t="s">
        <v>66</v>
      </c>
      <c r="L667" t="s">
        <v>383</v>
      </c>
      <c r="M667">
        <v>192</v>
      </c>
      <c r="N667">
        <v>0</v>
      </c>
      <c r="O667">
        <v>0</v>
      </c>
      <c r="P667">
        <v>0</v>
      </c>
      <c r="Q667">
        <v>0</v>
      </c>
      <c r="R667">
        <f t="shared" si="10"/>
        <v>192</v>
      </c>
      <c r="S667" t="str">
        <f>_xlfn.XLOOKUP(C667,'[1]협력사 DB'!$D:$D,'[1]협력사 DB'!$T:$T)</f>
        <v>Y</v>
      </c>
      <c r="T667" t="str">
        <f>_xlfn.XLOOKUP(C667,'[1]협력사 DB'!$D:$D,'[1]협력사 DB'!$Y:$Y)</f>
        <v>01088957823</v>
      </c>
    </row>
    <row r="668" spans="1:20" x14ac:dyDescent="0.4">
      <c r="A668">
        <v>667</v>
      </c>
      <c r="B668" t="s">
        <v>1544</v>
      </c>
      <c r="C668" t="s">
        <v>1545</v>
      </c>
      <c r="D668" t="s">
        <v>62</v>
      </c>
      <c r="E668" t="s">
        <v>79</v>
      </c>
      <c r="F668" t="s">
        <v>343</v>
      </c>
      <c r="G668">
        <v>3</v>
      </c>
      <c r="H668">
        <v>45497</v>
      </c>
      <c r="I668" t="s">
        <v>22</v>
      </c>
      <c r="J668" t="s">
        <v>65</v>
      </c>
      <c r="K668" t="s">
        <v>66</v>
      </c>
      <c r="L668" t="s">
        <v>81</v>
      </c>
      <c r="M668">
        <v>2239</v>
      </c>
      <c r="N668">
        <v>2265</v>
      </c>
      <c r="O668">
        <v>1836</v>
      </c>
      <c r="P668">
        <v>1513</v>
      </c>
      <c r="Q668">
        <v>410</v>
      </c>
      <c r="R668">
        <f t="shared" si="10"/>
        <v>8263</v>
      </c>
      <c r="S668" t="str">
        <f>_xlfn.XLOOKUP(C668,'[1]협력사 DB'!$D:$D,'[1]협력사 DB'!$T:$T)</f>
        <v>Y</v>
      </c>
      <c r="T668" t="str">
        <f>_xlfn.XLOOKUP(C668,'[1]협력사 DB'!$D:$D,'[1]협력사 DB'!$Y:$Y)</f>
        <v>01033446562</v>
      </c>
    </row>
    <row r="669" spans="1:20" hidden="1" x14ac:dyDescent="0.4">
      <c r="A669">
        <v>668</v>
      </c>
      <c r="B669" t="s">
        <v>1546</v>
      </c>
      <c r="C669" t="s">
        <v>1547</v>
      </c>
      <c r="D669" t="s">
        <v>70</v>
      </c>
      <c r="E669" t="s">
        <v>79</v>
      </c>
      <c r="F669" t="s">
        <v>1114</v>
      </c>
      <c r="G669">
        <v>1</v>
      </c>
      <c r="H669">
        <v>45497</v>
      </c>
      <c r="I669" t="s">
        <v>22</v>
      </c>
      <c r="J669" t="s">
        <v>65</v>
      </c>
      <c r="K669" t="s">
        <v>66</v>
      </c>
      <c r="L669" t="s">
        <v>110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f t="shared" si="10"/>
        <v>0</v>
      </c>
      <c r="S669" t="str">
        <f>_xlfn.XLOOKUP(C669,'[1]협력사 DB'!$D:$D,'[1]협력사 DB'!$T:$T)</f>
        <v>Y</v>
      </c>
    </row>
    <row r="670" spans="1:20" hidden="1" x14ac:dyDescent="0.4">
      <c r="A670">
        <v>669</v>
      </c>
      <c r="B670" t="s">
        <v>1548</v>
      </c>
      <c r="C670" t="s">
        <v>1549</v>
      </c>
      <c r="D670" t="s">
        <v>70</v>
      </c>
      <c r="E670" t="s">
        <v>79</v>
      </c>
      <c r="F670" t="s">
        <v>1114</v>
      </c>
      <c r="G670">
        <v>1</v>
      </c>
      <c r="H670">
        <v>45497</v>
      </c>
      <c r="I670" t="s">
        <v>22</v>
      </c>
      <c r="J670" t="s">
        <v>65</v>
      </c>
      <c r="K670" t="s">
        <v>66</v>
      </c>
      <c r="L670" t="s">
        <v>110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f t="shared" si="10"/>
        <v>0</v>
      </c>
      <c r="S670" t="str">
        <f>_xlfn.XLOOKUP(C670,'[1]협력사 DB'!$D:$D,'[1]협력사 DB'!$T:$T)</f>
        <v>Y</v>
      </c>
    </row>
    <row r="671" spans="1:20" x14ac:dyDescent="0.4">
      <c r="A671">
        <v>670</v>
      </c>
      <c r="B671" t="s">
        <v>1550</v>
      </c>
      <c r="C671" t="s">
        <v>1551</v>
      </c>
      <c r="D671" t="s">
        <v>70</v>
      </c>
      <c r="E671" t="s">
        <v>63</v>
      </c>
      <c r="F671" t="s">
        <v>270</v>
      </c>
      <c r="G671">
        <v>1</v>
      </c>
      <c r="H671">
        <v>45497</v>
      </c>
      <c r="I671" t="s">
        <v>22</v>
      </c>
      <c r="J671" t="s">
        <v>65</v>
      </c>
      <c r="K671" t="s">
        <v>66</v>
      </c>
      <c r="L671" t="s">
        <v>262</v>
      </c>
      <c r="M671">
        <v>65</v>
      </c>
      <c r="N671">
        <v>88</v>
      </c>
      <c r="O671">
        <v>0</v>
      </c>
      <c r="P671">
        <v>74</v>
      </c>
      <c r="Q671">
        <v>0</v>
      </c>
      <c r="R671">
        <f t="shared" si="10"/>
        <v>227</v>
      </c>
      <c r="S671" t="str">
        <f>_xlfn.XLOOKUP(C671,'[1]협력사 DB'!$D:$D,'[1]협력사 DB'!$T:$T)</f>
        <v>Y</v>
      </c>
      <c r="T671" t="str">
        <f>_xlfn.XLOOKUP(C671,'[1]협력사 DB'!$D:$D,'[1]협력사 DB'!$Y:$Y)</f>
        <v>01046577129</v>
      </c>
    </row>
    <row r="672" spans="1:20" hidden="1" x14ac:dyDescent="0.4">
      <c r="A672">
        <v>671</v>
      </c>
      <c r="B672" t="s">
        <v>1552</v>
      </c>
      <c r="C672" t="s">
        <v>1553</v>
      </c>
      <c r="D672" t="s">
        <v>70</v>
      </c>
      <c r="E672" t="s">
        <v>63</v>
      </c>
      <c r="F672" t="s">
        <v>258</v>
      </c>
      <c r="G672">
        <v>1</v>
      </c>
      <c r="H672">
        <v>45497</v>
      </c>
      <c r="I672" t="s">
        <v>22</v>
      </c>
      <c r="J672" t="s">
        <v>65</v>
      </c>
      <c r="K672" t="s">
        <v>66</v>
      </c>
      <c r="L672" t="s">
        <v>262</v>
      </c>
      <c r="M672">
        <v>0</v>
      </c>
      <c r="N672">
        <v>0</v>
      </c>
      <c r="O672">
        <v>0</v>
      </c>
      <c r="P672">
        <v>0</v>
      </c>
      <c r="Q672">
        <v>0</v>
      </c>
      <c r="R672">
        <f t="shared" si="10"/>
        <v>0</v>
      </c>
      <c r="S672" t="str">
        <f>_xlfn.XLOOKUP(C672,'[1]협력사 DB'!$D:$D,'[1]협력사 DB'!$T:$T)</f>
        <v>Y</v>
      </c>
    </row>
    <row r="673" spans="1:20" hidden="1" x14ac:dyDescent="0.4">
      <c r="A673">
        <v>672</v>
      </c>
      <c r="B673" t="s">
        <v>1554</v>
      </c>
      <c r="C673" t="s">
        <v>1555</v>
      </c>
      <c r="D673" t="s">
        <v>70</v>
      </c>
      <c r="E673" t="s">
        <v>401</v>
      </c>
      <c r="F673" t="s">
        <v>1556</v>
      </c>
      <c r="G673">
        <v>1</v>
      </c>
      <c r="H673">
        <v>45497</v>
      </c>
      <c r="I673" t="s">
        <v>22</v>
      </c>
      <c r="J673" t="s">
        <v>184</v>
      </c>
      <c r="K673" t="s">
        <v>135</v>
      </c>
      <c r="L673" t="s">
        <v>1423</v>
      </c>
      <c r="M673">
        <v>0</v>
      </c>
      <c r="N673">
        <v>0</v>
      </c>
      <c r="O673">
        <v>0</v>
      </c>
      <c r="P673">
        <v>0</v>
      </c>
      <c r="Q673">
        <v>0</v>
      </c>
      <c r="R673">
        <f t="shared" si="10"/>
        <v>0</v>
      </c>
      <c r="S673" t="str">
        <f>_xlfn.XLOOKUP(C673,'[1]협력사 DB'!$D:$D,'[1]협력사 DB'!$T:$T)</f>
        <v>Y</v>
      </c>
    </row>
    <row r="674" spans="1:20" hidden="1" x14ac:dyDescent="0.4">
      <c r="A674">
        <v>673</v>
      </c>
      <c r="B674" t="s">
        <v>1557</v>
      </c>
      <c r="C674" t="s">
        <v>1558</v>
      </c>
      <c r="D674" t="s">
        <v>70</v>
      </c>
      <c r="E674" t="s">
        <v>63</v>
      </c>
      <c r="F674" t="s">
        <v>164</v>
      </c>
      <c r="G674">
        <v>4</v>
      </c>
      <c r="H674">
        <v>45497</v>
      </c>
      <c r="I674" t="s">
        <v>22</v>
      </c>
      <c r="J674" t="s">
        <v>65</v>
      </c>
      <c r="K674" t="s">
        <v>66</v>
      </c>
      <c r="L674" t="s">
        <v>67</v>
      </c>
      <c r="M674">
        <v>0</v>
      </c>
      <c r="N674">
        <v>0</v>
      </c>
      <c r="O674">
        <v>0</v>
      </c>
      <c r="P674">
        <v>0</v>
      </c>
      <c r="Q674">
        <v>0</v>
      </c>
      <c r="R674">
        <f t="shared" si="10"/>
        <v>0</v>
      </c>
      <c r="S674" t="str">
        <f>_xlfn.XLOOKUP(C674,'[1]협력사 DB'!$D:$D,'[1]협력사 DB'!$T:$T)</f>
        <v>Y</v>
      </c>
    </row>
    <row r="675" spans="1:20" hidden="1" x14ac:dyDescent="0.4">
      <c r="A675">
        <v>674</v>
      </c>
      <c r="B675" t="s">
        <v>1559</v>
      </c>
      <c r="C675" t="s">
        <v>1560</v>
      </c>
      <c r="D675" t="s">
        <v>70</v>
      </c>
      <c r="E675" t="s">
        <v>667</v>
      </c>
      <c r="F675" t="s">
        <v>668</v>
      </c>
      <c r="G675">
        <v>1</v>
      </c>
      <c r="H675">
        <v>45497</v>
      </c>
      <c r="I675" t="s">
        <v>22</v>
      </c>
      <c r="J675" t="s">
        <v>65</v>
      </c>
      <c r="K675" t="s">
        <v>66</v>
      </c>
      <c r="L675" t="s">
        <v>383</v>
      </c>
      <c r="M675">
        <v>0</v>
      </c>
      <c r="N675">
        <v>0</v>
      </c>
      <c r="O675">
        <v>0</v>
      </c>
      <c r="P675">
        <v>0</v>
      </c>
      <c r="Q675">
        <v>0</v>
      </c>
      <c r="R675">
        <f t="shared" si="10"/>
        <v>0</v>
      </c>
      <c r="S675" t="str">
        <f>_xlfn.XLOOKUP(C675,'[1]협력사 DB'!$D:$D,'[1]협력사 DB'!$T:$T)</f>
        <v>Y</v>
      </c>
    </row>
    <row r="676" spans="1:20" x14ac:dyDescent="0.4">
      <c r="A676">
        <v>675</v>
      </c>
      <c r="B676" t="s">
        <v>1561</v>
      </c>
      <c r="C676" t="s">
        <v>1562</v>
      </c>
      <c r="D676" t="s">
        <v>62</v>
      </c>
      <c r="E676" t="s">
        <v>79</v>
      </c>
      <c r="F676" t="s">
        <v>312</v>
      </c>
      <c r="G676">
        <v>2</v>
      </c>
      <c r="H676">
        <v>45497</v>
      </c>
      <c r="I676" t="s">
        <v>22</v>
      </c>
      <c r="J676" t="s">
        <v>65</v>
      </c>
      <c r="K676" t="s">
        <v>66</v>
      </c>
      <c r="L676" t="s">
        <v>85</v>
      </c>
      <c r="M676">
        <v>976</v>
      </c>
      <c r="N676">
        <v>604</v>
      </c>
      <c r="O676">
        <v>447</v>
      </c>
      <c r="P676">
        <v>462</v>
      </c>
      <c r="Q676">
        <v>120</v>
      </c>
      <c r="R676">
        <f t="shared" si="10"/>
        <v>2609</v>
      </c>
      <c r="S676" t="str">
        <f>_xlfn.XLOOKUP(C676,'[1]협력사 DB'!$D:$D,'[1]협력사 DB'!$T:$T)</f>
        <v>Y</v>
      </c>
      <c r="T676" t="str">
        <f>_xlfn.XLOOKUP(C676,'[1]협력사 DB'!$D:$D,'[1]협력사 DB'!$Y:$Y)</f>
        <v>01026552789</v>
      </c>
    </row>
    <row r="677" spans="1:20" hidden="1" x14ac:dyDescent="0.4">
      <c r="A677">
        <v>676</v>
      </c>
      <c r="B677" t="s">
        <v>1563</v>
      </c>
      <c r="C677" t="s">
        <v>1564</v>
      </c>
      <c r="D677" t="s">
        <v>70</v>
      </c>
      <c r="E677" t="s">
        <v>79</v>
      </c>
      <c r="F677" t="s">
        <v>312</v>
      </c>
      <c r="G677">
        <v>1</v>
      </c>
      <c r="H677">
        <v>45497</v>
      </c>
      <c r="I677" t="s">
        <v>22</v>
      </c>
      <c r="J677" t="s">
        <v>65</v>
      </c>
      <c r="K677" t="s">
        <v>66</v>
      </c>
      <c r="L677" t="s">
        <v>85</v>
      </c>
      <c r="M677">
        <v>0</v>
      </c>
      <c r="N677">
        <v>0</v>
      </c>
      <c r="O677">
        <v>0</v>
      </c>
      <c r="P677">
        <v>0</v>
      </c>
      <c r="Q677">
        <v>0</v>
      </c>
      <c r="R677">
        <f t="shared" si="10"/>
        <v>0</v>
      </c>
      <c r="S677" t="str">
        <f>_xlfn.XLOOKUP(C677,'[1]협력사 DB'!$D:$D,'[1]협력사 DB'!$T:$T)</f>
        <v>Y</v>
      </c>
    </row>
    <row r="678" spans="1:20" hidden="1" x14ac:dyDescent="0.4">
      <c r="A678">
        <v>677</v>
      </c>
      <c r="B678" t="s">
        <v>1565</v>
      </c>
      <c r="C678" t="s">
        <v>1566</v>
      </c>
      <c r="D678" t="s">
        <v>70</v>
      </c>
      <c r="E678" t="s">
        <v>667</v>
      </c>
      <c r="F678" t="s">
        <v>679</v>
      </c>
      <c r="G678">
        <v>1</v>
      </c>
      <c r="H678">
        <v>45497</v>
      </c>
      <c r="I678" t="s">
        <v>22</v>
      </c>
      <c r="J678" t="s">
        <v>65</v>
      </c>
      <c r="K678" t="s">
        <v>66</v>
      </c>
      <c r="L678" t="s">
        <v>85</v>
      </c>
      <c r="M678">
        <v>0</v>
      </c>
      <c r="N678">
        <v>0</v>
      </c>
      <c r="O678">
        <v>0</v>
      </c>
      <c r="P678">
        <v>0</v>
      </c>
      <c r="Q678">
        <v>0</v>
      </c>
      <c r="R678">
        <f t="shared" si="10"/>
        <v>0</v>
      </c>
      <c r="S678" t="str">
        <f>_xlfn.XLOOKUP(C678,'[1]협력사 DB'!$D:$D,'[1]협력사 DB'!$T:$T)</f>
        <v>Y</v>
      </c>
    </row>
    <row r="679" spans="1:20" hidden="1" x14ac:dyDescent="0.4">
      <c r="A679">
        <v>678</v>
      </c>
      <c r="B679" t="s">
        <v>1567</v>
      </c>
      <c r="C679" t="s">
        <v>1568</v>
      </c>
      <c r="D679" t="s">
        <v>70</v>
      </c>
      <c r="E679" t="s">
        <v>79</v>
      </c>
      <c r="F679" t="s">
        <v>713</v>
      </c>
      <c r="G679">
        <v>1</v>
      </c>
      <c r="H679">
        <v>45497</v>
      </c>
      <c r="I679" t="s">
        <v>22</v>
      </c>
      <c r="J679" t="s">
        <v>65</v>
      </c>
      <c r="K679" t="s">
        <v>66</v>
      </c>
      <c r="L679" t="s">
        <v>85</v>
      </c>
      <c r="M679">
        <v>0</v>
      </c>
      <c r="N679">
        <v>0</v>
      </c>
      <c r="O679">
        <v>0</v>
      </c>
      <c r="P679">
        <v>0</v>
      </c>
      <c r="Q679">
        <v>0</v>
      </c>
      <c r="R679">
        <f t="shared" si="10"/>
        <v>0</v>
      </c>
      <c r="S679" t="str">
        <f>_xlfn.XLOOKUP(C679,'[1]협력사 DB'!$D:$D,'[1]협력사 DB'!$T:$T)</f>
        <v>Y</v>
      </c>
    </row>
    <row r="680" spans="1:20" hidden="1" x14ac:dyDescent="0.4">
      <c r="A680">
        <v>679</v>
      </c>
      <c r="B680" t="s">
        <v>1569</v>
      </c>
      <c r="C680" t="s">
        <v>1570</v>
      </c>
      <c r="D680" t="s">
        <v>70</v>
      </c>
      <c r="E680" t="s">
        <v>667</v>
      </c>
      <c r="F680" t="s">
        <v>183</v>
      </c>
      <c r="G680">
        <v>1</v>
      </c>
      <c r="H680">
        <v>45497</v>
      </c>
      <c r="I680" t="s">
        <v>22</v>
      </c>
      <c r="J680" t="s">
        <v>65</v>
      </c>
      <c r="K680" t="s">
        <v>66</v>
      </c>
      <c r="L680" t="s">
        <v>85</v>
      </c>
      <c r="M680">
        <v>0</v>
      </c>
      <c r="N680">
        <v>0</v>
      </c>
      <c r="O680">
        <v>0</v>
      </c>
      <c r="P680">
        <v>0</v>
      </c>
      <c r="Q680">
        <v>0</v>
      </c>
      <c r="R680">
        <f t="shared" si="10"/>
        <v>0</v>
      </c>
      <c r="S680" t="str">
        <f>_xlfn.XLOOKUP(C680,'[1]협력사 DB'!$D:$D,'[1]협력사 DB'!$T:$T)</f>
        <v>Y</v>
      </c>
    </row>
    <row r="681" spans="1:20" x14ac:dyDescent="0.4">
      <c r="A681">
        <v>680</v>
      </c>
      <c r="B681" t="s">
        <v>1571</v>
      </c>
      <c r="C681" t="s">
        <v>1572</v>
      </c>
      <c r="D681" t="s">
        <v>62</v>
      </c>
      <c r="E681" t="s">
        <v>391</v>
      </c>
      <c r="F681" t="s">
        <v>442</v>
      </c>
      <c r="G681">
        <v>1</v>
      </c>
      <c r="H681">
        <v>45497</v>
      </c>
      <c r="I681" t="s">
        <v>22</v>
      </c>
      <c r="J681" t="s">
        <v>65</v>
      </c>
      <c r="K681" t="s">
        <v>190</v>
      </c>
      <c r="L681" t="s">
        <v>301</v>
      </c>
      <c r="M681">
        <v>997</v>
      </c>
      <c r="N681">
        <v>1213</v>
      </c>
      <c r="O681">
        <v>133</v>
      </c>
      <c r="P681">
        <v>0</v>
      </c>
      <c r="Q681">
        <v>0</v>
      </c>
      <c r="R681">
        <f t="shared" si="10"/>
        <v>2343</v>
      </c>
      <c r="S681" t="str">
        <f>_xlfn.XLOOKUP(C681,'[1]협력사 DB'!$D:$D,'[1]협력사 DB'!$T:$T)</f>
        <v>Y</v>
      </c>
      <c r="T681" t="str">
        <f>_xlfn.XLOOKUP(C681,'[1]협력사 DB'!$D:$D,'[1]협력사 DB'!$Y:$Y)</f>
        <v>01033820238</v>
      </c>
    </row>
    <row r="682" spans="1:20" hidden="1" x14ac:dyDescent="0.4">
      <c r="A682">
        <v>681</v>
      </c>
      <c r="B682" t="s">
        <v>1573</v>
      </c>
      <c r="C682" t="s">
        <v>1574</v>
      </c>
      <c r="D682" t="s">
        <v>70</v>
      </c>
      <c r="E682" t="s">
        <v>391</v>
      </c>
      <c r="F682" t="s">
        <v>1575</v>
      </c>
      <c r="G682">
        <v>1</v>
      </c>
      <c r="H682">
        <v>45497</v>
      </c>
      <c r="I682" t="s">
        <v>22</v>
      </c>
      <c r="J682" t="s">
        <v>65</v>
      </c>
      <c r="K682" t="s">
        <v>190</v>
      </c>
      <c r="L682" t="s">
        <v>301</v>
      </c>
      <c r="M682">
        <v>0</v>
      </c>
      <c r="N682">
        <v>0</v>
      </c>
      <c r="O682">
        <v>0</v>
      </c>
      <c r="P682">
        <v>0</v>
      </c>
      <c r="Q682">
        <v>0</v>
      </c>
      <c r="R682">
        <f t="shared" si="10"/>
        <v>0</v>
      </c>
      <c r="S682" t="str">
        <f>_xlfn.XLOOKUP(C682,'[1]협력사 DB'!$D:$D,'[1]협력사 DB'!$T:$T)</f>
        <v>Y</v>
      </c>
    </row>
    <row r="683" spans="1:20" x14ac:dyDescent="0.4">
      <c r="A683">
        <v>682</v>
      </c>
      <c r="B683" t="s">
        <v>1576</v>
      </c>
      <c r="C683" t="s">
        <v>1577</v>
      </c>
      <c r="D683" t="s">
        <v>139</v>
      </c>
      <c r="E683" t="s">
        <v>79</v>
      </c>
      <c r="F683" t="s">
        <v>386</v>
      </c>
      <c r="G683">
        <v>3</v>
      </c>
      <c r="H683">
        <v>45497</v>
      </c>
      <c r="I683" t="s">
        <v>22</v>
      </c>
      <c r="J683" t="s">
        <v>151</v>
      </c>
      <c r="K683" t="s">
        <v>66</v>
      </c>
      <c r="L683" t="s">
        <v>171</v>
      </c>
      <c r="M683">
        <v>2539</v>
      </c>
      <c r="N683">
        <v>2821</v>
      </c>
      <c r="O683">
        <v>3183</v>
      </c>
      <c r="P683">
        <v>3220</v>
      </c>
      <c r="Q683">
        <v>974</v>
      </c>
      <c r="R683">
        <f t="shared" si="10"/>
        <v>12737</v>
      </c>
      <c r="S683" t="str">
        <f>_xlfn.XLOOKUP(C683,'[1]협력사 DB'!$D:$D,'[1]협력사 DB'!$T:$T)</f>
        <v>Y</v>
      </c>
      <c r="T683" t="str">
        <f>_xlfn.XLOOKUP(C683,'[1]협력사 DB'!$D:$D,'[1]협력사 DB'!$Y:$Y)</f>
        <v>01076215657</v>
      </c>
    </row>
    <row r="684" spans="1:20" hidden="1" x14ac:dyDescent="0.4">
      <c r="A684">
        <v>683</v>
      </c>
      <c r="B684" t="s">
        <v>1578</v>
      </c>
      <c r="C684" t="s">
        <v>1579</v>
      </c>
      <c r="D684" t="s">
        <v>70</v>
      </c>
      <c r="E684" t="s">
        <v>63</v>
      </c>
      <c r="F684" t="s">
        <v>124</v>
      </c>
      <c r="G684">
        <v>1</v>
      </c>
      <c r="H684">
        <v>45497</v>
      </c>
      <c r="I684" t="s">
        <v>22</v>
      </c>
      <c r="J684" t="s">
        <v>151</v>
      </c>
      <c r="K684" t="s">
        <v>66</v>
      </c>
      <c r="L684" t="s">
        <v>171</v>
      </c>
      <c r="M684">
        <v>0</v>
      </c>
      <c r="N684">
        <v>0</v>
      </c>
      <c r="O684">
        <v>0</v>
      </c>
      <c r="P684">
        <v>0</v>
      </c>
      <c r="Q684">
        <v>0</v>
      </c>
      <c r="R684">
        <f t="shared" si="10"/>
        <v>0</v>
      </c>
      <c r="S684" t="str">
        <f>_xlfn.XLOOKUP(C684,'[1]협력사 DB'!$D:$D,'[1]협력사 DB'!$T:$T)</f>
        <v>Y</v>
      </c>
    </row>
    <row r="685" spans="1:20" hidden="1" x14ac:dyDescent="0.4">
      <c r="A685">
        <v>684</v>
      </c>
      <c r="B685" t="s">
        <v>1580</v>
      </c>
      <c r="C685" t="s">
        <v>1581</v>
      </c>
      <c r="D685" t="s">
        <v>70</v>
      </c>
      <c r="E685" t="s">
        <v>63</v>
      </c>
      <c r="F685" t="s">
        <v>155</v>
      </c>
      <c r="G685">
        <v>1</v>
      </c>
      <c r="H685">
        <v>45497</v>
      </c>
      <c r="I685" t="s">
        <v>22</v>
      </c>
      <c r="J685" t="s">
        <v>151</v>
      </c>
      <c r="K685" t="s">
        <v>66</v>
      </c>
      <c r="L685" t="s">
        <v>171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f t="shared" si="10"/>
        <v>0</v>
      </c>
      <c r="S685" t="str">
        <f>_xlfn.XLOOKUP(C685,'[1]협력사 DB'!$D:$D,'[1]협력사 DB'!$T:$T)</f>
        <v>Y</v>
      </c>
    </row>
    <row r="686" spans="1:20" hidden="1" x14ac:dyDescent="0.4">
      <c r="A686">
        <v>685</v>
      </c>
      <c r="B686" t="s">
        <v>1582</v>
      </c>
      <c r="C686" t="s">
        <v>1583</v>
      </c>
      <c r="D686" t="s">
        <v>70</v>
      </c>
      <c r="E686" t="s">
        <v>79</v>
      </c>
      <c r="F686" t="s">
        <v>88</v>
      </c>
      <c r="G686">
        <v>1</v>
      </c>
      <c r="H686">
        <v>45497</v>
      </c>
      <c r="I686" t="s">
        <v>22</v>
      </c>
      <c r="J686" t="s">
        <v>151</v>
      </c>
      <c r="K686" t="s">
        <v>66</v>
      </c>
      <c r="L686" t="s">
        <v>171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f t="shared" si="10"/>
        <v>0</v>
      </c>
      <c r="S686" t="str">
        <f>_xlfn.XLOOKUP(C686,'[1]협력사 DB'!$D:$D,'[1]협력사 DB'!$T:$T)</f>
        <v>Y</v>
      </c>
    </row>
    <row r="687" spans="1:20" hidden="1" x14ac:dyDescent="0.4">
      <c r="A687">
        <v>686</v>
      </c>
      <c r="B687" t="s">
        <v>1584</v>
      </c>
      <c r="C687" t="s">
        <v>1585</v>
      </c>
      <c r="D687" t="s">
        <v>267</v>
      </c>
      <c r="E687" t="s">
        <v>79</v>
      </c>
      <c r="F687" t="s">
        <v>386</v>
      </c>
      <c r="G687">
        <v>1</v>
      </c>
      <c r="H687">
        <v>45497</v>
      </c>
      <c r="I687" t="s">
        <v>22</v>
      </c>
      <c r="J687" t="s">
        <v>151</v>
      </c>
      <c r="K687" t="s">
        <v>66</v>
      </c>
      <c r="L687" t="s">
        <v>191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f t="shared" si="10"/>
        <v>0</v>
      </c>
      <c r="S687" t="str">
        <f>_xlfn.XLOOKUP(C687,'[1]협력사 DB'!$D:$D,'[1]협력사 DB'!$T:$T)</f>
        <v>Y</v>
      </c>
    </row>
    <row r="688" spans="1:20" hidden="1" x14ac:dyDescent="0.4">
      <c r="A688">
        <v>687</v>
      </c>
      <c r="B688" t="s">
        <v>1586</v>
      </c>
      <c r="C688" t="s">
        <v>1587</v>
      </c>
      <c r="D688" t="s">
        <v>70</v>
      </c>
      <c r="E688" t="s">
        <v>63</v>
      </c>
      <c r="F688" t="s">
        <v>155</v>
      </c>
      <c r="G688">
        <v>3</v>
      </c>
      <c r="H688">
        <v>45497</v>
      </c>
      <c r="I688" t="s">
        <v>22</v>
      </c>
      <c r="J688" t="s">
        <v>151</v>
      </c>
      <c r="K688" t="s">
        <v>66</v>
      </c>
      <c r="L688" t="s">
        <v>171</v>
      </c>
      <c r="M688">
        <v>0</v>
      </c>
      <c r="N688">
        <v>0</v>
      </c>
      <c r="O688">
        <v>0</v>
      </c>
      <c r="P688">
        <v>0</v>
      </c>
      <c r="Q688">
        <v>0</v>
      </c>
      <c r="R688">
        <f t="shared" si="10"/>
        <v>0</v>
      </c>
      <c r="S688" t="str">
        <f>_xlfn.XLOOKUP(C688,'[1]협력사 DB'!$D:$D,'[1]협력사 DB'!$T:$T)</f>
        <v>Y</v>
      </c>
    </row>
    <row r="689" spans="1:20" hidden="1" x14ac:dyDescent="0.4">
      <c r="A689">
        <v>688</v>
      </c>
      <c r="B689" t="s">
        <v>1588</v>
      </c>
      <c r="C689" t="s">
        <v>1589</v>
      </c>
      <c r="D689" t="s">
        <v>70</v>
      </c>
      <c r="E689" t="s">
        <v>170</v>
      </c>
      <c r="F689" t="s">
        <v>183</v>
      </c>
      <c r="G689">
        <v>1</v>
      </c>
      <c r="H689">
        <v>45497</v>
      </c>
      <c r="I689" t="s">
        <v>22</v>
      </c>
      <c r="J689" t="s">
        <v>65</v>
      </c>
      <c r="K689" t="s">
        <v>135</v>
      </c>
      <c r="L689" t="s">
        <v>85</v>
      </c>
      <c r="M689">
        <v>0</v>
      </c>
      <c r="N689">
        <v>0</v>
      </c>
      <c r="O689">
        <v>0</v>
      </c>
      <c r="P689">
        <v>0</v>
      </c>
      <c r="Q689">
        <v>0</v>
      </c>
      <c r="R689">
        <f t="shared" si="10"/>
        <v>0</v>
      </c>
      <c r="S689" t="str">
        <f>_xlfn.XLOOKUP(C689,'[1]협력사 DB'!$D:$D,'[1]협력사 DB'!$T:$T)</f>
        <v>Y</v>
      </c>
    </row>
    <row r="690" spans="1:20" hidden="1" x14ac:dyDescent="0.4">
      <c r="A690">
        <v>689</v>
      </c>
      <c r="B690" t="s">
        <v>1590</v>
      </c>
      <c r="C690" t="s">
        <v>1591</v>
      </c>
      <c r="D690" t="s">
        <v>70</v>
      </c>
      <c r="E690" t="s">
        <v>667</v>
      </c>
      <c r="F690" t="s">
        <v>673</v>
      </c>
      <c r="G690">
        <v>1</v>
      </c>
      <c r="H690">
        <v>45497</v>
      </c>
      <c r="I690" t="s">
        <v>22</v>
      </c>
      <c r="J690" t="s">
        <v>65</v>
      </c>
      <c r="K690" t="s">
        <v>66</v>
      </c>
      <c r="L690" t="s">
        <v>85</v>
      </c>
      <c r="M690">
        <v>0</v>
      </c>
      <c r="N690">
        <v>0</v>
      </c>
      <c r="O690">
        <v>0</v>
      </c>
      <c r="P690">
        <v>0</v>
      </c>
      <c r="Q690">
        <v>0</v>
      </c>
      <c r="R690">
        <f t="shared" si="10"/>
        <v>0</v>
      </c>
      <c r="S690" t="str">
        <f>_xlfn.XLOOKUP(C690,'[1]협력사 DB'!$D:$D,'[1]협력사 DB'!$T:$T)</f>
        <v>Y</v>
      </c>
    </row>
    <row r="691" spans="1:20" x14ac:dyDescent="0.4">
      <c r="A691">
        <v>690</v>
      </c>
      <c r="B691" t="s">
        <v>1592</v>
      </c>
      <c r="C691" t="s">
        <v>1593</v>
      </c>
      <c r="D691" t="s">
        <v>70</v>
      </c>
      <c r="E691" t="s">
        <v>204</v>
      </c>
      <c r="F691" t="s">
        <v>217</v>
      </c>
      <c r="G691">
        <v>1</v>
      </c>
      <c r="H691">
        <v>45497</v>
      </c>
      <c r="I691" t="s">
        <v>22</v>
      </c>
      <c r="J691" t="s">
        <v>65</v>
      </c>
      <c r="K691" t="s">
        <v>145</v>
      </c>
      <c r="L691" t="s">
        <v>214</v>
      </c>
      <c r="M691">
        <v>843</v>
      </c>
      <c r="N691">
        <v>333</v>
      </c>
      <c r="O691">
        <v>1</v>
      </c>
      <c r="P691">
        <v>11</v>
      </c>
      <c r="Q691">
        <v>0</v>
      </c>
      <c r="R691">
        <f t="shared" si="10"/>
        <v>1188</v>
      </c>
      <c r="S691" t="str">
        <f>_xlfn.XLOOKUP(C691,'[1]협력사 DB'!$D:$D,'[1]협력사 DB'!$T:$T)</f>
        <v>Y</v>
      </c>
      <c r="T691" t="str">
        <f>_xlfn.XLOOKUP(C691,'[1]협력사 DB'!$D:$D,'[1]협력사 DB'!$Y:$Y)</f>
        <v>01055095569</v>
      </c>
    </row>
    <row r="692" spans="1:20" x14ac:dyDescent="0.4">
      <c r="A692">
        <v>691</v>
      </c>
      <c r="B692" t="s">
        <v>1594</v>
      </c>
      <c r="C692" t="s">
        <v>1595</v>
      </c>
      <c r="D692" t="s">
        <v>62</v>
      </c>
      <c r="E692" t="s">
        <v>204</v>
      </c>
      <c r="F692" t="s">
        <v>167</v>
      </c>
      <c r="G692">
        <v>2</v>
      </c>
      <c r="H692">
        <v>45497</v>
      </c>
      <c r="I692" t="s">
        <v>22</v>
      </c>
      <c r="J692" t="s">
        <v>65</v>
      </c>
      <c r="K692" t="s">
        <v>145</v>
      </c>
      <c r="L692" t="s">
        <v>214</v>
      </c>
      <c r="M692">
        <v>648</v>
      </c>
      <c r="N692">
        <v>713</v>
      </c>
      <c r="O692">
        <v>595</v>
      </c>
      <c r="P692">
        <v>608</v>
      </c>
      <c r="Q692">
        <v>205</v>
      </c>
      <c r="R692">
        <f t="shared" si="10"/>
        <v>2769</v>
      </c>
      <c r="S692" t="str">
        <f>_xlfn.XLOOKUP(C692,'[1]협력사 DB'!$D:$D,'[1]협력사 DB'!$T:$T)</f>
        <v>Y</v>
      </c>
      <c r="T692" t="str">
        <f>_xlfn.XLOOKUP(C692,'[1]협력사 DB'!$D:$D,'[1]협력사 DB'!$Y:$Y)</f>
        <v>01077673048</v>
      </c>
    </row>
    <row r="693" spans="1:20" hidden="1" x14ac:dyDescent="0.4">
      <c r="A693">
        <v>692</v>
      </c>
      <c r="B693" t="s">
        <v>1596</v>
      </c>
      <c r="C693" t="s">
        <v>1597</v>
      </c>
      <c r="D693" t="s">
        <v>70</v>
      </c>
      <c r="E693" t="s">
        <v>204</v>
      </c>
      <c r="F693" t="s">
        <v>630</v>
      </c>
      <c r="G693">
        <v>2</v>
      </c>
      <c r="H693">
        <v>45497</v>
      </c>
      <c r="I693" t="s">
        <v>22</v>
      </c>
      <c r="J693" t="s">
        <v>65</v>
      </c>
      <c r="K693" t="s">
        <v>145</v>
      </c>
      <c r="L693" t="s">
        <v>214</v>
      </c>
      <c r="M693">
        <v>0</v>
      </c>
      <c r="N693">
        <v>0</v>
      </c>
      <c r="O693">
        <v>0</v>
      </c>
      <c r="P693">
        <v>0</v>
      </c>
      <c r="Q693">
        <v>0</v>
      </c>
      <c r="R693">
        <f t="shared" si="10"/>
        <v>0</v>
      </c>
      <c r="S693" t="str">
        <f>_xlfn.XLOOKUP(C693,'[1]협력사 DB'!$D:$D,'[1]협력사 DB'!$T:$T)</f>
        <v>Y</v>
      </c>
    </row>
    <row r="694" spans="1:20" hidden="1" x14ac:dyDescent="0.4">
      <c r="A694">
        <v>693</v>
      </c>
      <c r="B694" t="s">
        <v>1598</v>
      </c>
      <c r="C694" t="s">
        <v>1599</v>
      </c>
      <c r="D694" t="s">
        <v>70</v>
      </c>
      <c r="E694" t="s">
        <v>63</v>
      </c>
      <c r="F694" t="s">
        <v>127</v>
      </c>
      <c r="G694">
        <v>1</v>
      </c>
      <c r="H694">
        <v>45497</v>
      </c>
      <c r="I694" t="s">
        <v>22</v>
      </c>
      <c r="J694" t="s">
        <v>65</v>
      </c>
      <c r="K694" t="s">
        <v>66</v>
      </c>
      <c r="L694" t="s">
        <v>67</v>
      </c>
      <c r="M694">
        <v>0</v>
      </c>
      <c r="N694">
        <v>0</v>
      </c>
      <c r="O694">
        <v>0</v>
      </c>
      <c r="P694">
        <v>0</v>
      </c>
      <c r="Q694">
        <v>0</v>
      </c>
      <c r="R694">
        <f t="shared" si="10"/>
        <v>0</v>
      </c>
      <c r="S694" t="str">
        <f>_xlfn.XLOOKUP(C694,'[1]협력사 DB'!$D:$D,'[1]협력사 DB'!$T:$T)</f>
        <v>Y</v>
      </c>
    </row>
    <row r="695" spans="1:20" x14ac:dyDescent="0.4">
      <c r="A695">
        <v>694</v>
      </c>
      <c r="B695" t="s">
        <v>1600</v>
      </c>
      <c r="C695" t="s">
        <v>1601</v>
      </c>
      <c r="D695" t="s">
        <v>70</v>
      </c>
      <c r="E695" t="s">
        <v>63</v>
      </c>
      <c r="F695" t="s">
        <v>447</v>
      </c>
      <c r="G695">
        <v>2</v>
      </c>
      <c r="H695">
        <v>45497</v>
      </c>
      <c r="I695" t="s">
        <v>22</v>
      </c>
      <c r="J695" t="s">
        <v>65</v>
      </c>
      <c r="K695" t="s">
        <v>66</v>
      </c>
      <c r="L695" t="s">
        <v>67</v>
      </c>
      <c r="M695">
        <v>20</v>
      </c>
      <c r="N695">
        <v>28</v>
      </c>
      <c r="O695">
        <v>15</v>
      </c>
      <c r="P695">
        <v>2</v>
      </c>
      <c r="Q695">
        <v>0</v>
      </c>
      <c r="R695">
        <f t="shared" si="10"/>
        <v>65</v>
      </c>
      <c r="S695" t="str">
        <f>_xlfn.XLOOKUP(C695,'[1]협력사 DB'!$D:$D,'[1]협력사 DB'!$T:$T)</f>
        <v>Y</v>
      </c>
      <c r="T695" t="str">
        <f>_xlfn.XLOOKUP(C695,'[1]협력사 DB'!$D:$D,'[1]협력사 DB'!$Y:$Y)</f>
        <v>01087486644</v>
      </c>
    </row>
    <row r="696" spans="1:20" hidden="1" x14ac:dyDescent="0.4">
      <c r="A696">
        <v>695</v>
      </c>
      <c r="B696" t="s">
        <v>1602</v>
      </c>
      <c r="C696" t="s">
        <v>1603</v>
      </c>
      <c r="D696" t="s">
        <v>70</v>
      </c>
      <c r="E696" t="s">
        <v>63</v>
      </c>
      <c r="F696" t="s">
        <v>127</v>
      </c>
      <c r="G696">
        <v>1</v>
      </c>
      <c r="H696">
        <v>45497</v>
      </c>
      <c r="I696" t="s">
        <v>22</v>
      </c>
      <c r="J696" t="s">
        <v>65</v>
      </c>
      <c r="K696" t="s">
        <v>66</v>
      </c>
      <c r="L696" t="s">
        <v>175</v>
      </c>
      <c r="M696">
        <v>0</v>
      </c>
      <c r="N696">
        <v>0</v>
      </c>
      <c r="O696">
        <v>0</v>
      </c>
      <c r="P696">
        <v>0</v>
      </c>
      <c r="Q696">
        <v>0</v>
      </c>
      <c r="R696">
        <f t="shared" si="10"/>
        <v>0</v>
      </c>
      <c r="S696" t="str">
        <f>_xlfn.XLOOKUP(C696,'[1]협력사 DB'!$D:$D,'[1]협력사 DB'!$T:$T)</f>
        <v>Y</v>
      </c>
    </row>
    <row r="697" spans="1:20" x14ac:dyDescent="0.4">
      <c r="A697">
        <v>696</v>
      </c>
      <c r="B697" t="s">
        <v>1604</v>
      </c>
      <c r="C697" t="s">
        <v>1605</v>
      </c>
      <c r="D697" t="s">
        <v>70</v>
      </c>
      <c r="E697" t="s">
        <v>204</v>
      </c>
      <c r="F697" t="s">
        <v>623</v>
      </c>
      <c r="G697">
        <v>2</v>
      </c>
      <c r="H697">
        <v>45497</v>
      </c>
      <c r="I697" t="s">
        <v>22</v>
      </c>
      <c r="J697" t="s">
        <v>65</v>
      </c>
      <c r="K697" t="s">
        <v>145</v>
      </c>
      <c r="L697" t="s">
        <v>214</v>
      </c>
      <c r="M697">
        <v>1351</v>
      </c>
      <c r="N697">
        <v>0</v>
      </c>
      <c r="O697">
        <v>0</v>
      </c>
      <c r="P697">
        <v>0</v>
      </c>
      <c r="Q697">
        <v>0</v>
      </c>
      <c r="R697">
        <f t="shared" si="10"/>
        <v>1351</v>
      </c>
      <c r="S697" t="str">
        <f>_xlfn.XLOOKUP(C697,'[1]협력사 DB'!$D:$D,'[1]협력사 DB'!$T:$T)</f>
        <v>Y</v>
      </c>
      <c r="T697" t="str">
        <f>_xlfn.XLOOKUP(C697,'[1]협력사 DB'!$D:$D,'[1]협력사 DB'!$Y:$Y)</f>
        <v>01042051983</v>
      </c>
    </row>
    <row r="698" spans="1:20" hidden="1" x14ac:dyDescent="0.4">
      <c r="A698">
        <v>697</v>
      </c>
      <c r="B698" t="s">
        <v>1606</v>
      </c>
      <c r="C698" t="s">
        <v>1607</v>
      </c>
      <c r="D698" t="s">
        <v>70</v>
      </c>
      <c r="E698" t="s">
        <v>204</v>
      </c>
      <c r="F698" t="s">
        <v>630</v>
      </c>
      <c r="G698">
        <v>2</v>
      </c>
      <c r="H698">
        <v>45497</v>
      </c>
      <c r="I698" t="s">
        <v>22</v>
      </c>
      <c r="J698" t="s">
        <v>65</v>
      </c>
      <c r="K698" t="s">
        <v>145</v>
      </c>
      <c r="L698" t="s">
        <v>115</v>
      </c>
      <c r="M698">
        <v>0</v>
      </c>
      <c r="N698">
        <v>0</v>
      </c>
      <c r="O698">
        <v>0</v>
      </c>
      <c r="P698">
        <v>0</v>
      </c>
      <c r="Q698">
        <v>0</v>
      </c>
      <c r="R698">
        <f t="shared" si="10"/>
        <v>0</v>
      </c>
      <c r="S698" t="str">
        <f>_xlfn.XLOOKUP(C698,'[1]협력사 DB'!$D:$D,'[1]협력사 DB'!$T:$T)</f>
        <v>Y</v>
      </c>
    </row>
    <row r="699" spans="1:20" x14ac:dyDescent="0.4">
      <c r="A699">
        <v>698</v>
      </c>
      <c r="B699" t="s">
        <v>1608</v>
      </c>
      <c r="C699" t="s">
        <v>1609</v>
      </c>
      <c r="D699" t="s">
        <v>62</v>
      </c>
      <c r="E699" t="s">
        <v>170</v>
      </c>
      <c r="F699" t="s">
        <v>183</v>
      </c>
      <c r="G699">
        <v>1</v>
      </c>
      <c r="H699">
        <v>45497</v>
      </c>
      <c r="I699" t="s">
        <v>22</v>
      </c>
      <c r="J699" t="s">
        <v>65</v>
      </c>
      <c r="K699" t="s">
        <v>135</v>
      </c>
      <c r="L699" t="s">
        <v>214</v>
      </c>
      <c r="M699">
        <v>1007</v>
      </c>
      <c r="N699">
        <v>777</v>
      </c>
      <c r="O699">
        <v>605</v>
      </c>
      <c r="P699">
        <v>656</v>
      </c>
      <c r="Q699">
        <v>204</v>
      </c>
      <c r="R699">
        <f t="shared" si="10"/>
        <v>3249</v>
      </c>
      <c r="S699" t="str">
        <f>_xlfn.XLOOKUP(C699,'[1]협력사 DB'!$D:$D,'[1]협력사 DB'!$T:$T)</f>
        <v>Y</v>
      </c>
      <c r="T699" t="str">
        <f>_xlfn.XLOOKUP(C699,'[1]협력사 DB'!$D:$D,'[1]협력사 DB'!$Y:$Y)</f>
        <v>01023441726</v>
      </c>
    </row>
    <row r="700" spans="1:20" hidden="1" x14ac:dyDescent="0.4">
      <c r="A700">
        <v>699</v>
      </c>
      <c r="B700" t="s">
        <v>1610</v>
      </c>
      <c r="C700" t="s">
        <v>1611</v>
      </c>
      <c r="D700" t="s">
        <v>1155</v>
      </c>
      <c r="E700" t="s">
        <v>667</v>
      </c>
      <c r="F700" t="s">
        <v>668</v>
      </c>
      <c r="G700">
        <v>1</v>
      </c>
      <c r="H700">
        <v>45497</v>
      </c>
      <c r="I700" t="s">
        <v>22</v>
      </c>
      <c r="J700" t="s">
        <v>65</v>
      </c>
      <c r="K700" t="s">
        <v>66</v>
      </c>
      <c r="L700" t="s">
        <v>383</v>
      </c>
      <c r="M700">
        <v>0</v>
      </c>
      <c r="N700">
        <v>0</v>
      </c>
      <c r="O700">
        <v>0</v>
      </c>
      <c r="P700">
        <v>0</v>
      </c>
      <c r="Q700">
        <v>0</v>
      </c>
      <c r="R700">
        <f t="shared" si="10"/>
        <v>0</v>
      </c>
      <c r="S700" t="str">
        <f>_xlfn.XLOOKUP(C700,'[1]협력사 DB'!$D:$D,'[1]협력사 DB'!$T:$T)</f>
        <v>Y</v>
      </c>
    </row>
    <row r="701" spans="1:20" x14ac:dyDescent="0.4">
      <c r="A701">
        <v>700</v>
      </c>
      <c r="B701" t="s">
        <v>1612</v>
      </c>
      <c r="C701" t="s">
        <v>1613</v>
      </c>
      <c r="D701" t="s">
        <v>139</v>
      </c>
      <c r="E701" t="s">
        <v>63</v>
      </c>
      <c r="F701" t="s">
        <v>270</v>
      </c>
      <c r="G701">
        <v>1</v>
      </c>
      <c r="H701">
        <v>45504</v>
      </c>
      <c r="I701" t="s">
        <v>23</v>
      </c>
      <c r="J701" t="s">
        <v>65</v>
      </c>
      <c r="K701" t="s">
        <v>66</v>
      </c>
      <c r="L701" t="s">
        <v>262</v>
      </c>
      <c r="M701">
        <v>6</v>
      </c>
      <c r="N701">
        <v>5</v>
      </c>
      <c r="O701">
        <v>3</v>
      </c>
      <c r="P701">
        <v>3</v>
      </c>
      <c r="Q701">
        <v>0</v>
      </c>
      <c r="R701">
        <f t="shared" si="10"/>
        <v>17</v>
      </c>
      <c r="S701" t="str">
        <f>_xlfn.XLOOKUP(C701,'[1]협력사 DB'!$D:$D,'[1]협력사 DB'!$T:$T)</f>
        <v>Y</v>
      </c>
      <c r="T701" t="str">
        <f>_xlfn.XLOOKUP(C701,'[1]협력사 DB'!$D:$D,'[1]협력사 DB'!$Y:$Y)</f>
        <v>01046577129</v>
      </c>
    </row>
    <row r="702" spans="1:20" hidden="1" x14ac:dyDescent="0.4">
      <c r="A702">
        <v>701</v>
      </c>
      <c r="B702" t="s">
        <v>1614</v>
      </c>
      <c r="C702" t="s">
        <v>1615</v>
      </c>
      <c r="D702" t="s">
        <v>70</v>
      </c>
      <c r="E702" t="s">
        <v>63</v>
      </c>
      <c r="F702" t="s">
        <v>270</v>
      </c>
      <c r="G702">
        <v>1</v>
      </c>
      <c r="H702">
        <v>45504</v>
      </c>
      <c r="I702" t="s">
        <v>23</v>
      </c>
      <c r="J702" t="s">
        <v>65</v>
      </c>
      <c r="K702" t="s">
        <v>66</v>
      </c>
      <c r="L702" t="s">
        <v>262</v>
      </c>
      <c r="M702">
        <v>0</v>
      </c>
      <c r="N702">
        <v>0</v>
      </c>
      <c r="O702">
        <v>0</v>
      </c>
      <c r="P702">
        <v>0</v>
      </c>
      <c r="Q702">
        <v>0</v>
      </c>
      <c r="R702">
        <f t="shared" si="10"/>
        <v>0</v>
      </c>
      <c r="S702" t="str">
        <f>_xlfn.XLOOKUP(C702,'[1]협력사 DB'!$D:$D,'[1]협력사 DB'!$T:$T)</f>
        <v>Y</v>
      </c>
    </row>
    <row r="703" spans="1:20" hidden="1" x14ac:dyDescent="0.4">
      <c r="A703">
        <v>702</v>
      </c>
      <c r="B703" t="s">
        <v>1616</v>
      </c>
      <c r="C703" t="s">
        <v>1617</v>
      </c>
      <c r="D703" t="s">
        <v>70</v>
      </c>
      <c r="E703" t="s">
        <v>63</v>
      </c>
      <c r="F703" t="s">
        <v>64</v>
      </c>
      <c r="G703">
        <v>1</v>
      </c>
      <c r="H703">
        <v>45504</v>
      </c>
      <c r="I703" t="s">
        <v>23</v>
      </c>
      <c r="J703" t="s">
        <v>65</v>
      </c>
      <c r="K703" t="s">
        <v>66</v>
      </c>
      <c r="L703" t="s">
        <v>262</v>
      </c>
      <c r="M703">
        <v>0</v>
      </c>
      <c r="N703">
        <v>0</v>
      </c>
      <c r="O703">
        <v>0</v>
      </c>
      <c r="P703">
        <v>0</v>
      </c>
      <c r="Q703">
        <v>0</v>
      </c>
      <c r="R703">
        <f t="shared" si="10"/>
        <v>0</v>
      </c>
      <c r="S703" t="str">
        <f>_xlfn.XLOOKUP(C703,'[1]협력사 DB'!$D:$D,'[1]협력사 DB'!$T:$T)</f>
        <v>N</v>
      </c>
    </row>
    <row r="704" spans="1:20" hidden="1" x14ac:dyDescent="0.4">
      <c r="A704">
        <v>703</v>
      </c>
      <c r="B704" t="s">
        <v>1618</v>
      </c>
      <c r="C704" t="s">
        <v>1619</v>
      </c>
      <c r="D704" t="s">
        <v>70</v>
      </c>
      <c r="E704" t="s">
        <v>63</v>
      </c>
      <c r="F704" t="s">
        <v>158</v>
      </c>
      <c r="G704">
        <v>1</v>
      </c>
      <c r="H704">
        <v>45504</v>
      </c>
      <c r="I704" t="s">
        <v>23</v>
      </c>
      <c r="J704" t="s">
        <v>65</v>
      </c>
      <c r="K704" t="s">
        <v>66</v>
      </c>
      <c r="L704" t="s">
        <v>262</v>
      </c>
      <c r="M704">
        <v>0</v>
      </c>
      <c r="N704">
        <v>0</v>
      </c>
      <c r="O704">
        <v>0</v>
      </c>
      <c r="P704">
        <v>0</v>
      </c>
      <c r="Q704">
        <v>0</v>
      </c>
      <c r="R704">
        <f t="shared" si="10"/>
        <v>0</v>
      </c>
      <c r="S704" t="str">
        <f>_xlfn.XLOOKUP(C704,'[1]협력사 DB'!$D:$D,'[1]협력사 DB'!$T:$T)</f>
        <v>Y</v>
      </c>
    </row>
    <row r="705" spans="1:20" hidden="1" x14ac:dyDescent="0.4">
      <c r="A705">
        <v>704</v>
      </c>
      <c r="B705" t="s">
        <v>1620</v>
      </c>
      <c r="C705" t="s">
        <v>1621</v>
      </c>
      <c r="D705" t="s">
        <v>70</v>
      </c>
      <c r="E705" t="s">
        <v>532</v>
      </c>
      <c r="F705" t="s">
        <v>539</v>
      </c>
      <c r="G705">
        <v>1</v>
      </c>
      <c r="H705">
        <v>45504</v>
      </c>
      <c r="I705" t="s">
        <v>23</v>
      </c>
      <c r="J705" t="s">
        <v>65</v>
      </c>
      <c r="K705" t="s">
        <v>135</v>
      </c>
      <c r="L705" t="s">
        <v>146</v>
      </c>
      <c r="M705">
        <v>0</v>
      </c>
      <c r="N705">
        <v>0</v>
      </c>
      <c r="O705">
        <v>0</v>
      </c>
      <c r="P705">
        <v>0</v>
      </c>
      <c r="Q705">
        <v>0</v>
      </c>
      <c r="R705">
        <f t="shared" si="10"/>
        <v>0</v>
      </c>
      <c r="S705" t="str">
        <f>_xlfn.XLOOKUP(C705,'[1]협력사 DB'!$D:$D,'[1]협력사 DB'!$T:$T)</f>
        <v>Y</v>
      </c>
    </row>
    <row r="706" spans="1:20" x14ac:dyDescent="0.4">
      <c r="A706">
        <v>705</v>
      </c>
      <c r="B706" t="s">
        <v>1622</v>
      </c>
      <c r="C706" t="s">
        <v>1623</v>
      </c>
      <c r="D706" t="s">
        <v>62</v>
      </c>
      <c r="E706" t="s">
        <v>143</v>
      </c>
      <c r="F706" t="s">
        <v>167</v>
      </c>
      <c r="G706">
        <v>2</v>
      </c>
      <c r="H706">
        <v>45504</v>
      </c>
      <c r="I706" t="s">
        <v>23</v>
      </c>
      <c r="J706" t="s">
        <v>65</v>
      </c>
      <c r="K706" t="s">
        <v>145</v>
      </c>
      <c r="L706" t="s">
        <v>146</v>
      </c>
      <c r="M706">
        <v>378</v>
      </c>
      <c r="N706">
        <v>381</v>
      </c>
      <c r="O706">
        <v>343</v>
      </c>
      <c r="P706">
        <v>189</v>
      </c>
      <c r="Q706">
        <v>14</v>
      </c>
      <c r="R706">
        <f t="shared" si="10"/>
        <v>1305</v>
      </c>
      <c r="S706" t="str">
        <f>_xlfn.XLOOKUP(C706,'[1]협력사 DB'!$D:$D,'[1]협력사 DB'!$T:$T)</f>
        <v>Y</v>
      </c>
      <c r="T706" t="str">
        <f>_xlfn.XLOOKUP(C706,'[1]협력사 DB'!$D:$D,'[1]협력사 DB'!$Y:$Y)</f>
        <v>01042601333</v>
      </c>
    </row>
    <row r="707" spans="1:20" x14ac:dyDescent="0.4">
      <c r="A707">
        <v>706</v>
      </c>
      <c r="B707" t="s">
        <v>1624</v>
      </c>
      <c r="C707" t="s">
        <v>1625</v>
      </c>
      <c r="D707" t="s">
        <v>62</v>
      </c>
      <c r="E707" t="s">
        <v>546</v>
      </c>
      <c r="F707" t="s">
        <v>570</v>
      </c>
      <c r="G707">
        <v>1</v>
      </c>
      <c r="H707">
        <v>45504</v>
      </c>
      <c r="I707" t="s">
        <v>23</v>
      </c>
      <c r="J707" t="s">
        <v>65</v>
      </c>
      <c r="K707" t="s">
        <v>145</v>
      </c>
      <c r="L707" t="s">
        <v>146</v>
      </c>
      <c r="M707">
        <v>309</v>
      </c>
      <c r="N707">
        <v>195</v>
      </c>
      <c r="O707">
        <v>175</v>
      </c>
      <c r="P707">
        <v>304</v>
      </c>
      <c r="Q707">
        <v>114</v>
      </c>
      <c r="R707">
        <f t="shared" ref="R707:R770" si="11">SUM(M707:Q707)</f>
        <v>1097</v>
      </c>
      <c r="S707" t="str">
        <f>_xlfn.XLOOKUP(C707,'[1]협력사 DB'!$D:$D,'[1]협력사 DB'!$T:$T)</f>
        <v>Y</v>
      </c>
      <c r="T707" t="str">
        <f>_xlfn.XLOOKUP(C707,'[1]협력사 DB'!$D:$D,'[1]협력사 DB'!$Y:$Y)</f>
        <v>01065212028</v>
      </c>
    </row>
    <row r="708" spans="1:20" x14ac:dyDescent="0.4">
      <c r="A708">
        <v>707</v>
      </c>
      <c r="B708" t="s">
        <v>1626</v>
      </c>
      <c r="C708" t="s">
        <v>1627</v>
      </c>
      <c r="D708" t="s">
        <v>62</v>
      </c>
      <c r="E708" t="s">
        <v>143</v>
      </c>
      <c r="F708" t="s">
        <v>134</v>
      </c>
      <c r="G708">
        <v>2</v>
      </c>
      <c r="H708">
        <v>45504</v>
      </c>
      <c r="I708" t="s">
        <v>23</v>
      </c>
      <c r="J708" t="s">
        <v>65</v>
      </c>
      <c r="K708" t="s">
        <v>145</v>
      </c>
      <c r="L708" t="s">
        <v>146</v>
      </c>
      <c r="M708">
        <v>677</v>
      </c>
      <c r="N708">
        <v>837</v>
      </c>
      <c r="O708">
        <v>516</v>
      </c>
      <c r="P708">
        <v>268</v>
      </c>
      <c r="Q708">
        <v>87</v>
      </c>
      <c r="R708">
        <f t="shared" si="11"/>
        <v>2385</v>
      </c>
      <c r="S708" t="str">
        <f>_xlfn.XLOOKUP(C708,'[1]협력사 DB'!$D:$D,'[1]협력사 DB'!$T:$T)</f>
        <v>Y</v>
      </c>
      <c r="T708" t="str">
        <f>_xlfn.XLOOKUP(C708,'[1]협력사 DB'!$D:$D,'[1]협력사 DB'!$Y:$Y)</f>
        <v>01042601333</v>
      </c>
    </row>
    <row r="709" spans="1:20" x14ac:dyDescent="0.4">
      <c r="A709">
        <v>708</v>
      </c>
      <c r="B709" t="s">
        <v>1628</v>
      </c>
      <c r="C709" t="s">
        <v>1629</v>
      </c>
      <c r="D709" t="s">
        <v>70</v>
      </c>
      <c r="E709" t="s">
        <v>667</v>
      </c>
      <c r="F709" t="s">
        <v>673</v>
      </c>
      <c r="G709">
        <v>1</v>
      </c>
      <c r="H709">
        <v>45504</v>
      </c>
      <c r="I709" t="s">
        <v>23</v>
      </c>
      <c r="J709" t="s">
        <v>65</v>
      </c>
      <c r="K709" t="s">
        <v>66</v>
      </c>
      <c r="L709" t="s">
        <v>81</v>
      </c>
      <c r="M709">
        <v>132</v>
      </c>
      <c r="N709">
        <v>0</v>
      </c>
      <c r="O709">
        <v>0</v>
      </c>
      <c r="P709">
        <v>0</v>
      </c>
      <c r="Q709">
        <v>0</v>
      </c>
      <c r="R709">
        <f t="shared" si="11"/>
        <v>132</v>
      </c>
      <c r="S709" t="str">
        <f>_xlfn.XLOOKUP(C709,'[1]협력사 DB'!$D:$D,'[1]협력사 DB'!$T:$T)</f>
        <v>Y</v>
      </c>
      <c r="T709" t="str">
        <f>_xlfn.XLOOKUP(C709,'[1]협력사 DB'!$D:$D,'[1]협력사 DB'!$Y:$Y)</f>
        <v>01075303191</v>
      </c>
    </row>
    <row r="710" spans="1:20" hidden="1" x14ac:dyDescent="0.4">
      <c r="A710">
        <v>709</v>
      </c>
      <c r="B710" t="s">
        <v>1630</v>
      </c>
      <c r="C710" t="s">
        <v>1631</v>
      </c>
      <c r="D710" t="s">
        <v>70</v>
      </c>
      <c r="E710" t="s">
        <v>63</v>
      </c>
      <c r="F710" t="s">
        <v>1632</v>
      </c>
      <c r="G710">
        <v>1</v>
      </c>
      <c r="H710">
        <v>45504</v>
      </c>
      <c r="I710" t="s">
        <v>23</v>
      </c>
      <c r="J710" t="s">
        <v>65</v>
      </c>
      <c r="K710" t="s">
        <v>66</v>
      </c>
      <c r="L710" t="s">
        <v>1633</v>
      </c>
      <c r="M710">
        <v>0</v>
      </c>
      <c r="N710">
        <v>0</v>
      </c>
      <c r="O710">
        <v>0</v>
      </c>
      <c r="P710">
        <v>0</v>
      </c>
      <c r="Q710">
        <v>0</v>
      </c>
      <c r="R710">
        <f t="shared" si="11"/>
        <v>0</v>
      </c>
      <c r="S710" t="str">
        <f>_xlfn.XLOOKUP(C710,'[1]협력사 DB'!$D:$D,'[1]협력사 DB'!$T:$T)</f>
        <v>Y</v>
      </c>
    </row>
    <row r="711" spans="1:20" hidden="1" x14ac:dyDescent="0.4">
      <c r="A711">
        <v>710</v>
      </c>
      <c r="B711" t="s">
        <v>1634</v>
      </c>
      <c r="C711" t="s">
        <v>1635</v>
      </c>
      <c r="D711" t="s">
        <v>70</v>
      </c>
      <c r="E711" t="s">
        <v>63</v>
      </c>
      <c r="F711" t="s">
        <v>76</v>
      </c>
      <c r="G711">
        <v>1</v>
      </c>
      <c r="H711">
        <v>45504</v>
      </c>
      <c r="I711" t="s">
        <v>23</v>
      </c>
      <c r="J711" t="s">
        <v>65</v>
      </c>
      <c r="K711" t="s">
        <v>66</v>
      </c>
      <c r="L711" t="s">
        <v>175</v>
      </c>
      <c r="M711">
        <v>0</v>
      </c>
      <c r="N711">
        <v>0</v>
      </c>
      <c r="O711">
        <v>0</v>
      </c>
      <c r="P711">
        <v>0</v>
      </c>
      <c r="Q711">
        <v>0</v>
      </c>
      <c r="R711">
        <f t="shared" si="11"/>
        <v>0</v>
      </c>
      <c r="S711" t="str">
        <f>_xlfn.XLOOKUP(C711,'[1]협력사 DB'!$D:$D,'[1]협력사 DB'!$T:$T)</f>
        <v>Y</v>
      </c>
    </row>
    <row r="712" spans="1:20" hidden="1" x14ac:dyDescent="0.4">
      <c r="A712">
        <v>711</v>
      </c>
      <c r="B712" t="s">
        <v>1636</v>
      </c>
      <c r="C712" t="s">
        <v>1637</v>
      </c>
      <c r="D712" t="s">
        <v>70</v>
      </c>
      <c r="E712" t="s">
        <v>79</v>
      </c>
      <c r="F712" t="s">
        <v>80</v>
      </c>
      <c r="G712">
        <v>1</v>
      </c>
      <c r="H712">
        <v>45504</v>
      </c>
      <c r="I712" t="s">
        <v>23</v>
      </c>
      <c r="J712" t="s">
        <v>65</v>
      </c>
      <c r="K712" t="s">
        <v>66</v>
      </c>
      <c r="L712" t="s">
        <v>1633</v>
      </c>
      <c r="M712">
        <v>0</v>
      </c>
      <c r="N712">
        <v>0</v>
      </c>
      <c r="O712">
        <v>0</v>
      </c>
      <c r="P712">
        <v>0</v>
      </c>
      <c r="Q712">
        <v>0</v>
      </c>
      <c r="R712">
        <f t="shared" si="11"/>
        <v>0</v>
      </c>
      <c r="S712" t="str">
        <f>_xlfn.XLOOKUP(C712,'[1]협력사 DB'!$D:$D,'[1]협력사 DB'!$T:$T)</f>
        <v>Y</v>
      </c>
    </row>
    <row r="713" spans="1:20" hidden="1" x14ac:dyDescent="0.4">
      <c r="A713">
        <v>712</v>
      </c>
      <c r="B713" t="s">
        <v>1638</v>
      </c>
      <c r="C713" t="s">
        <v>1639</v>
      </c>
      <c r="D713" t="s">
        <v>70</v>
      </c>
      <c r="E713" t="s">
        <v>79</v>
      </c>
      <c r="F713" t="s">
        <v>358</v>
      </c>
      <c r="G713">
        <v>1</v>
      </c>
      <c r="H713">
        <v>45504</v>
      </c>
      <c r="I713" t="s">
        <v>23</v>
      </c>
      <c r="J713" t="s">
        <v>65</v>
      </c>
      <c r="K713" t="s">
        <v>66</v>
      </c>
      <c r="L713" t="s">
        <v>1633</v>
      </c>
      <c r="M713">
        <v>0</v>
      </c>
      <c r="N713">
        <v>0</v>
      </c>
      <c r="O713">
        <v>0</v>
      </c>
      <c r="P713">
        <v>0</v>
      </c>
      <c r="Q713">
        <v>0</v>
      </c>
      <c r="R713">
        <f t="shared" si="11"/>
        <v>0</v>
      </c>
      <c r="S713" t="str">
        <f>_xlfn.XLOOKUP(C713,'[1]협력사 DB'!$D:$D,'[1]협력사 DB'!$T:$T)</f>
        <v>Y</v>
      </c>
    </row>
    <row r="714" spans="1:20" hidden="1" x14ac:dyDescent="0.4">
      <c r="A714">
        <v>713</v>
      </c>
      <c r="B714" t="s">
        <v>1640</v>
      </c>
      <c r="C714" t="s">
        <v>1641</v>
      </c>
      <c r="D714" t="s">
        <v>70</v>
      </c>
      <c r="E714" t="s">
        <v>79</v>
      </c>
      <c r="F714" t="s">
        <v>297</v>
      </c>
      <c r="G714">
        <v>1</v>
      </c>
      <c r="H714">
        <v>45504</v>
      </c>
      <c r="I714" t="s">
        <v>23</v>
      </c>
      <c r="J714" t="s">
        <v>65</v>
      </c>
      <c r="K714" t="s">
        <v>66</v>
      </c>
      <c r="L714" t="s">
        <v>175</v>
      </c>
      <c r="M714">
        <v>0</v>
      </c>
      <c r="N714">
        <v>0</v>
      </c>
      <c r="O714">
        <v>0</v>
      </c>
      <c r="P714">
        <v>0</v>
      </c>
      <c r="Q714">
        <v>0</v>
      </c>
      <c r="R714">
        <f t="shared" si="11"/>
        <v>0</v>
      </c>
      <c r="S714" t="str">
        <f>_xlfn.XLOOKUP(C714,'[1]협력사 DB'!$D:$D,'[1]협력사 DB'!$T:$T)</f>
        <v>Y</v>
      </c>
    </row>
    <row r="715" spans="1:20" hidden="1" x14ac:dyDescent="0.4">
      <c r="A715">
        <v>714</v>
      </c>
      <c r="B715" t="s">
        <v>1642</v>
      </c>
      <c r="C715" t="s">
        <v>1643</v>
      </c>
      <c r="D715" t="s">
        <v>70</v>
      </c>
      <c r="E715" t="s">
        <v>63</v>
      </c>
      <c r="F715" t="s">
        <v>164</v>
      </c>
      <c r="G715">
        <v>2</v>
      </c>
      <c r="H715">
        <v>45504</v>
      </c>
      <c r="I715" t="s">
        <v>23</v>
      </c>
      <c r="J715" t="s">
        <v>65</v>
      </c>
      <c r="K715" t="s">
        <v>66</v>
      </c>
      <c r="L715" t="s">
        <v>67</v>
      </c>
      <c r="M715">
        <v>0</v>
      </c>
      <c r="N715">
        <v>0</v>
      </c>
      <c r="O715">
        <v>0</v>
      </c>
      <c r="P715">
        <v>0</v>
      </c>
      <c r="Q715">
        <v>0</v>
      </c>
      <c r="R715">
        <f t="shared" si="11"/>
        <v>0</v>
      </c>
      <c r="S715" t="str">
        <f>_xlfn.XLOOKUP(C715,'[1]협력사 DB'!$D:$D,'[1]협력사 DB'!$T:$T)</f>
        <v>Y</v>
      </c>
    </row>
    <row r="716" spans="1:20" hidden="1" x14ac:dyDescent="0.4">
      <c r="A716">
        <v>715</v>
      </c>
      <c r="B716" t="s">
        <v>1644</v>
      </c>
      <c r="C716" t="s">
        <v>1645</v>
      </c>
      <c r="D716" t="s">
        <v>70</v>
      </c>
      <c r="E716" t="s">
        <v>63</v>
      </c>
      <c r="F716" t="s">
        <v>164</v>
      </c>
      <c r="G716">
        <v>1</v>
      </c>
      <c r="H716">
        <v>45504</v>
      </c>
      <c r="I716" t="s">
        <v>23</v>
      </c>
      <c r="J716" t="s">
        <v>65</v>
      </c>
      <c r="K716" t="s">
        <v>66</v>
      </c>
      <c r="L716" t="s">
        <v>67</v>
      </c>
      <c r="M716">
        <v>0</v>
      </c>
      <c r="N716">
        <v>0</v>
      </c>
      <c r="O716">
        <v>0</v>
      </c>
      <c r="P716">
        <v>0</v>
      </c>
      <c r="Q716">
        <v>0</v>
      </c>
      <c r="R716">
        <f t="shared" si="11"/>
        <v>0</v>
      </c>
      <c r="S716" t="str">
        <f>_xlfn.XLOOKUP(C716,'[1]협력사 DB'!$D:$D,'[1]협력사 DB'!$T:$T)</f>
        <v>Y</v>
      </c>
    </row>
    <row r="717" spans="1:20" hidden="1" x14ac:dyDescent="0.4">
      <c r="A717">
        <v>716</v>
      </c>
      <c r="B717" t="s">
        <v>1646</v>
      </c>
      <c r="C717" t="s">
        <v>1647</v>
      </c>
      <c r="D717" t="s">
        <v>70</v>
      </c>
      <c r="E717" t="s">
        <v>63</v>
      </c>
      <c r="F717" t="s">
        <v>130</v>
      </c>
      <c r="G717">
        <v>1</v>
      </c>
      <c r="H717">
        <v>45504</v>
      </c>
      <c r="I717" t="s">
        <v>23</v>
      </c>
      <c r="J717" t="s">
        <v>65</v>
      </c>
      <c r="K717" t="s">
        <v>66</v>
      </c>
      <c r="L717" t="s">
        <v>67</v>
      </c>
      <c r="M717">
        <v>0</v>
      </c>
      <c r="N717">
        <v>0</v>
      </c>
      <c r="O717">
        <v>0</v>
      </c>
      <c r="P717">
        <v>0</v>
      </c>
      <c r="Q717">
        <v>0</v>
      </c>
      <c r="R717">
        <f t="shared" si="11"/>
        <v>0</v>
      </c>
      <c r="S717" t="str">
        <f>_xlfn.XLOOKUP(C717,'[1]협력사 DB'!$D:$D,'[1]협력사 DB'!$T:$T)</f>
        <v>Y</v>
      </c>
    </row>
    <row r="718" spans="1:20" x14ac:dyDescent="0.4">
      <c r="A718">
        <v>717</v>
      </c>
      <c r="B718" t="s">
        <v>1648</v>
      </c>
      <c r="C718" t="s">
        <v>1649</v>
      </c>
      <c r="D718" t="s">
        <v>62</v>
      </c>
      <c r="E718" t="s">
        <v>63</v>
      </c>
      <c r="F718" t="s">
        <v>130</v>
      </c>
      <c r="G718">
        <v>2</v>
      </c>
      <c r="H718">
        <v>45504</v>
      </c>
      <c r="I718" t="s">
        <v>23</v>
      </c>
      <c r="J718" t="s">
        <v>65</v>
      </c>
      <c r="K718" t="s">
        <v>66</v>
      </c>
      <c r="L718" t="s">
        <v>67</v>
      </c>
      <c r="M718">
        <v>223</v>
      </c>
      <c r="N718">
        <v>176</v>
      </c>
      <c r="O718">
        <v>162</v>
      </c>
      <c r="P718">
        <v>227</v>
      </c>
      <c r="Q718">
        <v>43</v>
      </c>
      <c r="R718">
        <f t="shared" si="11"/>
        <v>831</v>
      </c>
      <c r="S718" t="str">
        <f>_xlfn.XLOOKUP(C718,'[1]협력사 DB'!$D:$D,'[1]협력사 DB'!$T:$T)</f>
        <v>Y</v>
      </c>
      <c r="T718" t="str">
        <f>_xlfn.XLOOKUP(C718,'[1]협력사 DB'!$D:$D,'[1]협력사 DB'!$Y:$Y)</f>
        <v>01055556317</v>
      </c>
    </row>
    <row r="719" spans="1:20" hidden="1" x14ac:dyDescent="0.4">
      <c r="A719">
        <v>718</v>
      </c>
      <c r="B719" t="s">
        <v>1650</v>
      </c>
      <c r="C719" t="s">
        <v>1651</v>
      </c>
      <c r="D719" t="s">
        <v>70</v>
      </c>
      <c r="E719" t="s">
        <v>79</v>
      </c>
      <c r="F719" t="s">
        <v>283</v>
      </c>
      <c r="G719">
        <v>1</v>
      </c>
      <c r="H719">
        <v>45504</v>
      </c>
      <c r="I719" t="s">
        <v>23</v>
      </c>
      <c r="J719" t="s">
        <v>65</v>
      </c>
      <c r="K719" t="s">
        <v>66</v>
      </c>
      <c r="L719" t="s">
        <v>67</v>
      </c>
      <c r="M719">
        <v>0</v>
      </c>
      <c r="N719">
        <v>0</v>
      </c>
      <c r="O719">
        <v>0</v>
      </c>
      <c r="P719">
        <v>0</v>
      </c>
      <c r="Q719">
        <v>0</v>
      </c>
      <c r="R719">
        <f t="shared" si="11"/>
        <v>0</v>
      </c>
      <c r="S719" t="str">
        <f>_xlfn.XLOOKUP(C719,'[1]협력사 DB'!$D:$D,'[1]협력사 DB'!$T:$T)</f>
        <v>Y</v>
      </c>
    </row>
    <row r="720" spans="1:20" hidden="1" x14ac:dyDescent="0.4">
      <c r="A720">
        <v>719</v>
      </c>
      <c r="B720" t="s">
        <v>1652</v>
      </c>
      <c r="C720" t="s">
        <v>1653</v>
      </c>
      <c r="D720" t="s">
        <v>70</v>
      </c>
      <c r="E720" t="s">
        <v>79</v>
      </c>
      <c r="F720" t="s">
        <v>780</v>
      </c>
      <c r="G720">
        <v>1</v>
      </c>
      <c r="H720">
        <v>45504</v>
      </c>
      <c r="I720" t="s">
        <v>23</v>
      </c>
      <c r="J720" t="s">
        <v>151</v>
      </c>
      <c r="K720" t="s">
        <v>66</v>
      </c>
      <c r="L720" t="s">
        <v>191</v>
      </c>
      <c r="M720">
        <v>0</v>
      </c>
      <c r="N720">
        <v>0</v>
      </c>
      <c r="O720">
        <v>0</v>
      </c>
      <c r="P720">
        <v>0</v>
      </c>
      <c r="Q720">
        <v>0</v>
      </c>
      <c r="R720">
        <f t="shared" si="11"/>
        <v>0</v>
      </c>
      <c r="S720" t="str">
        <f>_xlfn.XLOOKUP(C720,'[1]협력사 DB'!$D:$D,'[1]협력사 DB'!$T:$T)</f>
        <v>Y</v>
      </c>
    </row>
    <row r="721" spans="1:20" hidden="1" x14ac:dyDescent="0.4">
      <c r="A721">
        <v>720</v>
      </c>
      <c r="B721" t="s">
        <v>1654</v>
      </c>
      <c r="C721" t="s">
        <v>1655</v>
      </c>
      <c r="D721" t="s">
        <v>70</v>
      </c>
      <c r="E721" t="s">
        <v>79</v>
      </c>
      <c r="F721" t="s">
        <v>300</v>
      </c>
      <c r="G721">
        <v>2</v>
      </c>
      <c r="H721">
        <v>45504</v>
      </c>
      <c r="I721" t="s">
        <v>23</v>
      </c>
      <c r="J721" t="s">
        <v>151</v>
      </c>
      <c r="K721" t="s">
        <v>66</v>
      </c>
      <c r="L721" t="s">
        <v>171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f t="shared" si="11"/>
        <v>0</v>
      </c>
      <c r="S721" t="str">
        <f>_xlfn.XLOOKUP(C721,'[1]협력사 DB'!$D:$D,'[1]협력사 DB'!$T:$T)</f>
        <v>Y</v>
      </c>
    </row>
    <row r="722" spans="1:20" hidden="1" x14ac:dyDescent="0.4">
      <c r="A722">
        <v>721</v>
      </c>
      <c r="B722" t="s">
        <v>1656</v>
      </c>
      <c r="C722" t="s">
        <v>1657</v>
      </c>
      <c r="D722" t="s">
        <v>70</v>
      </c>
      <c r="E722" t="s">
        <v>133</v>
      </c>
      <c r="F722" t="s">
        <v>140</v>
      </c>
      <c r="G722">
        <v>1</v>
      </c>
      <c r="H722">
        <v>45504</v>
      </c>
      <c r="I722" t="s">
        <v>23</v>
      </c>
      <c r="J722" t="s">
        <v>151</v>
      </c>
      <c r="K722" t="s">
        <v>135</v>
      </c>
      <c r="L722" t="s">
        <v>171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f t="shared" si="11"/>
        <v>0</v>
      </c>
      <c r="S722" t="str">
        <f>_xlfn.XLOOKUP(C722,'[1]협력사 DB'!$D:$D,'[1]협력사 DB'!$T:$T)</f>
        <v>Y</v>
      </c>
    </row>
    <row r="723" spans="1:20" hidden="1" x14ac:dyDescent="0.4">
      <c r="A723">
        <v>722</v>
      </c>
      <c r="B723" t="s">
        <v>1658</v>
      </c>
      <c r="C723" t="s">
        <v>1659</v>
      </c>
      <c r="D723" t="s">
        <v>70</v>
      </c>
      <c r="E723" t="s">
        <v>200</v>
      </c>
      <c r="F723" t="s">
        <v>1660</v>
      </c>
      <c r="G723">
        <v>1</v>
      </c>
      <c r="H723">
        <v>45504</v>
      </c>
      <c r="I723" t="s">
        <v>23</v>
      </c>
      <c r="J723" t="s">
        <v>65</v>
      </c>
      <c r="K723" t="s">
        <v>145</v>
      </c>
      <c r="L723" t="s">
        <v>214</v>
      </c>
      <c r="M723">
        <v>0</v>
      </c>
      <c r="N723">
        <v>0</v>
      </c>
      <c r="O723">
        <v>0</v>
      </c>
      <c r="P723">
        <v>0</v>
      </c>
      <c r="Q723">
        <v>0</v>
      </c>
      <c r="R723">
        <f t="shared" si="11"/>
        <v>0</v>
      </c>
      <c r="S723" t="str">
        <f>_xlfn.XLOOKUP(C723,'[1]협력사 DB'!$D:$D,'[1]협력사 DB'!$T:$T)</f>
        <v>Y</v>
      </c>
    </row>
    <row r="724" spans="1:20" hidden="1" x14ac:dyDescent="0.4">
      <c r="A724">
        <v>723</v>
      </c>
      <c r="B724" t="s">
        <v>1661</v>
      </c>
      <c r="C724" t="s">
        <v>1662</v>
      </c>
      <c r="D724" t="s">
        <v>70</v>
      </c>
      <c r="E724" t="s">
        <v>143</v>
      </c>
      <c r="F724" t="s">
        <v>167</v>
      </c>
      <c r="G724">
        <v>1</v>
      </c>
      <c r="H724">
        <v>45504</v>
      </c>
      <c r="I724" t="s">
        <v>23</v>
      </c>
      <c r="J724" t="s">
        <v>65</v>
      </c>
      <c r="K724" t="s">
        <v>145</v>
      </c>
      <c r="L724" t="s">
        <v>146</v>
      </c>
      <c r="M724">
        <v>0</v>
      </c>
      <c r="N724">
        <v>0</v>
      </c>
      <c r="O724">
        <v>0</v>
      </c>
      <c r="P724">
        <v>0</v>
      </c>
      <c r="Q724">
        <v>0</v>
      </c>
      <c r="R724">
        <f t="shared" si="11"/>
        <v>0</v>
      </c>
      <c r="S724" t="str">
        <f>_xlfn.XLOOKUP(C724,'[1]협력사 DB'!$D:$D,'[1]협력사 DB'!$T:$T)</f>
        <v>Y</v>
      </c>
    </row>
    <row r="725" spans="1:20" hidden="1" x14ac:dyDescent="0.4">
      <c r="A725">
        <v>724</v>
      </c>
      <c r="B725" t="s">
        <v>1663</v>
      </c>
      <c r="C725" t="s">
        <v>1664</v>
      </c>
      <c r="D725" t="s">
        <v>70</v>
      </c>
      <c r="E725" t="s">
        <v>667</v>
      </c>
      <c r="F725" t="s">
        <v>676</v>
      </c>
      <c r="G725">
        <v>1</v>
      </c>
      <c r="H725">
        <v>45504</v>
      </c>
      <c r="I725" t="s">
        <v>23</v>
      </c>
      <c r="J725" t="s">
        <v>65</v>
      </c>
      <c r="K725" t="s">
        <v>66</v>
      </c>
      <c r="L725" t="s">
        <v>262</v>
      </c>
      <c r="M725">
        <v>0</v>
      </c>
      <c r="N725">
        <v>0</v>
      </c>
      <c r="O725">
        <v>0</v>
      </c>
      <c r="P725">
        <v>0</v>
      </c>
      <c r="Q725">
        <v>0</v>
      </c>
      <c r="R725">
        <f t="shared" si="11"/>
        <v>0</v>
      </c>
      <c r="S725" t="str">
        <f>_xlfn.XLOOKUP(C725,'[1]협력사 DB'!$D:$D,'[1]협력사 DB'!$T:$T)</f>
        <v>Y</v>
      </c>
    </row>
    <row r="726" spans="1:20" hidden="1" x14ac:dyDescent="0.4">
      <c r="A726">
        <v>725</v>
      </c>
      <c r="B726" t="s">
        <v>1665</v>
      </c>
      <c r="C726" t="s">
        <v>1666</v>
      </c>
      <c r="D726" t="s">
        <v>70</v>
      </c>
      <c r="E726" t="s">
        <v>143</v>
      </c>
      <c r="F726" t="s">
        <v>167</v>
      </c>
      <c r="G726">
        <v>1</v>
      </c>
      <c r="H726">
        <v>45504</v>
      </c>
      <c r="I726" t="s">
        <v>23</v>
      </c>
      <c r="J726" t="s">
        <v>65</v>
      </c>
      <c r="K726" t="s">
        <v>145</v>
      </c>
      <c r="L726" t="s">
        <v>146</v>
      </c>
      <c r="M726">
        <v>0</v>
      </c>
      <c r="N726">
        <v>0</v>
      </c>
      <c r="O726">
        <v>0</v>
      </c>
      <c r="P726">
        <v>0</v>
      </c>
      <c r="Q726">
        <v>0</v>
      </c>
      <c r="R726">
        <f t="shared" si="11"/>
        <v>0</v>
      </c>
      <c r="S726" t="str">
        <f>_xlfn.XLOOKUP(C726,'[1]협력사 DB'!$D:$D,'[1]협력사 DB'!$T:$T)</f>
        <v>Y</v>
      </c>
    </row>
    <row r="727" spans="1:20" hidden="1" x14ac:dyDescent="0.4">
      <c r="A727">
        <v>726</v>
      </c>
      <c r="B727" t="s">
        <v>1667</v>
      </c>
      <c r="C727" t="s">
        <v>1668</v>
      </c>
      <c r="D727" t="s">
        <v>70</v>
      </c>
      <c r="E727" t="s">
        <v>414</v>
      </c>
      <c r="F727" t="s">
        <v>415</v>
      </c>
      <c r="G727">
        <v>1</v>
      </c>
      <c r="H727">
        <v>45504</v>
      </c>
      <c r="I727" t="s">
        <v>23</v>
      </c>
      <c r="J727" t="s">
        <v>65</v>
      </c>
      <c r="K727" t="s">
        <v>190</v>
      </c>
      <c r="L727" t="s">
        <v>146</v>
      </c>
      <c r="M727">
        <v>0</v>
      </c>
      <c r="N727">
        <v>0</v>
      </c>
      <c r="O727">
        <v>0</v>
      </c>
      <c r="P727">
        <v>0</v>
      </c>
      <c r="Q727">
        <v>0</v>
      </c>
      <c r="R727">
        <f t="shared" si="11"/>
        <v>0</v>
      </c>
      <c r="S727" t="str">
        <f>_xlfn.XLOOKUP(C727,'[1]협력사 DB'!$D:$D,'[1]협력사 DB'!$T:$T)</f>
        <v>Y</v>
      </c>
    </row>
    <row r="728" spans="1:20" hidden="1" x14ac:dyDescent="0.4">
      <c r="A728">
        <v>727</v>
      </c>
      <c r="B728" t="s">
        <v>1669</v>
      </c>
      <c r="C728" t="s">
        <v>1670</v>
      </c>
      <c r="D728" t="s">
        <v>70</v>
      </c>
      <c r="E728" t="s">
        <v>573</v>
      </c>
      <c r="F728" t="s">
        <v>174</v>
      </c>
      <c r="G728">
        <v>1</v>
      </c>
      <c r="H728">
        <v>45504</v>
      </c>
      <c r="I728" t="s">
        <v>23</v>
      </c>
      <c r="J728" t="s">
        <v>65</v>
      </c>
      <c r="K728" t="s">
        <v>145</v>
      </c>
      <c r="L728" t="s">
        <v>146</v>
      </c>
      <c r="M728">
        <v>0</v>
      </c>
      <c r="N728">
        <v>0</v>
      </c>
      <c r="O728">
        <v>0</v>
      </c>
      <c r="P728">
        <v>0</v>
      </c>
      <c r="Q728">
        <v>0</v>
      </c>
      <c r="R728">
        <f t="shared" si="11"/>
        <v>0</v>
      </c>
      <c r="S728" t="str">
        <f>_xlfn.XLOOKUP(C728,'[1]협력사 DB'!$D:$D,'[1]협력사 DB'!$T:$T)</f>
        <v>N</v>
      </c>
    </row>
    <row r="729" spans="1:20" hidden="1" x14ac:dyDescent="0.4">
      <c r="A729">
        <v>728</v>
      </c>
      <c r="B729" t="s">
        <v>1671</v>
      </c>
      <c r="C729" t="s">
        <v>1672</v>
      </c>
      <c r="D729" t="s">
        <v>70</v>
      </c>
      <c r="E729" t="s">
        <v>667</v>
      </c>
      <c r="F729" t="s">
        <v>774</v>
      </c>
      <c r="G729">
        <v>1</v>
      </c>
      <c r="H729">
        <v>45504</v>
      </c>
      <c r="I729" t="s">
        <v>23</v>
      </c>
      <c r="J729" t="s">
        <v>65</v>
      </c>
      <c r="K729" t="s">
        <v>66</v>
      </c>
      <c r="L729" t="s">
        <v>81</v>
      </c>
      <c r="M729">
        <v>0</v>
      </c>
      <c r="N729">
        <v>0</v>
      </c>
      <c r="O729">
        <v>0</v>
      </c>
      <c r="P729">
        <v>0</v>
      </c>
      <c r="Q729">
        <v>0</v>
      </c>
      <c r="R729">
        <f t="shared" si="11"/>
        <v>0</v>
      </c>
      <c r="S729" t="str">
        <f>_xlfn.XLOOKUP(C729,'[1]협력사 DB'!$D:$D,'[1]협력사 DB'!$T:$T)</f>
        <v>N</v>
      </c>
    </row>
    <row r="730" spans="1:20" hidden="1" x14ac:dyDescent="0.4">
      <c r="A730">
        <v>729</v>
      </c>
      <c r="B730" t="s">
        <v>1673</v>
      </c>
      <c r="C730" t="s">
        <v>1674</v>
      </c>
      <c r="D730" t="s">
        <v>70</v>
      </c>
      <c r="E730" t="s">
        <v>79</v>
      </c>
      <c r="F730" t="s">
        <v>780</v>
      </c>
      <c r="G730">
        <v>1</v>
      </c>
      <c r="H730">
        <v>45504</v>
      </c>
      <c r="I730" t="s">
        <v>23</v>
      </c>
      <c r="J730" t="s">
        <v>65</v>
      </c>
      <c r="K730" t="s">
        <v>66</v>
      </c>
      <c r="L730" t="s">
        <v>383</v>
      </c>
      <c r="M730">
        <v>0</v>
      </c>
      <c r="N730">
        <v>0</v>
      </c>
      <c r="O730">
        <v>0</v>
      </c>
      <c r="P730">
        <v>0</v>
      </c>
      <c r="Q730">
        <v>0</v>
      </c>
      <c r="R730">
        <f t="shared" si="11"/>
        <v>0</v>
      </c>
      <c r="S730" t="str">
        <f>_xlfn.XLOOKUP(C730,'[1]협력사 DB'!$D:$D,'[1]협력사 DB'!$T:$T)</f>
        <v>Y</v>
      </c>
    </row>
    <row r="731" spans="1:20" x14ac:dyDescent="0.4">
      <c r="A731">
        <v>730</v>
      </c>
      <c r="B731" t="s">
        <v>1675</v>
      </c>
      <c r="C731" t="s">
        <v>1676</v>
      </c>
      <c r="D731" t="s">
        <v>62</v>
      </c>
      <c r="E731" t="s">
        <v>143</v>
      </c>
      <c r="F731" t="s">
        <v>183</v>
      </c>
      <c r="G731">
        <v>1</v>
      </c>
      <c r="H731">
        <v>45504</v>
      </c>
      <c r="I731" t="s">
        <v>23</v>
      </c>
      <c r="J731" t="s">
        <v>65</v>
      </c>
      <c r="K731" t="s">
        <v>145</v>
      </c>
      <c r="L731" t="s">
        <v>146</v>
      </c>
      <c r="M731">
        <v>348</v>
      </c>
      <c r="N731">
        <v>304</v>
      </c>
      <c r="O731">
        <v>265</v>
      </c>
      <c r="P731">
        <v>295</v>
      </c>
      <c r="Q731">
        <v>67</v>
      </c>
      <c r="R731">
        <f t="shared" si="11"/>
        <v>1279</v>
      </c>
      <c r="S731" t="str">
        <f>_xlfn.XLOOKUP(C731,'[1]협력사 DB'!$D:$D,'[1]협력사 DB'!$T:$T)</f>
        <v>Y</v>
      </c>
      <c r="T731" t="str">
        <f>_xlfn.XLOOKUP(C731,'[1]협력사 DB'!$D:$D,'[1]협력사 DB'!$Y:$Y)</f>
        <v>01064130212</v>
      </c>
    </row>
    <row r="732" spans="1:20" x14ac:dyDescent="0.4">
      <c r="A732">
        <v>731</v>
      </c>
      <c r="B732" t="s">
        <v>1677</v>
      </c>
      <c r="C732" t="s">
        <v>1678</v>
      </c>
      <c r="D732" t="s">
        <v>70</v>
      </c>
      <c r="E732" t="s">
        <v>79</v>
      </c>
      <c r="F732" t="s">
        <v>95</v>
      </c>
      <c r="G732">
        <v>2</v>
      </c>
      <c r="H732">
        <v>45504</v>
      </c>
      <c r="I732" t="s">
        <v>23</v>
      </c>
      <c r="J732" t="s">
        <v>65</v>
      </c>
      <c r="K732" t="s">
        <v>66</v>
      </c>
      <c r="L732" t="s">
        <v>85</v>
      </c>
      <c r="M732">
        <v>73</v>
      </c>
      <c r="N732">
        <v>5</v>
      </c>
      <c r="O732">
        <v>40</v>
      </c>
      <c r="P732">
        <v>0</v>
      </c>
      <c r="Q732">
        <v>0</v>
      </c>
      <c r="R732">
        <f t="shared" si="11"/>
        <v>118</v>
      </c>
      <c r="S732" t="str">
        <f>_xlfn.XLOOKUP(C732,'[1]협력사 DB'!$D:$D,'[1]협력사 DB'!$T:$T)</f>
        <v>Y</v>
      </c>
      <c r="T732" t="str">
        <f>_xlfn.XLOOKUP(C732,'[1]협력사 DB'!$D:$D,'[1]협력사 DB'!$Y:$Y)</f>
        <v>01054037334</v>
      </c>
    </row>
    <row r="733" spans="1:20" x14ac:dyDescent="0.4">
      <c r="A733">
        <v>732</v>
      </c>
      <c r="B733" t="s">
        <v>1679</v>
      </c>
      <c r="C733" t="s">
        <v>1680</v>
      </c>
      <c r="D733" t="s">
        <v>139</v>
      </c>
      <c r="E733" t="s">
        <v>204</v>
      </c>
      <c r="F733" t="s">
        <v>217</v>
      </c>
      <c r="G733">
        <v>1</v>
      </c>
      <c r="H733">
        <v>45504</v>
      </c>
      <c r="I733" t="s">
        <v>23</v>
      </c>
      <c r="J733" t="s">
        <v>65</v>
      </c>
      <c r="K733" t="s">
        <v>145</v>
      </c>
      <c r="L733" t="s">
        <v>214</v>
      </c>
      <c r="M733">
        <v>58</v>
      </c>
      <c r="N733">
        <v>32</v>
      </c>
      <c r="O733">
        <v>29</v>
      </c>
      <c r="P733">
        <v>0</v>
      </c>
      <c r="Q733">
        <v>0</v>
      </c>
      <c r="R733">
        <f t="shared" si="11"/>
        <v>119</v>
      </c>
      <c r="S733" t="str">
        <f>_xlfn.XLOOKUP(C733,'[1]협력사 DB'!$D:$D,'[1]협력사 DB'!$T:$T)</f>
        <v>Y</v>
      </c>
      <c r="T733" t="str">
        <f>_xlfn.XLOOKUP(C733,'[1]협력사 DB'!$D:$D,'[1]협력사 DB'!$Y:$Y)</f>
        <v>01073467718</v>
      </c>
    </row>
    <row r="734" spans="1:20" hidden="1" x14ac:dyDescent="0.4">
      <c r="A734">
        <v>733</v>
      </c>
      <c r="B734" t="s">
        <v>1681</v>
      </c>
      <c r="C734" t="s">
        <v>1682</v>
      </c>
      <c r="D734" t="s">
        <v>70</v>
      </c>
      <c r="E734" t="s">
        <v>63</v>
      </c>
      <c r="F734" t="s">
        <v>226</v>
      </c>
      <c r="G734">
        <v>2</v>
      </c>
      <c r="H734">
        <v>45504</v>
      </c>
      <c r="I734" t="s">
        <v>23</v>
      </c>
      <c r="J734" t="s">
        <v>65</v>
      </c>
      <c r="K734" t="s">
        <v>66</v>
      </c>
      <c r="L734" t="s">
        <v>85</v>
      </c>
      <c r="M734">
        <v>0</v>
      </c>
      <c r="N734">
        <v>0</v>
      </c>
      <c r="O734">
        <v>0</v>
      </c>
      <c r="P734">
        <v>0</v>
      </c>
      <c r="Q734">
        <v>0</v>
      </c>
      <c r="R734">
        <f t="shared" si="11"/>
        <v>0</v>
      </c>
      <c r="S734" t="str">
        <f>_xlfn.XLOOKUP(C734,'[1]협력사 DB'!$D:$D,'[1]협력사 DB'!$T:$T)</f>
        <v>Y</v>
      </c>
    </row>
    <row r="735" spans="1:20" hidden="1" x14ac:dyDescent="0.4">
      <c r="A735">
        <v>734</v>
      </c>
      <c r="B735" t="s">
        <v>1683</v>
      </c>
      <c r="C735" t="s">
        <v>1684</v>
      </c>
      <c r="D735" t="s">
        <v>62</v>
      </c>
      <c r="E735" t="s">
        <v>133</v>
      </c>
      <c r="F735" t="s">
        <v>511</v>
      </c>
      <c r="G735">
        <v>1</v>
      </c>
      <c r="H735">
        <v>45511</v>
      </c>
      <c r="I735" t="s">
        <v>24</v>
      </c>
      <c r="J735" t="s">
        <v>65</v>
      </c>
      <c r="K735" t="s">
        <v>135</v>
      </c>
      <c r="L735" t="s">
        <v>136</v>
      </c>
      <c r="M735">
        <v>1093</v>
      </c>
      <c r="N735">
        <v>918</v>
      </c>
      <c r="O735">
        <v>795</v>
      </c>
      <c r="P735">
        <v>1105</v>
      </c>
      <c r="Q735">
        <v>427</v>
      </c>
      <c r="R735">
        <f t="shared" si="11"/>
        <v>4338</v>
      </c>
      <c r="S735" t="str">
        <f>_xlfn.XLOOKUP(C735,'[1]협력사 DB'!$D:$D,'[1]협력사 DB'!$T:$T)</f>
        <v>N</v>
      </c>
    </row>
    <row r="736" spans="1:20" hidden="1" x14ac:dyDescent="0.4">
      <c r="A736">
        <v>735</v>
      </c>
      <c r="B736" t="s">
        <v>1685</v>
      </c>
      <c r="C736" t="s">
        <v>1686</v>
      </c>
      <c r="D736" t="s">
        <v>62</v>
      </c>
      <c r="E736" t="s">
        <v>133</v>
      </c>
      <c r="F736" t="s">
        <v>183</v>
      </c>
      <c r="G736">
        <v>1</v>
      </c>
      <c r="H736">
        <v>45511</v>
      </c>
      <c r="I736" t="s">
        <v>24</v>
      </c>
      <c r="J736" t="s">
        <v>65</v>
      </c>
      <c r="K736" t="s">
        <v>135</v>
      </c>
      <c r="L736" t="s">
        <v>136</v>
      </c>
      <c r="M736">
        <v>590</v>
      </c>
      <c r="N736">
        <v>281</v>
      </c>
      <c r="O736">
        <v>58</v>
      </c>
      <c r="P736">
        <v>188</v>
      </c>
      <c r="Q736">
        <v>64</v>
      </c>
      <c r="R736">
        <f t="shared" si="11"/>
        <v>1181</v>
      </c>
      <c r="S736" t="str">
        <f>_xlfn.XLOOKUP(C736,'[1]협력사 DB'!$D:$D,'[1]협력사 DB'!$T:$T)</f>
        <v>N</v>
      </c>
    </row>
    <row r="737" spans="1:20" hidden="1" x14ac:dyDescent="0.4">
      <c r="A737">
        <v>736</v>
      </c>
      <c r="B737" t="s">
        <v>1687</v>
      </c>
      <c r="C737" t="s">
        <v>1688</v>
      </c>
      <c r="D737" t="s">
        <v>62</v>
      </c>
      <c r="E737" t="s">
        <v>133</v>
      </c>
      <c r="F737" t="s">
        <v>511</v>
      </c>
      <c r="G737">
        <v>1</v>
      </c>
      <c r="H737">
        <v>45511</v>
      </c>
      <c r="I737" t="s">
        <v>24</v>
      </c>
      <c r="J737" t="s">
        <v>65</v>
      </c>
      <c r="K737" t="s">
        <v>135</v>
      </c>
      <c r="L737" t="s">
        <v>136</v>
      </c>
      <c r="M737">
        <v>1310</v>
      </c>
      <c r="N737">
        <v>1346</v>
      </c>
      <c r="O737">
        <v>1078</v>
      </c>
      <c r="P737">
        <v>1534</v>
      </c>
      <c r="Q737">
        <v>369</v>
      </c>
      <c r="R737">
        <f t="shared" si="11"/>
        <v>5637</v>
      </c>
      <c r="S737" t="str">
        <f>_xlfn.XLOOKUP(C737,'[1]협력사 DB'!$D:$D,'[1]협력사 DB'!$T:$T)</f>
        <v>N</v>
      </c>
    </row>
    <row r="738" spans="1:20" hidden="1" x14ac:dyDescent="0.4">
      <c r="A738">
        <v>737</v>
      </c>
      <c r="B738" t="s">
        <v>1689</v>
      </c>
      <c r="C738" t="s">
        <v>1690</v>
      </c>
      <c r="D738" t="s">
        <v>62</v>
      </c>
      <c r="E738" t="s">
        <v>133</v>
      </c>
      <c r="F738" t="s">
        <v>134</v>
      </c>
      <c r="G738">
        <v>1</v>
      </c>
      <c r="H738">
        <v>45511</v>
      </c>
      <c r="I738" t="s">
        <v>24</v>
      </c>
      <c r="J738" t="s">
        <v>65</v>
      </c>
      <c r="K738" t="s">
        <v>135</v>
      </c>
      <c r="L738" t="s">
        <v>136</v>
      </c>
      <c r="M738">
        <v>1997</v>
      </c>
      <c r="N738">
        <v>2109</v>
      </c>
      <c r="O738">
        <v>1781</v>
      </c>
      <c r="P738">
        <v>1538</v>
      </c>
      <c r="Q738">
        <v>461</v>
      </c>
      <c r="R738">
        <f t="shared" si="11"/>
        <v>7886</v>
      </c>
      <c r="S738" t="str">
        <f>_xlfn.XLOOKUP(C738,'[1]협력사 DB'!$D:$D,'[1]협력사 DB'!$T:$T)</f>
        <v>N</v>
      </c>
    </row>
    <row r="739" spans="1:20" x14ac:dyDescent="0.4">
      <c r="A739">
        <v>738</v>
      </c>
      <c r="B739" t="s">
        <v>1691</v>
      </c>
      <c r="C739" t="s">
        <v>1692</v>
      </c>
      <c r="D739" t="s">
        <v>267</v>
      </c>
      <c r="E739" t="s">
        <v>667</v>
      </c>
      <c r="F739" t="s">
        <v>140</v>
      </c>
      <c r="G739">
        <v>1</v>
      </c>
      <c r="H739">
        <v>45511</v>
      </c>
      <c r="I739" t="s">
        <v>24</v>
      </c>
      <c r="J739" t="s">
        <v>65</v>
      </c>
      <c r="K739" t="s">
        <v>66</v>
      </c>
      <c r="L739" t="s">
        <v>383</v>
      </c>
      <c r="M739">
        <v>715</v>
      </c>
      <c r="N739">
        <v>367</v>
      </c>
      <c r="O739">
        <v>284</v>
      </c>
      <c r="P739">
        <v>0</v>
      </c>
      <c r="Q739">
        <v>0</v>
      </c>
      <c r="R739">
        <f t="shared" si="11"/>
        <v>1366</v>
      </c>
      <c r="S739" t="str">
        <f>_xlfn.XLOOKUP(C739,'[1]협력사 DB'!$D:$D,'[1]협력사 DB'!$T:$T)</f>
        <v>Y</v>
      </c>
      <c r="T739" t="str">
        <f>_xlfn.XLOOKUP(C739,'[1]협력사 DB'!$D:$D,'[1]협력사 DB'!$Y:$Y)</f>
        <v>01032225823</v>
      </c>
    </row>
    <row r="740" spans="1:20" x14ac:dyDescent="0.4">
      <c r="A740">
        <v>739</v>
      </c>
      <c r="B740" t="s">
        <v>1693</v>
      </c>
      <c r="C740" t="s">
        <v>1694</v>
      </c>
      <c r="D740" t="s">
        <v>70</v>
      </c>
      <c r="E740" t="s">
        <v>79</v>
      </c>
      <c r="F740" t="s">
        <v>336</v>
      </c>
      <c r="G740">
        <v>1</v>
      </c>
      <c r="H740">
        <v>45511</v>
      </c>
      <c r="I740" t="s">
        <v>24</v>
      </c>
      <c r="J740" t="s">
        <v>65</v>
      </c>
      <c r="K740" t="s">
        <v>66</v>
      </c>
      <c r="L740" t="s">
        <v>110</v>
      </c>
      <c r="M740">
        <v>163</v>
      </c>
      <c r="N740">
        <v>55</v>
      </c>
      <c r="O740">
        <v>93</v>
      </c>
      <c r="P740">
        <v>0</v>
      </c>
      <c r="Q740">
        <v>0</v>
      </c>
      <c r="R740">
        <f t="shared" si="11"/>
        <v>311</v>
      </c>
      <c r="S740" t="str">
        <f>_xlfn.XLOOKUP(C740,'[1]협력사 DB'!$D:$D,'[1]협력사 DB'!$T:$T)</f>
        <v>Y</v>
      </c>
      <c r="T740" t="str">
        <f>_xlfn.XLOOKUP(C740,'[1]협력사 DB'!$D:$D,'[1]협력사 DB'!$Y:$Y)</f>
        <v>01024652215</v>
      </c>
    </row>
    <row r="741" spans="1:20" x14ac:dyDescent="0.4">
      <c r="A741">
        <v>740</v>
      </c>
      <c r="B741" t="s">
        <v>1695</v>
      </c>
      <c r="C741" t="s">
        <v>1696</v>
      </c>
      <c r="D741" t="s">
        <v>62</v>
      </c>
      <c r="E741" t="s">
        <v>170</v>
      </c>
      <c r="F741" t="s">
        <v>167</v>
      </c>
      <c r="G741">
        <v>2</v>
      </c>
      <c r="H741">
        <v>45511</v>
      </c>
      <c r="I741" t="s">
        <v>24</v>
      </c>
      <c r="J741" t="s">
        <v>65</v>
      </c>
      <c r="K741" t="s">
        <v>135</v>
      </c>
      <c r="L741" t="s">
        <v>175</v>
      </c>
      <c r="M741">
        <v>2001</v>
      </c>
      <c r="N741">
        <v>1938</v>
      </c>
      <c r="O741">
        <v>1754</v>
      </c>
      <c r="P741">
        <v>1924</v>
      </c>
      <c r="Q741">
        <v>449</v>
      </c>
      <c r="R741">
        <f t="shared" si="11"/>
        <v>8066</v>
      </c>
      <c r="S741" t="str">
        <f>_xlfn.XLOOKUP(C741,'[1]협력사 DB'!$D:$D,'[1]협력사 DB'!$T:$T)</f>
        <v>Y</v>
      </c>
      <c r="T741" t="str">
        <f>_xlfn.XLOOKUP(C741,'[1]협력사 DB'!$D:$D,'[1]협력사 DB'!$Y:$Y)</f>
        <v>01023118909</v>
      </c>
    </row>
    <row r="742" spans="1:20" hidden="1" x14ac:dyDescent="0.4">
      <c r="A742">
        <v>741</v>
      </c>
      <c r="B742" t="s">
        <v>1697</v>
      </c>
      <c r="C742" t="s">
        <v>1698</v>
      </c>
      <c r="D742" t="s">
        <v>70</v>
      </c>
      <c r="E742" t="s">
        <v>79</v>
      </c>
      <c r="F742" t="s">
        <v>343</v>
      </c>
      <c r="G742">
        <v>1</v>
      </c>
      <c r="H742">
        <v>45511</v>
      </c>
      <c r="I742" t="s">
        <v>24</v>
      </c>
      <c r="J742" t="s">
        <v>65</v>
      </c>
      <c r="K742" t="s">
        <v>66</v>
      </c>
      <c r="L742" t="s">
        <v>81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f t="shared" si="11"/>
        <v>0</v>
      </c>
      <c r="S742" t="str">
        <f>_xlfn.XLOOKUP(C742,'[1]협력사 DB'!$D:$D,'[1]협력사 DB'!$T:$T)</f>
        <v>Y</v>
      </c>
    </row>
    <row r="743" spans="1:20" x14ac:dyDescent="0.4">
      <c r="A743">
        <v>742</v>
      </c>
      <c r="B743" t="s">
        <v>1699</v>
      </c>
      <c r="C743" t="s">
        <v>1700</v>
      </c>
      <c r="D743" t="s">
        <v>62</v>
      </c>
      <c r="E743" t="s">
        <v>79</v>
      </c>
      <c r="F743" t="s">
        <v>80</v>
      </c>
      <c r="G743">
        <v>1</v>
      </c>
      <c r="H743">
        <v>45511</v>
      </c>
      <c r="I743" t="s">
        <v>24</v>
      </c>
      <c r="J743" t="s">
        <v>65</v>
      </c>
      <c r="K743" t="s">
        <v>66</v>
      </c>
      <c r="L743" t="s">
        <v>81</v>
      </c>
      <c r="M743">
        <v>4179</v>
      </c>
      <c r="N743">
        <v>3468</v>
      </c>
      <c r="O743">
        <v>3633</v>
      </c>
      <c r="P743">
        <v>3878</v>
      </c>
      <c r="Q743">
        <v>977</v>
      </c>
      <c r="R743">
        <f t="shared" si="11"/>
        <v>16135</v>
      </c>
      <c r="S743" t="str">
        <f>_xlfn.XLOOKUP(C743,'[1]협력사 DB'!$D:$D,'[1]협력사 DB'!$T:$T)</f>
        <v>Y</v>
      </c>
      <c r="T743" t="str">
        <f>_xlfn.XLOOKUP(C743,'[1]협력사 DB'!$D:$D,'[1]협력사 DB'!$Y:$Y)</f>
        <v>01062290417</v>
      </c>
    </row>
    <row r="744" spans="1:20" x14ac:dyDescent="0.4">
      <c r="A744">
        <v>743</v>
      </c>
      <c r="B744" t="s">
        <v>1701</v>
      </c>
      <c r="C744" t="s">
        <v>1702</v>
      </c>
      <c r="D744" t="s">
        <v>62</v>
      </c>
      <c r="E744" t="s">
        <v>79</v>
      </c>
      <c r="F744" t="s">
        <v>100</v>
      </c>
      <c r="G744">
        <v>1</v>
      </c>
      <c r="H744">
        <v>45511</v>
      </c>
      <c r="I744" t="s">
        <v>24</v>
      </c>
      <c r="J744" t="s">
        <v>65</v>
      </c>
      <c r="K744" t="s">
        <v>66</v>
      </c>
      <c r="L744" t="s">
        <v>81</v>
      </c>
      <c r="M744">
        <v>397</v>
      </c>
      <c r="N744">
        <v>374</v>
      </c>
      <c r="O744">
        <v>386</v>
      </c>
      <c r="P744">
        <v>307</v>
      </c>
      <c r="Q744">
        <v>12</v>
      </c>
      <c r="R744">
        <f t="shared" si="11"/>
        <v>1476</v>
      </c>
      <c r="S744" t="str">
        <f>_xlfn.XLOOKUP(C744,'[1]협력사 DB'!$D:$D,'[1]협력사 DB'!$T:$T)</f>
        <v>Y</v>
      </c>
      <c r="T744" t="str">
        <f>_xlfn.XLOOKUP(C744,'[1]협력사 DB'!$D:$D,'[1]협력사 DB'!$Y:$Y)</f>
        <v>01031732433</v>
      </c>
    </row>
    <row r="745" spans="1:20" hidden="1" x14ac:dyDescent="0.4">
      <c r="A745">
        <v>744</v>
      </c>
      <c r="B745" t="s">
        <v>1703</v>
      </c>
      <c r="C745" t="s">
        <v>1704</v>
      </c>
      <c r="D745" t="s">
        <v>70</v>
      </c>
      <c r="E745" t="s">
        <v>204</v>
      </c>
      <c r="F745" t="s">
        <v>208</v>
      </c>
      <c r="G745">
        <v>2</v>
      </c>
      <c r="H745">
        <v>45511</v>
      </c>
      <c r="I745" t="s">
        <v>24</v>
      </c>
      <c r="J745" t="s">
        <v>65</v>
      </c>
      <c r="K745" t="s">
        <v>145</v>
      </c>
      <c r="L745" t="s">
        <v>214</v>
      </c>
      <c r="M745">
        <v>0</v>
      </c>
      <c r="N745">
        <v>0</v>
      </c>
      <c r="O745">
        <v>0</v>
      </c>
      <c r="P745">
        <v>0</v>
      </c>
      <c r="Q745">
        <v>0</v>
      </c>
      <c r="R745">
        <f t="shared" si="11"/>
        <v>0</v>
      </c>
      <c r="S745" t="str">
        <f>_xlfn.XLOOKUP(C745,'[1]협력사 DB'!$D:$D,'[1]협력사 DB'!$T:$T)</f>
        <v>Y</v>
      </c>
    </row>
    <row r="746" spans="1:20" hidden="1" x14ac:dyDescent="0.4">
      <c r="A746">
        <v>745</v>
      </c>
      <c r="B746" t="s">
        <v>1705</v>
      </c>
      <c r="C746" t="s">
        <v>1706</v>
      </c>
      <c r="D746" t="s">
        <v>70</v>
      </c>
      <c r="E746" t="s">
        <v>532</v>
      </c>
      <c r="F746" t="s">
        <v>533</v>
      </c>
      <c r="G746">
        <v>1</v>
      </c>
      <c r="H746">
        <v>45511</v>
      </c>
      <c r="I746" t="s">
        <v>24</v>
      </c>
      <c r="J746" t="s">
        <v>65</v>
      </c>
      <c r="K746" t="s">
        <v>135</v>
      </c>
      <c r="L746" t="s">
        <v>146</v>
      </c>
      <c r="M746">
        <v>0</v>
      </c>
      <c r="N746">
        <v>0</v>
      </c>
      <c r="O746">
        <v>0</v>
      </c>
      <c r="P746">
        <v>0</v>
      </c>
      <c r="Q746">
        <v>0</v>
      </c>
      <c r="R746">
        <f t="shared" si="11"/>
        <v>0</v>
      </c>
      <c r="S746" t="str">
        <f>_xlfn.XLOOKUP(C746,'[1]협력사 DB'!$D:$D,'[1]협력사 DB'!$T:$T)</f>
        <v>Y</v>
      </c>
    </row>
    <row r="747" spans="1:20" x14ac:dyDescent="0.4">
      <c r="A747">
        <v>746</v>
      </c>
      <c r="B747" t="s">
        <v>1707</v>
      </c>
      <c r="C747" t="s">
        <v>1708</v>
      </c>
      <c r="D747" t="s">
        <v>62</v>
      </c>
      <c r="E747" t="s">
        <v>63</v>
      </c>
      <c r="F747" t="s">
        <v>801</v>
      </c>
      <c r="G747">
        <v>1</v>
      </c>
      <c r="H747">
        <v>45511</v>
      </c>
      <c r="I747" t="s">
        <v>24</v>
      </c>
      <c r="J747" t="s">
        <v>65</v>
      </c>
      <c r="K747" t="s">
        <v>66</v>
      </c>
      <c r="L747" t="s">
        <v>262</v>
      </c>
      <c r="M747">
        <v>762</v>
      </c>
      <c r="N747">
        <v>879</v>
      </c>
      <c r="O747">
        <v>674</v>
      </c>
      <c r="P747">
        <v>691</v>
      </c>
      <c r="Q747">
        <v>180</v>
      </c>
      <c r="R747">
        <f t="shared" si="11"/>
        <v>3186</v>
      </c>
      <c r="S747" t="str">
        <f>_xlfn.XLOOKUP(C747,'[1]협력사 DB'!$D:$D,'[1]협력사 DB'!$T:$T)</f>
        <v>Y</v>
      </c>
      <c r="T747" t="str">
        <f>_xlfn.XLOOKUP(C747,'[1]협력사 DB'!$D:$D,'[1]협력사 DB'!$Y:$Y)</f>
        <v>01021269905</v>
      </c>
    </row>
    <row r="748" spans="1:20" x14ac:dyDescent="0.4">
      <c r="A748">
        <v>747</v>
      </c>
      <c r="B748" t="s">
        <v>1709</v>
      </c>
      <c r="C748" t="s">
        <v>1710</v>
      </c>
      <c r="D748" t="s">
        <v>62</v>
      </c>
      <c r="E748" t="s">
        <v>63</v>
      </c>
      <c r="F748" t="s">
        <v>76</v>
      </c>
      <c r="G748">
        <v>1</v>
      </c>
      <c r="H748">
        <v>45511</v>
      </c>
      <c r="I748" t="s">
        <v>24</v>
      </c>
      <c r="J748" t="s">
        <v>65</v>
      </c>
      <c r="K748" t="s">
        <v>66</v>
      </c>
      <c r="L748" t="s">
        <v>262</v>
      </c>
      <c r="M748">
        <v>0</v>
      </c>
      <c r="N748">
        <v>0</v>
      </c>
      <c r="O748">
        <v>0</v>
      </c>
      <c r="P748">
        <v>29</v>
      </c>
      <c r="Q748">
        <v>251</v>
      </c>
      <c r="R748">
        <f t="shared" si="11"/>
        <v>280</v>
      </c>
      <c r="S748" t="str">
        <f>_xlfn.XLOOKUP(C748,'[1]협력사 DB'!$D:$D,'[1]협력사 DB'!$T:$T)</f>
        <v>Y</v>
      </c>
      <c r="T748" t="str">
        <f>_xlfn.XLOOKUP(C748,'[1]협력사 DB'!$D:$D,'[1]협력사 DB'!$Y:$Y)</f>
        <v>01043832934</v>
      </c>
    </row>
    <row r="749" spans="1:20" x14ac:dyDescent="0.4">
      <c r="A749">
        <v>748</v>
      </c>
      <c r="B749" t="s">
        <v>1711</v>
      </c>
      <c r="C749" t="s">
        <v>1712</v>
      </c>
      <c r="D749" t="s">
        <v>70</v>
      </c>
      <c r="E749" t="s">
        <v>63</v>
      </c>
      <c r="F749" t="s">
        <v>164</v>
      </c>
      <c r="G749">
        <v>1</v>
      </c>
      <c r="H749">
        <v>45511</v>
      </c>
      <c r="I749" t="s">
        <v>24</v>
      </c>
      <c r="J749" t="s">
        <v>65</v>
      </c>
      <c r="K749" t="s">
        <v>66</v>
      </c>
      <c r="L749" t="s">
        <v>67</v>
      </c>
      <c r="M749">
        <v>26</v>
      </c>
      <c r="N749">
        <v>21</v>
      </c>
      <c r="O749">
        <v>27</v>
      </c>
      <c r="P749">
        <v>0</v>
      </c>
      <c r="Q749">
        <v>0</v>
      </c>
      <c r="R749">
        <f t="shared" si="11"/>
        <v>74</v>
      </c>
      <c r="S749" t="str">
        <f>_xlfn.XLOOKUP(C749,'[1]협력사 DB'!$D:$D,'[1]협력사 DB'!$T:$T)</f>
        <v>Y</v>
      </c>
      <c r="T749" t="str">
        <f>_xlfn.XLOOKUP(C749,'[1]협력사 DB'!$D:$D,'[1]협력사 DB'!$Y:$Y)</f>
        <v>01083957277</v>
      </c>
    </row>
    <row r="750" spans="1:20" hidden="1" x14ac:dyDescent="0.4">
      <c r="A750">
        <v>749</v>
      </c>
      <c r="B750" t="s">
        <v>1713</v>
      </c>
      <c r="C750" t="s">
        <v>1714</v>
      </c>
      <c r="D750" t="s">
        <v>70</v>
      </c>
      <c r="E750" t="s">
        <v>63</v>
      </c>
      <c r="F750" t="s">
        <v>164</v>
      </c>
      <c r="G750">
        <v>1</v>
      </c>
      <c r="H750">
        <v>45511</v>
      </c>
      <c r="I750" t="s">
        <v>24</v>
      </c>
      <c r="J750" t="s">
        <v>65</v>
      </c>
      <c r="K750" t="s">
        <v>66</v>
      </c>
      <c r="L750" t="s">
        <v>67</v>
      </c>
      <c r="M750">
        <v>0</v>
      </c>
      <c r="N750">
        <v>0</v>
      </c>
      <c r="O750">
        <v>0</v>
      </c>
      <c r="P750">
        <v>0</v>
      </c>
      <c r="Q750">
        <v>0</v>
      </c>
      <c r="R750">
        <f t="shared" si="11"/>
        <v>0</v>
      </c>
      <c r="S750" t="str">
        <f>_xlfn.XLOOKUP(C750,'[1]협력사 DB'!$D:$D,'[1]협력사 DB'!$T:$T)</f>
        <v>Y</v>
      </c>
    </row>
    <row r="751" spans="1:20" hidden="1" x14ac:dyDescent="0.4">
      <c r="A751">
        <v>750</v>
      </c>
      <c r="B751" t="s">
        <v>1715</v>
      </c>
      <c r="C751" t="s">
        <v>1716</v>
      </c>
      <c r="D751" t="s">
        <v>70</v>
      </c>
      <c r="E751" t="s">
        <v>63</v>
      </c>
      <c r="F751" t="s">
        <v>164</v>
      </c>
      <c r="G751">
        <v>1</v>
      </c>
      <c r="H751">
        <v>45511</v>
      </c>
      <c r="I751" t="s">
        <v>24</v>
      </c>
      <c r="J751" t="s">
        <v>65</v>
      </c>
      <c r="K751" t="s">
        <v>66</v>
      </c>
      <c r="L751" t="s">
        <v>67</v>
      </c>
      <c r="M751">
        <v>0</v>
      </c>
      <c r="N751">
        <v>0</v>
      </c>
      <c r="O751">
        <v>0</v>
      </c>
      <c r="P751">
        <v>0</v>
      </c>
      <c r="Q751">
        <v>0</v>
      </c>
      <c r="R751">
        <f t="shared" si="11"/>
        <v>0</v>
      </c>
      <c r="S751" t="str">
        <f>_xlfn.XLOOKUP(C751,'[1]협력사 DB'!$D:$D,'[1]협력사 DB'!$T:$T)</f>
        <v>Y</v>
      </c>
    </row>
    <row r="752" spans="1:20" hidden="1" x14ac:dyDescent="0.4">
      <c r="A752">
        <v>751</v>
      </c>
      <c r="B752" t="s">
        <v>1717</v>
      </c>
      <c r="C752" t="s">
        <v>1718</v>
      </c>
      <c r="D752" t="s">
        <v>70</v>
      </c>
      <c r="E752" t="s">
        <v>63</v>
      </c>
      <c r="F752" t="s">
        <v>164</v>
      </c>
      <c r="G752">
        <v>1</v>
      </c>
      <c r="H752">
        <v>45511</v>
      </c>
      <c r="I752" t="s">
        <v>24</v>
      </c>
      <c r="J752" t="s">
        <v>65</v>
      </c>
      <c r="K752" t="s">
        <v>66</v>
      </c>
      <c r="L752" t="s">
        <v>67</v>
      </c>
      <c r="M752">
        <v>0</v>
      </c>
      <c r="N752">
        <v>0</v>
      </c>
      <c r="O752">
        <v>0</v>
      </c>
      <c r="P752">
        <v>0</v>
      </c>
      <c r="Q752">
        <v>0</v>
      </c>
      <c r="R752">
        <f t="shared" si="11"/>
        <v>0</v>
      </c>
      <c r="S752" t="str">
        <f>_xlfn.XLOOKUP(C752,'[1]협력사 DB'!$D:$D,'[1]협력사 DB'!$T:$T)</f>
        <v>Y</v>
      </c>
    </row>
    <row r="753" spans="1:20" hidden="1" x14ac:dyDescent="0.4">
      <c r="A753">
        <v>752</v>
      </c>
      <c r="B753" t="s">
        <v>1719</v>
      </c>
      <c r="C753" t="s">
        <v>1720</v>
      </c>
      <c r="D753" t="s">
        <v>70</v>
      </c>
      <c r="E753" t="s">
        <v>63</v>
      </c>
      <c r="F753" t="s">
        <v>124</v>
      </c>
      <c r="G753">
        <v>2</v>
      </c>
      <c r="H753">
        <v>45511</v>
      </c>
      <c r="I753" t="s">
        <v>24</v>
      </c>
      <c r="J753" t="s">
        <v>65</v>
      </c>
      <c r="K753" t="s">
        <v>66</v>
      </c>
      <c r="L753" t="s">
        <v>67</v>
      </c>
      <c r="M753">
        <v>0</v>
      </c>
      <c r="N753">
        <v>0</v>
      </c>
      <c r="O753">
        <v>0</v>
      </c>
      <c r="P753">
        <v>0</v>
      </c>
      <c r="Q753">
        <v>0</v>
      </c>
      <c r="R753">
        <f t="shared" si="11"/>
        <v>0</v>
      </c>
      <c r="S753" t="str">
        <f>_xlfn.XLOOKUP(C753,'[1]협력사 DB'!$D:$D,'[1]협력사 DB'!$T:$T)</f>
        <v>Y</v>
      </c>
    </row>
    <row r="754" spans="1:20" hidden="1" x14ac:dyDescent="0.4">
      <c r="A754">
        <v>753</v>
      </c>
      <c r="B754" t="s">
        <v>1721</v>
      </c>
      <c r="C754" t="s">
        <v>1722</v>
      </c>
      <c r="D754" t="s">
        <v>70</v>
      </c>
      <c r="E754" t="s">
        <v>63</v>
      </c>
      <c r="F754" t="s">
        <v>124</v>
      </c>
      <c r="G754">
        <v>1</v>
      </c>
      <c r="H754">
        <v>45511</v>
      </c>
      <c r="I754" t="s">
        <v>24</v>
      </c>
      <c r="J754" t="s">
        <v>65</v>
      </c>
      <c r="K754" t="s">
        <v>66</v>
      </c>
      <c r="L754" t="s">
        <v>67</v>
      </c>
      <c r="M754">
        <v>0</v>
      </c>
      <c r="N754">
        <v>0</v>
      </c>
      <c r="O754">
        <v>0</v>
      </c>
      <c r="P754">
        <v>0</v>
      </c>
      <c r="Q754">
        <v>0</v>
      </c>
      <c r="R754">
        <f t="shared" si="11"/>
        <v>0</v>
      </c>
      <c r="S754" t="str">
        <f>_xlfn.XLOOKUP(C754,'[1]협력사 DB'!$D:$D,'[1]협력사 DB'!$T:$T)</f>
        <v>Y</v>
      </c>
    </row>
    <row r="755" spans="1:20" hidden="1" x14ac:dyDescent="0.4">
      <c r="A755">
        <v>754</v>
      </c>
      <c r="B755" t="s">
        <v>1723</v>
      </c>
      <c r="C755" t="s">
        <v>1724</v>
      </c>
      <c r="D755" t="s">
        <v>70</v>
      </c>
      <c r="E755" t="s">
        <v>63</v>
      </c>
      <c r="F755" t="s">
        <v>729</v>
      </c>
      <c r="G755">
        <v>1</v>
      </c>
      <c r="H755">
        <v>45511</v>
      </c>
      <c r="I755" t="s">
        <v>24</v>
      </c>
      <c r="J755" t="s">
        <v>65</v>
      </c>
      <c r="K755" t="s">
        <v>66</v>
      </c>
      <c r="L755" t="s">
        <v>67</v>
      </c>
      <c r="M755">
        <v>0</v>
      </c>
      <c r="N755">
        <v>0</v>
      </c>
      <c r="O755">
        <v>0</v>
      </c>
      <c r="P755">
        <v>0</v>
      </c>
      <c r="Q755">
        <v>0</v>
      </c>
      <c r="R755">
        <f t="shared" si="11"/>
        <v>0</v>
      </c>
      <c r="S755" t="str">
        <f>_xlfn.XLOOKUP(C755,'[1]협력사 DB'!$D:$D,'[1]협력사 DB'!$T:$T)</f>
        <v>Y</v>
      </c>
    </row>
    <row r="756" spans="1:20" x14ac:dyDescent="0.4">
      <c r="A756">
        <v>755</v>
      </c>
      <c r="B756" t="s">
        <v>1725</v>
      </c>
      <c r="C756" t="s">
        <v>1726</v>
      </c>
      <c r="D756" t="s">
        <v>62</v>
      </c>
      <c r="E756" t="s">
        <v>204</v>
      </c>
      <c r="F756" t="s">
        <v>217</v>
      </c>
      <c r="G756">
        <v>1</v>
      </c>
      <c r="H756">
        <v>45511</v>
      </c>
      <c r="I756" t="s">
        <v>24</v>
      </c>
      <c r="J756" t="s">
        <v>65</v>
      </c>
      <c r="K756" t="s">
        <v>145</v>
      </c>
      <c r="L756" t="s">
        <v>214</v>
      </c>
      <c r="M756">
        <v>192</v>
      </c>
      <c r="N756">
        <v>238</v>
      </c>
      <c r="O756">
        <v>221</v>
      </c>
      <c r="P756">
        <v>284</v>
      </c>
      <c r="Q756">
        <v>103</v>
      </c>
      <c r="R756">
        <f t="shared" si="11"/>
        <v>1038</v>
      </c>
      <c r="S756" t="str">
        <f>_xlfn.XLOOKUP(C756,'[1]협력사 DB'!$D:$D,'[1]협력사 DB'!$T:$T)</f>
        <v>Y</v>
      </c>
      <c r="T756" t="str">
        <f>_xlfn.XLOOKUP(C756,'[1]협력사 DB'!$D:$D,'[1]협력사 DB'!$Y:$Y)</f>
        <v>01075601597</v>
      </c>
    </row>
    <row r="757" spans="1:20" hidden="1" x14ac:dyDescent="0.4">
      <c r="A757">
        <v>756</v>
      </c>
      <c r="B757" t="s">
        <v>1727</v>
      </c>
      <c r="C757" t="s">
        <v>1728</v>
      </c>
      <c r="D757" t="s">
        <v>70</v>
      </c>
      <c r="E757" t="s">
        <v>79</v>
      </c>
      <c r="F757" t="s">
        <v>300</v>
      </c>
      <c r="G757">
        <v>1</v>
      </c>
      <c r="H757">
        <v>45511</v>
      </c>
      <c r="I757" t="s">
        <v>24</v>
      </c>
      <c r="J757" t="s">
        <v>151</v>
      </c>
      <c r="K757" t="s">
        <v>66</v>
      </c>
      <c r="L757" t="s">
        <v>171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f t="shared" si="11"/>
        <v>0</v>
      </c>
      <c r="S757" t="str">
        <f>_xlfn.XLOOKUP(C757,'[1]협력사 DB'!$D:$D,'[1]협력사 DB'!$T:$T)</f>
        <v>Y</v>
      </c>
    </row>
    <row r="758" spans="1:20" hidden="1" x14ac:dyDescent="0.4">
      <c r="A758">
        <v>757</v>
      </c>
      <c r="B758" t="s">
        <v>1729</v>
      </c>
      <c r="C758" t="s">
        <v>1730</v>
      </c>
      <c r="D758" t="s">
        <v>70</v>
      </c>
      <c r="E758" t="s">
        <v>79</v>
      </c>
      <c r="F758" t="s">
        <v>1471</v>
      </c>
      <c r="G758">
        <v>1</v>
      </c>
      <c r="H758">
        <v>45511</v>
      </c>
      <c r="I758" t="s">
        <v>24</v>
      </c>
      <c r="J758" t="s">
        <v>151</v>
      </c>
      <c r="K758" t="s">
        <v>66</v>
      </c>
      <c r="L758" t="s">
        <v>152</v>
      </c>
      <c r="M758">
        <v>0</v>
      </c>
      <c r="N758">
        <v>0</v>
      </c>
      <c r="O758">
        <v>0</v>
      </c>
      <c r="P758">
        <v>0</v>
      </c>
      <c r="Q758">
        <v>0</v>
      </c>
      <c r="R758">
        <f t="shared" si="11"/>
        <v>0</v>
      </c>
      <c r="S758" t="str">
        <f>_xlfn.XLOOKUP(C758,'[1]협력사 DB'!$D:$D,'[1]협력사 DB'!$T:$T)</f>
        <v>Y</v>
      </c>
    </row>
    <row r="759" spans="1:20" hidden="1" x14ac:dyDescent="0.4">
      <c r="A759">
        <v>758</v>
      </c>
      <c r="B759" t="s">
        <v>1731</v>
      </c>
      <c r="C759" t="s">
        <v>1732</v>
      </c>
      <c r="D759" t="s">
        <v>70</v>
      </c>
      <c r="E759" t="s">
        <v>667</v>
      </c>
      <c r="F759" t="s">
        <v>140</v>
      </c>
      <c r="G759">
        <v>1</v>
      </c>
      <c r="H759">
        <v>45511</v>
      </c>
      <c r="I759" t="s">
        <v>24</v>
      </c>
      <c r="J759" t="s">
        <v>65</v>
      </c>
      <c r="K759" t="s">
        <v>66</v>
      </c>
      <c r="L759" t="s">
        <v>383</v>
      </c>
      <c r="M759">
        <v>0</v>
      </c>
      <c r="N759">
        <v>0</v>
      </c>
      <c r="O759">
        <v>0</v>
      </c>
      <c r="P759">
        <v>0</v>
      </c>
      <c r="Q759">
        <v>0</v>
      </c>
      <c r="R759">
        <f t="shared" si="11"/>
        <v>0</v>
      </c>
      <c r="S759" t="str">
        <f>_xlfn.XLOOKUP(C759,'[1]협력사 DB'!$D:$D,'[1]협력사 DB'!$T:$T)</f>
        <v>Y</v>
      </c>
    </row>
    <row r="760" spans="1:20" hidden="1" x14ac:dyDescent="0.4">
      <c r="A760">
        <v>759</v>
      </c>
      <c r="B760" t="s">
        <v>1733</v>
      </c>
      <c r="C760" t="s">
        <v>1734</v>
      </c>
      <c r="D760" t="s">
        <v>70</v>
      </c>
      <c r="E760" t="s">
        <v>79</v>
      </c>
      <c r="F760" t="s">
        <v>95</v>
      </c>
      <c r="G760">
        <v>1</v>
      </c>
      <c r="H760">
        <v>45511</v>
      </c>
      <c r="I760" t="s">
        <v>24</v>
      </c>
      <c r="J760" t="s">
        <v>65</v>
      </c>
      <c r="K760" t="s">
        <v>66</v>
      </c>
      <c r="L760" t="s">
        <v>85</v>
      </c>
      <c r="M760">
        <v>0</v>
      </c>
      <c r="N760">
        <v>0</v>
      </c>
      <c r="O760">
        <v>0</v>
      </c>
      <c r="P760">
        <v>0</v>
      </c>
      <c r="Q760">
        <v>0</v>
      </c>
      <c r="R760">
        <f t="shared" si="11"/>
        <v>0</v>
      </c>
      <c r="S760" t="str">
        <f>_xlfn.XLOOKUP(C760,'[1]협력사 DB'!$D:$D,'[1]협력사 DB'!$T:$T)</f>
        <v>Y</v>
      </c>
    </row>
    <row r="761" spans="1:20" hidden="1" x14ac:dyDescent="0.4">
      <c r="A761">
        <v>760</v>
      </c>
      <c r="B761" t="s">
        <v>1735</v>
      </c>
      <c r="C761" t="s">
        <v>1736</v>
      </c>
      <c r="D761" t="s">
        <v>70</v>
      </c>
      <c r="E761" t="s">
        <v>170</v>
      </c>
      <c r="F761" t="s">
        <v>183</v>
      </c>
      <c r="G761">
        <v>1</v>
      </c>
      <c r="H761">
        <v>45511</v>
      </c>
      <c r="I761" t="s">
        <v>24</v>
      </c>
      <c r="J761" t="s">
        <v>65</v>
      </c>
      <c r="K761" t="s">
        <v>135</v>
      </c>
      <c r="L761" t="s">
        <v>85</v>
      </c>
      <c r="M761">
        <v>0</v>
      </c>
      <c r="N761">
        <v>0</v>
      </c>
      <c r="O761">
        <v>0</v>
      </c>
      <c r="P761">
        <v>0</v>
      </c>
      <c r="Q761">
        <v>0</v>
      </c>
      <c r="R761">
        <f t="shared" si="11"/>
        <v>0</v>
      </c>
      <c r="S761" t="str">
        <f>_xlfn.XLOOKUP(C761,'[1]협력사 DB'!$D:$D,'[1]협력사 DB'!$T:$T)</f>
        <v>Y</v>
      </c>
    </row>
    <row r="762" spans="1:20" hidden="1" x14ac:dyDescent="0.4">
      <c r="A762">
        <v>761</v>
      </c>
      <c r="B762" t="s">
        <v>1737</v>
      </c>
      <c r="C762" t="s">
        <v>1738</v>
      </c>
      <c r="D762" t="s">
        <v>70</v>
      </c>
      <c r="E762" t="s">
        <v>79</v>
      </c>
      <c r="F762" t="s">
        <v>1471</v>
      </c>
      <c r="G762">
        <v>1</v>
      </c>
      <c r="H762">
        <v>45511</v>
      </c>
      <c r="I762" t="s">
        <v>24</v>
      </c>
      <c r="J762" t="s">
        <v>65</v>
      </c>
      <c r="K762" t="s">
        <v>66</v>
      </c>
      <c r="L762" t="s">
        <v>85</v>
      </c>
      <c r="M762">
        <v>0</v>
      </c>
      <c r="N762">
        <v>0</v>
      </c>
      <c r="O762">
        <v>0</v>
      </c>
      <c r="P762">
        <v>0</v>
      </c>
      <c r="Q762">
        <v>0</v>
      </c>
      <c r="R762">
        <f t="shared" si="11"/>
        <v>0</v>
      </c>
      <c r="S762" t="str">
        <f>_xlfn.XLOOKUP(C762,'[1]협력사 DB'!$D:$D,'[1]협력사 DB'!$T:$T)</f>
        <v>Y</v>
      </c>
    </row>
    <row r="763" spans="1:20" x14ac:dyDescent="0.4">
      <c r="A763">
        <v>762</v>
      </c>
      <c r="B763" t="s">
        <v>1739</v>
      </c>
      <c r="C763" t="s">
        <v>1740</v>
      </c>
      <c r="D763" t="s">
        <v>62</v>
      </c>
      <c r="E763" t="s">
        <v>667</v>
      </c>
      <c r="F763" t="s">
        <v>774</v>
      </c>
      <c r="G763">
        <v>2</v>
      </c>
      <c r="H763">
        <v>45511</v>
      </c>
      <c r="I763" t="s">
        <v>24</v>
      </c>
      <c r="J763" t="s">
        <v>65</v>
      </c>
      <c r="K763" t="s">
        <v>66</v>
      </c>
      <c r="L763" t="s">
        <v>85</v>
      </c>
      <c r="M763">
        <v>379</v>
      </c>
      <c r="N763">
        <v>248</v>
      </c>
      <c r="O763">
        <v>117</v>
      </c>
      <c r="P763">
        <v>153</v>
      </c>
      <c r="Q763">
        <v>95</v>
      </c>
      <c r="R763">
        <f t="shared" si="11"/>
        <v>992</v>
      </c>
      <c r="S763" t="str">
        <f>_xlfn.XLOOKUP(C763,'[1]협력사 DB'!$D:$D,'[1]협력사 DB'!$T:$T)</f>
        <v>Y</v>
      </c>
      <c r="T763" t="str">
        <f>_xlfn.XLOOKUP(C763,'[1]협력사 DB'!$D:$D,'[1]협력사 DB'!$Y:$Y)</f>
        <v>01024947636</v>
      </c>
    </row>
    <row r="764" spans="1:20" hidden="1" x14ac:dyDescent="0.4">
      <c r="A764">
        <v>763</v>
      </c>
      <c r="B764" t="s">
        <v>1741</v>
      </c>
      <c r="C764" t="s">
        <v>1742</v>
      </c>
      <c r="D764" t="s">
        <v>70</v>
      </c>
      <c r="E764" t="s">
        <v>63</v>
      </c>
      <c r="F764" t="s">
        <v>121</v>
      </c>
      <c r="G764">
        <v>1</v>
      </c>
      <c r="H764">
        <v>45511</v>
      </c>
      <c r="I764" t="s">
        <v>24</v>
      </c>
      <c r="J764" t="s">
        <v>65</v>
      </c>
      <c r="K764" t="s">
        <v>66</v>
      </c>
      <c r="L764" t="s">
        <v>85</v>
      </c>
      <c r="M764">
        <v>0</v>
      </c>
      <c r="N764">
        <v>0</v>
      </c>
      <c r="O764">
        <v>0</v>
      </c>
      <c r="P764">
        <v>0</v>
      </c>
      <c r="Q764">
        <v>0</v>
      </c>
      <c r="R764">
        <f t="shared" si="11"/>
        <v>0</v>
      </c>
      <c r="S764" t="str">
        <f>_xlfn.XLOOKUP(C764,'[1]협력사 DB'!$D:$D,'[1]협력사 DB'!$T:$T)</f>
        <v>Y</v>
      </c>
    </row>
    <row r="765" spans="1:20" hidden="1" x14ac:dyDescent="0.4">
      <c r="A765">
        <v>764</v>
      </c>
      <c r="B765" t="s">
        <v>1743</v>
      </c>
      <c r="C765" t="s">
        <v>1744</v>
      </c>
      <c r="D765" t="s">
        <v>70</v>
      </c>
      <c r="E765" t="s">
        <v>63</v>
      </c>
      <c r="F765" t="s">
        <v>76</v>
      </c>
      <c r="G765">
        <v>1</v>
      </c>
      <c r="H765">
        <v>45511</v>
      </c>
      <c r="I765" t="s">
        <v>24</v>
      </c>
      <c r="J765" t="s">
        <v>65</v>
      </c>
      <c r="K765" t="s">
        <v>66</v>
      </c>
      <c r="L765" t="s">
        <v>85</v>
      </c>
      <c r="M765">
        <v>0</v>
      </c>
      <c r="N765">
        <v>0</v>
      </c>
      <c r="O765">
        <v>0</v>
      </c>
      <c r="P765">
        <v>0</v>
      </c>
      <c r="Q765">
        <v>0</v>
      </c>
      <c r="R765">
        <f t="shared" si="11"/>
        <v>0</v>
      </c>
      <c r="S765" t="str">
        <f>_xlfn.XLOOKUP(C765,'[1]협력사 DB'!$D:$D,'[1]협력사 DB'!$T:$T)</f>
        <v>Y</v>
      </c>
    </row>
    <row r="766" spans="1:20" hidden="1" x14ac:dyDescent="0.4">
      <c r="A766">
        <v>765</v>
      </c>
      <c r="B766" t="s">
        <v>1745</v>
      </c>
      <c r="C766" t="s">
        <v>1746</v>
      </c>
      <c r="D766" t="s">
        <v>70</v>
      </c>
      <c r="E766" t="s">
        <v>79</v>
      </c>
      <c r="F766" t="s">
        <v>380</v>
      </c>
      <c r="G766">
        <v>1</v>
      </c>
      <c r="H766">
        <v>45511</v>
      </c>
      <c r="I766" t="s">
        <v>24</v>
      </c>
      <c r="J766" t="s">
        <v>65</v>
      </c>
      <c r="K766" t="s">
        <v>66</v>
      </c>
      <c r="L766" t="s">
        <v>85</v>
      </c>
      <c r="M766">
        <v>0</v>
      </c>
      <c r="N766">
        <v>0</v>
      </c>
      <c r="O766">
        <v>0</v>
      </c>
      <c r="P766">
        <v>0</v>
      </c>
      <c r="Q766">
        <v>0</v>
      </c>
      <c r="R766">
        <f t="shared" si="11"/>
        <v>0</v>
      </c>
      <c r="S766" t="str">
        <f>_xlfn.XLOOKUP(C766,'[1]협력사 DB'!$D:$D,'[1]협력사 DB'!$T:$T)</f>
        <v>Y</v>
      </c>
    </row>
    <row r="767" spans="1:20" x14ac:dyDescent="0.4">
      <c r="A767">
        <v>766</v>
      </c>
      <c r="B767" t="s">
        <v>1747</v>
      </c>
      <c r="C767" t="s">
        <v>1748</v>
      </c>
      <c r="D767" t="s">
        <v>70</v>
      </c>
      <c r="E767" t="s">
        <v>79</v>
      </c>
      <c r="F767" t="s">
        <v>292</v>
      </c>
      <c r="G767">
        <v>1</v>
      </c>
      <c r="H767">
        <v>45511</v>
      </c>
      <c r="I767" t="s">
        <v>24</v>
      </c>
      <c r="J767" t="s">
        <v>151</v>
      </c>
      <c r="K767" t="s">
        <v>66</v>
      </c>
      <c r="L767" t="s">
        <v>191</v>
      </c>
      <c r="M767">
        <v>3</v>
      </c>
      <c r="N767">
        <v>4</v>
      </c>
      <c r="O767">
        <v>0</v>
      </c>
      <c r="P767">
        <v>0</v>
      </c>
      <c r="Q767">
        <v>0</v>
      </c>
      <c r="R767">
        <f t="shared" si="11"/>
        <v>7</v>
      </c>
      <c r="S767" t="str">
        <f>_xlfn.XLOOKUP(C767,'[1]협력사 DB'!$D:$D,'[1]협력사 DB'!$T:$T)</f>
        <v>Y</v>
      </c>
      <c r="T767" t="str">
        <f>_xlfn.XLOOKUP(C767,'[1]협력사 DB'!$D:$D,'[1]협력사 DB'!$Y:$Y)</f>
        <v>01027480352</v>
      </c>
    </row>
    <row r="768" spans="1:20" hidden="1" x14ac:dyDescent="0.4">
      <c r="A768">
        <v>767</v>
      </c>
      <c r="B768" t="s">
        <v>1749</v>
      </c>
      <c r="C768" t="s">
        <v>1750</v>
      </c>
      <c r="D768" t="s">
        <v>70</v>
      </c>
      <c r="E768" t="s">
        <v>133</v>
      </c>
      <c r="F768" t="s">
        <v>134</v>
      </c>
      <c r="G768">
        <v>1</v>
      </c>
      <c r="H768">
        <v>45511</v>
      </c>
      <c r="I768" t="s">
        <v>24</v>
      </c>
      <c r="J768" t="s">
        <v>65</v>
      </c>
      <c r="K768" t="s">
        <v>135</v>
      </c>
      <c r="L768" t="s">
        <v>136</v>
      </c>
      <c r="M768">
        <v>0</v>
      </c>
      <c r="N768">
        <v>0</v>
      </c>
      <c r="O768">
        <v>0</v>
      </c>
      <c r="P768">
        <v>0</v>
      </c>
      <c r="Q768">
        <v>0</v>
      </c>
      <c r="R768">
        <f t="shared" si="11"/>
        <v>0</v>
      </c>
      <c r="S768" t="str">
        <f>_xlfn.XLOOKUP(C768,'[1]협력사 DB'!$D:$D,'[1]협력사 DB'!$T:$T)</f>
        <v>N</v>
      </c>
    </row>
    <row r="769" spans="1:20" x14ac:dyDescent="0.4">
      <c r="A769">
        <v>768</v>
      </c>
      <c r="B769" t="s">
        <v>1751</v>
      </c>
      <c r="C769" t="s">
        <v>1752</v>
      </c>
      <c r="D769" t="s">
        <v>62</v>
      </c>
      <c r="E769" t="s">
        <v>204</v>
      </c>
      <c r="F769" t="s">
        <v>167</v>
      </c>
      <c r="G769">
        <v>1</v>
      </c>
      <c r="H769">
        <v>45511</v>
      </c>
      <c r="I769" t="s">
        <v>24</v>
      </c>
      <c r="J769" t="s">
        <v>65</v>
      </c>
      <c r="K769" t="s">
        <v>145</v>
      </c>
      <c r="L769" t="s">
        <v>214</v>
      </c>
      <c r="M769">
        <v>677</v>
      </c>
      <c r="N769">
        <v>557</v>
      </c>
      <c r="O769">
        <v>613</v>
      </c>
      <c r="P769">
        <v>715</v>
      </c>
      <c r="Q769">
        <v>187</v>
      </c>
      <c r="R769">
        <f t="shared" si="11"/>
        <v>2749</v>
      </c>
      <c r="S769" t="str">
        <f>_xlfn.XLOOKUP(C769,'[1]협력사 DB'!$D:$D,'[1]협력사 DB'!$T:$T)</f>
        <v>Y</v>
      </c>
      <c r="T769" t="str">
        <f>_xlfn.XLOOKUP(C769,'[1]협력사 DB'!$D:$D,'[1]협력사 DB'!$Y:$Y)</f>
        <v>01071263145</v>
      </c>
    </row>
    <row r="770" spans="1:20" hidden="1" x14ac:dyDescent="0.4">
      <c r="A770">
        <v>769</v>
      </c>
      <c r="B770" t="s">
        <v>1753</v>
      </c>
      <c r="C770" t="s">
        <v>1754</v>
      </c>
      <c r="D770" t="s">
        <v>70</v>
      </c>
      <c r="E770" t="s">
        <v>79</v>
      </c>
      <c r="F770" t="s">
        <v>309</v>
      </c>
      <c r="G770">
        <v>1</v>
      </c>
      <c r="H770">
        <v>45511</v>
      </c>
      <c r="I770" t="s">
        <v>24</v>
      </c>
      <c r="J770" t="s">
        <v>65</v>
      </c>
      <c r="K770" t="s">
        <v>66</v>
      </c>
      <c r="L770" t="s">
        <v>383</v>
      </c>
      <c r="M770">
        <v>0</v>
      </c>
      <c r="N770">
        <v>0</v>
      </c>
      <c r="O770">
        <v>0</v>
      </c>
      <c r="P770">
        <v>0</v>
      </c>
      <c r="Q770">
        <v>0</v>
      </c>
      <c r="R770">
        <f t="shared" si="11"/>
        <v>0</v>
      </c>
      <c r="S770" t="str">
        <f>_xlfn.XLOOKUP(C770,'[1]협력사 DB'!$D:$D,'[1]협력사 DB'!$T:$T)</f>
        <v>Y</v>
      </c>
    </row>
    <row r="771" spans="1:20" x14ac:dyDescent="0.4">
      <c r="A771">
        <v>770</v>
      </c>
      <c r="B771" t="s">
        <v>1755</v>
      </c>
      <c r="C771" t="s">
        <v>1756</v>
      </c>
      <c r="D771" t="s">
        <v>62</v>
      </c>
      <c r="E771" t="s">
        <v>143</v>
      </c>
      <c r="F771" t="s">
        <v>167</v>
      </c>
      <c r="G771">
        <v>1</v>
      </c>
      <c r="H771">
        <v>45511</v>
      </c>
      <c r="I771" t="s">
        <v>24</v>
      </c>
      <c r="J771" t="s">
        <v>65</v>
      </c>
      <c r="K771" t="s">
        <v>145</v>
      </c>
      <c r="L771" t="s">
        <v>146</v>
      </c>
      <c r="M771">
        <v>530</v>
      </c>
      <c r="N771">
        <v>664</v>
      </c>
      <c r="O771">
        <v>788</v>
      </c>
      <c r="P771">
        <v>342</v>
      </c>
      <c r="Q771">
        <v>76</v>
      </c>
      <c r="R771">
        <f t="shared" ref="R771:R834" si="12">SUM(M771:Q771)</f>
        <v>2400</v>
      </c>
      <c r="S771" t="str">
        <f>_xlfn.XLOOKUP(C771,'[1]협력사 DB'!$D:$D,'[1]협력사 DB'!$T:$T)</f>
        <v>Y</v>
      </c>
      <c r="T771" t="str">
        <f>_xlfn.XLOOKUP(C771,'[1]협력사 DB'!$D:$D,'[1]협력사 DB'!$Y:$Y)</f>
        <v>01042601333</v>
      </c>
    </row>
    <row r="772" spans="1:20" hidden="1" x14ac:dyDescent="0.4">
      <c r="A772">
        <v>771</v>
      </c>
      <c r="B772" t="s">
        <v>1757</v>
      </c>
      <c r="C772" t="s">
        <v>1758</v>
      </c>
      <c r="D772" t="s">
        <v>70</v>
      </c>
      <c r="E772" t="s">
        <v>79</v>
      </c>
      <c r="F772" t="s">
        <v>300</v>
      </c>
      <c r="G772">
        <v>1</v>
      </c>
      <c r="H772">
        <v>45511</v>
      </c>
      <c r="I772" t="s">
        <v>24</v>
      </c>
      <c r="J772" t="s">
        <v>65</v>
      </c>
      <c r="K772" t="s">
        <v>66</v>
      </c>
      <c r="L772" t="s">
        <v>567</v>
      </c>
      <c r="M772">
        <v>0</v>
      </c>
      <c r="N772">
        <v>0</v>
      </c>
      <c r="O772">
        <v>0</v>
      </c>
      <c r="P772">
        <v>0</v>
      </c>
      <c r="Q772">
        <v>0</v>
      </c>
      <c r="R772">
        <f t="shared" si="12"/>
        <v>0</v>
      </c>
      <c r="S772" t="str">
        <f>_xlfn.XLOOKUP(C772,'[1]협력사 DB'!$D:$D,'[1]협력사 DB'!$T:$T)</f>
        <v>Y</v>
      </c>
    </row>
    <row r="773" spans="1:20" hidden="1" x14ac:dyDescent="0.4">
      <c r="A773">
        <v>772</v>
      </c>
      <c r="B773" t="s">
        <v>1759</v>
      </c>
      <c r="C773" t="s">
        <v>1760</v>
      </c>
      <c r="D773" t="s">
        <v>70</v>
      </c>
      <c r="E773" t="s">
        <v>79</v>
      </c>
      <c r="F773" t="s">
        <v>300</v>
      </c>
      <c r="G773">
        <v>2</v>
      </c>
      <c r="H773">
        <v>45518</v>
      </c>
      <c r="I773" t="s">
        <v>25</v>
      </c>
      <c r="J773" t="s">
        <v>65</v>
      </c>
      <c r="K773" t="s">
        <v>66</v>
      </c>
      <c r="L773" t="s">
        <v>301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f t="shared" si="12"/>
        <v>0</v>
      </c>
      <c r="S773" t="str">
        <f>_xlfn.XLOOKUP(C773,'[1]협력사 DB'!$D:$D,'[1]협력사 DB'!$T:$T)</f>
        <v>Y</v>
      </c>
    </row>
    <row r="774" spans="1:20" x14ac:dyDescent="0.4">
      <c r="A774">
        <v>773</v>
      </c>
      <c r="B774" t="s">
        <v>1761</v>
      </c>
      <c r="C774" t="s">
        <v>1762</v>
      </c>
      <c r="D774" t="s">
        <v>62</v>
      </c>
      <c r="E774" t="s">
        <v>170</v>
      </c>
      <c r="F774" t="s">
        <v>180</v>
      </c>
      <c r="G774">
        <v>1</v>
      </c>
      <c r="H774">
        <v>45518</v>
      </c>
      <c r="I774" t="s">
        <v>25</v>
      </c>
      <c r="J774" t="s">
        <v>65</v>
      </c>
      <c r="K774" t="s">
        <v>135</v>
      </c>
      <c r="L774" t="s">
        <v>175</v>
      </c>
      <c r="M774">
        <v>2068</v>
      </c>
      <c r="N774">
        <v>2100</v>
      </c>
      <c r="O774">
        <v>1951</v>
      </c>
      <c r="P774">
        <v>1931</v>
      </c>
      <c r="Q774">
        <v>393</v>
      </c>
      <c r="R774">
        <f t="shared" si="12"/>
        <v>8443</v>
      </c>
      <c r="S774" t="str">
        <f>_xlfn.XLOOKUP(C774,'[1]협력사 DB'!$D:$D,'[1]협력사 DB'!$T:$T)</f>
        <v>Y</v>
      </c>
      <c r="T774" t="str">
        <f>_xlfn.XLOOKUP(C774,'[1]협력사 DB'!$D:$D,'[1]협력사 DB'!$Y:$Y)</f>
        <v>01045659803</v>
      </c>
    </row>
    <row r="775" spans="1:20" x14ac:dyDescent="0.4">
      <c r="A775">
        <v>774</v>
      </c>
      <c r="B775" t="s">
        <v>1763</v>
      </c>
      <c r="C775" t="s">
        <v>1764</v>
      </c>
      <c r="D775" t="s">
        <v>62</v>
      </c>
      <c r="E775" t="s">
        <v>63</v>
      </c>
      <c r="F775" t="s">
        <v>801</v>
      </c>
      <c r="G775">
        <v>1</v>
      </c>
      <c r="H775">
        <v>45518</v>
      </c>
      <c r="I775" t="s">
        <v>25</v>
      </c>
      <c r="J775" t="s">
        <v>65</v>
      </c>
      <c r="K775" t="s">
        <v>66</v>
      </c>
      <c r="L775" t="s">
        <v>262</v>
      </c>
      <c r="M775">
        <v>65</v>
      </c>
      <c r="N775">
        <v>101</v>
      </c>
      <c r="O775">
        <v>105</v>
      </c>
      <c r="P775">
        <v>201</v>
      </c>
      <c r="Q775">
        <v>51</v>
      </c>
      <c r="R775">
        <f t="shared" si="12"/>
        <v>523</v>
      </c>
      <c r="S775" t="str">
        <f>_xlfn.XLOOKUP(C775,'[1]협력사 DB'!$D:$D,'[1]협력사 DB'!$T:$T)</f>
        <v>Y</v>
      </c>
      <c r="T775" t="str">
        <f>_xlfn.XLOOKUP(C775,'[1]협력사 DB'!$D:$D,'[1]협력사 DB'!$Y:$Y)</f>
        <v>01099081507</v>
      </c>
    </row>
    <row r="776" spans="1:20" hidden="1" x14ac:dyDescent="0.4">
      <c r="A776">
        <v>775</v>
      </c>
      <c r="B776" t="s">
        <v>1765</v>
      </c>
      <c r="C776" t="s">
        <v>1766</v>
      </c>
      <c r="D776" t="s">
        <v>70</v>
      </c>
      <c r="E776" t="s">
        <v>63</v>
      </c>
      <c r="F776" t="s">
        <v>64</v>
      </c>
      <c r="G776">
        <v>1</v>
      </c>
      <c r="H776">
        <v>45518</v>
      </c>
      <c r="I776" t="s">
        <v>25</v>
      </c>
      <c r="J776" t="s">
        <v>65</v>
      </c>
      <c r="K776" t="s">
        <v>66</v>
      </c>
      <c r="L776" t="s">
        <v>262</v>
      </c>
      <c r="M776">
        <v>0</v>
      </c>
      <c r="N776">
        <v>0</v>
      </c>
      <c r="O776">
        <v>0</v>
      </c>
      <c r="P776">
        <v>0</v>
      </c>
      <c r="Q776">
        <v>0</v>
      </c>
      <c r="R776">
        <f t="shared" si="12"/>
        <v>0</v>
      </c>
      <c r="S776" t="str">
        <f>_xlfn.XLOOKUP(C776,'[1]협력사 DB'!$D:$D,'[1]협력사 DB'!$T:$T)</f>
        <v>Y</v>
      </c>
    </row>
    <row r="777" spans="1:20" hidden="1" x14ac:dyDescent="0.4">
      <c r="A777">
        <v>776</v>
      </c>
      <c r="B777" t="s">
        <v>1767</v>
      </c>
      <c r="C777" t="s">
        <v>1768</v>
      </c>
      <c r="D777" t="s">
        <v>62</v>
      </c>
      <c r="E777" t="s">
        <v>63</v>
      </c>
      <c r="F777" t="s">
        <v>64</v>
      </c>
      <c r="G777">
        <v>1</v>
      </c>
      <c r="H777">
        <v>45518</v>
      </c>
      <c r="I777" t="s">
        <v>25</v>
      </c>
      <c r="J777" t="s">
        <v>65</v>
      </c>
      <c r="K777" t="s">
        <v>66</v>
      </c>
      <c r="L777" t="s">
        <v>262</v>
      </c>
      <c r="M777">
        <v>565</v>
      </c>
      <c r="N777">
        <v>495</v>
      </c>
      <c r="O777">
        <v>375</v>
      </c>
      <c r="P777">
        <v>332</v>
      </c>
      <c r="Q777">
        <v>34</v>
      </c>
      <c r="R777">
        <f t="shared" si="12"/>
        <v>1801</v>
      </c>
      <c r="S777" t="str">
        <f>_xlfn.XLOOKUP(C777,'[1]협력사 DB'!$D:$D,'[1]협력사 DB'!$T:$T)</f>
        <v>N</v>
      </c>
    </row>
    <row r="778" spans="1:20" hidden="1" x14ac:dyDescent="0.4">
      <c r="A778">
        <v>777</v>
      </c>
      <c r="B778" t="s">
        <v>1769</v>
      </c>
      <c r="C778" t="s">
        <v>1770</v>
      </c>
      <c r="D778" t="s">
        <v>70</v>
      </c>
      <c r="E778" t="s">
        <v>63</v>
      </c>
      <c r="F778" t="s">
        <v>270</v>
      </c>
      <c r="G778">
        <v>1</v>
      </c>
      <c r="H778">
        <v>45518</v>
      </c>
      <c r="I778" t="s">
        <v>25</v>
      </c>
      <c r="J778" t="s">
        <v>65</v>
      </c>
      <c r="K778" t="s">
        <v>66</v>
      </c>
      <c r="L778" t="s">
        <v>262</v>
      </c>
      <c r="M778">
        <v>0</v>
      </c>
      <c r="N778">
        <v>0</v>
      </c>
      <c r="O778">
        <v>0</v>
      </c>
      <c r="P778">
        <v>0</v>
      </c>
      <c r="Q778">
        <v>0</v>
      </c>
      <c r="R778">
        <f t="shared" si="12"/>
        <v>0</v>
      </c>
      <c r="S778" t="str">
        <f>_xlfn.XLOOKUP(C778,'[1]협력사 DB'!$D:$D,'[1]협력사 DB'!$T:$T)</f>
        <v>Y</v>
      </c>
    </row>
    <row r="779" spans="1:20" x14ac:dyDescent="0.4">
      <c r="A779">
        <v>778</v>
      </c>
      <c r="B779" t="s">
        <v>1771</v>
      </c>
      <c r="C779" t="s">
        <v>1772</v>
      </c>
      <c r="D779" t="s">
        <v>62</v>
      </c>
      <c r="E779" t="s">
        <v>79</v>
      </c>
      <c r="F779" t="s">
        <v>1471</v>
      </c>
      <c r="G779">
        <v>2</v>
      </c>
      <c r="H779">
        <v>45518</v>
      </c>
      <c r="I779" t="s">
        <v>25</v>
      </c>
      <c r="J779" t="s">
        <v>65</v>
      </c>
      <c r="K779" t="s">
        <v>66</v>
      </c>
      <c r="L779" t="s">
        <v>81</v>
      </c>
      <c r="M779">
        <v>2007</v>
      </c>
      <c r="N779">
        <v>1723</v>
      </c>
      <c r="O779">
        <v>1529</v>
      </c>
      <c r="P779">
        <v>1311</v>
      </c>
      <c r="Q779">
        <v>408</v>
      </c>
      <c r="R779">
        <f t="shared" si="12"/>
        <v>6978</v>
      </c>
      <c r="S779" t="str">
        <f>_xlfn.XLOOKUP(C779,'[1]협력사 DB'!$D:$D,'[1]협력사 DB'!$T:$T)</f>
        <v>Y</v>
      </c>
      <c r="T779" t="str">
        <f>_xlfn.XLOOKUP(C779,'[1]협력사 DB'!$D:$D,'[1]협력사 DB'!$Y:$Y)</f>
        <v>01075162521</v>
      </c>
    </row>
    <row r="780" spans="1:20" hidden="1" x14ac:dyDescent="0.4">
      <c r="A780">
        <v>779</v>
      </c>
      <c r="B780" t="s">
        <v>1773</v>
      </c>
      <c r="C780" t="s">
        <v>1774</v>
      </c>
      <c r="D780" t="s">
        <v>70</v>
      </c>
      <c r="E780" t="s">
        <v>79</v>
      </c>
      <c r="F780" t="s">
        <v>88</v>
      </c>
      <c r="G780">
        <v>3</v>
      </c>
      <c r="H780">
        <v>45518</v>
      </c>
      <c r="I780" t="s">
        <v>25</v>
      </c>
      <c r="J780" t="s">
        <v>65</v>
      </c>
      <c r="K780" t="s">
        <v>66</v>
      </c>
      <c r="L780" t="s">
        <v>81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f t="shared" si="12"/>
        <v>0</v>
      </c>
      <c r="S780" t="str">
        <f>_xlfn.XLOOKUP(C780,'[1]협력사 DB'!$D:$D,'[1]협력사 DB'!$T:$T)</f>
        <v>Y</v>
      </c>
    </row>
    <row r="781" spans="1:20" hidden="1" x14ac:dyDescent="0.4">
      <c r="A781">
        <v>780</v>
      </c>
      <c r="B781" t="s">
        <v>1775</v>
      </c>
      <c r="C781" t="s">
        <v>1776</v>
      </c>
      <c r="D781" t="s">
        <v>62</v>
      </c>
      <c r="E781" t="s">
        <v>79</v>
      </c>
      <c r="F781" t="s">
        <v>1471</v>
      </c>
      <c r="G781">
        <v>1</v>
      </c>
      <c r="H781">
        <v>45518</v>
      </c>
      <c r="I781" t="s">
        <v>25</v>
      </c>
      <c r="J781" t="s">
        <v>65</v>
      </c>
      <c r="K781" t="s">
        <v>66</v>
      </c>
      <c r="L781" t="s">
        <v>81</v>
      </c>
      <c r="M781">
        <v>183</v>
      </c>
      <c r="N781">
        <v>78</v>
      </c>
      <c r="O781">
        <v>113</v>
      </c>
      <c r="P781">
        <v>201</v>
      </c>
      <c r="Q781">
        <v>64</v>
      </c>
      <c r="R781">
        <f t="shared" si="12"/>
        <v>639</v>
      </c>
      <c r="S781" t="str">
        <f>_xlfn.XLOOKUP(C781,'[1]협력사 DB'!$D:$D,'[1]협력사 DB'!$T:$T)</f>
        <v>N</v>
      </c>
    </row>
    <row r="782" spans="1:20" x14ac:dyDescent="0.4">
      <c r="A782">
        <v>781</v>
      </c>
      <c r="B782" t="s">
        <v>1777</v>
      </c>
      <c r="C782" t="s">
        <v>1778</v>
      </c>
      <c r="D782" t="s">
        <v>62</v>
      </c>
      <c r="E782" t="s">
        <v>546</v>
      </c>
      <c r="F782" t="s">
        <v>1779</v>
      </c>
      <c r="G782">
        <v>1</v>
      </c>
      <c r="H782">
        <v>45518</v>
      </c>
      <c r="I782" t="s">
        <v>25</v>
      </c>
      <c r="J782" t="s">
        <v>65</v>
      </c>
      <c r="K782" t="s">
        <v>145</v>
      </c>
      <c r="L782" t="s">
        <v>146</v>
      </c>
      <c r="M782">
        <v>349</v>
      </c>
      <c r="N782">
        <v>394</v>
      </c>
      <c r="O782">
        <v>468</v>
      </c>
      <c r="P782">
        <v>558</v>
      </c>
      <c r="Q782">
        <v>194</v>
      </c>
      <c r="R782">
        <f t="shared" si="12"/>
        <v>1963</v>
      </c>
      <c r="S782" t="str">
        <f>_xlfn.XLOOKUP(C782,'[1]협력사 DB'!$D:$D,'[1]협력사 DB'!$T:$T)</f>
        <v>Y</v>
      </c>
      <c r="T782" t="str">
        <f>_xlfn.XLOOKUP(C782,'[1]협력사 DB'!$D:$D,'[1]협력사 DB'!$Y:$Y)</f>
        <v>01075601844</v>
      </c>
    </row>
    <row r="783" spans="1:20" hidden="1" x14ac:dyDescent="0.4">
      <c r="A783">
        <v>782</v>
      </c>
      <c r="B783" t="s">
        <v>1780</v>
      </c>
      <c r="C783" t="s">
        <v>1781</v>
      </c>
      <c r="D783" t="s">
        <v>70</v>
      </c>
      <c r="E783" t="s">
        <v>63</v>
      </c>
      <c r="F783" t="s">
        <v>158</v>
      </c>
      <c r="G783">
        <v>1</v>
      </c>
      <c r="H783">
        <v>45518</v>
      </c>
      <c r="I783" t="s">
        <v>25</v>
      </c>
      <c r="J783" t="s">
        <v>65</v>
      </c>
      <c r="K783" t="s">
        <v>66</v>
      </c>
      <c r="L783" t="s">
        <v>115</v>
      </c>
      <c r="M783">
        <v>0</v>
      </c>
      <c r="N783">
        <v>0</v>
      </c>
      <c r="O783">
        <v>0</v>
      </c>
      <c r="P783">
        <v>0</v>
      </c>
      <c r="Q783">
        <v>0</v>
      </c>
      <c r="R783">
        <f t="shared" si="12"/>
        <v>0</v>
      </c>
      <c r="S783" t="str">
        <f>_xlfn.XLOOKUP(C783,'[1]협력사 DB'!$D:$D,'[1]협력사 DB'!$T:$T)</f>
        <v>Y</v>
      </c>
    </row>
    <row r="784" spans="1:20" x14ac:dyDescent="0.4">
      <c r="A784">
        <v>783</v>
      </c>
      <c r="B784" t="s">
        <v>1782</v>
      </c>
      <c r="C784" t="s">
        <v>1783</v>
      </c>
      <c r="D784" t="s">
        <v>62</v>
      </c>
      <c r="E784" t="s">
        <v>79</v>
      </c>
      <c r="F784" t="s">
        <v>292</v>
      </c>
      <c r="G784">
        <v>1</v>
      </c>
      <c r="H784">
        <v>45518</v>
      </c>
      <c r="I784" t="s">
        <v>25</v>
      </c>
      <c r="J784" t="s">
        <v>65</v>
      </c>
      <c r="K784" t="s">
        <v>66</v>
      </c>
      <c r="L784" t="s">
        <v>110</v>
      </c>
      <c r="M784">
        <v>437</v>
      </c>
      <c r="N784">
        <v>749</v>
      </c>
      <c r="O784">
        <v>1023</v>
      </c>
      <c r="P784">
        <v>1067</v>
      </c>
      <c r="Q784">
        <v>313</v>
      </c>
      <c r="R784">
        <f t="shared" si="12"/>
        <v>3589</v>
      </c>
      <c r="S784" t="str">
        <f>_xlfn.XLOOKUP(C784,'[1]협력사 DB'!$D:$D,'[1]협력사 DB'!$T:$T)</f>
        <v>Y</v>
      </c>
      <c r="T784" t="str">
        <f>_xlfn.XLOOKUP(C784,'[1]협력사 DB'!$D:$D,'[1]협력사 DB'!$Y:$Y)</f>
        <v>01033539720</v>
      </c>
    </row>
    <row r="785" spans="1:20" hidden="1" x14ac:dyDescent="0.4">
      <c r="A785">
        <v>784</v>
      </c>
      <c r="B785" t="s">
        <v>1784</v>
      </c>
      <c r="C785" t="s">
        <v>1785</v>
      </c>
      <c r="D785" t="s">
        <v>70</v>
      </c>
      <c r="E785" t="s">
        <v>667</v>
      </c>
      <c r="F785" t="s">
        <v>668</v>
      </c>
      <c r="G785">
        <v>1</v>
      </c>
      <c r="H785">
        <v>45518</v>
      </c>
      <c r="I785" t="s">
        <v>25</v>
      </c>
      <c r="J785" t="s">
        <v>65</v>
      </c>
      <c r="K785" t="s">
        <v>66</v>
      </c>
      <c r="L785" t="s">
        <v>85</v>
      </c>
      <c r="M785">
        <v>0</v>
      </c>
      <c r="N785">
        <v>0</v>
      </c>
      <c r="O785">
        <v>0</v>
      </c>
      <c r="P785">
        <v>0</v>
      </c>
      <c r="Q785">
        <v>0</v>
      </c>
      <c r="R785">
        <f t="shared" si="12"/>
        <v>0</v>
      </c>
      <c r="S785" t="str">
        <f>_xlfn.XLOOKUP(C785,'[1]협력사 DB'!$D:$D,'[1]협력사 DB'!$T:$T)</f>
        <v>Y</v>
      </c>
    </row>
    <row r="786" spans="1:20" x14ac:dyDescent="0.4">
      <c r="A786">
        <v>785</v>
      </c>
      <c r="B786" t="s">
        <v>1786</v>
      </c>
      <c r="C786" t="s">
        <v>1787</v>
      </c>
      <c r="D786" t="s">
        <v>62</v>
      </c>
      <c r="E786" t="s">
        <v>63</v>
      </c>
      <c r="F786" t="s">
        <v>76</v>
      </c>
      <c r="G786">
        <v>1</v>
      </c>
      <c r="H786">
        <v>45518</v>
      </c>
      <c r="I786" t="s">
        <v>25</v>
      </c>
      <c r="J786" t="s">
        <v>65</v>
      </c>
      <c r="K786" t="s">
        <v>66</v>
      </c>
      <c r="L786" t="s">
        <v>67</v>
      </c>
      <c r="M786">
        <v>1196</v>
      </c>
      <c r="N786">
        <v>994</v>
      </c>
      <c r="O786">
        <v>1010</v>
      </c>
      <c r="P786">
        <v>1008</v>
      </c>
      <c r="Q786">
        <v>36</v>
      </c>
      <c r="R786">
        <f t="shared" si="12"/>
        <v>4244</v>
      </c>
      <c r="S786" t="str">
        <f>_xlfn.XLOOKUP(C786,'[1]협력사 DB'!$D:$D,'[1]협력사 DB'!$T:$T)</f>
        <v>Y</v>
      </c>
      <c r="T786" t="str">
        <f>_xlfn.XLOOKUP(C786,'[1]협력사 DB'!$D:$D,'[1]협력사 DB'!$Y:$Y)</f>
        <v>01058357773</v>
      </c>
    </row>
    <row r="787" spans="1:20" hidden="1" x14ac:dyDescent="0.4">
      <c r="A787">
        <v>786</v>
      </c>
      <c r="B787" t="s">
        <v>1788</v>
      </c>
      <c r="C787" t="s">
        <v>1789</v>
      </c>
      <c r="D787" t="s">
        <v>70</v>
      </c>
      <c r="E787" t="s">
        <v>79</v>
      </c>
      <c r="F787" t="s">
        <v>336</v>
      </c>
      <c r="G787">
        <v>1</v>
      </c>
      <c r="H787">
        <v>45518</v>
      </c>
      <c r="I787" t="s">
        <v>25</v>
      </c>
      <c r="J787" t="s">
        <v>151</v>
      </c>
      <c r="K787" t="s">
        <v>66</v>
      </c>
      <c r="L787" t="s">
        <v>152</v>
      </c>
      <c r="M787">
        <v>0</v>
      </c>
      <c r="N787">
        <v>0</v>
      </c>
      <c r="O787">
        <v>0</v>
      </c>
      <c r="P787">
        <v>0</v>
      </c>
      <c r="Q787">
        <v>0</v>
      </c>
      <c r="R787">
        <f t="shared" si="12"/>
        <v>0</v>
      </c>
      <c r="S787" t="str">
        <f>_xlfn.XLOOKUP(C787,'[1]협력사 DB'!$D:$D,'[1]협력사 DB'!$T:$T)</f>
        <v>Y</v>
      </c>
    </row>
    <row r="788" spans="1:20" hidden="1" x14ac:dyDescent="0.4">
      <c r="A788">
        <v>787</v>
      </c>
      <c r="B788" t="s">
        <v>1790</v>
      </c>
      <c r="C788" t="s">
        <v>1791</v>
      </c>
      <c r="D788" t="s">
        <v>70</v>
      </c>
      <c r="E788" t="s">
        <v>63</v>
      </c>
      <c r="F788" t="s">
        <v>226</v>
      </c>
      <c r="G788">
        <v>1</v>
      </c>
      <c r="H788">
        <v>45518</v>
      </c>
      <c r="I788" t="s">
        <v>25</v>
      </c>
      <c r="J788" t="s">
        <v>151</v>
      </c>
      <c r="K788" t="s">
        <v>66</v>
      </c>
      <c r="L788" t="s">
        <v>171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f t="shared" si="12"/>
        <v>0</v>
      </c>
      <c r="S788" t="str">
        <f>_xlfn.XLOOKUP(C788,'[1]협력사 DB'!$D:$D,'[1]협력사 DB'!$T:$T)</f>
        <v>Y</v>
      </c>
    </row>
    <row r="789" spans="1:20" hidden="1" x14ac:dyDescent="0.4">
      <c r="A789">
        <v>788</v>
      </c>
      <c r="B789" t="s">
        <v>1792</v>
      </c>
      <c r="C789" t="s">
        <v>1793</v>
      </c>
      <c r="D789" t="s">
        <v>70</v>
      </c>
      <c r="E789" t="s">
        <v>63</v>
      </c>
      <c r="F789" t="s">
        <v>226</v>
      </c>
      <c r="G789">
        <v>1</v>
      </c>
      <c r="H789">
        <v>45518</v>
      </c>
      <c r="I789" t="s">
        <v>25</v>
      </c>
      <c r="J789" t="s">
        <v>151</v>
      </c>
      <c r="K789" t="s">
        <v>66</v>
      </c>
      <c r="L789" t="s">
        <v>171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f t="shared" si="12"/>
        <v>0</v>
      </c>
      <c r="S789" t="str">
        <f>_xlfn.XLOOKUP(C789,'[1]협력사 DB'!$D:$D,'[1]협력사 DB'!$T:$T)</f>
        <v>Y</v>
      </c>
    </row>
    <row r="790" spans="1:20" hidden="1" x14ac:dyDescent="0.4">
      <c r="A790">
        <v>789</v>
      </c>
      <c r="B790" t="s">
        <v>1794</v>
      </c>
      <c r="C790" t="s">
        <v>1795</v>
      </c>
      <c r="D790" t="s">
        <v>70</v>
      </c>
      <c r="E790" t="s">
        <v>63</v>
      </c>
      <c r="F790" t="s">
        <v>155</v>
      </c>
      <c r="G790">
        <v>1</v>
      </c>
      <c r="H790">
        <v>45518</v>
      </c>
      <c r="I790" t="s">
        <v>25</v>
      </c>
      <c r="J790" t="s">
        <v>151</v>
      </c>
      <c r="K790" t="s">
        <v>66</v>
      </c>
      <c r="L790" t="s">
        <v>171</v>
      </c>
      <c r="M790">
        <v>0</v>
      </c>
      <c r="N790">
        <v>0</v>
      </c>
      <c r="O790">
        <v>0</v>
      </c>
      <c r="P790">
        <v>0</v>
      </c>
      <c r="Q790">
        <v>0</v>
      </c>
      <c r="R790">
        <f t="shared" si="12"/>
        <v>0</v>
      </c>
      <c r="S790" t="str">
        <f>_xlfn.XLOOKUP(C790,'[1]협력사 DB'!$D:$D,'[1]협력사 DB'!$T:$T)</f>
        <v>Y</v>
      </c>
    </row>
    <row r="791" spans="1:20" hidden="1" x14ac:dyDescent="0.4">
      <c r="A791">
        <v>790</v>
      </c>
      <c r="B791" t="s">
        <v>1796</v>
      </c>
      <c r="C791" t="s">
        <v>1797</v>
      </c>
      <c r="D791" t="s">
        <v>70</v>
      </c>
      <c r="E791" t="s">
        <v>63</v>
      </c>
      <c r="F791" t="s">
        <v>164</v>
      </c>
      <c r="G791">
        <v>1</v>
      </c>
      <c r="H791">
        <v>45518</v>
      </c>
      <c r="I791" t="s">
        <v>25</v>
      </c>
      <c r="J791" t="s">
        <v>151</v>
      </c>
      <c r="K791" t="s">
        <v>66</v>
      </c>
      <c r="L791" t="s">
        <v>171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f t="shared" si="12"/>
        <v>0</v>
      </c>
      <c r="S791" t="str">
        <f>_xlfn.XLOOKUP(C791,'[1]협력사 DB'!$D:$D,'[1]협력사 DB'!$T:$T)</f>
        <v>Y</v>
      </c>
    </row>
    <row r="792" spans="1:20" hidden="1" x14ac:dyDescent="0.4">
      <c r="A792">
        <v>791</v>
      </c>
      <c r="B792" t="s">
        <v>1798</v>
      </c>
      <c r="C792" t="s">
        <v>1799</v>
      </c>
      <c r="D792" t="s">
        <v>70</v>
      </c>
      <c r="E792" t="s">
        <v>79</v>
      </c>
      <c r="F792" t="s">
        <v>780</v>
      </c>
      <c r="G792">
        <v>1</v>
      </c>
      <c r="H792">
        <v>45518</v>
      </c>
      <c r="I792" t="s">
        <v>25</v>
      </c>
      <c r="J792" t="s">
        <v>151</v>
      </c>
      <c r="K792" t="s">
        <v>66</v>
      </c>
      <c r="L792" t="s">
        <v>718</v>
      </c>
      <c r="M792">
        <v>0</v>
      </c>
      <c r="N792">
        <v>0</v>
      </c>
      <c r="O792">
        <v>0</v>
      </c>
      <c r="P792">
        <v>0</v>
      </c>
      <c r="Q792">
        <v>0</v>
      </c>
      <c r="R792">
        <f t="shared" si="12"/>
        <v>0</v>
      </c>
      <c r="S792" t="str">
        <f>_xlfn.XLOOKUP(C792,'[1]협력사 DB'!$D:$D,'[1]협력사 DB'!$T:$T)</f>
        <v>Y</v>
      </c>
    </row>
    <row r="793" spans="1:20" hidden="1" x14ac:dyDescent="0.4">
      <c r="A793">
        <v>792</v>
      </c>
      <c r="B793" t="s">
        <v>1800</v>
      </c>
      <c r="C793" t="s">
        <v>1801</v>
      </c>
      <c r="D793" t="s">
        <v>70</v>
      </c>
      <c r="E793" t="s">
        <v>63</v>
      </c>
      <c r="F793" t="s">
        <v>158</v>
      </c>
      <c r="G793">
        <v>1</v>
      </c>
      <c r="H793">
        <v>45518</v>
      </c>
      <c r="I793" t="s">
        <v>25</v>
      </c>
      <c r="J793" t="s">
        <v>151</v>
      </c>
      <c r="K793" t="s">
        <v>66</v>
      </c>
      <c r="L793" t="s">
        <v>191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f t="shared" si="12"/>
        <v>0</v>
      </c>
      <c r="S793" t="str">
        <f>_xlfn.XLOOKUP(C793,'[1]협력사 DB'!$D:$D,'[1]협력사 DB'!$T:$T)</f>
        <v>Y</v>
      </c>
    </row>
    <row r="794" spans="1:20" hidden="1" x14ac:dyDescent="0.4">
      <c r="A794">
        <v>793</v>
      </c>
      <c r="B794" t="s">
        <v>1802</v>
      </c>
      <c r="C794" t="s">
        <v>1803</v>
      </c>
      <c r="D794" t="s">
        <v>70</v>
      </c>
      <c r="E794" t="s">
        <v>79</v>
      </c>
      <c r="F794" t="s">
        <v>713</v>
      </c>
      <c r="G794">
        <v>1</v>
      </c>
      <c r="H794">
        <v>45518</v>
      </c>
      <c r="I794" t="s">
        <v>25</v>
      </c>
      <c r="J794" t="s">
        <v>65</v>
      </c>
      <c r="K794" t="s">
        <v>66</v>
      </c>
      <c r="L794" t="s">
        <v>67</v>
      </c>
      <c r="M794">
        <v>0</v>
      </c>
      <c r="N794">
        <v>0</v>
      </c>
      <c r="O794">
        <v>0</v>
      </c>
      <c r="P794">
        <v>0</v>
      </c>
      <c r="Q794">
        <v>0</v>
      </c>
      <c r="R794">
        <f t="shared" si="12"/>
        <v>0</v>
      </c>
      <c r="S794" t="str">
        <f>_xlfn.XLOOKUP(C794,'[1]협력사 DB'!$D:$D,'[1]협력사 DB'!$T:$T)</f>
        <v>Y</v>
      </c>
    </row>
    <row r="795" spans="1:20" x14ac:dyDescent="0.4">
      <c r="A795">
        <v>794</v>
      </c>
      <c r="B795" t="s">
        <v>1804</v>
      </c>
      <c r="C795" t="s">
        <v>1805</v>
      </c>
      <c r="D795" t="s">
        <v>62</v>
      </c>
      <c r="E795" t="s">
        <v>79</v>
      </c>
      <c r="F795" t="s">
        <v>836</v>
      </c>
      <c r="G795">
        <v>1</v>
      </c>
      <c r="H795">
        <v>45518</v>
      </c>
      <c r="I795" t="s">
        <v>25</v>
      </c>
      <c r="J795" t="s">
        <v>65</v>
      </c>
      <c r="K795" t="s">
        <v>66</v>
      </c>
      <c r="L795" t="s">
        <v>67</v>
      </c>
      <c r="M795">
        <v>130</v>
      </c>
      <c r="N795">
        <v>124</v>
      </c>
      <c r="O795">
        <v>140</v>
      </c>
      <c r="P795">
        <v>123</v>
      </c>
      <c r="Q795">
        <v>33</v>
      </c>
      <c r="R795">
        <f t="shared" si="12"/>
        <v>550</v>
      </c>
      <c r="S795" t="str">
        <f>_xlfn.XLOOKUP(C795,'[1]협력사 DB'!$D:$D,'[1]협력사 DB'!$T:$T)</f>
        <v>Y</v>
      </c>
      <c r="T795" t="str">
        <f>_xlfn.XLOOKUP(C795,'[1]협력사 DB'!$D:$D,'[1]협력사 DB'!$Y:$Y)</f>
        <v>01023657234</v>
      </c>
    </row>
    <row r="796" spans="1:20" hidden="1" x14ac:dyDescent="0.4">
      <c r="A796">
        <v>795</v>
      </c>
      <c r="B796" t="s">
        <v>1806</v>
      </c>
      <c r="C796" t="s">
        <v>1807</v>
      </c>
      <c r="D796" t="s">
        <v>70</v>
      </c>
      <c r="E796" t="s">
        <v>63</v>
      </c>
      <c r="F796" t="s">
        <v>276</v>
      </c>
      <c r="G796">
        <v>1</v>
      </c>
      <c r="H796">
        <v>45518</v>
      </c>
      <c r="I796" t="s">
        <v>25</v>
      </c>
      <c r="J796" t="s">
        <v>65</v>
      </c>
      <c r="K796" t="s">
        <v>66</v>
      </c>
      <c r="L796" t="s">
        <v>67</v>
      </c>
      <c r="M796">
        <v>0</v>
      </c>
      <c r="N796">
        <v>0</v>
      </c>
      <c r="O796">
        <v>0</v>
      </c>
      <c r="P796">
        <v>0</v>
      </c>
      <c r="Q796">
        <v>0</v>
      </c>
      <c r="R796">
        <f t="shared" si="12"/>
        <v>0</v>
      </c>
      <c r="S796" t="str">
        <f>_xlfn.XLOOKUP(C796,'[1]협력사 DB'!$D:$D,'[1]협력사 DB'!$T:$T)</f>
        <v>Y</v>
      </c>
    </row>
    <row r="797" spans="1:20" hidden="1" x14ac:dyDescent="0.4">
      <c r="A797">
        <v>796</v>
      </c>
      <c r="B797" t="s">
        <v>1808</v>
      </c>
      <c r="C797" t="s">
        <v>1809</v>
      </c>
      <c r="D797" t="s">
        <v>70</v>
      </c>
      <c r="E797" t="s">
        <v>63</v>
      </c>
      <c r="F797" t="s">
        <v>124</v>
      </c>
      <c r="G797">
        <v>1</v>
      </c>
      <c r="H797">
        <v>45518</v>
      </c>
      <c r="I797" t="s">
        <v>25</v>
      </c>
      <c r="J797" t="s">
        <v>65</v>
      </c>
      <c r="K797" t="s">
        <v>66</v>
      </c>
      <c r="L797" t="s">
        <v>67</v>
      </c>
      <c r="M797">
        <v>0</v>
      </c>
      <c r="N797">
        <v>0</v>
      </c>
      <c r="O797">
        <v>0</v>
      </c>
      <c r="P797">
        <v>0</v>
      </c>
      <c r="Q797">
        <v>0</v>
      </c>
      <c r="R797">
        <f t="shared" si="12"/>
        <v>0</v>
      </c>
      <c r="S797" t="str">
        <f>_xlfn.XLOOKUP(C797,'[1]협력사 DB'!$D:$D,'[1]협력사 DB'!$T:$T)</f>
        <v>Y</v>
      </c>
    </row>
    <row r="798" spans="1:20" hidden="1" x14ac:dyDescent="0.4">
      <c r="A798">
        <v>797</v>
      </c>
      <c r="B798" t="s">
        <v>1810</v>
      </c>
      <c r="C798" t="s">
        <v>1811</v>
      </c>
      <c r="D798" t="s">
        <v>70</v>
      </c>
      <c r="E798" t="s">
        <v>63</v>
      </c>
      <c r="F798" t="s">
        <v>226</v>
      </c>
      <c r="G798">
        <v>1</v>
      </c>
      <c r="H798">
        <v>45518</v>
      </c>
      <c r="I798" t="s">
        <v>25</v>
      </c>
      <c r="J798" t="s">
        <v>65</v>
      </c>
      <c r="K798" t="s">
        <v>66</v>
      </c>
      <c r="L798" t="s">
        <v>67</v>
      </c>
      <c r="M798">
        <v>0</v>
      </c>
      <c r="N798">
        <v>0</v>
      </c>
      <c r="O798">
        <v>0</v>
      </c>
      <c r="P798">
        <v>0</v>
      </c>
      <c r="Q798">
        <v>0</v>
      </c>
      <c r="R798">
        <f t="shared" si="12"/>
        <v>0</v>
      </c>
      <c r="S798" t="str">
        <f>_xlfn.XLOOKUP(C798,'[1]협력사 DB'!$D:$D,'[1]협력사 DB'!$T:$T)</f>
        <v>Y</v>
      </c>
    </row>
    <row r="799" spans="1:20" hidden="1" x14ac:dyDescent="0.4">
      <c r="A799">
        <v>798</v>
      </c>
      <c r="B799" t="s">
        <v>1812</v>
      </c>
      <c r="C799" t="s">
        <v>1813</v>
      </c>
      <c r="D799" t="s">
        <v>70</v>
      </c>
      <c r="E799" t="s">
        <v>63</v>
      </c>
      <c r="F799" t="s">
        <v>164</v>
      </c>
      <c r="G799">
        <v>1</v>
      </c>
      <c r="H799">
        <v>45518</v>
      </c>
      <c r="I799" t="s">
        <v>25</v>
      </c>
      <c r="J799" t="s">
        <v>65</v>
      </c>
      <c r="K799" t="s">
        <v>66</v>
      </c>
      <c r="L799" t="s">
        <v>67</v>
      </c>
      <c r="M799">
        <v>0</v>
      </c>
      <c r="N799">
        <v>0</v>
      </c>
      <c r="O799">
        <v>0</v>
      </c>
      <c r="P799">
        <v>0</v>
      </c>
      <c r="Q799">
        <v>0</v>
      </c>
      <c r="R799">
        <f t="shared" si="12"/>
        <v>0</v>
      </c>
      <c r="S799" t="str">
        <f>_xlfn.XLOOKUP(C799,'[1]협력사 DB'!$D:$D,'[1]협력사 DB'!$T:$T)</f>
        <v>Y</v>
      </c>
    </row>
    <row r="800" spans="1:20" hidden="1" x14ac:dyDescent="0.4">
      <c r="A800">
        <v>799</v>
      </c>
      <c r="B800" t="s">
        <v>1814</v>
      </c>
      <c r="C800" t="s">
        <v>1815</v>
      </c>
      <c r="D800" t="s">
        <v>70</v>
      </c>
      <c r="E800" t="s">
        <v>63</v>
      </c>
      <c r="F800" t="s">
        <v>1632</v>
      </c>
      <c r="G800">
        <v>1</v>
      </c>
      <c r="H800">
        <v>45518</v>
      </c>
      <c r="I800" t="s">
        <v>25</v>
      </c>
      <c r="J800" t="s">
        <v>65</v>
      </c>
      <c r="K800" t="s">
        <v>66</v>
      </c>
      <c r="L800" t="s">
        <v>67</v>
      </c>
      <c r="M800">
        <v>0</v>
      </c>
      <c r="N800">
        <v>0</v>
      </c>
      <c r="O800">
        <v>0</v>
      </c>
      <c r="P800">
        <v>0</v>
      </c>
      <c r="Q800">
        <v>0</v>
      </c>
      <c r="R800">
        <f t="shared" si="12"/>
        <v>0</v>
      </c>
      <c r="S800" t="str">
        <f>_xlfn.XLOOKUP(C800,'[1]협력사 DB'!$D:$D,'[1]협력사 DB'!$T:$T)</f>
        <v>Y</v>
      </c>
    </row>
    <row r="801" spans="1:20" x14ac:dyDescent="0.4">
      <c r="A801">
        <v>800</v>
      </c>
      <c r="B801" t="s">
        <v>1816</v>
      </c>
      <c r="C801" t="s">
        <v>1817</v>
      </c>
      <c r="D801" t="s">
        <v>62</v>
      </c>
      <c r="E801" t="s">
        <v>63</v>
      </c>
      <c r="F801" t="s">
        <v>130</v>
      </c>
      <c r="G801">
        <v>1</v>
      </c>
      <c r="H801">
        <v>45518</v>
      </c>
      <c r="I801" t="s">
        <v>25</v>
      </c>
      <c r="J801" t="s">
        <v>65</v>
      </c>
      <c r="K801" t="s">
        <v>66</v>
      </c>
      <c r="L801" t="s">
        <v>67</v>
      </c>
      <c r="M801">
        <v>793</v>
      </c>
      <c r="N801">
        <v>945</v>
      </c>
      <c r="O801">
        <v>845</v>
      </c>
      <c r="P801">
        <v>1058</v>
      </c>
      <c r="Q801">
        <v>0</v>
      </c>
      <c r="R801">
        <f t="shared" si="12"/>
        <v>3641</v>
      </c>
      <c r="S801" t="str">
        <f>_xlfn.XLOOKUP(C801,'[1]협력사 DB'!$D:$D,'[1]협력사 DB'!$T:$T)</f>
        <v>Y</v>
      </c>
      <c r="T801" t="str">
        <f>_xlfn.XLOOKUP(C801,'[1]협력사 DB'!$D:$D,'[1]협력사 DB'!$Y:$Y)</f>
        <v>01064631200</v>
      </c>
    </row>
    <row r="802" spans="1:20" hidden="1" x14ac:dyDescent="0.4">
      <c r="A802">
        <v>801</v>
      </c>
      <c r="B802" t="s">
        <v>1818</v>
      </c>
      <c r="C802" t="s">
        <v>1819</v>
      </c>
      <c r="D802" t="s">
        <v>70</v>
      </c>
      <c r="E802" t="s">
        <v>63</v>
      </c>
      <c r="F802" t="s">
        <v>130</v>
      </c>
      <c r="G802">
        <v>1</v>
      </c>
      <c r="H802">
        <v>45518</v>
      </c>
      <c r="I802" t="s">
        <v>25</v>
      </c>
      <c r="J802" t="s">
        <v>65</v>
      </c>
      <c r="K802" t="s">
        <v>66</v>
      </c>
      <c r="L802" t="s">
        <v>67</v>
      </c>
      <c r="M802">
        <v>0</v>
      </c>
      <c r="N802">
        <v>0</v>
      </c>
      <c r="O802">
        <v>0</v>
      </c>
      <c r="P802">
        <v>0</v>
      </c>
      <c r="Q802">
        <v>0</v>
      </c>
      <c r="R802">
        <f t="shared" si="12"/>
        <v>0</v>
      </c>
      <c r="S802" t="str">
        <f>_xlfn.XLOOKUP(C802,'[1]협력사 DB'!$D:$D,'[1]협력사 DB'!$T:$T)</f>
        <v>Y</v>
      </c>
    </row>
    <row r="803" spans="1:20" x14ac:dyDescent="0.4">
      <c r="A803">
        <v>802</v>
      </c>
      <c r="B803" t="s">
        <v>1820</v>
      </c>
      <c r="C803" t="s">
        <v>1821</v>
      </c>
      <c r="D803" t="s">
        <v>62</v>
      </c>
      <c r="E803" t="s">
        <v>63</v>
      </c>
      <c r="F803" t="s">
        <v>270</v>
      </c>
      <c r="G803">
        <v>1</v>
      </c>
      <c r="H803">
        <v>45518</v>
      </c>
      <c r="I803" t="s">
        <v>25</v>
      </c>
      <c r="J803" t="s">
        <v>65</v>
      </c>
      <c r="K803" t="s">
        <v>66</v>
      </c>
      <c r="L803" t="s">
        <v>85</v>
      </c>
      <c r="M803">
        <v>134</v>
      </c>
      <c r="N803">
        <v>59</v>
      </c>
      <c r="O803">
        <v>183</v>
      </c>
      <c r="P803">
        <v>177</v>
      </c>
      <c r="Q803">
        <v>36</v>
      </c>
      <c r="R803">
        <f t="shared" si="12"/>
        <v>589</v>
      </c>
      <c r="S803" t="str">
        <f>_xlfn.XLOOKUP(C803,'[1]협력사 DB'!$D:$D,'[1]협력사 DB'!$T:$T)</f>
        <v>Y</v>
      </c>
      <c r="T803" t="str">
        <f>_xlfn.XLOOKUP(C803,'[1]협력사 DB'!$D:$D,'[1]협력사 DB'!$Y:$Y)</f>
        <v>01098588988</v>
      </c>
    </row>
    <row r="804" spans="1:20" x14ac:dyDescent="0.4">
      <c r="A804">
        <v>803</v>
      </c>
      <c r="B804" t="s">
        <v>1822</v>
      </c>
      <c r="C804" t="s">
        <v>1823</v>
      </c>
      <c r="D804" t="s">
        <v>62</v>
      </c>
      <c r="E804" t="s">
        <v>63</v>
      </c>
      <c r="F804" t="s">
        <v>121</v>
      </c>
      <c r="G804">
        <v>1</v>
      </c>
      <c r="H804">
        <v>45518</v>
      </c>
      <c r="I804" t="s">
        <v>25</v>
      </c>
      <c r="J804" t="s">
        <v>65</v>
      </c>
      <c r="K804" t="s">
        <v>66</v>
      </c>
      <c r="L804" t="s">
        <v>85</v>
      </c>
      <c r="M804">
        <v>922</v>
      </c>
      <c r="N804">
        <v>902</v>
      </c>
      <c r="O804">
        <v>1135</v>
      </c>
      <c r="P804">
        <v>1156</v>
      </c>
      <c r="Q804">
        <v>228</v>
      </c>
      <c r="R804">
        <f t="shared" si="12"/>
        <v>4343</v>
      </c>
      <c r="S804" t="str">
        <f>_xlfn.XLOOKUP(C804,'[1]협력사 DB'!$D:$D,'[1]협력사 DB'!$T:$T)</f>
        <v>Y</v>
      </c>
      <c r="T804" t="str">
        <f>_xlfn.XLOOKUP(C804,'[1]협력사 DB'!$D:$D,'[1]협력사 DB'!$Y:$Y)</f>
        <v>01098588988</v>
      </c>
    </row>
    <row r="805" spans="1:20" hidden="1" x14ac:dyDescent="0.4">
      <c r="A805">
        <v>804</v>
      </c>
      <c r="B805" t="s">
        <v>1824</v>
      </c>
      <c r="C805" t="s">
        <v>1825</v>
      </c>
      <c r="D805" t="s">
        <v>70</v>
      </c>
      <c r="E805" t="s">
        <v>63</v>
      </c>
      <c r="F805" t="s">
        <v>155</v>
      </c>
      <c r="G805">
        <v>1</v>
      </c>
      <c r="H805">
        <v>45518</v>
      </c>
      <c r="I805" t="s">
        <v>25</v>
      </c>
      <c r="J805" t="s">
        <v>65</v>
      </c>
      <c r="K805" t="s">
        <v>66</v>
      </c>
      <c r="L805" t="s">
        <v>85</v>
      </c>
      <c r="M805">
        <v>0</v>
      </c>
      <c r="N805">
        <v>0</v>
      </c>
      <c r="O805">
        <v>0</v>
      </c>
      <c r="P805">
        <v>0</v>
      </c>
      <c r="Q805">
        <v>0</v>
      </c>
      <c r="R805">
        <f t="shared" si="12"/>
        <v>0</v>
      </c>
      <c r="S805" t="str">
        <f>_xlfn.XLOOKUP(C805,'[1]협력사 DB'!$D:$D,'[1]협력사 DB'!$T:$T)</f>
        <v>Y</v>
      </c>
    </row>
    <row r="806" spans="1:20" x14ac:dyDescent="0.4">
      <c r="A806">
        <v>805</v>
      </c>
      <c r="B806" t="s">
        <v>1826</v>
      </c>
      <c r="C806" t="s">
        <v>1827</v>
      </c>
      <c r="D806" t="s">
        <v>62</v>
      </c>
      <c r="E806" t="s">
        <v>63</v>
      </c>
      <c r="F806" t="s">
        <v>910</v>
      </c>
      <c r="G806">
        <v>3</v>
      </c>
      <c r="H806">
        <v>45518</v>
      </c>
      <c r="I806" t="s">
        <v>25</v>
      </c>
      <c r="J806" t="s">
        <v>65</v>
      </c>
      <c r="K806" t="s">
        <v>66</v>
      </c>
      <c r="L806" t="s">
        <v>85</v>
      </c>
      <c r="M806">
        <v>637</v>
      </c>
      <c r="N806">
        <v>216</v>
      </c>
      <c r="O806">
        <v>63</v>
      </c>
      <c r="P806">
        <v>150</v>
      </c>
      <c r="Q806">
        <v>96</v>
      </c>
      <c r="R806">
        <f t="shared" si="12"/>
        <v>1162</v>
      </c>
      <c r="S806" t="str">
        <f>_xlfn.XLOOKUP(C806,'[1]협력사 DB'!$D:$D,'[1]협력사 DB'!$T:$T)</f>
        <v>Y</v>
      </c>
      <c r="T806" t="str">
        <f>_xlfn.XLOOKUP(C806,'[1]협력사 DB'!$D:$D,'[1]협력사 DB'!$Y:$Y)</f>
        <v>01098588988</v>
      </c>
    </row>
    <row r="807" spans="1:20" x14ac:dyDescent="0.4">
      <c r="A807">
        <v>806</v>
      </c>
      <c r="B807" t="s">
        <v>1828</v>
      </c>
      <c r="C807" t="s">
        <v>1829</v>
      </c>
      <c r="D807" t="s">
        <v>62</v>
      </c>
      <c r="E807" t="s">
        <v>63</v>
      </c>
      <c r="F807" t="s">
        <v>158</v>
      </c>
      <c r="G807">
        <v>1</v>
      </c>
      <c r="H807">
        <v>45518</v>
      </c>
      <c r="I807" t="s">
        <v>25</v>
      </c>
      <c r="J807" t="s">
        <v>65</v>
      </c>
      <c r="K807" t="s">
        <v>66</v>
      </c>
      <c r="L807" t="s">
        <v>85</v>
      </c>
      <c r="M807">
        <v>417</v>
      </c>
      <c r="N807">
        <v>476</v>
      </c>
      <c r="O807">
        <v>462</v>
      </c>
      <c r="P807">
        <v>389</v>
      </c>
      <c r="Q807">
        <v>74</v>
      </c>
      <c r="R807">
        <f t="shared" si="12"/>
        <v>1818</v>
      </c>
      <c r="S807" t="str">
        <f>_xlfn.XLOOKUP(C807,'[1]협력사 DB'!$D:$D,'[1]협력사 DB'!$T:$T)</f>
        <v>Y</v>
      </c>
      <c r="T807" t="str">
        <f>_xlfn.XLOOKUP(C807,'[1]협력사 DB'!$D:$D,'[1]협력사 DB'!$Y:$Y)</f>
        <v>01098588988</v>
      </c>
    </row>
    <row r="808" spans="1:20" x14ac:dyDescent="0.4">
      <c r="A808">
        <v>807</v>
      </c>
      <c r="B808" t="s">
        <v>1830</v>
      </c>
      <c r="C808" t="s">
        <v>1831</v>
      </c>
      <c r="D808" t="s">
        <v>62</v>
      </c>
      <c r="E808" t="s">
        <v>63</v>
      </c>
      <c r="F808" t="s">
        <v>76</v>
      </c>
      <c r="G808">
        <v>1</v>
      </c>
      <c r="H808">
        <v>45518</v>
      </c>
      <c r="I808" t="s">
        <v>25</v>
      </c>
      <c r="J808" t="s">
        <v>65</v>
      </c>
      <c r="K808" t="s">
        <v>66</v>
      </c>
      <c r="L808" t="s">
        <v>85</v>
      </c>
      <c r="M808">
        <v>1160</v>
      </c>
      <c r="N808">
        <v>894</v>
      </c>
      <c r="O808">
        <v>1077</v>
      </c>
      <c r="P808">
        <v>798</v>
      </c>
      <c r="Q808">
        <v>247</v>
      </c>
      <c r="R808">
        <f t="shared" si="12"/>
        <v>4176</v>
      </c>
      <c r="S808" t="str">
        <f>_xlfn.XLOOKUP(C808,'[1]협력사 DB'!$D:$D,'[1]협력사 DB'!$T:$T)</f>
        <v>Y</v>
      </c>
      <c r="T808" t="str">
        <f>_xlfn.XLOOKUP(C808,'[1]협력사 DB'!$D:$D,'[1]협력사 DB'!$Y:$Y)</f>
        <v>01098588988</v>
      </c>
    </row>
    <row r="809" spans="1:20" hidden="1" x14ac:dyDescent="0.4">
      <c r="A809">
        <v>808</v>
      </c>
      <c r="B809" t="s">
        <v>1832</v>
      </c>
      <c r="C809" t="s">
        <v>1833</v>
      </c>
      <c r="D809" t="s">
        <v>70</v>
      </c>
      <c r="E809" t="s">
        <v>79</v>
      </c>
      <c r="F809" t="s">
        <v>780</v>
      </c>
      <c r="G809">
        <v>1</v>
      </c>
      <c r="H809">
        <v>45518</v>
      </c>
      <c r="I809" t="s">
        <v>25</v>
      </c>
      <c r="J809" t="s">
        <v>65</v>
      </c>
      <c r="K809" t="s">
        <v>66</v>
      </c>
      <c r="L809" t="s">
        <v>383</v>
      </c>
      <c r="M809">
        <v>0</v>
      </c>
      <c r="N809">
        <v>0</v>
      </c>
      <c r="O809">
        <v>0</v>
      </c>
      <c r="P809">
        <v>0</v>
      </c>
      <c r="Q809">
        <v>0</v>
      </c>
      <c r="R809">
        <f t="shared" si="12"/>
        <v>0</v>
      </c>
      <c r="S809" t="str">
        <f>_xlfn.XLOOKUP(C809,'[1]협력사 DB'!$D:$D,'[1]협력사 DB'!$T:$T)</f>
        <v>Y</v>
      </c>
    </row>
    <row r="810" spans="1:20" hidden="1" x14ac:dyDescent="0.4">
      <c r="A810">
        <v>809</v>
      </c>
      <c r="B810" t="s">
        <v>1834</v>
      </c>
      <c r="C810" t="s">
        <v>1835</v>
      </c>
      <c r="D810" t="s">
        <v>70</v>
      </c>
      <c r="E810" t="s">
        <v>79</v>
      </c>
      <c r="F810" t="s">
        <v>780</v>
      </c>
      <c r="G810">
        <v>2</v>
      </c>
      <c r="H810">
        <v>45518</v>
      </c>
      <c r="I810" t="s">
        <v>25</v>
      </c>
      <c r="J810" t="s">
        <v>65</v>
      </c>
      <c r="K810" t="s">
        <v>66</v>
      </c>
      <c r="L810" t="s">
        <v>383</v>
      </c>
      <c r="M810">
        <v>0</v>
      </c>
      <c r="N810">
        <v>0</v>
      </c>
      <c r="O810">
        <v>0</v>
      </c>
      <c r="P810">
        <v>0</v>
      </c>
      <c r="Q810">
        <v>0</v>
      </c>
      <c r="R810">
        <f t="shared" si="12"/>
        <v>0</v>
      </c>
      <c r="S810" t="str">
        <f>_xlfn.XLOOKUP(C810,'[1]협력사 DB'!$D:$D,'[1]협력사 DB'!$T:$T)</f>
        <v>Y</v>
      </c>
    </row>
    <row r="811" spans="1:20" hidden="1" x14ac:dyDescent="0.4">
      <c r="A811">
        <v>810</v>
      </c>
      <c r="B811" t="s">
        <v>1836</v>
      </c>
      <c r="C811" t="s">
        <v>1837</v>
      </c>
      <c r="D811" t="s">
        <v>62</v>
      </c>
      <c r="E811" t="s">
        <v>133</v>
      </c>
      <c r="F811" t="s">
        <v>511</v>
      </c>
      <c r="G811">
        <v>1</v>
      </c>
      <c r="H811">
        <v>45518</v>
      </c>
      <c r="I811" t="s">
        <v>25</v>
      </c>
      <c r="J811" t="s">
        <v>65</v>
      </c>
      <c r="K811" t="s">
        <v>135</v>
      </c>
      <c r="L811" t="s">
        <v>136</v>
      </c>
      <c r="M811">
        <v>1747</v>
      </c>
      <c r="N811">
        <v>1485</v>
      </c>
      <c r="O811">
        <v>1231</v>
      </c>
      <c r="P811">
        <v>1156</v>
      </c>
      <c r="Q811">
        <v>445</v>
      </c>
      <c r="R811">
        <f t="shared" si="12"/>
        <v>6064</v>
      </c>
      <c r="S811" t="str">
        <f>_xlfn.XLOOKUP(C811,'[1]협력사 DB'!$D:$D,'[1]협력사 DB'!$T:$T)</f>
        <v>N</v>
      </c>
    </row>
    <row r="812" spans="1:20" hidden="1" x14ac:dyDescent="0.4">
      <c r="A812">
        <v>811</v>
      </c>
      <c r="B812" t="s">
        <v>1838</v>
      </c>
      <c r="C812" t="s">
        <v>1839</v>
      </c>
      <c r="D812" t="s">
        <v>70</v>
      </c>
      <c r="E812" t="s">
        <v>133</v>
      </c>
      <c r="F812" t="s">
        <v>183</v>
      </c>
      <c r="G812">
        <v>1</v>
      </c>
      <c r="H812">
        <v>45525</v>
      </c>
      <c r="I812" t="s">
        <v>26</v>
      </c>
      <c r="J812" t="s">
        <v>65</v>
      </c>
      <c r="K812" t="s">
        <v>135</v>
      </c>
      <c r="L812" t="s">
        <v>136</v>
      </c>
      <c r="M812">
        <v>0</v>
      </c>
      <c r="N812">
        <v>0</v>
      </c>
      <c r="O812">
        <v>0</v>
      </c>
      <c r="P812">
        <v>0</v>
      </c>
      <c r="Q812">
        <v>0</v>
      </c>
      <c r="R812">
        <f t="shared" si="12"/>
        <v>0</v>
      </c>
      <c r="S812" t="str">
        <f>_xlfn.XLOOKUP(C812,'[1]협력사 DB'!$D:$D,'[1]협력사 DB'!$T:$T)</f>
        <v>N</v>
      </c>
    </row>
    <row r="813" spans="1:20" x14ac:dyDescent="0.4">
      <c r="A813">
        <v>812</v>
      </c>
      <c r="B813" t="s">
        <v>1840</v>
      </c>
      <c r="C813" t="s">
        <v>1841</v>
      </c>
      <c r="D813" t="s">
        <v>70</v>
      </c>
      <c r="E813" t="s">
        <v>667</v>
      </c>
      <c r="F813" t="s">
        <v>668</v>
      </c>
      <c r="G813">
        <v>1</v>
      </c>
      <c r="H813">
        <v>45525</v>
      </c>
      <c r="I813" t="s">
        <v>26</v>
      </c>
      <c r="J813" t="s">
        <v>65</v>
      </c>
      <c r="K813" t="s">
        <v>66</v>
      </c>
      <c r="L813" t="s">
        <v>115</v>
      </c>
      <c r="M813">
        <v>0</v>
      </c>
      <c r="N813">
        <v>8</v>
      </c>
      <c r="O813">
        <v>3</v>
      </c>
      <c r="P813">
        <v>0</v>
      </c>
      <c r="Q813">
        <v>0</v>
      </c>
      <c r="R813">
        <f t="shared" si="12"/>
        <v>11</v>
      </c>
      <c r="S813" t="str">
        <f>_xlfn.XLOOKUP(C813,'[1]협력사 DB'!$D:$D,'[1]협력사 DB'!$T:$T)</f>
        <v>Y</v>
      </c>
      <c r="T813" t="str">
        <f>_xlfn.XLOOKUP(C813,'[1]협력사 DB'!$D:$D,'[1]협력사 DB'!$Y:$Y)</f>
        <v>01031470890</v>
      </c>
    </row>
    <row r="814" spans="1:20" x14ac:dyDescent="0.4">
      <c r="A814">
        <v>813</v>
      </c>
      <c r="B814" t="s">
        <v>1842</v>
      </c>
      <c r="C814" t="s">
        <v>1843</v>
      </c>
      <c r="D814" t="s">
        <v>62</v>
      </c>
      <c r="E814" t="s">
        <v>79</v>
      </c>
      <c r="F814" t="s">
        <v>849</v>
      </c>
      <c r="G814">
        <v>1</v>
      </c>
      <c r="H814">
        <v>45525</v>
      </c>
      <c r="I814" t="s">
        <v>26</v>
      </c>
      <c r="J814" t="s">
        <v>65</v>
      </c>
      <c r="K814" t="s">
        <v>66</v>
      </c>
      <c r="L814" t="s">
        <v>110</v>
      </c>
      <c r="M814">
        <v>576</v>
      </c>
      <c r="N814">
        <v>843</v>
      </c>
      <c r="O814">
        <v>900</v>
      </c>
      <c r="P814">
        <v>788</v>
      </c>
      <c r="Q814">
        <v>327</v>
      </c>
      <c r="R814">
        <f t="shared" si="12"/>
        <v>3434</v>
      </c>
      <c r="S814" t="str">
        <f>_xlfn.XLOOKUP(C814,'[1]협력사 DB'!$D:$D,'[1]협력사 DB'!$T:$T)</f>
        <v>Y</v>
      </c>
      <c r="T814" t="str">
        <f>_xlfn.XLOOKUP(C814,'[1]협력사 DB'!$D:$D,'[1]협력사 DB'!$Y:$Y)</f>
        <v>01071168668</v>
      </c>
    </row>
    <row r="815" spans="1:20" x14ac:dyDescent="0.4">
      <c r="A815">
        <v>814</v>
      </c>
      <c r="B815" t="s">
        <v>1844</v>
      </c>
      <c r="C815" t="s">
        <v>1845</v>
      </c>
      <c r="D815" t="s">
        <v>62</v>
      </c>
      <c r="E815" t="s">
        <v>63</v>
      </c>
      <c r="F815" t="s">
        <v>258</v>
      </c>
      <c r="G815">
        <v>1</v>
      </c>
      <c r="H815">
        <v>45525</v>
      </c>
      <c r="I815" t="s">
        <v>26</v>
      </c>
      <c r="J815" t="s">
        <v>65</v>
      </c>
      <c r="K815" t="s">
        <v>66</v>
      </c>
      <c r="L815" t="s">
        <v>262</v>
      </c>
      <c r="M815">
        <v>551</v>
      </c>
      <c r="N815">
        <v>585</v>
      </c>
      <c r="O815">
        <v>589</v>
      </c>
      <c r="P815">
        <v>567</v>
      </c>
      <c r="Q815">
        <v>165</v>
      </c>
      <c r="R815">
        <f t="shared" si="12"/>
        <v>2457</v>
      </c>
      <c r="S815" t="str">
        <f>_xlfn.XLOOKUP(C815,'[1]협력사 DB'!$D:$D,'[1]협력사 DB'!$T:$T)</f>
        <v>Y</v>
      </c>
      <c r="T815" t="str">
        <f>_xlfn.XLOOKUP(C815,'[1]협력사 DB'!$D:$D,'[1]협력사 DB'!$Y:$Y)</f>
        <v>01046786812</v>
      </c>
    </row>
    <row r="816" spans="1:20" hidden="1" x14ac:dyDescent="0.4">
      <c r="A816">
        <v>815</v>
      </c>
      <c r="B816" t="s">
        <v>1846</v>
      </c>
      <c r="C816" t="s">
        <v>1847</v>
      </c>
      <c r="D816" t="s">
        <v>70</v>
      </c>
      <c r="E816" t="s">
        <v>79</v>
      </c>
      <c r="F816" t="s">
        <v>292</v>
      </c>
      <c r="G816">
        <v>1</v>
      </c>
      <c r="H816">
        <v>45525</v>
      </c>
      <c r="I816" t="s">
        <v>26</v>
      </c>
      <c r="J816" t="s">
        <v>65</v>
      </c>
      <c r="K816" t="s">
        <v>66</v>
      </c>
      <c r="L816" t="s">
        <v>85</v>
      </c>
      <c r="M816">
        <v>0</v>
      </c>
      <c r="N816">
        <v>0</v>
      </c>
      <c r="O816">
        <v>0</v>
      </c>
      <c r="P816">
        <v>0</v>
      </c>
      <c r="Q816">
        <v>0</v>
      </c>
      <c r="R816">
        <f t="shared" si="12"/>
        <v>0</v>
      </c>
      <c r="S816" t="str">
        <f>_xlfn.XLOOKUP(C816,'[1]협력사 DB'!$D:$D,'[1]협력사 DB'!$T:$T)</f>
        <v>Y</v>
      </c>
    </row>
    <row r="817" spans="1:20" x14ac:dyDescent="0.4">
      <c r="A817">
        <v>816</v>
      </c>
      <c r="B817" t="s">
        <v>1848</v>
      </c>
      <c r="C817" t="s">
        <v>1849</v>
      </c>
      <c r="D817" t="s">
        <v>62</v>
      </c>
      <c r="E817" t="s">
        <v>79</v>
      </c>
      <c r="F817" t="s">
        <v>84</v>
      </c>
      <c r="G817">
        <v>2</v>
      </c>
      <c r="H817">
        <v>45525</v>
      </c>
      <c r="I817" t="s">
        <v>26</v>
      </c>
      <c r="J817" t="s">
        <v>65</v>
      </c>
      <c r="K817" t="s">
        <v>66</v>
      </c>
      <c r="L817" t="s">
        <v>85</v>
      </c>
      <c r="M817">
        <v>842</v>
      </c>
      <c r="N817">
        <v>515</v>
      </c>
      <c r="O817">
        <v>540</v>
      </c>
      <c r="P817">
        <v>395</v>
      </c>
      <c r="Q817">
        <v>10</v>
      </c>
      <c r="R817">
        <f t="shared" si="12"/>
        <v>2302</v>
      </c>
      <c r="S817" t="str">
        <f>_xlfn.XLOOKUP(C817,'[1]협력사 DB'!$D:$D,'[1]협력사 DB'!$T:$T)</f>
        <v>Y</v>
      </c>
      <c r="T817" t="str">
        <f>_xlfn.XLOOKUP(C817,'[1]협력사 DB'!$D:$D,'[1]협력사 DB'!$Y:$Y)</f>
        <v>01094140437</v>
      </c>
    </row>
    <row r="818" spans="1:20" x14ac:dyDescent="0.4">
      <c r="A818">
        <v>817</v>
      </c>
      <c r="B818" t="s">
        <v>1850</v>
      </c>
      <c r="C818" t="s">
        <v>1851</v>
      </c>
      <c r="D818" t="s">
        <v>62</v>
      </c>
      <c r="E818" t="s">
        <v>79</v>
      </c>
      <c r="F818" t="s">
        <v>309</v>
      </c>
      <c r="G818">
        <v>2</v>
      </c>
      <c r="H818">
        <v>45525</v>
      </c>
      <c r="I818" t="s">
        <v>26</v>
      </c>
      <c r="J818" t="s">
        <v>65</v>
      </c>
      <c r="K818" t="s">
        <v>66</v>
      </c>
      <c r="L818" t="s">
        <v>85</v>
      </c>
      <c r="M818">
        <v>1825</v>
      </c>
      <c r="N818">
        <v>1693</v>
      </c>
      <c r="O818">
        <v>1187</v>
      </c>
      <c r="P818">
        <v>1563</v>
      </c>
      <c r="Q818">
        <v>411</v>
      </c>
      <c r="R818">
        <f t="shared" si="12"/>
        <v>6679</v>
      </c>
      <c r="S818" t="str">
        <f>_xlfn.XLOOKUP(C818,'[1]협력사 DB'!$D:$D,'[1]협력사 DB'!$T:$T)</f>
        <v>Y</v>
      </c>
      <c r="T818" t="str">
        <f>_xlfn.XLOOKUP(C818,'[1]협력사 DB'!$D:$D,'[1]협력사 DB'!$Y:$Y)</f>
        <v>01098588988</v>
      </c>
    </row>
    <row r="819" spans="1:20" x14ac:dyDescent="0.4">
      <c r="A819">
        <v>818</v>
      </c>
      <c r="B819" t="s">
        <v>1852</v>
      </c>
      <c r="C819" t="s">
        <v>1853</v>
      </c>
      <c r="D819" t="s">
        <v>70</v>
      </c>
      <c r="E819" t="s">
        <v>79</v>
      </c>
      <c r="F819" t="s">
        <v>292</v>
      </c>
      <c r="G819">
        <v>4</v>
      </c>
      <c r="H819">
        <v>45525</v>
      </c>
      <c r="I819" t="s">
        <v>26</v>
      </c>
      <c r="J819" t="s">
        <v>65</v>
      </c>
      <c r="K819" t="s">
        <v>66</v>
      </c>
      <c r="L819" t="s">
        <v>85</v>
      </c>
      <c r="M819">
        <v>345</v>
      </c>
      <c r="N819">
        <v>316</v>
      </c>
      <c r="O819">
        <v>53</v>
      </c>
      <c r="P819">
        <v>8</v>
      </c>
      <c r="Q819">
        <v>0</v>
      </c>
      <c r="R819">
        <f t="shared" si="12"/>
        <v>722</v>
      </c>
      <c r="S819" t="str">
        <f>_xlfn.XLOOKUP(C819,'[1]협력사 DB'!$D:$D,'[1]협력사 DB'!$T:$T)</f>
        <v>Y</v>
      </c>
      <c r="T819" t="str">
        <f>_xlfn.XLOOKUP(C819,'[1]협력사 DB'!$D:$D,'[1]협력사 DB'!$Y:$Y)</f>
        <v>01064497489</v>
      </c>
    </row>
    <row r="820" spans="1:20" hidden="1" x14ac:dyDescent="0.4">
      <c r="A820">
        <v>819</v>
      </c>
      <c r="B820" t="s">
        <v>1854</v>
      </c>
      <c r="C820" t="s">
        <v>1855</v>
      </c>
      <c r="D820" t="s">
        <v>70</v>
      </c>
      <c r="E820" t="s">
        <v>63</v>
      </c>
      <c r="F820" t="s">
        <v>261</v>
      </c>
      <c r="G820">
        <v>1</v>
      </c>
      <c r="H820">
        <v>45525</v>
      </c>
      <c r="I820" t="s">
        <v>26</v>
      </c>
      <c r="J820" t="s">
        <v>65</v>
      </c>
      <c r="K820" t="s">
        <v>66</v>
      </c>
      <c r="L820" t="s">
        <v>85</v>
      </c>
      <c r="M820">
        <v>0</v>
      </c>
      <c r="N820">
        <v>0</v>
      </c>
      <c r="O820">
        <v>0</v>
      </c>
      <c r="P820">
        <v>0</v>
      </c>
      <c r="Q820">
        <v>0</v>
      </c>
      <c r="R820">
        <f t="shared" si="12"/>
        <v>0</v>
      </c>
      <c r="S820" t="str">
        <f>_xlfn.XLOOKUP(C820,'[1]협력사 DB'!$D:$D,'[1]협력사 DB'!$T:$T)</f>
        <v>Y</v>
      </c>
    </row>
    <row r="821" spans="1:20" hidden="1" x14ac:dyDescent="0.4">
      <c r="A821">
        <v>820</v>
      </c>
      <c r="B821" t="s">
        <v>1856</v>
      </c>
      <c r="C821" t="s">
        <v>1857</v>
      </c>
      <c r="D821" t="s">
        <v>70</v>
      </c>
      <c r="E821" t="s">
        <v>79</v>
      </c>
      <c r="F821" t="s">
        <v>95</v>
      </c>
      <c r="G821">
        <v>1</v>
      </c>
      <c r="H821">
        <v>45525</v>
      </c>
      <c r="I821" t="s">
        <v>26</v>
      </c>
      <c r="J821" t="s">
        <v>65</v>
      </c>
      <c r="K821" t="s">
        <v>66</v>
      </c>
      <c r="L821" t="s">
        <v>85</v>
      </c>
      <c r="M821">
        <v>0</v>
      </c>
      <c r="N821">
        <v>0</v>
      </c>
      <c r="O821">
        <v>0</v>
      </c>
      <c r="P821">
        <v>0</v>
      </c>
      <c r="Q821">
        <v>0</v>
      </c>
      <c r="R821">
        <f t="shared" si="12"/>
        <v>0</v>
      </c>
      <c r="S821" t="str">
        <f>_xlfn.XLOOKUP(C821,'[1]협력사 DB'!$D:$D,'[1]협력사 DB'!$T:$T)</f>
        <v>Y</v>
      </c>
    </row>
    <row r="822" spans="1:20" hidden="1" x14ac:dyDescent="0.4">
      <c r="A822">
        <v>821</v>
      </c>
      <c r="B822" t="s">
        <v>1858</v>
      </c>
      <c r="C822" t="s">
        <v>1859</v>
      </c>
      <c r="D822" t="s">
        <v>70</v>
      </c>
      <c r="E822" t="s">
        <v>63</v>
      </c>
      <c r="F822" t="s">
        <v>121</v>
      </c>
      <c r="G822">
        <v>1</v>
      </c>
      <c r="H822">
        <v>45525</v>
      </c>
      <c r="I822" t="s">
        <v>26</v>
      </c>
      <c r="J822" t="s">
        <v>65</v>
      </c>
      <c r="K822" t="s">
        <v>66</v>
      </c>
      <c r="L822" t="s">
        <v>85</v>
      </c>
      <c r="M822">
        <v>0</v>
      </c>
      <c r="N822">
        <v>0</v>
      </c>
      <c r="O822">
        <v>0</v>
      </c>
      <c r="P822">
        <v>0</v>
      </c>
      <c r="Q822">
        <v>0</v>
      </c>
      <c r="R822">
        <f t="shared" si="12"/>
        <v>0</v>
      </c>
      <c r="S822" t="str">
        <f>_xlfn.XLOOKUP(C822,'[1]협력사 DB'!$D:$D,'[1]협력사 DB'!$T:$T)</f>
        <v>Y</v>
      </c>
    </row>
    <row r="823" spans="1:20" hidden="1" x14ac:dyDescent="0.4">
      <c r="A823">
        <v>822</v>
      </c>
      <c r="B823" t="s">
        <v>1860</v>
      </c>
      <c r="C823" t="s">
        <v>1861</v>
      </c>
      <c r="D823" t="s">
        <v>70</v>
      </c>
      <c r="E823" t="s">
        <v>63</v>
      </c>
      <c r="F823" t="s">
        <v>76</v>
      </c>
      <c r="G823">
        <v>1</v>
      </c>
      <c r="H823">
        <v>45525</v>
      </c>
      <c r="I823" t="s">
        <v>26</v>
      </c>
      <c r="J823" t="s">
        <v>65</v>
      </c>
      <c r="K823" t="s">
        <v>66</v>
      </c>
      <c r="L823" t="s">
        <v>67</v>
      </c>
      <c r="M823">
        <v>0</v>
      </c>
      <c r="N823">
        <v>0</v>
      </c>
      <c r="O823">
        <v>0</v>
      </c>
      <c r="P823">
        <v>0</v>
      </c>
      <c r="Q823">
        <v>0</v>
      </c>
      <c r="R823">
        <f t="shared" si="12"/>
        <v>0</v>
      </c>
      <c r="S823" t="str">
        <f>_xlfn.XLOOKUP(C823,'[1]협력사 DB'!$D:$D,'[1]협력사 DB'!$T:$T)</f>
        <v>Y</v>
      </c>
    </row>
    <row r="824" spans="1:20" hidden="1" x14ac:dyDescent="0.4">
      <c r="A824">
        <v>823</v>
      </c>
      <c r="B824" t="s">
        <v>1862</v>
      </c>
      <c r="C824" t="s">
        <v>1863</v>
      </c>
      <c r="D824" t="s">
        <v>70</v>
      </c>
      <c r="E824" t="s">
        <v>204</v>
      </c>
      <c r="F824" t="s">
        <v>630</v>
      </c>
      <c r="G824">
        <v>1</v>
      </c>
      <c r="H824">
        <v>45525</v>
      </c>
      <c r="I824" t="s">
        <v>26</v>
      </c>
      <c r="J824" t="s">
        <v>65</v>
      </c>
      <c r="K824" t="s">
        <v>145</v>
      </c>
      <c r="L824" t="s">
        <v>383</v>
      </c>
      <c r="M824">
        <v>0</v>
      </c>
      <c r="N824">
        <v>0</v>
      </c>
      <c r="O824">
        <v>0</v>
      </c>
      <c r="P824">
        <v>0</v>
      </c>
      <c r="Q824">
        <v>0</v>
      </c>
      <c r="R824">
        <f t="shared" si="12"/>
        <v>0</v>
      </c>
      <c r="S824" t="str">
        <f>_xlfn.XLOOKUP(C824,'[1]협력사 DB'!$D:$D,'[1]협력사 DB'!$T:$T)</f>
        <v>Y</v>
      </c>
    </row>
    <row r="825" spans="1:20" hidden="1" x14ac:dyDescent="0.4">
      <c r="A825">
        <v>824</v>
      </c>
      <c r="B825" t="s">
        <v>1864</v>
      </c>
      <c r="C825" t="s">
        <v>1865</v>
      </c>
      <c r="D825" t="s">
        <v>70</v>
      </c>
      <c r="E825" t="s">
        <v>79</v>
      </c>
      <c r="F825" t="s">
        <v>377</v>
      </c>
      <c r="G825">
        <v>2</v>
      </c>
      <c r="H825">
        <v>45525</v>
      </c>
      <c r="I825" t="s">
        <v>26</v>
      </c>
      <c r="J825" t="s">
        <v>65</v>
      </c>
      <c r="K825" t="s">
        <v>66</v>
      </c>
      <c r="L825" t="s">
        <v>567</v>
      </c>
      <c r="M825">
        <v>0</v>
      </c>
      <c r="N825">
        <v>0</v>
      </c>
      <c r="O825">
        <v>0</v>
      </c>
      <c r="P825">
        <v>0</v>
      </c>
      <c r="Q825">
        <v>0</v>
      </c>
      <c r="R825">
        <f t="shared" si="12"/>
        <v>0</v>
      </c>
      <c r="S825" t="str">
        <f>_xlfn.XLOOKUP(C825,'[1]협력사 DB'!$D:$D,'[1]협력사 DB'!$T:$T)</f>
        <v>Y</v>
      </c>
    </row>
    <row r="826" spans="1:20" x14ac:dyDescent="0.4">
      <c r="A826">
        <v>825</v>
      </c>
      <c r="B826" t="s">
        <v>1866</v>
      </c>
      <c r="C826" t="s">
        <v>1867</v>
      </c>
      <c r="D826" t="s">
        <v>70</v>
      </c>
      <c r="E826" t="s">
        <v>63</v>
      </c>
      <c r="F826" t="s">
        <v>729</v>
      </c>
      <c r="G826">
        <v>1</v>
      </c>
      <c r="H826">
        <v>45525</v>
      </c>
      <c r="I826" t="s">
        <v>26</v>
      </c>
      <c r="J826" t="s">
        <v>65</v>
      </c>
      <c r="K826" t="s">
        <v>66</v>
      </c>
      <c r="L826" t="s">
        <v>67</v>
      </c>
      <c r="M826">
        <v>401</v>
      </c>
      <c r="N826">
        <v>239</v>
      </c>
      <c r="O826">
        <v>71</v>
      </c>
      <c r="P826">
        <v>120</v>
      </c>
      <c r="Q826">
        <v>0</v>
      </c>
      <c r="R826">
        <f t="shared" si="12"/>
        <v>831</v>
      </c>
      <c r="S826" t="str">
        <f>_xlfn.XLOOKUP(C826,'[1]협력사 DB'!$D:$D,'[1]협력사 DB'!$T:$T)</f>
        <v>Y</v>
      </c>
      <c r="T826" t="str">
        <f>_xlfn.XLOOKUP(C826,'[1]협력사 DB'!$D:$D,'[1]협력사 DB'!$Y:$Y)</f>
        <v>01049968918</v>
      </c>
    </row>
    <row r="827" spans="1:20" hidden="1" x14ac:dyDescent="0.4">
      <c r="A827">
        <v>826</v>
      </c>
      <c r="B827" t="s">
        <v>1868</v>
      </c>
      <c r="C827" t="s">
        <v>1869</v>
      </c>
      <c r="D827" t="s">
        <v>70</v>
      </c>
      <c r="E827" t="s">
        <v>63</v>
      </c>
      <c r="F827" t="s">
        <v>130</v>
      </c>
      <c r="G827">
        <v>1</v>
      </c>
      <c r="H827">
        <v>45525</v>
      </c>
      <c r="I827" t="s">
        <v>26</v>
      </c>
      <c r="J827" t="s">
        <v>65</v>
      </c>
      <c r="K827" t="s">
        <v>66</v>
      </c>
      <c r="L827" t="s">
        <v>67</v>
      </c>
      <c r="M827">
        <v>0</v>
      </c>
      <c r="N827">
        <v>0</v>
      </c>
      <c r="O827">
        <v>0</v>
      </c>
      <c r="P827">
        <v>0</v>
      </c>
      <c r="Q827">
        <v>0</v>
      </c>
      <c r="R827">
        <f t="shared" si="12"/>
        <v>0</v>
      </c>
      <c r="S827" t="str">
        <f>_xlfn.XLOOKUP(C827,'[1]협력사 DB'!$D:$D,'[1]협력사 DB'!$T:$T)</f>
        <v>Y</v>
      </c>
    </row>
    <row r="828" spans="1:20" hidden="1" x14ac:dyDescent="0.4">
      <c r="A828">
        <v>827</v>
      </c>
      <c r="B828" t="s">
        <v>1870</v>
      </c>
      <c r="C828" t="s">
        <v>1871</v>
      </c>
      <c r="D828" t="s">
        <v>70</v>
      </c>
      <c r="E828" t="s">
        <v>63</v>
      </c>
      <c r="F828" t="s">
        <v>164</v>
      </c>
      <c r="G828">
        <v>2</v>
      </c>
      <c r="H828">
        <v>45525</v>
      </c>
      <c r="I828" t="s">
        <v>26</v>
      </c>
      <c r="J828" t="s">
        <v>65</v>
      </c>
      <c r="K828" t="s">
        <v>66</v>
      </c>
      <c r="L828" t="s">
        <v>67</v>
      </c>
      <c r="M828">
        <v>0</v>
      </c>
      <c r="N828">
        <v>0</v>
      </c>
      <c r="O828">
        <v>0</v>
      </c>
      <c r="P828">
        <v>0</v>
      </c>
      <c r="Q828">
        <v>0</v>
      </c>
      <c r="R828">
        <f t="shared" si="12"/>
        <v>0</v>
      </c>
      <c r="S828" t="str">
        <f>_xlfn.XLOOKUP(C828,'[1]협력사 DB'!$D:$D,'[1]협력사 DB'!$T:$T)</f>
        <v>Y</v>
      </c>
    </row>
    <row r="829" spans="1:20" hidden="1" x14ac:dyDescent="0.4">
      <c r="A829">
        <v>828</v>
      </c>
      <c r="B829" t="s">
        <v>1872</v>
      </c>
      <c r="C829" t="s">
        <v>1873</v>
      </c>
      <c r="D829" t="s">
        <v>70</v>
      </c>
      <c r="E829" t="s">
        <v>63</v>
      </c>
      <c r="F829" t="s">
        <v>276</v>
      </c>
      <c r="G829">
        <v>1</v>
      </c>
      <c r="H829">
        <v>45525</v>
      </c>
      <c r="I829" t="s">
        <v>26</v>
      </c>
      <c r="J829" t="s">
        <v>65</v>
      </c>
      <c r="K829" t="s">
        <v>66</v>
      </c>
      <c r="L829" t="s">
        <v>67</v>
      </c>
      <c r="M829">
        <v>0</v>
      </c>
      <c r="N829">
        <v>0</v>
      </c>
      <c r="O829">
        <v>0</v>
      </c>
      <c r="P829">
        <v>0</v>
      </c>
      <c r="Q829">
        <v>0</v>
      </c>
      <c r="R829">
        <f t="shared" si="12"/>
        <v>0</v>
      </c>
      <c r="S829" t="str">
        <f>_xlfn.XLOOKUP(C829,'[1]협력사 DB'!$D:$D,'[1]협력사 DB'!$T:$T)</f>
        <v>Y</v>
      </c>
    </row>
    <row r="830" spans="1:20" hidden="1" x14ac:dyDescent="0.4">
      <c r="A830">
        <v>829</v>
      </c>
      <c r="B830" t="s">
        <v>1874</v>
      </c>
      <c r="C830" t="s">
        <v>1875</v>
      </c>
      <c r="D830" t="s">
        <v>70</v>
      </c>
      <c r="E830" t="s">
        <v>63</v>
      </c>
      <c r="F830" t="s">
        <v>130</v>
      </c>
      <c r="G830">
        <v>1</v>
      </c>
      <c r="H830">
        <v>45525</v>
      </c>
      <c r="I830" t="s">
        <v>26</v>
      </c>
      <c r="J830" t="s">
        <v>65</v>
      </c>
      <c r="K830" t="s">
        <v>66</v>
      </c>
      <c r="L830" t="s">
        <v>67</v>
      </c>
      <c r="M830">
        <v>0</v>
      </c>
      <c r="N830">
        <v>0</v>
      </c>
      <c r="O830">
        <v>0</v>
      </c>
      <c r="P830">
        <v>0</v>
      </c>
      <c r="Q830">
        <v>0</v>
      </c>
      <c r="R830">
        <f t="shared" si="12"/>
        <v>0</v>
      </c>
      <c r="S830" t="str">
        <f>_xlfn.XLOOKUP(C830,'[1]협력사 DB'!$D:$D,'[1]협력사 DB'!$T:$T)</f>
        <v>Y</v>
      </c>
    </row>
    <row r="831" spans="1:20" hidden="1" x14ac:dyDescent="0.4">
      <c r="A831">
        <v>830</v>
      </c>
      <c r="B831" t="s">
        <v>1876</v>
      </c>
      <c r="C831" t="s">
        <v>1877</v>
      </c>
      <c r="D831" t="s">
        <v>70</v>
      </c>
      <c r="E831" t="s">
        <v>204</v>
      </c>
      <c r="F831" t="s">
        <v>205</v>
      </c>
      <c r="G831">
        <v>1</v>
      </c>
      <c r="H831">
        <v>45525</v>
      </c>
      <c r="I831" t="s">
        <v>26</v>
      </c>
      <c r="J831" t="s">
        <v>65</v>
      </c>
      <c r="K831" t="s">
        <v>145</v>
      </c>
      <c r="L831" t="s">
        <v>1633</v>
      </c>
      <c r="M831">
        <v>0</v>
      </c>
      <c r="N831">
        <v>0</v>
      </c>
      <c r="O831">
        <v>0</v>
      </c>
      <c r="P831">
        <v>0</v>
      </c>
      <c r="Q831">
        <v>0</v>
      </c>
      <c r="R831">
        <f t="shared" si="12"/>
        <v>0</v>
      </c>
      <c r="S831" t="str">
        <f>_xlfn.XLOOKUP(C831,'[1]협력사 DB'!$D:$D,'[1]협력사 DB'!$T:$T)</f>
        <v>Y</v>
      </c>
    </row>
    <row r="832" spans="1:20" hidden="1" x14ac:dyDescent="0.4">
      <c r="A832">
        <v>831</v>
      </c>
      <c r="B832" t="s">
        <v>1878</v>
      </c>
      <c r="C832" t="s">
        <v>1879</v>
      </c>
      <c r="D832" t="s">
        <v>70</v>
      </c>
      <c r="E832" t="s">
        <v>204</v>
      </c>
      <c r="F832" t="s">
        <v>217</v>
      </c>
      <c r="G832">
        <v>1</v>
      </c>
      <c r="H832">
        <v>45525</v>
      </c>
      <c r="I832" t="s">
        <v>26</v>
      </c>
      <c r="J832" t="s">
        <v>65</v>
      </c>
      <c r="K832" t="s">
        <v>145</v>
      </c>
      <c r="L832" t="s">
        <v>1633</v>
      </c>
      <c r="M832">
        <v>0</v>
      </c>
      <c r="N832">
        <v>0</v>
      </c>
      <c r="O832">
        <v>0</v>
      </c>
      <c r="P832">
        <v>0</v>
      </c>
      <c r="Q832">
        <v>0</v>
      </c>
      <c r="R832">
        <f t="shared" si="12"/>
        <v>0</v>
      </c>
      <c r="S832" t="str">
        <f>_xlfn.XLOOKUP(C832,'[1]협력사 DB'!$D:$D,'[1]협력사 DB'!$T:$T)</f>
        <v>Y</v>
      </c>
    </row>
    <row r="833" spans="1:20" hidden="1" x14ac:dyDescent="0.4">
      <c r="A833">
        <v>832</v>
      </c>
      <c r="B833" t="s">
        <v>1880</v>
      </c>
      <c r="C833" t="s">
        <v>114</v>
      </c>
      <c r="D833" t="e">
        <v>#N/A</v>
      </c>
      <c r="E833" t="s">
        <v>204</v>
      </c>
      <c r="F833" t="s">
        <v>560</v>
      </c>
      <c r="G833">
        <v>1</v>
      </c>
      <c r="H833">
        <v>45525</v>
      </c>
      <c r="I833" t="s">
        <v>26</v>
      </c>
      <c r="J833" t="s">
        <v>65</v>
      </c>
      <c r="K833" t="s">
        <v>145</v>
      </c>
      <c r="L833" t="s">
        <v>1633</v>
      </c>
      <c r="M833">
        <v>0</v>
      </c>
      <c r="N833">
        <v>0</v>
      </c>
      <c r="O833">
        <v>0</v>
      </c>
      <c r="P833">
        <v>0</v>
      </c>
      <c r="Q833">
        <v>0</v>
      </c>
      <c r="R833">
        <f t="shared" si="12"/>
        <v>0</v>
      </c>
      <c r="S833">
        <f>_xlfn.XLOOKUP(C833,'[1]협력사 DB'!$D:$D,'[1]협력사 DB'!$T:$T)</f>
        <v>0</v>
      </c>
    </row>
    <row r="834" spans="1:20" x14ac:dyDescent="0.4">
      <c r="A834">
        <v>833</v>
      </c>
      <c r="B834" t="s">
        <v>1881</v>
      </c>
      <c r="C834" t="s">
        <v>1882</v>
      </c>
      <c r="D834" t="s">
        <v>70</v>
      </c>
      <c r="E834" t="s">
        <v>204</v>
      </c>
      <c r="F834" t="s">
        <v>217</v>
      </c>
      <c r="G834">
        <v>1</v>
      </c>
      <c r="H834">
        <v>45525</v>
      </c>
      <c r="I834" t="s">
        <v>26</v>
      </c>
      <c r="J834" t="s">
        <v>65</v>
      </c>
      <c r="K834" t="s">
        <v>145</v>
      </c>
      <c r="L834" t="s">
        <v>214</v>
      </c>
      <c r="M834">
        <v>76</v>
      </c>
      <c r="N834">
        <v>24</v>
      </c>
      <c r="O834">
        <v>28</v>
      </c>
      <c r="P834">
        <v>3</v>
      </c>
      <c r="Q834">
        <v>0</v>
      </c>
      <c r="R834">
        <f t="shared" si="12"/>
        <v>131</v>
      </c>
      <c r="S834" t="str">
        <f>_xlfn.XLOOKUP(C834,'[1]협력사 DB'!$D:$D,'[1]협력사 DB'!$T:$T)</f>
        <v>Y</v>
      </c>
      <c r="T834" t="str">
        <f>_xlfn.XLOOKUP(C834,'[1]협력사 DB'!$D:$D,'[1]협력사 DB'!$Y:$Y)</f>
        <v>01085642033</v>
      </c>
    </row>
    <row r="835" spans="1:20" hidden="1" x14ac:dyDescent="0.4">
      <c r="A835">
        <v>834</v>
      </c>
      <c r="B835" t="s">
        <v>1883</v>
      </c>
      <c r="C835" t="s">
        <v>1884</v>
      </c>
      <c r="D835" t="s">
        <v>70</v>
      </c>
      <c r="E835" t="s">
        <v>79</v>
      </c>
      <c r="F835" t="s">
        <v>306</v>
      </c>
      <c r="G835">
        <v>2</v>
      </c>
      <c r="H835">
        <v>45525</v>
      </c>
      <c r="I835" t="s">
        <v>26</v>
      </c>
      <c r="J835" t="s">
        <v>151</v>
      </c>
      <c r="K835" t="s">
        <v>66</v>
      </c>
      <c r="L835" t="s">
        <v>171</v>
      </c>
      <c r="M835">
        <v>0</v>
      </c>
      <c r="N835">
        <v>0</v>
      </c>
      <c r="O835">
        <v>0</v>
      </c>
      <c r="P835">
        <v>0</v>
      </c>
      <c r="Q835">
        <v>0</v>
      </c>
      <c r="R835">
        <f t="shared" ref="R835:R898" si="13">SUM(M835:Q835)</f>
        <v>0</v>
      </c>
      <c r="S835" t="str">
        <f>_xlfn.XLOOKUP(C835,'[1]협력사 DB'!$D:$D,'[1]협력사 DB'!$T:$T)</f>
        <v>Y</v>
      </c>
    </row>
    <row r="836" spans="1:20" hidden="1" x14ac:dyDescent="0.4">
      <c r="A836">
        <v>835</v>
      </c>
      <c r="B836" t="s">
        <v>1885</v>
      </c>
      <c r="C836" t="s">
        <v>1886</v>
      </c>
      <c r="D836" t="s">
        <v>70</v>
      </c>
      <c r="E836" t="s">
        <v>79</v>
      </c>
      <c r="F836" t="s">
        <v>88</v>
      </c>
      <c r="G836">
        <v>1</v>
      </c>
      <c r="H836">
        <v>45525</v>
      </c>
      <c r="I836" t="s">
        <v>26</v>
      </c>
      <c r="J836" t="s">
        <v>151</v>
      </c>
      <c r="K836" t="s">
        <v>66</v>
      </c>
      <c r="L836" t="s">
        <v>191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f t="shared" si="13"/>
        <v>0</v>
      </c>
      <c r="S836" t="str">
        <f>_xlfn.XLOOKUP(C836,'[1]협력사 DB'!$D:$D,'[1]협력사 DB'!$T:$T)</f>
        <v>Y</v>
      </c>
    </row>
    <row r="837" spans="1:20" hidden="1" x14ac:dyDescent="0.4">
      <c r="A837">
        <v>836</v>
      </c>
      <c r="B837" t="s">
        <v>1887</v>
      </c>
      <c r="C837" t="s">
        <v>1888</v>
      </c>
      <c r="D837" t="s">
        <v>70</v>
      </c>
      <c r="E837" t="s">
        <v>133</v>
      </c>
      <c r="F837" t="s">
        <v>140</v>
      </c>
      <c r="G837">
        <v>1</v>
      </c>
      <c r="H837">
        <v>45525</v>
      </c>
      <c r="I837" t="s">
        <v>26</v>
      </c>
      <c r="J837" t="s">
        <v>151</v>
      </c>
      <c r="K837" t="s">
        <v>135</v>
      </c>
      <c r="L837" t="s">
        <v>171</v>
      </c>
      <c r="M837">
        <v>0</v>
      </c>
      <c r="N837">
        <v>0</v>
      </c>
      <c r="O837">
        <v>0</v>
      </c>
      <c r="P837">
        <v>0</v>
      </c>
      <c r="Q837">
        <v>0</v>
      </c>
      <c r="R837">
        <f t="shared" si="13"/>
        <v>0</v>
      </c>
      <c r="S837" t="str">
        <f>_xlfn.XLOOKUP(C837,'[1]협력사 DB'!$D:$D,'[1]협력사 DB'!$T:$T)</f>
        <v>Y</v>
      </c>
    </row>
    <row r="838" spans="1:20" hidden="1" x14ac:dyDescent="0.4">
      <c r="A838">
        <v>837</v>
      </c>
      <c r="B838" t="s">
        <v>1889</v>
      </c>
      <c r="C838" t="s">
        <v>1890</v>
      </c>
      <c r="D838" t="s">
        <v>70</v>
      </c>
      <c r="E838" t="s">
        <v>188</v>
      </c>
      <c r="F838" t="s">
        <v>1344</v>
      </c>
      <c r="G838">
        <v>1</v>
      </c>
      <c r="H838">
        <v>45525</v>
      </c>
      <c r="I838" t="s">
        <v>26</v>
      </c>
      <c r="J838" t="s">
        <v>151</v>
      </c>
      <c r="K838" t="s">
        <v>190</v>
      </c>
      <c r="L838" t="s">
        <v>191</v>
      </c>
      <c r="M838">
        <v>0</v>
      </c>
      <c r="N838">
        <v>0</v>
      </c>
      <c r="O838">
        <v>0</v>
      </c>
      <c r="P838">
        <v>0</v>
      </c>
      <c r="Q838">
        <v>0</v>
      </c>
      <c r="R838">
        <f t="shared" si="13"/>
        <v>0</v>
      </c>
      <c r="S838" t="str">
        <f>_xlfn.XLOOKUP(C838,'[1]협력사 DB'!$D:$D,'[1]협력사 DB'!$T:$T)</f>
        <v>Y</v>
      </c>
    </row>
    <row r="839" spans="1:20" hidden="1" x14ac:dyDescent="0.4">
      <c r="A839">
        <v>838</v>
      </c>
      <c r="B839" t="s">
        <v>1891</v>
      </c>
      <c r="C839" t="s">
        <v>1892</v>
      </c>
      <c r="D839" t="s">
        <v>70</v>
      </c>
      <c r="E839" t="s">
        <v>63</v>
      </c>
      <c r="F839" t="s">
        <v>155</v>
      </c>
      <c r="G839">
        <v>1</v>
      </c>
      <c r="H839">
        <v>45525</v>
      </c>
      <c r="I839" t="s">
        <v>26</v>
      </c>
      <c r="J839" t="s">
        <v>151</v>
      </c>
      <c r="K839" t="s">
        <v>66</v>
      </c>
      <c r="L839" t="s">
        <v>171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f t="shared" si="13"/>
        <v>0</v>
      </c>
      <c r="S839" t="str">
        <f>_xlfn.XLOOKUP(C839,'[1]협력사 DB'!$D:$D,'[1]협력사 DB'!$T:$T)</f>
        <v>Y</v>
      </c>
    </row>
    <row r="840" spans="1:20" hidden="1" x14ac:dyDescent="0.4">
      <c r="A840">
        <v>839</v>
      </c>
      <c r="B840" t="s">
        <v>1893</v>
      </c>
      <c r="C840" t="s">
        <v>1894</v>
      </c>
      <c r="D840" t="s">
        <v>70</v>
      </c>
      <c r="E840" t="s">
        <v>200</v>
      </c>
      <c r="F840" t="s">
        <v>966</v>
      </c>
      <c r="G840">
        <v>3</v>
      </c>
      <c r="H840">
        <v>45525</v>
      </c>
      <c r="I840" t="s">
        <v>26</v>
      </c>
      <c r="J840" t="s">
        <v>184</v>
      </c>
      <c r="K840" t="s">
        <v>145</v>
      </c>
      <c r="L840" t="s">
        <v>185</v>
      </c>
      <c r="M840">
        <v>0</v>
      </c>
      <c r="N840">
        <v>0</v>
      </c>
      <c r="O840">
        <v>0</v>
      </c>
      <c r="P840">
        <v>0</v>
      </c>
      <c r="Q840">
        <v>0</v>
      </c>
      <c r="R840">
        <f t="shared" si="13"/>
        <v>0</v>
      </c>
      <c r="S840" t="str">
        <f>_xlfn.XLOOKUP(C840,'[1]협력사 DB'!$D:$D,'[1]협력사 DB'!$T:$T)</f>
        <v>Y</v>
      </c>
    </row>
    <row r="841" spans="1:20" hidden="1" x14ac:dyDescent="0.4">
      <c r="A841">
        <v>840</v>
      </c>
      <c r="B841" t="s">
        <v>1895</v>
      </c>
      <c r="C841" t="s">
        <v>1896</v>
      </c>
      <c r="D841" t="s">
        <v>70</v>
      </c>
      <c r="E841" t="s">
        <v>200</v>
      </c>
      <c r="F841" t="s">
        <v>966</v>
      </c>
      <c r="G841">
        <v>1</v>
      </c>
      <c r="H841">
        <v>45525</v>
      </c>
      <c r="I841" t="s">
        <v>26</v>
      </c>
      <c r="J841" t="s">
        <v>184</v>
      </c>
      <c r="K841" t="s">
        <v>145</v>
      </c>
      <c r="L841" t="s">
        <v>185</v>
      </c>
      <c r="M841">
        <v>0</v>
      </c>
      <c r="N841">
        <v>0</v>
      </c>
      <c r="O841">
        <v>0</v>
      </c>
      <c r="P841">
        <v>0</v>
      </c>
      <c r="Q841">
        <v>0</v>
      </c>
      <c r="R841">
        <f t="shared" si="13"/>
        <v>0</v>
      </c>
      <c r="S841" t="str">
        <f>_xlfn.XLOOKUP(C841,'[1]협력사 DB'!$D:$D,'[1]협력사 DB'!$T:$T)</f>
        <v>Y</v>
      </c>
    </row>
    <row r="842" spans="1:20" hidden="1" x14ac:dyDescent="0.4">
      <c r="A842">
        <v>841</v>
      </c>
      <c r="B842" t="s">
        <v>1897</v>
      </c>
      <c r="C842" t="s">
        <v>1898</v>
      </c>
      <c r="D842" t="s">
        <v>70</v>
      </c>
      <c r="E842" t="s">
        <v>667</v>
      </c>
      <c r="F842" t="s">
        <v>679</v>
      </c>
      <c r="G842">
        <v>1</v>
      </c>
      <c r="H842">
        <v>45525</v>
      </c>
      <c r="I842" t="s">
        <v>26</v>
      </c>
      <c r="J842" t="s">
        <v>65</v>
      </c>
      <c r="K842" t="s">
        <v>66</v>
      </c>
      <c r="L842" t="s">
        <v>383</v>
      </c>
      <c r="M842">
        <v>0</v>
      </c>
      <c r="N842">
        <v>0</v>
      </c>
      <c r="O842">
        <v>0</v>
      </c>
      <c r="P842">
        <v>0</v>
      </c>
      <c r="Q842">
        <v>0</v>
      </c>
      <c r="R842">
        <f t="shared" si="13"/>
        <v>0</v>
      </c>
      <c r="S842" t="str">
        <f>_xlfn.XLOOKUP(C842,'[1]협력사 DB'!$D:$D,'[1]협력사 DB'!$T:$T)</f>
        <v>Y</v>
      </c>
    </row>
    <row r="843" spans="1:20" x14ac:dyDescent="0.4">
      <c r="A843">
        <v>842</v>
      </c>
      <c r="B843" t="s">
        <v>1899</v>
      </c>
      <c r="C843" t="s">
        <v>1900</v>
      </c>
      <c r="D843" t="s">
        <v>62</v>
      </c>
      <c r="E843" t="s">
        <v>401</v>
      </c>
      <c r="F843" t="s">
        <v>402</v>
      </c>
      <c r="G843">
        <v>3</v>
      </c>
      <c r="H843">
        <v>45525</v>
      </c>
      <c r="I843" t="s">
        <v>26</v>
      </c>
      <c r="J843" t="s">
        <v>65</v>
      </c>
      <c r="K843" t="s">
        <v>135</v>
      </c>
      <c r="L843" t="s">
        <v>214</v>
      </c>
      <c r="M843">
        <v>244</v>
      </c>
      <c r="N843">
        <v>129</v>
      </c>
      <c r="O843">
        <v>456</v>
      </c>
      <c r="P843">
        <v>539</v>
      </c>
      <c r="Q843">
        <v>150</v>
      </c>
      <c r="R843">
        <f t="shared" si="13"/>
        <v>1518</v>
      </c>
      <c r="S843" t="str">
        <f>_xlfn.XLOOKUP(C843,'[1]협력사 DB'!$D:$D,'[1]협력사 DB'!$T:$T)</f>
        <v>Y</v>
      </c>
      <c r="T843" t="str">
        <f>_xlfn.XLOOKUP(C843,'[1]협력사 DB'!$D:$D,'[1]협력사 DB'!$Y:$Y)</f>
        <v>01063303711</v>
      </c>
    </row>
    <row r="844" spans="1:20" x14ac:dyDescent="0.4">
      <c r="A844">
        <v>843</v>
      </c>
      <c r="B844" t="s">
        <v>1901</v>
      </c>
      <c r="C844" t="s">
        <v>1902</v>
      </c>
      <c r="D844" t="s">
        <v>70</v>
      </c>
      <c r="E844" t="s">
        <v>204</v>
      </c>
      <c r="F844" t="s">
        <v>630</v>
      </c>
      <c r="G844">
        <v>2</v>
      </c>
      <c r="H844">
        <v>45525</v>
      </c>
      <c r="I844" t="s">
        <v>26</v>
      </c>
      <c r="J844" t="s">
        <v>65</v>
      </c>
      <c r="K844" t="s">
        <v>145</v>
      </c>
      <c r="L844" t="s">
        <v>383</v>
      </c>
      <c r="M844">
        <v>2397</v>
      </c>
      <c r="N844">
        <v>1993</v>
      </c>
      <c r="O844">
        <v>0</v>
      </c>
      <c r="P844">
        <v>0</v>
      </c>
      <c r="Q844">
        <v>0</v>
      </c>
      <c r="R844">
        <f t="shared" si="13"/>
        <v>4390</v>
      </c>
      <c r="S844" t="str">
        <f>_xlfn.XLOOKUP(C844,'[1]협력사 DB'!$D:$D,'[1]협력사 DB'!$T:$T)</f>
        <v>Y</v>
      </c>
      <c r="T844" t="str">
        <f>_xlfn.XLOOKUP(C844,'[1]협력사 DB'!$D:$D,'[1]협력사 DB'!$Y:$Y)</f>
        <v>01072257909</v>
      </c>
    </row>
    <row r="845" spans="1:20" hidden="1" x14ac:dyDescent="0.4">
      <c r="A845">
        <v>844</v>
      </c>
      <c r="B845" t="s">
        <v>1903</v>
      </c>
      <c r="C845" t="s">
        <v>1904</v>
      </c>
      <c r="D845" t="s">
        <v>70</v>
      </c>
      <c r="E845" t="s">
        <v>79</v>
      </c>
      <c r="F845" t="s">
        <v>84</v>
      </c>
      <c r="G845">
        <v>1</v>
      </c>
      <c r="H845">
        <v>45525</v>
      </c>
      <c r="I845" t="s">
        <v>26</v>
      </c>
      <c r="J845" t="s">
        <v>65</v>
      </c>
      <c r="K845" t="s">
        <v>66</v>
      </c>
      <c r="L845" t="s">
        <v>85</v>
      </c>
      <c r="M845">
        <v>0</v>
      </c>
      <c r="N845">
        <v>0</v>
      </c>
      <c r="O845">
        <v>0</v>
      </c>
      <c r="P845">
        <v>0</v>
      </c>
      <c r="Q845">
        <v>0</v>
      </c>
      <c r="R845">
        <f t="shared" si="13"/>
        <v>0</v>
      </c>
      <c r="S845" t="str">
        <f>_xlfn.XLOOKUP(C845,'[1]협력사 DB'!$D:$D,'[1]협력사 DB'!$T:$T)</f>
        <v>Y</v>
      </c>
    </row>
    <row r="846" spans="1:20" hidden="1" x14ac:dyDescent="0.4">
      <c r="A846">
        <v>845</v>
      </c>
      <c r="B846" t="s">
        <v>1905</v>
      </c>
      <c r="C846" t="s">
        <v>1906</v>
      </c>
      <c r="D846" t="s">
        <v>70</v>
      </c>
      <c r="E846" t="s">
        <v>133</v>
      </c>
      <c r="F846" t="s">
        <v>134</v>
      </c>
      <c r="G846">
        <v>1</v>
      </c>
      <c r="H846">
        <v>45532</v>
      </c>
      <c r="I846" t="s">
        <v>27</v>
      </c>
      <c r="J846" t="s">
        <v>65</v>
      </c>
      <c r="K846" t="s">
        <v>135</v>
      </c>
      <c r="L846" t="s">
        <v>136</v>
      </c>
      <c r="M846">
        <v>23</v>
      </c>
      <c r="N846">
        <v>0</v>
      </c>
      <c r="O846">
        <v>0</v>
      </c>
      <c r="P846">
        <v>0</v>
      </c>
      <c r="Q846">
        <v>0</v>
      </c>
      <c r="R846">
        <f t="shared" si="13"/>
        <v>23</v>
      </c>
      <c r="S846" t="str">
        <f>_xlfn.XLOOKUP(C846,'[1]협력사 DB'!$D:$D,'[1]협력사 DB'!$T:$T)</f>
        <v>N</v>
      </c>
    </row>
    <row r="847" spans="1:20" hidden="1" x14ac:dyDescent="0.4">
      <c r="A847">
        <v>846</v>
      </c>
      <c r="B847" t="s">
        <v>1907</v>
      </c>
      <c r="C847" t="s">
        <v>1908</v>
      </c>
      <c r="D847" t="s">
        <v>70</v>
      </c>
      <c r="E847" t="s">
        <v>133</v>
      </c>
      <c r="F847" t="s">
        <v>511</v>
      </c>
      <c r="G847">
        <v>1</v>
      </c>
      <c r="H847">
        <v>45532</v>
      </c>
      <c r="I847" t="s">
        <v>27</v>
      </c>
      <c r="J847" t="s">
        <v>65</v>
      </c>
      <c r="K847" t="s">
        <v>135</v>
      </c>
      <c r="L847" t="s">
        <v>136</v>
      </c>
      <c r="M847">
        <v>0</v>
      </c>
      <c r="N847">
        <v>0</v>
      </c>
      <c r="O847">
        <v>0</v>
      </c>
      <c r="P847">
        <v>0</v>
      </c>
      <c r="Q847">
        <v>0</v>
      </c>
      <c r="R847">
        <f t="shared" si="13"/>
        <v>0</v>
      </c>
      <c r="S847" t="str">
        <f>_xlfn.XLOOKUP(C847,'[1]협력사 DB'!$D:$D,'[1]협력사 DB'!$T:$T)</f>
        <v>N</v>
      </c>
    </row>
    <row r="848" spans="1:20" hidden="1" x14ac:dyDescent="0.4">
      <c r="A848">
        <v>847</v>
      </c>
      <c r="B848" t="s">
        <v>1909</v>
      </c>
      <c r="C848" t="s">
        <v>1910</v>
      </c>
      <c r="D848" t="s">
        <v>70</v>
      </c>
      <c r="E848" t="s">
        <v>79</v>
      </c>
      <c r="F848" t="s">
        <v>1114</v>
      </c>
      <c r="G848">
        <v>1</v>
      </c>
      <c r="H848">
        <v>45532</v>
      </c>
      <c r="I848" t="s">
        <v>27</v>
      </c>
      <c r="J848" t="s">
        <v>65</v>
      </c>
      <c r="K848" t="s">
        <v>66</v>
      </c>
      <c r="L848" t="s">
        <v>110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f t="shared" si="13"/>
        <v>0</v>
      </c>
      <c r="S848" t="str">
        <f>_xlfn.XLOOKUP(C848,'[1]협력사 DB'!$D:$D,'[1]협력사 DB'!$T:$T)</f>
        <v>Y</v>
      </c>
    </row>
    <row r="849" spans="1:20" hidden="1" x14ac:dyDescent="0.4">
      <c r="A849">
        <v>848</v>
      </c>
      <c r="B849" t="s">
        <v>1911</v>
      </c>
      <c r="C849" t="s">
        <v>1912</v>
      </c>
      <c r="D849" t="s">
        <v>70</v>
      </c>
      <c r="E849" t="s">
        <v>79</v>
      </c>
      <c r="F849" t="s">
        <v>300</v>
      </c>
      <c r="G849">
        <v>1</v>
      </c>
      <c r="H849">
        <v>45532</v>
      </c>
      <c r="I849" t="s">
        <v>27</v>
      </c>
      <c r="J849" t="s">
        <v>65</v>
      </c>
      <c r="K849" t="s">
        <v>66</v>
      </c>
      <c r="L849" t="s">
        <v>567</v>
      </c>
      <c r="M849">
        <v>0</v>
      </c>
      <c r="N849">
        <v>0</v>
      </c>
      <c r="O849">
        <v>0</v>
      </c>
      <c r="P849">
        <v>0</v>
      </c>
      <c r="Q849">
        <v>0</v>
      </c>
      <c r="R849">
        <f t="shared" si="13"/>
        <v>0</v>
      </c>
      <c r="S849" t="str">
        <f>_xlfn.XLOOKUP(C849,'[1]협력사 DB'!$D:$D,'[1]협력사 DB'!$T:$T)</f>
        <v>Y</v>
      </c>
    </row>
    <row r="850" spans="1:20" hidden="1" x14ac:dyDescent="0.4">
      <c r="A850">
        <v>849</v>
      </c>
      <c r="B850" t="s">
        <v>1913</v>
      </c>
      <c r="C850" t="s">
        <v>1914</v>
      </c>
      <c r="D850" t="s">
        <v>62</v>
      </c>
      <c r="E850" t="s">
        <v>79</v>
      </c>
      <c r="F850" t="s">
        <v>88</v>
      </c>
      <c r="G850">
        <v>1</v>
      </c>
      <c r="H850">
        <v>45532</v>
      </c>
      <c r="I850" t="s">
        <v>27</v>
      </c>
      <c r="J850" t="s">
        <v>65</v>
      </c>
      <c r="K850" t="s">
        <v>66</v>
      </c>
      <c r="L850" t="s">
        <v>81</v>
      </c>
      <c r="M850">
        <v>320</v>
      </c>
      <c r="N850">
        <v>313</v>
      </c>
      <c r="O850">
        <v>311</v>
      </c>
      <c r="P850">
        <v>206</v>
      </c>
      <c r="Q850">
        <v>65</v>
      </c>
      <c r="R850">
        <f t="shared" si="13"/>
        <v>1215</v>
      </c>
      <c r="S850" t="str">
        <f>_xlfn.XLOOKUP(C850,'[1]협력사 DB'!$D:$D,'[1]협력사 DB'!$T:$T)</f>
        <v>N</v>
      </c>
    </row>
    <row r="851" spans="1:20" hidden="1" x14ac:dyDescent="0.4">
      <c r="A851">
        <v>850</v>
      </c>
      <c r="B851" t="s">
        <v>1915</v>
      </c>
      <c r="C851" t="s">
        <v>1916</v>
      </c>
      <c r="D851" t="s">
        <v>70</v>
      </c>
      <c r="E851" t="s">
        <v>79</v>
      </c>
      <c r="F851" t="s">
        <v>88</v>
      </c>
      <c r="G851">
        <v>1</v>
      </c>
      <c r="H851">
        <v>45532</v>
      </c>
      <c r="I851" t="s">
        <v>27</v>
      </c>
      <c r="J851" t="s">
        <v>65</v>
      </c>
      <c r="K851" t="s">
        <v>66</v>
      </c>
      <c r="L851" t="s">
        <v>81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f t="shared" si="13"/>
        <v>0</v>
      </c>
      <c r="S851" t="str">
        <f>_xlfn.XLOOKUP(C851,'[1]협력사 DB'!$D:$D,'[1]협력사 DB'!$T:$T)</f>
        <v>N</v>
      </c>
    </row>
    <row r="852" spans="1:20" hidden="1" x14ac:dyDescent="0.4">
      <c r="A852">
        <v>851</v>
      </c>
      <c r="B852" t="s">
        <v>1917</v>
      </c>
      <c r="C852" t="s">
        <v>1918</v>
      </c>
      <c r="D852" t="s">
        <v>70</v>
      </c>
      <c r="E852" t="s">
        <v>79</v>
      </c>
      <c r="F852" t="s">
        <v>88</v>
      </c>
      <c r="G852">
        <v>1</v>
      </c>
      <c r="H852">
        <v>45532</v>
      </c>
      <c r="I852" t="s">
        <v>27</v>
      </c>
      <c r="J852" t="s">
        <v>65</v>
      </c>
      <c r="K852" t="s">
        <v>66</v>
      </c>
      <c r="L852" t="s">
        <v>81</v>
      </c>
      <c r="M852">
        <v>0</v>
      </c>
      <c r="N852">
        <v>0</v>
      </c>
      <c r="O852">
        <v>0</v>
      </c>
      <c r="P852">
        <v>0</v>
      </c>
      <c r="Q852">
        <v>0</v>
      </c>
      <c r="R852">
        <f t="shared" si="13"/>
        <v>0</v>
      </c>
      <c r="S852" t="str">
        <f>_xlfn.XLOOKUP(C852,'[1]협력사 DB'!$D:$D,'[1]협력사 DB'!$T:$T)</f>
        <v>Y</v>
      </c>
    </row>
    <row r="853" spans="1:20" hidden="1" x14ac:dyDescent="0.4">
      <c r="A853">
        <v>852</v>
      </c>
      <c r="B853" t="s">
        <v>1919</v>
      </c>
      <c r="C853" t="s">
        <v>1920</v>
      </c>
      <c r="D853" t="s">
        <v>70</v>
      </c>
      <c r="E853" t="s">
        <v>667</v>
      </c>
      <c r="F853" t="s">
        <v>673</v>
      </c>
      <c r="G853">
        <v>1</v>
      </c>
      <c r="H853">
        <v>45532</v>
      </c>
      <c r="I853" t="s">
        <v>27</v>
      </c>
      <c r="J853" t="s">
        <v>65</v>
      </c>
      <c r="K853" t="s">
        <v>66</v>
      </c>
      <c r="L853" t="s">
        <v>383</v>
      </c>
      <c r="M853">
        <v>0</v>
      </c>
      <c r="N853">
        <v>0</v>
      </c>
      <c r="O853">
        <v>0</v>
      </c>
      <c r="P853">
        <v>0</v>
      </c>
      <c r="Q853">
        <v>0</v>
      </c>
      <c r="R853">
        <f t="shared" si="13"/>
        <v>0</v>
      </c>
      <c r="S853" t="str">
        <f>_xlfn.XLOOKUP(C853,'[1]협력사 DB'!$D:$D,'[1]협력사 DB'!$T:$T)</f>
        <v>Y</v>
      </c>
    </row>
    <row r="854" spans="1:20" hidden="1" x14ac:dyDescent="0.4">
      <c r="A854">
        <v>853</v>
      </c>
      <c r="B854" t="s">
        <v>1921</v>
      </c>
      <c r="C854" t="s">
        <v>1922</v>
      </c>
      <c r="D854" t="s">
        <v>70</v>
      </c>
      <c r="E854" t="s">
        <v>63</v>
      </c>
      <c r="F854" t="s">
        <v>121</v>
      </c>
      <c r="G854">
        <v>1</v>
      </c>
      <c r="H854">
        <v>45532</v>
      </c>
      <c r="I854" t="s">
        <v>27</v>
      </c>
      <c r="J854" t="s">
        <v>65</v>
      </c>
      <c r="K854" t="s">
        <v>66</v>
      </c>
      <c r="L854" t="s">
        <v>67</v>
      </c>
      <c r="M854">
        <v>0</v>
      </c>
      <c r="N854">
        <v>0</v>
      </c>
      <c r="O854">
        <v>0</v>
      </c>
      <c r="P854">
        <v>0</v>
      </c>
      <c r="Q854">
        <v>0</v>
      </c>
      <c r="R854">
        <f t="shared" si="13"/>
        <v>0</v>
      </c>
      <c r="S854" t="str">
        <f>_xlfn.XLOOKUP(C854,'[1]협력사 DB'!$D:$D,'[1]협력사 DB'!$T:$T)</f>
        <v>Y</v>
      </c>
    </row>
    <row r="855" spans="1:20" x14ac:dyDescent="0.4">
      <c r="A855">
        <v>854</v>
      </c>
      <c r="B855" t="s">
        <v>1923</v>
      </c>
      <c r="C855" t="s">
        <v>1924</v>
      </c>
      <c r="D855" t="s">
        <v>70</v>
      </c>
      <c r="E855" t="s">
        <v>546</v>
      </c>
      <c r="F855" t="s">
        <v>570</v>
      </c>
      <c r="G855">
        <v>1</v>
      </c>
      <c r="H855">
        <v>45532</v>
      </c>
      <c r="I855" t="s">
        <v>27</v>
      </c>
      <c r="J855" t="s">
        <v>65</v>
      </c>
      <c r="K855" t="s">
        <v>145</v>
      </c>
      <c r="L855" t="s">
        <v>146</v>
      </c>
      <c r="M855">
        <v>0</v>
      </c>
      <c r="N855">
        <v>0</v>
      </c>
      <c r="O855">
        <v>0</v>
      </c>
      <c r="P855">
        <v>14</v>
      </c>
      <c r="Q855">
        <v>0</v>
      </c>
      <c r="R855">
        <f t="shared" si="13"/>
        <v>14</v>
      </c>
      <c r="S855" t="str">
        <f>_xlfn.XLOOKUP(C855,'[1]협력사 DB'!$D:$D,'[1]협력사 DB'!$T:$T)</f>
        <v>Y</v>
      </c>
      <c r="T855" t="str">
        <f>_xlfn.XLOOKUP(C855,'[1]협력사 DB'!$D:$D,'[1]협력사 DB'!$Y:$Y)</f>
        <v>01083388098</v>
      </c>
    </row>
    <row r="856" spans="1:20" hidden="1" x14ac:dyDescent="0.4">
      <c r="A856">
        <v>855</v>
      </c>
      <c r="B856" t="s">
        <v>1925</v>
      </c>
      <c r="C856" t="s">
        <v>1926</v>
      </c>
      <c r="D856" t="s">
        <v>70</v>
      </c>
      <c r="E856" t="s">
        <v>143</v>
      </c>
      <c r="F856" t="s">
        <v>144</v>
      </c>
      <c r="G856">
        <v>2</v>
      </c>
      <c r="H856">
        <v>45532</v>
      </c>
      <c r="I856" t="s">
        <v>27</v>
      </c>
      <c r="J856" t="s">
        <v>65</v>
      </c>
      <c r="K856" t="s">
        <v>145</v>
      </c>
      <c r="L856" t="s">
        <v>146</v>
      </c>
      <c r="M856">
        <v>0</v>
      </c>
      <c r="N856">
        <v>0</v>
      </c>
      <c r="O856">
        <v>0</v>
      </c>
      <c r="P856">
        <v>0</v>
      </c>
      <c r="Q856">
        <v>0</v>
      </c>
      <c r="R856">
        <f t="shared" si="13"/>
        <v>0</v>
      </c>
      <c r="S856" t="str">
        <f>_xlfn.XLOOKUP(C856,'[1]협력사 DB'!$D:$D,'[1]협력사 DB'!$T:$T)</f>
        <v>Y</v>
      </c>
    </row>
    <row r="857" spans="1:20" x14ac:dyDescent="0.4">
      <c r="A857">
        <v>856</v>
      </c>
      <c r="B857" t="s">
        <v>1927</v>
      </c>
      <c r="C857" t="s">
        <v>1928</v>
      </c>
      <c r="D857" t="s">
        <v>70</v>
      </c>
      <c r="E857" t="s">
        <v>143</v>
      </c>
      <c r="F857" t="s">
        <v>144</v>
      </c>
      <c r="G857">
        <v>1</v>
      </c>
      <c r="H857">
        <v>45532</v>
      </c>
      <c r="I857" t="s">
        <v>27</v>
      </c>
      <c r="J857" t="s">
        <v>65</v>
      </c>
      <c r="K857" t="s">
        <v>145</v>
      </c>
      <c r="L857" t="s">
        <v>146</v>
      </c>
      <c r="M857">
        <v>110</v>
      </c>
      <c r="N857">
        <v>0</v>
      </c>
      <c r="O857">
        <v>0</v>
      </c>
      <c r="P857">
        <v>0</v>
      </c>
      <c r="Q857">
        <v>0</v>
      </c>
      <c r="R857">
        <f t="shared" si="13"/>
        <v>110</v>
      </c>
      <c r="S857" t="str">
        <f>_xlfn.XLOOKUP(C857,'[1]협력사 DB'!$D:$D,'[1]협력사 DB'!$T:$T)</f>
        <v>Y</v>
      </c>
      <c r="T857" t="str">
        <f>_xlfn.XLOOKUP(C857,'[1]협력사 DB'!$D:$D,'[1]협력사 DB'!$Y:$Y)</f>
        <v>01027520868</v>
      </c>
    </row>
    <row r="858" spans="1:20" hidden="1" x14ac:dyDescent="0.4">
      <c r="A858">
        <v>857</v>
      </c>
      <c r="B858" t="s">
        <v>1929</v>
      </c>
      <c r="C858" t="s">
        <v>1930</v>
      </c>
      <c r="D858" t="s">
        <v>70</v>
      </c>
      <c r="E858" t="s">
        <v>63</v>
      </c>
      <c r="F858" t="s">
        <v>121</v>
      </c>
      <c r="G858">
        <v>1</v>
      </c>
      <c r="H858">
        <v>45532</v>
      </c>
      <c r="I858" t="s">
        <v>27</v>
      </c>
      <c r="J858" t="s">
        <v>65</v>
      </c>
      <c r="K858" t="s">
        <v>66</v>
      </c>
      <c r="L858" t="s">
        <v>85</v>
      </c>
      <c r="M858">
        <v>0</v>
      </c>
      <c r="N858">
        <v>0</v>
      </c>
      <c r="O858">
        <v>0</v>
      </c>
      <c r="P858">
        <v>0</v>
      </c>
      <c r="Q858">
        <v>0</v>
      </c>
      <c r="R858">
        <f t="shared" si="13"/>
        <v>0</v>
      </c>
      <c r="S858" t="str">
        <f>_xlfn.XLOOKUP(C858,'[1]협력사 DB'!$D:$D,'[1]협력사 DB'!$T:$T)</f>
        <v>Y</v>
      </c>
    </row>
    <row r="859" spans="1:20" x14ac:dyDescent="0.4">
      <c r="A859">
        <v>858</v>
      </c>
      <c r="B859" t="s">
        <v>1931</v>
      </c>
      <c r="C859" t="s">
        <v>1932</v>
      </c>
      <c r="D859" t="s">
        <v>62</v>
      </c>
      <c r="E859" t="s">
        <v>170</v>
      </c>
      <c r="F859" t="s">
        <v>183</v>
      </c>
      <c r="G859">
        <v>1</v>
      </c>
      <c r="H859">
        <v>45532</v>
      </c>
      <c r="I859" t="s">
        <v>27</v>
      </c>
      <c r="J859" t="s">
        <v>65</v>
      </c>
      <c r="K859" t="s">
        <v>135</v>
      </c>
      <c r="L859" t="s">
        <v>85</v>
      </c>
      <c r="M859">
        <v>1818</v>
      </c>
      <c r="N859">
        <v>1296</v>
      </c>
      <c r="O859">
        <v>951</v>
      </c>
      <c r="P859">
        <v>782</v>
      </c>
      <c r="Q859">
        <v>195</v>
      </c>
      <c r="R859">
        <f t="shared" si="13"/>
        <v>5042</v>
      </c>
      <c r="S859" t="str">
        <f>_xlfn.XLOOKUP(C859,'[1]협력사 DB'!$D:$D,'[1]협력사 DB'!$T:$T)</f>
        <v>Y</v>
      </c>
      <c r="T859" t="str">
        <f>_xlfn.XLOOKUP(C859,'[1]협력사 DB'!$D:$D,'[1]협력사 DB'!$Y:$Y)</f>
        <v>01025238590</v>
      </c>
    </row>
    <row r="860" spans="1:20" x14ac:dyDescent="0.4">
      <c r="A860">
        <v>859</v>
      </c>
      <c r="B860" t="s">
        <v>1933</v>
      </c>
      <c r="C860" t="s">
        <v>1934</v>
      </c>
      <c r="D860" t="s">
        <v>62</v>
      </c>
      <c r="E860" t="s">
        <v>667</v>
      </c>
      <c r="F860" t="s">
        <v>668</v>
      </c>
      <c r="G860">
        <v>2</v>
      </c>
      <c r="H860">
        <v>45532</v>
      </c>
      <c r="I860" t="s">
        <v>27</v>
      </c>
      <c r="J860" t="s">
        <v>65</v>
      </c>
      <c r="K860" t="s">
        <v>66</v>
      </c>
      <c r="L860" t="s">
        <v>85</v>
      </c>
      <c r="M860">
        <v>892</v>
      </c>
      <c r="N860">
        <v>488</v>
      </c>
      <c r="O860">
        <v>480</v>
      </c>
      <c r="P860">
        <v>354</v>
      </c>
      <c r="Q860">
        <v>134</v>
      </c>
      <c r="R860">
        <f t="shared" si="13"/>
        <v>2348</v>
      </c>
      <c r="S860" t="str">
        <f>_xlfn.XLOOKUP(C860,'[1]협력사 DB'!$D:$D,'[1]협력사 DB'!$T:$T)</f>
        <v>Y</v>
      </c>
      <c r="T860" t="str">
        <f>_xlfn.XLOOKUP(C860,'[1]협력사 DB'!$D:$D,'[1]협력사 DB'!$Y:$Y)</f>
        <v>01066724679</v>
      </c>
    </row>
    <row r="861" spans="1:20" hidden="1" x14ac:dyDescent="0.4">
      <c r="A861">
        <v>860</v>
      </c>
      <c r="B861" t="s">
        <v>1935</v>
      </c>
      <c r="C861" t="s">
        <v>1936</v>
      </c>
      <c r="D861" t="s">
        <v>70</v>
      </c>
      <c r="E861" t="s">
        <v>79</v>
      </c>
      <c r="G861">
        <v>1</v>
      </c>
      <c r="H861">
        <v>45532</v>
      </c>
      <c r="I861" t="s">
        <v>27</v>
      </c>
      <c r="J861" t="s">
        <v>65</v>
      </c>
      <c r="K861" t="s">
        <v>66</v>
      </c>
      <c r="L861" t="s">
        <v>85</v>
      </c>
      <c r="M861">
        <v>0</v>
      </c>
      <c r="N861">
        <v>0</v>
      </c>
      <c r="O861">
        <v>0</v>
      </c>
      <c r="P861">
        <v>0</v>
      </c>
      <c r="Q861">
        <v>0</v>
      </c>
      <c r="R861">
        <f t="shared" si="13"/>
        <v>0</v>
      </c>
      <c r="S861" t="str">
        <f>_xlfn.XLOOKUP(C861,'[1]협력사 DB'!$D:$D,'[1]협력사 DB'!$T:$T)</f>
        <v>Y</v>
      </c>
    </row>
    <row r="862" spans="1:20" hidden="1" x14ac:dyDescent="0.4">
      <c r="A862">
        <v>861</v>
      </c>
      <c r="B862" t="s">
        <v>1937</v>
      </c>
      <c r="C862" t="s">
        <v>1938</v>
      </c>
      <c r="D862" t="s">
        <v>70</v>
      </c>
      <c r="E862" t="s">
        <v>79</v>
      </c>
      <c r="F862" t="s">
        <v>300</v>
      </c>
      <c r="G862">
        <v>1</v>
      </c>
      <c r="H862">
        <v>45532</v>
      </c>
      <c r="I862" t="s">
        <v>27</v>
      </c>
      <c r="J862" t="s">
        <v>151</v>
      </c>
      <c r="K862" t="s">
        <v>66</v>
      </c>
      <c r="L862" t="s">
        <v>171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f t="shared" si="13"/>
        <v>0</v>
      </c>
      <c r="S862" t="str">
        <f>_xlfn.XLOOKUP(C862,'[1]협력사 DB'!$D:$D,'[1]협력사 DB'!$T:$T)</f>
        <v>Y</v>
      </c>
    </row>
    <row r="863" spans="1:20" x14ac:dyDescent="0.4">
      <c r="A863">
        <v>862</v>
      </c>
      <c r="B863" t="s">
        <v>1939</v>
      </c>
      <c r="C863" t="s">
        <v>1940</v>
      </c>
      <c r="D863" t="s">
        <v>267</v>
      </c>
      <c r="E863" t="s">
        <v>79</v>
      </c>
      <c r="F863" t="s">
        <v>386</v>
      </c>
      <c r="G863">
        <v>1</v>
      </c>
      <c r="H863">
        <v>45532</v>
      </c>
      <c r="I863" t="s">
        <v>27</v>
      </c>
      <c r="J863" t="s">
        <v>151</v>
      </c>
      <c r="K863" t="s">
        <v>66</v>
      </c>
      <c r="L863" t="s">
        <v>171</v>
      </c>
      <c r="M863">
        <v>239</v>
      </c>
      <c r="N863">
        <v>203</v>
      </c>
      <c r="O863">
        <v>38</v>
      </c>
      <c r="P863">
        <v>10</v>
      </c>
      <c r="Q863">
        <v>2</v>
      </c>
      <c r="R863">
        <f t="shared" si="13"/>
        <v>492</v>
      </c>
      <c r="S863" t="str">
        <f>_xlfn.XLOOKUP(C863,'[1]협력사 DB'!$D:$D,'[1]협력사 DB'!$T:$T)</f>
        <v>Y</v>
      </c>
      <c r="T863" t="str">
        <f>_xlfn.XLOOKUP(C863,'[1]협력사 DB'!$D:$D,'[1]협력사 DB'!$Y:$Y)</f>
        <v>01076215657</v>
      </c>
    </row>
    <row r="864" spans="1:20" x14ac:dyDescent="0.4">
      <c r="A864">
        <v>863</v>
      </c>
      <c r="B864" t="s">
        <v>1941</v>
      </c>
      <c r="C864" t="s">
        <v>1942</v>
      </c>
      <c r="D864" t="s">
        <v>62</v>
      </c>
      <c r="E864" t="s">
        <v>143</v>
      </c>
      <c r="F864" t="s">
        <v>144</v>
      </c>
      <c r="G864">
        <v>1</v>
      </c>
      <c r="H864">
        <v>45532</v>
      </c>
      <c r="I864" t="s">
        <v>27</v>
      </c>
      <c r="J864" t="s">
        <v>151</v>
      </c>
      <c r="K864" t="s">
        <v>145</v>
      </c>
      <c r="L864" t="s">
        <v>152</v>
      </c>
      <c r="M864">
        <v>216</v>
      </c>
      <c r="N864">
        <v>226</v>
      </c>
      <c r="O864">
        <v>127</v>
      </c>
      <c r="P864">
        <v>0</v>
      </c>
      <c r="Q864">
        <v>0</v>
      </c>
      <c r="R864">
        <f t="shared" si="13"/>
        <v>569</v>
      </c>
      <c r="S864" t="str">
        <f>_xlfn.XLOOKUP(C864,'[1]협력사 DB'!$D:$D,'[1]협력사 DB'!$T:$T)</f>
        <v>Y</v>
      </c>
      <c r="T864" t="str">
        <f>_xlfn.XLOOKUP(C864,'[1]협력사 DB'!$D:$D,'[1]협력사 DB'!$Y:$Y)</f>
        <v>01050495151</v>
      </c>
    </row>
    <row r="865" spans="1:20" hidden="1" x14ac:dyDescent="0.4">
      <c r="A865">
        <v>864</v>
      </c>
      <c r="B865" t="s">
        <v>1943</v>
      </c>
      <c r="C865" t="s">
        <v>1944</v>
      </c>
      <c r="D865" t="s">
        <v>70</v>
      </c>
      <c r="E865" t="s">
        <v>63</v>
      </c>
      <c r="F865" t="s">
        <v>273</v>
      </c>
      <c r="G865">
        <v>1</v>
      </c>
      <c r="H865">
        <v>45532</v>
      </c>
      <c r="I865" t="s">
        <v>27</v>
      </c>
      <c r="J865" t="s">
        <v>151</v>
      </c>
      <c r="K865" t="s">
        <v>66</v>
      </c>
      <c r="L865" t="s">
        <v>171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f t="shared" si="13"/>
        <v>0</v>
      </c>
      <c r="S865" t="str">
        <f>_xlfn.XLOOKUP(C865,'[1]협력사 DB'!$D:$D,'[1]협력사 DB'!$T:$T)</f>
        <v>Y</v>
      </c>
    </row>
    <row r="866" spans="1:20" hidden="1" x14ac:dyDescent="0.4">
      <c r="A866">
        <v>865</v>
      </c>
      <c r="B866" t="s">
        <v>1945</v>
      </c>
      <c r="C866" t="s">
        <v>1946</v>
      </c>
      <c r="D866" t="s">
        <v>70</v>
      </c>
      <c r="E866" t="s">
        <v>79</v>
      </c>
      <c r="F866" t="s">
        <v>300</v>
      </c>
      <c r="G866">
        <v>2</v>
      </c>
      <c r="H866">
        <v>45532</v>
      </c>
      <c r="I866" t="s">
        <v>27</v>
      </c>
      <c r="J866" t="s">
        <v>65</v>
      </c>
      <c r="K866" t="s">
        <v>66</v>
      </c>
      <c r="L866" t="s">
        <v>567</v>
      </c>
      <c r="M866">
        <v>0</v>
      </c>
      <c r="N866">
        <v>0</v>
      </c>
      <c r="O866">
        <v>0</v>
      </c>
      <c r="P866">
        <v>0</v>
      </c>
      <c r="Q866">
        <v>0</v>
      </c>
      <c r="R866">
        <f t="shared" si="13"/>
        <v>0</v>
      </c>
      <c r="S866" t="str">
        <f>_xlfn.XLOOKUP(C866,'[1]협력사 DB'!$D:$D,'[1]협력사 DB'!$T:$T)</f>
        <v>Y</v>
      </c>
    </row>
    <row r="867" spans="1:20" hidden="1" x14ac:dyDescent="0.4">
      <c r="A867">
        <v>866</v>
      </c>
      <c r="B867" t="s">
        <v>1947</v>
      </c>
      <c r="C867" t="s">
        <v>1948</v>
      </c>
      <c r="D867" t="s">
        <v>70</v>
      </c>
      <c r="E867" t="s">
        <v>667</v>
      </c>
      <c r="F867" t="s">
        <v>183</v>
      </c>
      <c r="G867">
        <v>1</v>
      </c>
      <c r="H867">
        <v>45532</v>
      </c>
      <c r="I867" t="s">
        <v>27</v>
      </c>
      <c r="J867" t="s">
        <v>65</v>
      </c>
      <c r="K867" t="s">
        <v>66</v>
      </c>
      <c r="L867" t="s">
        <v>383</v>
      </c>
      <c r="M867">
        <v>0</v>
      </c>
      <c r="N867">
        <v>0</v>
      </c>
      <c r="O867">
        <v>0</v>
      </c>
      <c r="P867">
        <v>0</v>
      </c>
      <c r="Q867">
        <v>0</v>
      </c>
      <c r="R867">
        <f t="shared" si="13"/>
        <v>0</v>
      </c>
      <c r="S867" t="str">
        <f>_xlfn.XLOOKUP(C867,'[1]협력사 DB'!$D:$D,'[1]협력사 DB'!$T:$T)</f>
        <v>Y</v>
      </c>
    </row>
    <row r="868" spans="1:20" hidden="1" x14ac:dyDescent="0.4">
      <c r="A868">
        <v>867</v>
      </c>
      <c r="B868" t="s">
        <v>1949</v>
      </c>
      <c r="C868" t="s">
        <v>1950</v>
      </c>
      <c r="D868" t="s">
        <v>70</v>
      </c>
      <c r="E868" t="s">
        <v>414</v>
      </c>
      <c r="F868" t="s">
        <v>421</v>
      </c>
      <c r="G868">
        <v>1</v>
      </c>
      <c r="H868">
        <v>45539</v>
      </c>
      <c r="I868" t="s">
        <v>28</v>
      </c>
      <c r="J868" t="s">
        <v>65</v>
      </c>
      <c r="K868" t="s">
        <v>190</v>
      </c>
      <c r="L868" t="s">
        <v>136</v>
      </c>
      <c r="M868">
        <v>0</v>
      </c>
      <c r="N868">
        <v>0</v>
      </c>
      <c r="O868">
        <v>0</v>
      </c>
      <c r="P868">
        <v>0</v>
      </c>
      <c r="Q868">
        <v>0</v>
      </c>
      <c r="R868">
        <f t="shared" si="13"/>
        <v>0</v>
      </c>
      <c r="S868" t="str">
        <f>_xlfn.XLOOKUP(C868,'[1]협력사 DB'!$D:$D,'[1]협력사 DB'!$T:$T)</f>
        <v>Y</v>
      </c>
    </row>
    <row r="869" spans="1:20" hidden="1" x14ac:dyDescent="0.4">
      <c r="A869">
        <v>868</v>
      </c>
      <c r="B869" t="s">
        <v>1951</v>
      </c>
      <c r="C869" t="s">
        <v>1952</v>
      </c>
      <c r="D869" t="s">
        <v>62</v>
      </c>
      <c r="E869" t="s">
        <v>133</v>
      </c>
      <c r="F869" t="s">
        <v>134</v>
      </c>
      <c r="G869">
        <v>1</v>
      </c>
      <c r="H869">
        <v>45539</v>
      </c>
      <c r="I869" t="s">
        <v>28</v>
      </c>
      <c r="J869" t="s">
        <v>65</v>
      </c>
      <c r="K869" t="s">
        <v>135</v>
      </c>
      <c r="L869" t="s">
        <v>136</v>
      </c>
      <c r="M869">
        <v>1079</v>
      </c>
      <c r="N869">
        <v>1031</v>
      </c>
      <c r="O869">
        <v>604</v>
      </c>
      <c r="P869">
        <v>48</v>
      </c>
      <c r="Q869">
        <v>0</v>
      </c>
      <c r="R869">
        <f t="shared" si="13"/>
        <v>2762</v>
      </c>
      <c r="S869" t="str">
        <f>_xlfn.XLOOKUP(C869,'[1]협력사 DB'!$D:$D,'[1]협력사 DB'!$T:$T)</f>
        <v>N</v>
      </c>
    </row>
    <row r="870" spans="1:20" x14ac:dyDescent="0.4">
      <c r="A870">
        <v>869</v>
      </c>
      <c r="B870" t="s">
        <v>1953</v>
      </c>
      <c r="C870" t="s">
        <v>1954</v>
      </c>
      <c r="D870" t="s">
        <v>62</v>
      </c>
      <c r="E870" t="s">
        <v>667</v>
      </c>
      <c r="F870" t="s">
        <v>676</v>
      </c>
      <c r="G870">
        <v>1</v>
      </c>
      <c r="H870">
        <v>45539</v>
      </c>
      <c r="I870" t="s">
        <v>28</v>
      </c>
      <c r="J870" t="s">
        <v>65</v>
      </c>
      <c r="K870" t="s">
        <v>66</v>
      </c>
      <c r="L870" t="s">
        <v>262</v>
      </c>
      <c r="M870">
        <v>320</v>
      </c>
      <c r="N870">
        <v>271</v>
      </c>
      <c r="O870">
        <v>189</v>
      </c>
      <c r="P870">
        <v>161</v>
      </c>
      <c r="Q870">
        <v>38</v>
      </c>
      <c r="R870">
        <f t="shared" si="13"/>
        <v>979</v>
      </c>
      <c r="S870" t="str">
        <f>_xlfn.XLOOKUP(C870,'[1]협력사 DB'!$D:$D,'[1]협력사 DB'!$T:$T)</f>
        <v>Y</v>
      </c>
      <c r="T870" t="str">
        <f>_xlfn.XLOOKUP(C870,'[1]협력사 DB'!$D:$D,'[1]협력사 DB'!$Y:$Y)</f>
        <v>01086107773</v>
      </c>
    </row>
    <row r="871" spans="1:20" x14ac:dyDescent="0.4">
      <c r="A871">
        <v>870</v>
      </c>
      <c r="B871" t="s">
        <v>1955</v>
      </c>
      <c r="C871" t="s">
        <v>1956</v>
      </c>
      <c r="D871" t="s">
        <v>62</v>
      </c>
      <c r="E871" t="s">
        <v>204</v>
      </c>
      <c r="F871" t="s">
        <v>167</v>
      </c>
      <c r="G871">
        <v>1</v>
      </c>
      <c r="H871">
        <v>45539</v>
      </c>
      <c r="I871" t="s">
        <v>28</v>
      </c>
      <c r="J871" t="s">
        <v>65</v>
      </c>
      <c r="K871" t="s">
        <v>145</v>
      </c>
      <c r="L871" t="s">
        <v>214</v>
      </c>
      <c r="M871">
        <v>364</v>
      </c>
      <c r="N871">
        <v>339</v>
      </c>
      <c r="O871">
        <v>307</v>
      </c>
      <c r="P871">
        <v>343</v>
      </c>
      <c r="Q871">
        <v>56</v>
      </c>
      <c r="R871">
        <f t="shared" si="13"/>
        <v>1409</v>
      </c>
      <c r="S871" t="str">
        <f>_xlfn.XLOOKUP(C871,'[1]협력사 DB'!$D:$D,'[1]협력사 DB'!$T:$T)</f>
        <v>Y</v>
      </c>
      <c r="T871" t="str">
        <f>_xlfn.XLOOKUP(C871,'[1]협력사 DB'!$D:$D,'[1]협력사 DB'!$Y:$Y)</f>
        <v>01077673048</v>
      </c>
    </row>
    <row r="872" spans="1:20" x14ac:dyDescent="0.4">
      <c r="A872">
        <v>871</v>
      </c>
      <c r="B872" t="s">
        <v>1957</v>
      </c>
      <c r="C872" t="s">
        <v>1958</v>
      </c>
      <c r="D872" t="s">
        <v>62</v>
      </c>
      <c r="E872" t="s">
        <v>204</v>
      </c>
      <c r="F872" t="s">
        <v>217</v>
      </c>
      <c r="G872">
        <v>1</v>
      </c>
      <c r="H872">
        <v>45539</v>
      </c>
      <c r="I872" t="s">
        <v>28</v>
      </c>
      <c r="J872" t="s">
        <v>65</v>
      </c>
      <c r="K872" t="s">
        <v>145</v>
      </c>
      <c r="L872" t="s">
        <v>214</v>
      </c>
      <c r="M872">
        <v>453</v>
      </c>
      <c r="N872">
        <v>385</v>
      </c>
      <c r="O872">
        <v>417</v>
      </c>
      <c r="P872">
        <v>463</v>
      </c>
      <c r="Q872">
        <v>152</v>
      </c>
      <c r="R872">
        <f t="shared" si="13"/>
        <v>1870</v>
      </c>
      <c r="S872" t="str">
        <f>_xlfn.XLOOKUP(C872,'[1]협력사 DB'!$D:$D,'[1]협력사 DB'!$T:$T)</f>
        <v>Y</v>
      </c>
      <c r="T872" t="str">
        <f>_xlfn.XLOOKUP(C872,'[1]협력사 DB'!$D:$D,'[1]협력사 DB'!$Y:$Y)</f>
        <v>01042855945</v>
      </c>
    </row>
    <row r="873" spans="1:20" hidden="1" x14ac:dyDescent="0.4">
      <c r="A873">
        <v>872</v>
      </c>
      <c r="B873" t="s">
        <v>1959</v>
      </c>
      <c r="C873" t="s">
        <v>1960</v>
      </c>
      <c r="D873" t="s">
        <v>70</v>
      </c>
      <c r="E873" t="s">
        <v>204</v>
      </c>
      <c r="F873" t="s">
        <v>552</v>
      </c>
      <c r="G873">
        <v>1</v>
      </c>
      <c r="H873">
        <v>45539</v>
      </c>
      <c r="I873" t="s">
        <v>28</v>
      </c>
      <c r="J873" t="s">
        <v>65</v>
      </c>
      <c r="K873" t="s">
        <v>145</v>
      </c>
      <c r="L873" t="s">
        <v>1633</v>
      </c>
      <c r="M873">
        <v>0</v>
      </c>
      <c r="N873">
        <v>0</v>
      </c>
      <c r="O873">
        <v>0</v>
      </c>
      <c r="P873">
        <v>0</v>
      </c>
      <c r="Q873">
        <v>0</v>
      </c>
      <c r="R873">
        <f t="shared" si="13"/>
        <v>0</v>
      </c>
      <c r="S873" t="str">
        <f>_xlfn.XLOOKUP(C873,'[1]협력사 DB'!$D:$D,'[1]협력사 DB'!$T:$T)</f>
        <v>Y</v>
      </c>
    </row>
    <row r="874" spans="1:20" hidden="1" x14ac:dyDescent="0.4">
      <c r="A874">
        <v>873</v>
      </c>
      <c r="B874" t="s">
        <v>1961</v>
      </c>
      <c r="C874" t="s">
        <v>1962</v>
      </c>
      <c r="D874" t="s">
        <v>70</v>
      </c>
      <c r="E874" t="s">
        <v>200</v>
      </c>
      <c r="F874" t="s">
        <v>1660</v>
      </c>
      <c r="G874">
        <v>1</v>
      </c>
      <c r="H874">
        <v>45539</v>
      </c>
      <c r="I874" t="s">
        <v>28</v>
      </c>
      <c r="J874" t="s">
        <v>65</v>
      </c>
      <c r="K874" t="s">
        <v>145</v>
      </c>
      <c r="L874" t="s">
        <v>1633</v>
      </c>
      <c r="M874">
        <v>0</v>
      </c>
      <c r="N874">
        <v>0</v>
      </c>
      <c r="O874">
        <v>0</v>
      </c>
      <c r="P874">
        <v>0</v>
      </c>
      <c r="Q874">
        <v>0</v>
      </c>
      <c r="R874">
        <f t="shared" si="13"/>
        <v>0</v>
      </c>
      <c r="S874" t="str">
        <f>_xlfn.XLOOKUP(C874,'[1]협력사 DB'!$D:$D,'[1]협력사 DB'!$T:$T)</f>
        <v>Y</v>
      </c>
    </row>
    <row r="875" spans="1:20" hidden="1" x14ac:dyDescent="0.4">
      <c r="A875">
        <v>874</v>
      </c>
      <c r="B875" t="s">
        <v>1963</v>
      </c>
      <c r="C875" t="s">
        <v>1964</v>
      </c>
      <c r="D875" t="s">
        <v>70</v>
      </c>
      <c r="E875" t="s">
        <v>667</v>
      </c>
      <c r="F875" t="s">
        <v>183</v>
      </c>
      <c r="G875">
        <v>1</v>
      </c>
      <c r="H875">
        <v>45539</v>
      </c>
      <c r="I875" t="s">
        <v>28</v>
      </c>
      <c r="J875" t="s">
        <v>65</v>
      </c>
      <c r="K875" t="s">
        <v>66</v>
      </c>
      <c r="L875" t="s">
        <v>383</v>
      </c>
      <c r="M875">
        <v>0</v>
      </c>
      <c r="N875">
        <v>0</v>
      </c>
      <c r="O875">
        <v>0</v>
      </c>
      <c r="P875">
        <v>0</v>
      </c>
      <c r="Q875">
        <v>0</v>
      </c>
      <c r="R875">
        <f t="shared" si="13"/>
        <v>0</v>
      </c>
      <c r="S875" t="str">
        <f>_xlfn.XLOOKUP(C875,'[1]협력사 DB'!$D:$D,'[1]협력사 DB'!$T:$T)</f>
        <v>Y</v>
      </c>
    </row>
    <row r="876" spans="1:20" hidden="1" x14ac:dyDescent="0.4">
      <c r="A876">
        <v>875</v>
      </c>
      <c r="B876" t="s">
        <v>1965</v>
      </c>
      <c r="C876" t="s">
        <v>1966</v>
      </c>
      <c r="D876" t="s">
        <v>70</v>
      </c>
      <c r="E876" t="s">
        <v>79</v>
      </c>
      <c r="F876" t="s">
        <v>300</v>
      </c>
      <c r="G876">
        <v>1</v>
      </c>
      <c r="H876">
        <v>45539</v>
      </c>
      <c r="I876" t="s">
        <v>28</v>
      </c>
      <c r="J876" t="s">
        <v>65</v>
      </c>
      <c r="K876" t="s">
        <v>66</v>
      </c>
      <c r="L876" t="s">
        <v>383</v>
      </c>
      <c r="M876">
        <v>0</v>
      </c>
      <c r="N876">
        <v>0</v>
      </c>
      <c r="O876">
        <v>0</v>
      </c>
      <c r="P876">
        <v>0</v>
      </c>
      <c r="Q876">
        <v>0</v>
      </c>
      <c r="R876">
        <f t="shared" si="13"/>
        <v>0</v>
      </c>
      <c r="S876" t="str">
        <f>_xlfn.XLOOKUP(C876,'[1]협력사 DB'!$D:$D,'[1]협력사 DB'!$T:$T)</f>
        <v>Y</v>
      </c>
    </row>
    <row r="877" spans="1:20" x14ac:dyDescent="0.4">
      <c r="A877">
        <v>876</v>
      </c>
      <c r="B877" t="s">
        <v>1967</v>
      </c>
      <c r="C877" t="s">
        <v>1968</v>
      </c>
      <c r="D877" t="s">
        <v>62</v>
      </c>
      <c r="E877" t="s">
        <v>170</v>
      </c>
      <c r="F877" t="s">
        <v>167</v>
      </c>
      <c r="G877">
        <v>1</v>
      </c>
      <c r="H877">
        <v>45539</v>
      </c>
      <c r="I877" t="s">
        <v>28</v>
      </c>
      <c r="J877" t="s">
        <v>65</v>
      </c>
      <c r="K877" t="s">
        <v>135</v>
      </c>
      <c r="L877" t="s">
        <v>214</v>
      </c>
      <c r="M877">
        <v>1406</v>
      </c>
      <c r="N877">
        <v>717</v>
      </c>
      <c r="O877">
        <v>826</v>
      </c>
      <c r="P877">
        <v>1037</v>
      </c>
      <c r="Q877">
        <v>264</v>
      </c>
      <c r="R877">
        <f t="shared" si="13"/>
        <v>4250</v>
      </c>
      <c r="S877" t="str">
        <f>_xlfn.XLOOKUP(C877,'[1]협력사 DB'!$D:$D,'[1]협력사 DB'!$T:$T)</f>
        <v>Y</v>
      </c>
      <c r="T877" t="str">
        <f>_xlfn.XLOOKUP(C877,'[1]협력사 DB'!$D:$D,'[1]협력사 DB'!$Y:$Y)</f>
        <v>01074000210</v>
      </c>
    </row>
    <row r="878" spans="1:20" x14ac:dyDescent="0.4">
      <c r="A878">
        <v>877</v>
      </c>
      <c r="B878" t="s">
        <v>1969</v>
      </c>
      <c r="C878" t="s">
        <v>1970</v>
      </c>
      <c r="D878" t="s">
        <v>70</v>
      </c>
      <c r="E878" t="s">
        <v>79</v>
      </c>
      <c r="F878" t="s">
        <v>300</v>
      </c>
      <c r="G878">
        <v>1</v>
      </c>
      <c r="H878">
        <v>45539</v>
      </c>
      <c r="I878" t="s">
        <v>28</v>
      </c>
      <c r="J878" t="s">
        <v>65</v>
      </c>
      <c r="K878" t="s">
        <v>66</v>
      </c>
      <c r="L878" t="s">
        <v>567</v>
      </c>
      <c r="M878">
        <v>11</v>
      </c>
      <c r="N878">
        <v>47</v>
      </c>
      <c r="O878">
        <v>46</v>
      </c>
      <c r="P878">
        <v>0</v>
      </c>
      <c r="Q878">
        <v>0</v>
      </c>
      <c r="R878">
        <f t="shared" si="13"/>
        <v>104</v>
      </c>
      <c r="S878" t="str">
        <f>_xlfn.XLOOKUP(C878,'[1]협력사 DB'!$D:$D,'[1]협력사 DB'!$T:$T)</f>
        <v>Y</v>
      </c>
      <c r="T878" t="str">
        <f>_xlfn.XLOOKUP(C878,'[1]협력사 DB'!$D:$D,'[1]협력사 DB'!$Y:$Y)</f>
        <v>01096074780</v>
      </c>
    </row>
    <row r="879" spans="1:20" hidden="1" x14ac:dyDescent="0.4">
      <c r="A879">
        <v>878</v>
      </c>
      <c r="B879" t="s">
        <v>1971</v>
      </c>
      <c r="C879" t="s">
        <v>1972</v>
      </c>
      <c r="D879" t="s">
        <v>70</v>
      </c>
      <c r="E879" t="s">
        <v>79</v>
      </c>
      <c r="F879" t="s">
        <v>713</v>
      </c>
      <c r="G879">
        <v>2</v>
      </c>
      <c r="H879">
        <v>45539</v>
      </c>
      <c r="I879" t="s">
        <v>28</v>
      </c>
      <c r="J879" t="s">
        <v>65</v>
      </c>
      <c r="K879" t="s">
        <v>66</v>
      </c>
      <c r="L879" t="s">
        <v>67</v>
      </c>
      <c r="M879">
        <v>0</v>
      </c>
      <c r="N879">
        <v>0</v>
      </c>
      <c r="O879">
        <v>0</v>
      </c>
      <c r="P879">
        <v>0</v>
      </c>
      <c r="Q879">
        <v>0</v>
      </c>
      <c r="R879">
        <f t="shared" si="13"/>
        <v>0</v>
      </c>
      <c r="S879" t="str">
        <f>_xlfn.XLOOKUP(C879,'[1]협력사 DB'!$D:$D,'[1]협력사 DB'!$T:$T)</f>
        <v>Y</v>
      </c>
    </row>
    <row r="880" spans="1:20" hidden="1" x14ac:dyDescent="0.4">
      <c r="A880">
        <v>879</v>
      </c>
      <c r="B880" t="s">
        <v>1973</v>
      </c>
      <c r="C880" t="s">
        <v>1974</v>
      </c>
      <c r="D880" t="s">
        <v>70</v>
      </c>
      <c r="E880" t="s">
        <v>79</v>
      </c>
      <c r="F880" t="s">
        <v>386</v>
      </c>
      <c r="G880">
        <v>1</v>
      </c>
      <c r="H880">
        <v>45539</v>
      </c>
      <c r="I880" t="s">
        <v>28</v>
      </c>
      <c r="J880" t="s">
        <v>65</v>
      </c>
      <c r="K880" t="s">
        <v>66</v>
      </c>
      <c r="L880" t="s">
        <v>110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f t="shared" si="13"/>
        <v>0</v>
      </c>
      <c r="S880" t="str">
        <f>_xlfn.XLOOKUP(C880,'[1]협력사 DB'!$D:$D,'[1]협력사 DB'!$T:$T)</f>
        <v>Y</v>
      </c>
    </row>
    <row r="881" spans="1:20" hidden="1" x14ac:dyDescent="0.4">
      <c r="A881">
        <v>880</v>
      </c>
      <c r="B881" t="s">
        <v>1975</v>
      </c>
      <c r="C881" t="s">
        <v>1976</v>
      </c>
      <c r="D881" t="s">
        <v>70</v>
      </c>
      <c r="E881" t="s">
        <v>79</v>
      </c>
      <c r="F881" t="s">
        <v>95</v>
      </c>
      <c r="G881">
        <v>1</v>
      </c>
      <c r="H881">
        <v>45539</v>
      </c>
      <c r="I881" t="s">
        <v>28</v>
      </c>
      <c r="J881" t="s">
        <v>65</v>
      </c>
      <c r="K881" t="s">
        <v>66</v>
      </c>
      <c r="L881" t="s">
        <v>85</v>
      </c>
      <c r="M881">
        <v>0</v>
      </c>
      <c r="N881">
        <v>0</v>
      </c>
      <c r="O881">
        <v>0</v>
      </c>
      <c r="P881">
        <v>0</v>
      </c>
      <c r="Q881">
        <v>0</v>
      </c>
      <c r="R881">
        <f t="shared" si="13"/>
        <v>0</v>
      </c>
      <c r="S881" t="str">
        <f>_xlfn.XLOOKUP(C881,'[1]협력사 DB'!$D:$D,'[1]협력사 DB'!$T:$T)</f>
        <v>Y</v>
      </c>
    </row>
    <row r="882" spans="1:20" hidden="1" x14ac:dyDescent="0.4">
      <c r="A882">
        <v>881</v>
      </c>
      <c r="B882" t="s">
        <v>1977</v>
      </c>
      <c r="C882" t="s">
        <v>1978</v>
      </c>
      <c r="D882" t="s">
        <v>70</v>
      </c>
      <c r="E882" t="s">
        <v>170</v>
      </c>
      <c r="F882" t="s">
        <v>180</v>
      </c>
      <c r="G882">
        <v>2</v>
      </c>
      <c r="H882">
        <v>45539</v>
      </c>
      <c r="I882" t="s">
        <v>28</v>
      </c>
      <c r="J882" t="s">
        <v>65</v>
      </c>
      <c r="K882" t="s">
        <v>135</v>
      </c>
      <c r="L882" t="s">
        <v>85</v>
      </c>
      <c r="M882">
        <v>0</v>
      </c>
      <c r="N882">
        <v>0</v>
      </c>
      <c r="O882">
        <v>0</v>
      </c>
      <c r="P882">
        <v>0</v>
      </c>
      <c r="Q882">
        <v>0</v>
      </c>
      <c r="R882">
        <f t="shared" si="13"/>
        <v>0</v>
      </c>
      <c r="S882" t="str">
        <f>_xlfn.XLOOKUP(C882,'[1]협력사 DB'!$D:$D,'[1]협력사 DB'!$T:$T)</f>
        <v>Y</v>
      </c>
    </row>
    <row r="883" spans="1:20" hidden="1" x14ac:dyDescent="0.4">
      <c r="A883">
        <v>882</v>
      </c>
      <c r="B883" t="s">
        <v>1979</v>
      </c>
      <c r="C883" t="s">
        <v>1980</v>
      </c>
      <c r="D883" t="s">
        <v>70</v>
      </c>
      <c r="E883" t="s">
        <v>63</v>
      </c>
      <c r="F883" t="s">
        <v>64</v>
      </c>
      <c r="G883">
        <v>1</v>
      </c>
      <c r="H883">
        <v>45539</v>
      </c>
      <c r="I883" t="s">
        <v>28</v>
      </c>
      <c r="J883" t="s">
        <v>65</v>
      </c>
      <c r="K883" t="s">
        <v>66</v>
      </c>
      <c r="L883" t="s">
        <v>85</v>
      </c>
      <c r="M883">
        <v>0</v>
      </c>
      <c r="N883">
        <v>0</v>
      </c>
      <c r="O883">
        <v>0</v>
      </c>
      <c r="P883">
        <v>0</v>
      </c>
      <c r="Q883">
        <v>0</v>
      </c>
      <c r="R883">
        <f t="shared" si="13"/>
        <v>0</v>
      </c>
      <c r="S883" t="str">
        <f>_xlfn.XLOOKUP(C883,'[1]협력사 DB'!$D:$D,'[1]협력사 DB'!$T:$T)</f>
        <v>Y</v>
      </c>
    </row>
    <row r="884" spans="1:20" hidden="1" x14ac:dyDescent="0.4">
      <c r="A884">
        <v>883</v>
      </c>
      <c r="B884" t="s">
        <v>1981</v>
      </c>
      <c r="C884" t="s">
        <v>1982</v>
      </c>
      <c r="D884" t="s">
        <v>267</v>
      </c>
      <c r="E884" t="s">
        <v>79</v>
      </c>
      <c r="F884" t="s">
        <v>386</v>
      </c>
      <c r="G884">
        <v>1</v>
      </c>
      <c r="H884">
        <v>45539</v>
      </c>
      <c r="I884" t="s">
        <v>28</v>
      </c>
      <c r="J884" t="s">
        <v>65</v>
      </c>
      <c r="K884" t="s">
        <v>66</v>
      </c>
      <c r="L884" t="s">
        <v>85</v>
      </c>
      <c r="M884">
        <v>0</v>
      </c>
      <c r="N884">
        <v>0</v>
      </c>
      <c r="O884">
        <v>0</v>
      </c>
      <c r="P884">
        <v>0</v>
      </c>
      <c r="Q884">
        <v>0</v>
      </c>
      <c r="R884">
        <f t="shared" si="13"/>
        <v>0</v>
      </c>
      <c r="S884" t="str">
        <f>_xlfn.XLOOKUP(C884,'[1]협력사 DB'!$D:$D,'[1]협력사 DB'!$T:$T)</f>
        <v>Y</v>
      </c>
    </row>
    <row r="885" spans="1:20" hidden="1" x14ac:dyDescent="0.4">
      <c r="A885">
        <v>884</v>
      </c>
      <c r="B885" t="s">
        <v>1983</v>
      </c>
      <c r="C885" t="s">
        <v>1984</v>
      </c>
      <c r="D885" t="s">
        <v>70</v>
      </c>
      <c r="E885" t="s">
        <v>133</v>
      </c>
      <c r="F885" t="s">
        <v>140</v>
      </c>
      <c r="G885">
        <v>1</v>
      </c>
      <c r="H885">
        <v>45539</v>
      </c>
      <c r="I885" t="s">
        <v>28</v>
      </c>
      <c r="J885" t="s">
        <v>151</v>
      </c>
      <c r="K885" t="s">
        <v>135</v>
      </c>
      <c r="L885" t="s">
        <v>171</v>
      </c>
      <c r="M885">
        <v>0</v>
      </c>
      <c r="N885">
        <v>0</v>
      </c>
      <c r="O885">
        <v>0</v>
      </c>
      <c r="P885">
        <v>0</v>
      </c>
      <c r="Q885">
        <v>0</v>
      </c>
      <c r="R885">
        <f t="shared" si="13"/>
        <v>0</v>
      </c>
      <c r="S885" t="str">
        <f>_xlfn.XLOOKUP(C885,'[1]협력사 DB'!$D:$D,'[1]협력사 DB'!$T:$T)</f>
        <v>Y</v>
      </c>
    </row>
    <row r="886" spans="1:20" hidden="1" x14ac:dyDescent="0.4">
      <c r="A886">
        <v>885</v>
      </c>
      <c r="B886" t="s">
        <v>1985</v>
      </c>
      <c r="C886" t="s">
        <v>1986</v>
      </c>
      <c r="D886" t="s">
        <v>70</v>
      </c>
      <c r="E886" t="s">
        <v>188</v>
      </c>
      <c r="F886" t="s">
        <v>1344</v>
      </c>
      <c r="G886">
        <v>1</v>
      </c>
      <c r="H886">
        <v>45539</v>
      </c>
      <c r="I886" t="s">
        <v>28</v>
      </c>
      <c r="J886" t="s">
        <v>151</v>
      </c>
      <c r="K886" t="s">
        <v>190</v>
      </c>
      <c r="L886" t="s">
        <v>191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f t="shared" si="13"/>
        <v>0</v>
      </c>
      <c r="S886" t="str">
        <f>_xlfn.XLOOKUP(C886,'[1]협력사 DB'!$D:$D,'[1]협력사 DB'!$T:$T)</f>
        <v>Y</v>
      </c>
    </row>
    <row r="887" spans="1:20" hidden="1" x14ac:dyDescent="0.4">
      <c r="A887">
        <v>886</v>
      </c>
      <c r="B887" t="s">
        <v>1987</v>
      </c>
      <c r="C887" t="s">
        <v>1988</v>
      </c>
      <c r="D887" t="s">
        <v>70</v>
      </c>
      <c r="E887" t="s">
        <v>391</v>
      </c>
      <c r="F887" t="s">
        <v>392</v>
      </c>
      <c r="G887">
        <v>1</v>
      </c>
      <c r="H887">
        <v>45539</v>
      </c>
      <c r="I887" t="s">
        <v>28</v>
      </c>
      <c r="J887" t="s">
        <v>151</v>
      </c>
      <c r="K887" t="s">
        <v>190</v>
      </c>
      <c r="L887" t="s">
        <v>152</v>
      </c>
      <c r="M887">
        <v>0</v>
      </c>
      <c r="N887">
        <v>0</v>
      </c>
      <c r="O887">
        <v>0</v>
      </c>
      <c r="P887">
        <v>0</v>
      </c>
      <c r="Q887">
        <v>0</v>
      </c>
      <c r="R887">
        <f t="shared" si="13"/>
        <v>0</v>
      </c>
      <c r="S887" t="str">
        <f>_xlfn.XLOOKUP(C887,'[1]협력사 DB'!$D:$D,'[1]협력사 DB'!$T:$T)</f>
        <v>Y</v>
      </c>
    </row>
    <row r="888" spans="1:20" hidden="1" x14ac:dyDescent="0.4">
      <c r="A888">
        <v>887</v>
      </c>
      <c r="B888" t="s">
        <v>1989</v>
      </c>
      <c r="C888" t="s">
        <v>1990</v>
      </c>
      <c r="D888" t="s">
        <v>70</v>
      </c>
      <c r="E888" t="s">
        <v>143</v>
      </c>
      <c r="F888" t="s">
        <v>144</v>
      </c>
      <c r="G888">
        <v>1</v>
      </c>
      <c r="H888">
        <v>45539</v>
      </c>
      <c r="I888" t="s">
        <v>28</v>
      </c>
      <c r="J888" t="s">
        <v>151</v>
      </c>
      <c r="K888" t="s">
        <v>145</v>
      </c>
      <c r="L888" t="s">
        <v>152</v>
      </c>
      <c r="M888">
        <v>0</v>
      </c>
      <c r="N888">
        <v>0</v>
      </c>
      <c r="O888">
        <v>0</v>
      </c>
      <c r="P888">
        <v>0</v>
      </c>
      <c r="Q888">
        <v>0</v>
      </c>
      <c r="R888">
        <f t="shared" si="13"/>
        <v>0</v>
      </c>
      <c r="S888" t="str">
        <f>_xlfn.XLOOKUP(C888,'[1]협력사 DB'!$D:$D,'[1]협력사 DB'!$T:$T)</f>
        <v>Y</v>
      </c>
    </row>
    <row r="889" spans="1:20" hidden="1" x14ac:dyDescent="0.4">
      <c r="A889">
        <v>888</v>
      </c>
      <c r="B889" t="s">
        <v>1991</v>
      </c>
      <c r="C889" t="s">
        <v>1992</v>
      </c>
      <c r="D889" t="s">
        <v>70</v>
      </c>
      <c r="E889" t="s">
        <v>143</v>
      </c>
      <c r="F889" t="s">
        <v>144</v>
      </c>
      <c r="G889">
        <v>1</v>
      </c>
      <c r="H889">
        <v>45539</v>
      </c>
      <c r="I889" t="s">
        <v>28</v>
      </c>
      <c r="J889" t="s">
        <v>151</v>
      </c>
      <c r="K889" t="s">
        <v>145</v>
      </c>
      <c r="L889" t="s">
        <v>152</v>
      </c>
      <c r="M889">
        <v>0</v>
      </c>
      <c r="N889">
        <v>0</v>
      </c>
      <c r="O889">
        <v>0</v>
      </c>
      <c r="P889">
        <v>0</v>
      </c>
      <c r="Q889">
        <v>0</v>
      </c>
      <c r="R889">
        <f t="shared" si="13"/>
        <v>0</v>
      </c>
      <c r="S889" t="str">
        <f>_xlfn.XLOOKUP(C889,'[1]협력사 DB'!$D:$D,'[1]협력사 DB'!$T:$T)</f>
        <v>Y</v>
      </c>
    </row>
    <row r="890" spans="1:20" x14ac:dyDescent="0.4">
      <c r="A890">
        <v>889</v>
      </c>
      <c r="B890" t="s">
        <v>1993</v>
      </c>
      <c r="C890" t="s">
        <v>1994</v>
      </c>
      <c r="D890" t="s">
        <v>62</v>
      </c>
      <c r="E890" t="s">
        <v>532</v>
      </c>
      <c r="F890" t="s">
        <v>907</v>
      </c>
      <c r="G890">
        <v>2</v>
      </c>
      <c r="H890">
        <v>45539</v>
      </c>
      <c r="I890" t="s">
        <v>28</v>
      </c>
      <c r="J890" t="s">
        <v>151</v>
      </c>
      <c r="K890" t="s">
        <v>135</v>
      </c>
      <c r="L890" t="s">
        <v>191</v>
      </c>
      <c r="M890">
        <v>619</v>
      </c>
      <c r="N890">
        <v>649</v>
      </c>
      <c r="O890">
        <v>595</v>
      </c>
      <c r="P890">
        <v>187</v>
      </c>
      <c r="Q890">
        <v>0</v>
      </c>
      <c r="R890">
        <f t="shared" si="13"/>
        <v>2050</v>
      </c>
      <c r="S890" t="str">
        <f>_xlfn.XLOOKUP(C890,'[1]협력사 DB'!$D:$D,'[1]협력사 DB'!$T:$T)</f>
        <v>Y</v>
      </c>
      <c r="T890" t="str">
        <f>_xlfn.XLOOKUP(C890,'[1]협력사 DB'!$D:$D,'[1]협력사 DB'!$Y:$Y)</f>
        <v>01050613131</v>
      </c>
    </row>
    <row r="891" spans="1:20" hidden="1" x14ac:dyDescent="0.4">
      <c r="A891">
        <v>890</v>
      </c>
      <c r="B891" t="s">
        <v>1995</v>
      </c>
      <c r="C891" t="s">
        <v>1996</v>
      </c>
      <c r="D891" t="s">
        <v>70</v>
      </c>
      <c r="E891" t="s">
        <v>188</v>
      </c>
      <c r="F891" t="s">
        <v>740</v>
      </c>
      <c r="G891">
        <v>1</v>
      </c>
      <c r="H891">
        <v>45539</v>
      </c>
      <c r="I891" t="s">
        <v>28</v>
      </c>
      <c r="J891" t="s">
        <v>151</v>
      </c>
      <c r="K891" t="s">
        <v>190</v>
      </c>
      <c r="L891" t="s">
        <v>171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f t="shared" si="13"/>
        <v>0</v>
      </c>
      <c r="S891" t="str">
        <f>_xlfn.XLOOKUP(C891,'[1]협력사 DB'!$D:$D,'[1]협력사 DB'!$T:$T)</f>
        <v>Y</v>
      </c>
    </row>
    <row r="892" spans="1:20" hidden="1" x14ac:dyDescent="0.4">
      <c r="A892">
        <v>891</v>
      </c>
      <c r="B892" t="s">
        <v>1997</v>
      </c>
      <c r="C892" t="s">
        <v>1998</v>
      </c>
      <c r="D892" t="s">
        <v>70</v>
      </c>
      <c r="E892" t="s">
        <v>79</v>
      </c>
      <c r="F892" t="s">
        <v>372</v>
      </c>
      <c r="G892">
        <v>2</v>
      </c>
      <c r="H892">
        <v>45539</v>
      </c>
      <c r="I892" t="s">
        <v>28</v>
      </c>
      <c r="J892" t="s">
        <v>151</v>
      </c>
      <c r="K892" t="s">
        <v>66</v>
      </c>
      <c r="L892" t="s">
        <v>171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f t="shared" si="13"/>
        <v>0</v>
      </c>
      <c r="S892" t="str">
        <f>_xlfn.XLOOKUP(C892,'[1]협력사 DB'!$D:$D,'[1]협력사 DB'!$T:$T)</f>
        <v>Y</v>
      </c>
    </row>
    <row r="893" spans="1:20" hidden="1" x14ac:dyDescent="0.4">
      <c r="A893">
        <v>892</v>
      </c>
      <c r="B893" t="s">
        <v>1999</v>
      </c>
      <c r="C893" t="s">
        <v>2000</v>
      </c>
      <c r="D893" t="s">
        <v>70</v>
      </c>
      <c r="E893" t="s">
        <v>63</v>
      </c>
      <c r="F893" t="s">
        <v>270</v>
      </c>
      <c r="G893">
        <v>1</v>
      </c>
      <c r="H893">
        <v>45539</v>
      </c>
      <c r="I893" t="s">
        <v>28</v>
      </c>
      <c r="J893" t="s">
        <v>151</v>
      </c>
      <c r="K893" t="s">
        <v>66</v>
      </c>
      <c r="L893" t="s">
        <v>191</v>
      </c>
      <c r="M893">
        <v>0</v>
      </c>
      <c r="N893">
        <v>0</v>
      </c>
      <c r="O893">
        <v>0</v>
      </c>
      <c r="P893">
        <v>0</v>
      </c>
      <c r="Q893">
        <v>0</v>
      </c>
      <c r="R893">
        <f t="shared" si="13"/>
        <v>0</v>
      </c>
      <c r="S893" t="str">
        <f>_xlfn.XLOOKUP(C893,'[1]협력사 DB'!$D:$D,'[1]협력사 DB'!$T:$T)</f>
        <v>Y</v>
      </c>
    </row>
    <row r="894" spans="1:20" hidden="1" x14ac:dyDescent="0.4">
      <c r="A894">
        <v>893</v>
      </c>
      <c r="B894" t="s">
        <v>2001</v>
      </c>
      <c r="C894" t="s">
        <v>2002</v>
      </c>
      <c r="D894" t="s">
        <v>70</v>
      </c>
      <c r="E894" t="s">
        <v>63</v>
      </c>
      <c r="F894" t="s">
        <v>910</v>
      </c>
      <c r="G894">
        <v>2</v>
      </c>
      <c r="H894">
        <v>45539</v>
      </c>
      <c r="I894" t="s">
        <v>28</v>
      </c>
      <c r="J894" t="s">
        <v>151</v>
      </c>
      <c r="K894" t="s">
        <v>66</v>
      </c>
      <c r="L894" t="s">
        <v>191</v>
      </c>
      <c r="M894">
        <v>0</v>
      </c>
      <c r="N894">
        <v>0</v>
      </c>
      <c r="O894">
        <v>0</v>
      </c>
      <c r="P894">
        <v>0</v>
      </c>
      <c r="Q894">
        <v>0</v>
      </c>
      <c r="R894">
        <f t="shared" si="13"/>
        <v>0</v>
      </c>
      <c r="S894" t="str">
        <f>_xlfn.XLOOKUP(C894,'[1]협력사 DB'!$D:$D,'[1]협력사 DB'!$T:$T)</f>
        <v>N</v>
      </c>
    </row>
    <row r="895" spans="1:20" x14ac:dyDescent="0.4">
      <c r="A895">
        <v>894</v>
      </c>
      <c r="B895" t="s">
        <v>2003</v>
      </c>
      <c r="C895" t="s">
        <v>2004</v>
      </c>
      <c r="D895" t="s">
        <v>267</v>
      </c>
      <c r="E895" t="s">
        <v>79</v>
      </c>
      <c r="F895" t="s">
        <v>386</v>
      </c>
      <c r="G895">
        <v>1</v>
      </c>
      <c r="H895">
        <v>45539</v>
      </c>
      <c r="I895" t="s">
        <v>28</v>
      </c>
      <c r="J895" t="s">
        <v>151</v>
      </c>
      <c r="K895" t="s">
        <v>66</v>
      </c>
      <c r="L895" t="s">
        <v>171</v>
      </c>
      <c r="M895">
        <v>613</v>
      </c>
      <c r="N895">
        <v>541</v>
      </c>
      <c r="O895">
        <v>367</v>
      </c>
      <c r="P895">
        <v>264</v>
      </c>
      <c r="Q895">
        <v>32</v>
      </c>
      <c r="R895">
        <f t="shared" si="13"/>
        <v>1817</v>
      </c>
      <c r="S895" t="str">
        <f>_xlfn.XLOOKUP(C895,'[1]협력사 DB'!$D:$D,'[1]협력사 DB'!$T:$T)</f>
        <v>Y</v>
      </c>
      <c r="T895" t="str">
        <f>_xlfn.XLOOKUP(C895,'[1]협력사 DB'!$D:$D,'[1]협력사 DB'!$Y:$Y)</f>
        <v>01076215657</v>
      </c>
    </row>
    <row r="896" spans="1:20" hidden="1" x14ac:dyDescent="0.4">
      <c r="A896">
        <v>895</v>
      </c>
      <c r="B896" t="s">
        <v>2005</v>
      </c>
      <c r="C896" t="s">
        <v>2006</v>
      </c>
      <c r="D896" t="s">
        <v>267</v>
      </c>
      <c r="E896" t="s">
        <v>79</v>
      </c>
      <c r="F896" t="s">
        <v>386</v>
      </c>
      <c r="G896">
        <v>1</v>
      </c>
      <c r="H896">
        <v>45539</v>
      </c>
      <c r="I896" t="s">
        <v>28</v>
      </c>
      <c r="J896" t="s">
        <v>151</v>
      </c>
      <c r="K896" t="s">
        <v>66</v>
      </c>
      <c r="L896" t="s">
        <v>171</v>
      </c>
      <c r="M896">
        <v>0</v>
      </c>
      <c r="N896">
        <v>0</v>
      </c>
      <c r="O896">
        <v>0</v>
      </c>
      <c r="P896">
        <v>0</v>
      </c>
      <c r="Q896">
        <v>0</v>
      </c>
      <c r="R896">
        <f t="shared" si="13"/>
        <v>0</v>
      </c>
      <c r="S896" t="str">
        <f>_xlfn.XLOOKUP(C896,'[1]협력사 DB'!$D:$D,'[1]협력사 DB'!$T:$T)</f>
        <v>Y</v>
      </c>
    </row>
    <row r="897" spans="1:20" x14ac:dyDescent="0.4">
      <c r="A897">
        <v>896</v>
      </c>
      <c r="B897" t="s">
        <v>2007</v>
      </c>
      <c r="C897" t="s">
        <v>2008</v>
      </c>
      <c r="D897" t="s">
        <v>62</v>
      </c>
      <c r="E897" t="s">
        <v>79</v>
      </c>
      <c r="F897" t="s">
        <v>95</v>
      </c>
      <c r="G897">
        <v>1</v>
      </c>
      <c r="H897">
        <v>45539</v>
      </c>
      <c r="I897" t="s">
        <v>28</v>
      </c>
      <c r="J897" t="s">
        <v>65</v>
      </c>
      <c r="K897" t="s">
        <v>66</v>
      </c>
      <c r="L897" t="s">
        <v>85</v>
      </c>
      <c r="M897">
        <v>1289</v>
      </c>
      <c r="N897">
        <v>1308</v>
      </c>
      <c r="O897">
        <v>1166</v>
      </c>
      <c r="P897">
        <v>1130</v>
      </c>
      <c r="Q897">
        <v>322</v>
      </c>
      <c r="R897">
        <f t="shared" si="13"/>
        <v>5215</v>
      </c>
      <c r="S897" t="str">
        <f>_xlfn.XLOOKUP(C897,'[1]협력사 DB'!$D:$D,'[1]협력사 DB'!$T:$T)</f>
        <v>Y</v>
      </c>
      <c r="T897" t="str">
        <f>_xlfn.XLOOKUP(C897,'[1]협력사 DB'!$D:$D,'[1]협력사 DB'!$Y:$Y)</f>
        <v>01039969560</v>
      </c>
    </row>
    <row r="898" spans="1:20" hidden="1" x14ac:dyDescent="0.4">
      <c r="A898">
        <v>897</v>
      </c>
      <c r="B898" t="s">
        <v>2009</v>
      </c>
      <c r="C898" t="s">
        <v>2010</v>
      </c>
      <c r="D898" t="s">
        <v>70</v>
      </c>
      <c r="E898" t="s">
        <v>204</v>
      </c>
      <c r="F898" t="s">
        <v>630</v>
      </c>
      <c r="G898">
        <v>1</v>
      </c>
      <c r="H898">
        <v>45546</v>
      </c>
      <c r="I898" t="s">
        <v>29</v>
      </c>
      <c r="J898" t="s">
        <v>65</v>
      </c>
      <c r="K898" t="s">
        <v>145</v>
      </c>
      <c r="L898" t="s">
        <v>115</v>
      </c>
      <c r="M898">
        <v>0</v>
      </c>
      <c r="N898">
        <v>0</v>
      </c>
      <c r="O898">
        <v>0</v>
      </c>
      <c r="P898">
        <v>0</v>
      </c>
      <c r="Q898">
        <v>0</v>
      </c>
      <c r="R898">
        <f t="shared" si="13"/>
        <v>0</v>
      </c>
      <c r="S898" t="str">
        <f>_xlfn.XLOOKUP(C898,'[1]협력사 DB'!$D:$D,'[1]협력사 DB'!$T:$T)</f>
        <v>Y</v>
      </c>
    </row>
    <row r="899" spans="1:20" hidden="1" x14ac:dyDescent="0.4">
      <c r="A899">
        <v>898</v>
      </c>
      <c r="B899" t="s">
        <v>2011</v>
      </c>
      <c r="C899" t="s">
        <v>2012</v>
      </c>
      <c r="D899" t="s">
        <v>70</v>
      </c>
      <c r="E899" t="s">
        <v>79</v>
      </c>
      <c r="F899" t="s">
        <v>118</v>
      </c>
      <c r="G899">
        <v>1</v>
      </c>
      <c r="H899">
        <v>45546</v>
      </c>
      <c r="I899" t="s">
        <v>29</v>
      </c>
      <c r="J899" t="s">
        <v>65</v>
      </c>
      <c r="K899" t="s">
        <v>66</v>
      </c>
      <c r="L899" t="s">
        <v>85</v>
      </c>
      <c r="M899">
        <v>0</v>
      </c>
      <c r="N899">
        <v>0</v>
      </c>
      <c r="O899">
        <v>0</v>
      </c>
      <c r="P899">
        <v>0</v>
      </c>
      <c r="Q899">
        <v>0</v>
      </c>
      <c r="R899">
        <f t="shared" ref="R899:R962" si="14">SUM(M899:Q899)</f>
        <v>0</v>
      </c>
      <c r="S899" t="str">
        <f>_xlfn.XLOOKUP(C899,'[1]협력사 DB'!$D:$D,'[1]협력사 DB'!$T:$T)</f>
        <v>Y</v>
      </c>
    </row>
    <row r="900" spans="1:20" hidden="1" x14ac:dyDescent="0.4">
      <c r="A900">
        <v>899</v>
      </c>
      <c r="B900" t="s">
        <v>2013</v>
      </c>
      <c r="C900" t="s">
        <v>2014</v>
      </c>
      <c r="D900" t="s">
        <v>70</v>
      </c>
      <c r="E900" t="s">
        <v>79</v>
      </c>
      <c r="F900" t="s">
        <v>336</v>
      </c>
      <c r="G900">
        <v>1</v>
      </c>
      <c r="H900">
        <v>45546</v>
      </c>
      <c r="I900" t="s">
        <v>29</v>
      </c>
      <c r="J900" t="s">
        <v>65</v>
      </c>
      <c r="K900" t="s">
        <v>66</v>
      </c>
      <c r="L900" t="s">
        <v>110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f t="shared" si="14"/>
        <v>0</v>
      </c>
      <c r="S900" t="str">
        <f>_xlfn.XLOOKUP(C900,'[1]협력사 DB'!$D:$D,'[1]협력사 DB'!$T:$T)</f>
        <v>Y</v>
      </c>
    </row>
    <row r="901" spans="1:20" hidden="1" x14ac:dyDescent="0.4">
      <c r="A901">
        <v>900</v>
      </c>
      <c r="B901" t="s">
        <v>2015</v>
      </c>
      <c r="C901" t="s">
        <v>2016</v>
      </c>
      <c r="D901" t="s">
        <v>70</v>
      </c>
      <c r="E901" t="s">
        <v>63</v>
      </c>
      <c r="F901" t="s">
        <v>130</v>
      </c>
      <c r="G901">
        <v>1</v>
      </c>
      <c r="H901">
        <v>45546</v>
      </c>
      <c r="I901" t="s">
        <v>29</v>
      </c>
      <c r="J901" t="s">
        <v>65</v>
      </c>
      <c r="K901" t="s">
        <v>66</v>
      </c>
      <c r="L901" t="s">
        <v>67</v>
      </c>
      <c r="M901">
        <v>0</v>
      </c>
      <c r="N901">
        <v>0</v>
      </c>
      <c r="O901">
        <v>0</v>
      </c>
      <c r="P901">
        <v>0</v>
      </c>
      <c r="Q901">
        <v>0</v>
      </c>
      <c r="R901">
        <f t="shared" si="14"/>
        <v>0</v>
      </c>
      <c r="S901" t="str">
        <f>_xlfn.XLOOKUP(C901,'[1]협력사 DB'!$D:$D,'[1]협력사 DB'!$T:$T)</f>
        <v>Y</v>
      </c>
    </row>
    <row r="902" spans="1:20" hidden="1" x14ac:dyDescent="0.4">
      <c r="A902">
        <v>901</v>
      </c>
      <c r="B902" t="s">
        <v>2017</v>
      </c>
      <c r="C902" t="s">
        <v>2018</v>
      </c>
      <c r="D902" t="s">
        <v>70</v>
      </c>
      <c r="E902" t="s">
        <v>63</v>
      </c>
      <c r="F902" t="s">
        <v>130</v>
      </c>
      <c r="G902">
        <v>1</v>
      </c>
      <c r="H902">
        <v>45546</v>
      </c>
      <c r="I902" t="s">
        <v>29</v>
      </c>
      <c r="J902" t="s">
        <v>65</v>
      </c>
      <c r="K902" t="s">
        <v>66</v>
      </c>
      <c r="L902" t="s">
        <v>67</v>
      </c>
      <c r="M902">
        <v>0</v>
      </c>
      <c r="N902">
        <v>0</v>
      </c>
      <c r="O902">
        <v>0</v>
      </c>
      <c r="P902">
        <v>0</v>
      </c>
      <c r="Q902">
        <v>0</v>
      </c>
      <c r="R902">
        <f t="shared" si="14"/>
        <v>0</v>
      </c>
      <c r="S902" t="str">
        <f>_xlfn.XLOOKUP(C902,'[1]협력사 DB'!$D:$D,'[1]협력사 DB'!$T:$T)</f>
        <v>Y</v>
      </c>
    </row>
    <row r="903" spans="1:20" hidden="1" x14ac:dyDescent="0.4">
      <c r="A903">
        <v>902</v>
      </c>
      <c r="B903" t="s">
        <v>2019</v>
      </c>
      <c r="C903" t="s">
        <v>2020</v>
      </c>
      <c r="D903" t="s">
        <v>70</v>
      </c>
      <c r="E903" t="s">
        <v>63</v>
      </c>
      <c r="F903" t="s">
        <v>127</v>
      </c>
      <c r="G903">
        <v>2</v>
      </c>
      <c r="H903">
        <v>45546</v>
      </c>
      <c r="I903" t="s">
        <v>29</v>
      </c>
      <c r="J903" t="s">
        <v>65</v>
      </c>
      <c r="K903" t="s">
        <v>66</v>
      </c>
      <c r="L903" t="s">
        <v>67</v>
      </c>
      <c r="M903">
        <v>0</v>
      </c>
      <c r="N903">
        <v>0</v>
      </c>
      <c r="O903">
        <v>0</v>
      </c>
      <c r="P903">
        <v>0</v>
      </c>
      <c r="Q903">
        <v>0</v>
      </c>
      <c r="R903">
        <f t="shared" si="14"/>
        <v>0</v>
      </c>
      <c r="S903" t="str">
        <f>_xlfn.XLOOKUP(C903,'[1]협력사 DB'!$D:$D,'[1]협력사 DB'!$T:$T)</f>
        <v>N</v>
      </c>
    </row>
    <row r="904" spans="1:20" hidden="1" x14ac:dyDescent="0.4">
      <c r="A904">
        <v>903</v>
      </c>
      <c r="B904" t="s">
        <v>2021</v>
      </c>
      <c r="C904" t="s">
        <v>2022</v>
      </c>
      <c r="D904" t="s">
        <v>62</v>
      </c>
      <c r="E904" t="s">
        <v>63</v>
      </c>
      <c r="F904" t="s">
        <v>127</v>
      </c>
      <c r="G904">
        <v>4</v>
      </c>
      <c r="H904">
        <v>45546</v>
      </c>
      <c r="I904" t="s">
        <v>29</v>
      </c>
      <c r="J904" t="s">
        <v>65</v>
      </c>
      <c r="K904" t="s">
        <v>66</v>
      </c>
      <c r="L904" t="s">
        <v>67</v>
      </c>
      <c r="M904">
        <v>2583</v>
      </c>
      <c r="N904">
        <v>2672</v>
      </c>
      <c r="O904">
        <v>2448</v>
      </c>
      <c r="P904">
        <v>2464</v>
      </c>
      <c r="Q904">
        <v>550</v>
      </c>
      <c r="R904">
        <f t="shared" si="14"/>
        <v>10717</v>
      </c>
      <c r="S904" t="str">
        <f>_xlfn.XLOOKUP(C904,'[1]협력사 DB'!$D:$D,'[1]협력사 DB'!$T:$T)</f>
        <v>N</v>
      </c>
    </row>
    <row r="905" spans="1:20" hidden="1" x14ac:dyDescent="0.4">
      <c r="A905">
        <v>904</v>
      </c>
      <c r="B905" t="s">
        <v>2023</v>
      </c>
      <c r="C905" t="s">
        <v>2024</v>
      </c>
      <c r="D905" t="s">
        <v>70</v>
      </c>
      <c r="E905" t="s">
        <v>63</v>
      </c>
      <c r="F905" t="s">
        <v>155</v>
      </c>
      <c r="G905">
        <v>1</v>
      </c>
      <c r="H905">
        <v>45546</v>
      </c>
      <c r="I905" t="s">
        <v>29</v>
      </c>
      <c r="J905" t="s">
        <v>65</v>
      </c>
      <c r="K905" t="s">
        <v>66</v>
      </c>
      <c r="L905" t="s">
        <v>67</v>
      </c>
      <c r="M905">
        <v>0</v>
      </c>
      <c r="N905">
        <v>0</v>
      </c>
      <c r="O905">
        <v>0</v>
      </c>
      <c r="P905">
        <v>0</v>
      </c>
      <c r="Q905">
        <v>0</v>
      </c>
      <c r="R905">
        <f t="shared" si="14"/>
        <v>0</v>
      </c>
      <c r="S905" t="str">
        <f>_xlfn.XLOOKUP(C905,'[1]협력사 DB'!$D:$D,'[1]협력사 DB'!$T:$T)</f>
        <v>Y</v>
      </c>
    </row>
    <row r="906" spans="1:20" hidden="1" x14ac:dyDescent="0.4">
      <c r="A906">
        <v>905</v>
      </c>
      <c r="B906" t="s">
        <v>2025</v>
      </c>
      <c r="C906" t="s">
        <v>2026</v>
      </c>
      <c r="D906" t="s">
        <v>70</v>
      </c>
      <c r="E906" t="s">
        <v>63</v>
      </c>
      <c r="F906" t="s">
        <v>76</v>
      </c>
      <c r="G906">
        <v>1</v>
      </c>
      <c r="H906">
        <v>45546</v>
      </c>
      <c r="I906" t="s">
        <v>29</v>
      </c>
      <c r="J906" t="s">
        <v>65</v>
      </c>
      <c r="K906" t="s">
        <v>66</v>
      </c>
      <c r="L906" t="s">
        <v>262</v>
      </c>
      <c r="M906">
        <v>0</v>
      </c>
      <c r="N906">
        <v>0</v>
      </c>
      <c r="O906">
        <v>0</v>
      </c>
      <c r="P906">
        <v>0</v>
      </c>
      <c r="Q906">
        <v>0</v>
      </c>
      <c r="R906">
        <f t="shared" si="14"/>
        <v>0</v>
      </c>
      <c r="S906" t="str">
        <f>_xlfn.XLOOKUP(C906,'[1]협력사 DB'!$D:$D,'[1]협력사 DB'!$T:$T)</f>
        <v>Y</v>
      </c>
    </row>
    <row r="907" spans="1:20" hidden="1" x14ac:dyDescent="0.4">
      <c r="A907">
        <v>906</v>
      </c>
      <c r="B907" t="s">
        <v>2027</v>
      </c>
      <c r="C907" t="s">
        <v>2028</v>
      </c>
      <c r="D907" t="s">
        <v>70</v>
      </c>
      <c r="E907" t="s">
        <v>546</v>
      </c>
      <c r="F907" t="s">
        <v>566</v>
      </c>
      <c r="G907">
        <v>1</v>
      </c>
      <c r="H907">
        <v>45546</v>
      </c>
      <c r="I907" t="s">
        <v>29</v>
      </c>
      <c r="J907" t="s">
        <v>65</v>
      </c>
      <c r="K907" t="s">
        <v>145</v>
      </c>
      <c r="L907" t="s">
        <v>146</v>
      </c>
      <c r="M907">
        <v>0</v>
      </c>
      <c r="N907">
        <v>0</v>
      </c>
      <c r="O907">
        <v>0</v>
      </c>
      <c r="P907">
        <v>0</v>
      </c>
      <c r="Q907">
        <v>0</v>
      </c>
      <c r="R907">
        <f t="shared" si="14"/>
        <v>0</v>
      </c>
      <c r="S907" t="str">
        <f>_xlfn.XLOOKUP(C907,'[1]협력사 DB'!$D:$D,'[1]협력사 DB'!$T:$T)</f>
        <v>Y</v>
      </c>
    </row>
    <row r="908" spans="1:20" hidden="1" x14ac:dyDescent="0.4">
      <c r="A908">
        <v>907</v>
      </c>
      <c r="B908" t="s">
        <v>2029</v>
      </c>
      <c r="C908" t="s">
        <v>2030</v>
      </c>
      <c r="D908" t="s">
        <v>70</v>
      </c>
      <c r="E908" t="s">
        <v>573</v>
      </c>
      <c r="F908" t="s">
        <v>174</v>
      </c>
      <c r="G908">
        <v>1</v>
      </c>
      <c r="H908">
        <v>45546</v>
      </c>
      <c r="I908" t="s">
        <v>29</v>
      </c>
      <c r="J908" t="s">
        <v>65</v>
      </c>
      <c r="K908" t="s">
        <v>145</v>
      </c>
      <c r="L908" t="s">
        <v>146</v>
      </c>
      <c r="M908">
        <v>0</v>
      </c>
      <c r="N908">
        <v>0</v>
      </c>
      <c r="O908">
        <v>0</v>
      </c>
      <c r="P908">
        <v>0</v>
      </c>
      <c r="Q908">
        <v>0</v>
      </c>
      <c r="R908">
        <f t="shared" si="14"/>
        <v>0</v>
      </c>
      <c r="S908" t="str">
        <f>_xlfn.XLOOKUP(C908,'[1]협력사 DB'!$D:$D,'[1]협력사 DB'!$T:$T)</f>
        <v>Y</v>
      </c>
    </row>
    <row r="909" spans="1:20" hidden="1" x14ac:dyDescent="0.4">
      <c r="A909">
        <v>908</v>
      </c>
      <c r="B909" t="s">
        <v>2031</v>
      </c>
      <c r="C909" t="s">
        <v>2032</v>
      </c>
      <c r="D909" t="s">
        <v>62</v>
      </c>
      <c r="E909" t="s">
        <v>133</v>
      </c>
      <c r="F909" t="s">
        <v>134</v>
      </c>
      <c r="G909">
        <v>1</v>
      </c>
      <c r="H909">
        <v>45546</v>
      </c>
      <c r="I909" t="s">
        <v>29</v>
      </c>
      <c r="J909" t="s">
        <v>65</v>
      </c>
      <c r="K909" t="s">
        <v>135</v>
      </c>
      <c r="L909" t="s">
        <v>136</v>
      </c>
      <c r="M909">
        <v>1883</v>
      </c>
      <c r="N909">
        <v>1875</v>
      </c>
      <c r="O909">
        <v>1650</v>
      </c>
      <c r="P909">
        <v>1497</v>
      </c>
      <c r="Q909">
        <v>309</v>
      </c>
      <c r="R909">
        <f t="shared" si="14"/>
        <v>7214</v>
      </c>
      <c r="S909" t="str">
        <f>_xlfn.XLOOKUP(C909,'[1]협력사 DB'!$D:$D,'[1]협력사 DB'!$T:$T)</f>
        <v>N</v>
      </c>
    </row>
    <row r="910" spans="1:20" x14ac:dyDescent="0.4">
      <c r="A910">
        <v>909</v>
      </c>
      <c r="B910" t="s">
        <v>2033</v>
      </c>
      <c r="C910" t="s">
        <v>2034</v>
      </c>
      <c r="D910" t="s">
        <v>62</v>
      </c>
      <c r="E910" t="s">
        <v>686</v>
      </c>
      <c r="F910" t="s">
        <v>687</v>
      </c>
      <c r="G910">
        <v>1</v>
      </c>
      <c r="H910">
        <v>45546</v>
      </c>
      <c r="I910" t="s">
        <v>29</v>
      </c>
      <c r="J910" t="s">
        <v>65</v>
      </c>
      <c r="K910" t="s">
        <v>190</v>
      </c>
      <c r="L910" t="s">
        <v>136</v>
      </c>
      <c r="M910">
        <v>123</v>
      </c>
      <c r="N910">
        <v>102</v>
      </c>
      <c r="O910">
        <v>161</v>
      </c>
      <c r="P910">
        <v>252</v>
      </c>
      <c r="Q910">
        <v>144</v>
      </c>
      <c r="R910">
        <f t="shared" si="14"/>
        <v>782</v>
      </c>
      <c r="S910" t="str">
        <f>_xlfn.XLOOKUP(C910,'[1]협력사 DB'!$D:$D,'[1]협력사 DB'!$T:$T)</f>
        <v>Y</v>
      </c>
      <c r="T910" t="str">
        <f>_xlfn.XLOOKUP(C910,'[1]협력사 DB'!$D:$D,'[1]협력사 DB'!$Y:$Y)</f>
        <v>01022080128</v>
      </c>
    </row>
    <row r="911" spans="1:20" x14ac:dyDescent="0.4">
      <c r="A911">
        <v>910</v>
      </c>
      <c r="B911" t="s">
        <v>2035</v>
      </c>
      <c r="C911" t="s">
        <v>2036</v>
      </c>
      <c r="D911" t="s">
        <v>62</v>
      </c>
      <c r="E911" t="s">
        <v>200</v>
      </c>
      <c r="F911" t="s">
        <v>201</v>
      </c>
      <c r="G911">
        <v>1</v>
      </c>
      <c r="H911">
        <v>45546</v>
      </c>
      <c r="I911" t="s">
        <v>29</v>
      </c>
      <c r="J911" t="s">
        <v>65</v>
      </c>
      <c r="K911" t="s">
        <v>145</v>
      </c>
      <c r="L911" t="s">
        <v>175</v>
      </c>
      <c r="M911">
        <v>357</v>
      </c>
      <c r="N911">
        <v>383</v>
      </c>
      <c r="O911">
        <v>485</v>
      </c>
      <c r="P911">
        <v>431</v>
      </c>
      <c r="Q911">
        <v>113</v>
      </c>
      <c r="R911">
        <f t="shared" si="14"/>
        <v>1769</v>
      </c>
      <c r="S911" t="str">
        <f>_xlfn.XLOOKUP(C911,'[1]협력사 DB'!$D:$D,'[1]협력사 DB'!$T:$T)</f>
        <v>Y</v>
      </c>
      <c r="T911" t="str">
        <f>_xlfn.XLOOKUP(C911,'[1]협력사 DB'!$D:$D,'[1]협력사 DB'!$Y:$Y)</f>
        <v>01020894580</v>
      </c>
    </row>
    <row r="912" spans="1:20" x14ac:dyDescent="0.4">
      <c r="A912">
        <v>911</v>
      </c>
      <c r="B912" t="s">
        <v>2037</v>
      </c>
      <c r="C912" t="s">
        <v>2038</v>
      </c>
      <c r="D912" t="s">
        <v>62</v>
      </c>
      <c r="E912" t="s">
        <v>200</v>
      </c>
      <c r="F912" t="s">
        <v>963</v>
      </c>
      <c r="G912">
        <v>1</v>
      </c>
      <c r="H912">
        <v>45546</v>
      </c>
      <c r="I912" t="s">
        <v>29</v>
      </c>
      <c r="J912" t="s">
        <v>65</v>
      </c>
      <c r="K912" t="s">
        <v>145</v>
      </c>
      <c r="L912" t="s">
        <v>214</v>
      </c>
      <c r="M912">
        <v>625</v>
      </c>
      <c r="N912">
        <v>547</v>
      </c>
      <c r="O912">
        <v>472</v>
      </c>
      <c r="P912">
        <v>0</v>
      </c>
      <c r="Q912">
        <v>0</v>
      </c>
      <c r="R912">
        <f t="shared" si="14"/>
        <v>1644</v>
      </c>
      <c r="S912" t="str">
        <f>_xlfn.XLOOKUP(C912,'[1]협력사 DB'!$D:$D,'[1]협력사 DB'!$T:$T)</f>
        <v>Y</v>
      </c>
      <c r="T912" t="str">
        <f>_xlfn.XLOOKUP(C912,'[1]협력사 DB'!$D:$D,'[1]협력사 DB'!$Y:$Y)</f>
        <v>01021652204</v>
      </c>
    </row>
    <row r="913" spans="1:20" x14ac:dyDescent="0.4">
      <c r="A913">
        <v>912</v>
      </c>
      <c r="B913" t="s">
        <v>2039</v>
      </c>
      <c r="C913" t="s">
        <v>2040</v>
      </c>
      <c r="D913" t="s">
        <v>62</v>
      </c>
      <c r="E913" t="s">
        <v>573</v>
      </c>
      <c r="F913" t="s">
        <v>174</v>
      </c>
      <c r="G913">
        <v>2</v>
      </c>
      <c r="H913">
        <v>45546</v>
      </c>
      <c r="I913" t="s">
        <v>29</v>
      </c>
      <c r="J913" t="s">
        <v>184</v>
      </c>
      <c r="K913" t="s">
        <v>145</v>
      </c>
      <c r="L913" t="s">
        <v>1423</v>
      </c>
      <c r="M913">
        <v>1920</v>
      </c>
      <c r="N913">
        <v>1628</v>
      </c>
      <c r="O913">
        <v>1161</v>
      </c>
      <c r="P913">
        <v>1343</v>
      </c>
      <c r="Q913">
        <v>413</v>
      </c>
      <c r="R913">
        <f t="shared" si="14"/>
        <v>6465</v>
      </c>
      <c r="S913" t="str">
        <f>_xlfn.XLOOKUP(C913,'[1]협력사 DB'!$D:$D,'[1]협력사 DB'!$T:$T)</f>
        <v>Y</v>
      </c>
      <c r="T913" t="str">
        <f>_xlfn.XLOOKUP(C913,'[1]협력사 DB'!$D:$D,'[1]협력사 DB'!$Y:$Y)</f>
        <v>01028148311</v>
      </c>
    </row>
    <row r="914" spans="1:20" hidden="1" x14ac:dyDescent="0.4">
      <c r="A914">
        <v>913</v>
      </c>
      <c r="B914" t="s">
        <v>2041</v>
      </c>
      <c r="C914" t="s">
        <v>2042</v>
      </c>
      <c r="D914" t="s">
        <v>70</v>
      </c>
      <c r="E914" t="s">
        <v>686</v>
      </c>
      <c r="F914" t="s">
        <v>687</v>
      </c>
      <c r="G914">
        <v>1</v>
      </c>
      <c r="H914">
        <v>45546</v>
      </c>
      <c r="I914" t="s">
        <v>29</v>
      </c>
      <c r="J914" t="s">
        <v>65</v>
      </c>
      <c r="K914" t="s">
        <v>190</v>
      </c>
      <c r="L914" t="s">
        <v>85</v>
      </c>
      <c r="M914">
        <v>0</v>
      </c>
      <c r="N914">
        <v>0</v>
      </c>
      <c r="O914">
        <v>0</v>
      </c>
      <c r="P914">
        <v>0</v>
      </c>
      <c r="Q914">
        <v>0</v>
      </c>
      <c r="R914">
        <f t="shared" si="14"/>
        <v>0</v>
      </c>
      <c r="S914" t="str">
        <f>_xlfn.XLOOKUP(C914,'[1]협력사 DB'!$D:$D,'[1]협력사 DB'!$T:$T)</f>
        <v>Y</v>
      </c>
    </row>
    <row r="915" spans="1:20" hidden="1" x14ac:dyDescent="0.4">
      <c r="A915">
        <v>914</v>
      </c>
      <c r="B915" t="s">
        <v>2043</v>
      </c>
      <c r="C915" t="s">
        <v>2044</v>
      </c>
      <c r="D915" t="s">
        <v>70</v>
      </c>
      <c r="E915" t="s">
        <v>573</v>
      </c>
      <c r="F915" t="s">
        <v>174</v>
      </c>
      <c r="G915">
        <v>2</v>
      </c>
      <c r="H915">
        <v>45546</v>
      </c>
      <c r="I915" t="s">
        <v>29</v>
      </c>
      <c r="J915" t="s">
        <v>65</v>
      </c>
      <c r="K915" t="s">
        <v>145</v>
      </c>
      <c r="L915" t="s">
        <v>85</v>
      </c>
      <c r="M915">
        <v>0</v>
      </c>
      <c r="N915">
        <v>0</v>
      </c>
      <c r="O915">
        <v>0</v>
      </c>
      <c r="P915">
        <v>0</v>
      </c>
      <c r="Q915">
        <v>0</v>
      </c>
      <c r="R915">
        <f t="shared" si="14"/>
        <v>0</v>
      </c>
      <c r="S915" t="str">
        <f>_xlfn.XLOOKUP(C915,'[1]협력사 DB'!$D:$D,'[1]협력사 DB'!$T:$T)</f>
        <v>Y</v>
      </c>
    </row>
    <row r="916" spans="1:20" hidden="1" x14ac:dyDescent="0.4">
      <c r="A916">
        <v>915</v>
      </c>
      <c r="B916" t="s">
        <v>2045</v>
      </c>
      <c r="C916" t="s">
        <v>2046</v>
      </c>
      <c r="D916" t="s">
        <v>70</v>
      </c>
      <c r="E916" t="s">
        <v>63</v>
      </c>
      <c r="F916" t="s">
        <v>161</v>
      </c>
      <c r="G916">
        <v>1</v>
      </c>
      <c r="H916">
        <v>45546</v>
      </c>
      <c r="I916" t="s">
        <v>29</v>
      </c>
      <c r="J916" t="s">
        <v>65</v>
      </c>
      <c r="K916" t="s">
        <v>66</v>
      </c>
      <c r="L916" t="s">
        <v>85</v>
      </c>
      <c r="M916">
        <v>0</v>
      </c>
      <c r="N916">
        <v>0</v>
      </c>
      <c r="O916">
        <v>0</v>
      </c>
      <c r="P916">
        <v>0</v>
      </c>
      <c r="Q916">
        <v>0</v>
      </c>
      <c r="R916">
        <f t="shared" si="14"/>
        <v>0</v>
      </c>
      <c r="S916" t="str">
        <f>_xlfn.XLOOKUP(C916,'[1]협력사 DB'!$D:$D,'[1]협력사 DB'!$T:$T)</f>
        <v>Y</v>
      </c>
    </row>
    <row r="917" spans="1:20" hidden="1" x14ac:dyDescent="0.4">
      <c r="A917">
        <v>916</v>
      </c>
      <c r="B917" t="s">
        <v>2047</v>
      </c>
      <c r="C917" t="s">
        <v>2048</v>
      </c>
      <c r="D917" t="s">
        <v>70</v>
      </c>
      <c r="E917" t="s">
        <v>79</v>
      </c>
      <c r="F917" t="s">
        <v>380</v>
      </c>
      <c r="G917">
        <v>1</v>
      </c>
      <c r="H917">
        <v>45546</v>
      </c>
      <c r="I917" t="s">
        <v>29</v>
      </c>
      <c r="J917" t="s">
        <v>65</v>
      </c>
      <c r="K917" t="s">
        <v>66</v>
      </c>
      <c r="L917" t="s">
        <v>85</v>
      </c>
      <c r="M917">
        <v>0</v>
      </c>
      <c r="N917">
        <v>0</v>
      </c>
      <c r="O917">
        <v>0</v>
      </c>
      <c r="P917">
        <v>0</v>
      </c>
      <c r="Q917">
        <v>0</v>
      </c>
      <c r="R917">
        <f t="shared" si="14"/>
        <v>0</v>
      </c>
      <c r="S917" t="str">
        <f>_xlfn.XLOOKUP(C917,'[1]협력사 DB'!$D:$D,'[1]협력사 DB'!$T:$T)</f>
        <v>Y</v>
      </c>
    </row>
    <row r="918" spans="1:20" hidden="1" x14ac:dyDescent="0.4">
      <c r="A918">
        <v>917</v>
      </c>
      <c r="B918" t="s">
        <v>2049</v>
      </c>
      <c r="C918" t="s">
        <v>2050</v>
      </c>
      <c r="D918" t="s">
        <v>70</v>
      </c>
      <c r="E918" t="s">
        <v>79</v>
      </c>
      <c r="F918" t="s">
        <v>292</v>
      </c>
      <c r="G918">
        <v>1</v>
      </c>
      <c r="H918">
        <v>45546</v>
      </c>
      <c r="I918" t="s">
        <v>29</v>
      </c>
      <c r="J918" t="s">
        <v>65</v>
      </c>
      <c r="K918" t="s">
        <v>66</v>
      </c>
      <c r="L918" t="s">
        <v>85</v>
      </c>
      <c r="M918">
        <v>0</v>
      </c>
      <c r="N918">
        <v>0</v>
      </c>
      <c r="O918">
        <v>0</v>
      </c>
      <c r="P918">
        <v>0</v>
      </c>
      <c r="Q918">
        <v>0</v>
      </c>
      <c r="R918">
        <f t="shared" si="14"/>
        <v>0</v>
      </c>
      <c r="S918" t="str">
        <f>_xlfn.XLOOKUP(C918,'[1]협력사 DB'!$D:$D,'[1]협력사 DB'!$T:$T)</f>
        <v>Y</v>
      </c>
    </row>
    <row r="919" spans="1:20" hidden="1" x14ac:dyDescent="0.4">
      <c r="A919">
        <v>918</v>
      </c>
      <c r="B919" t="s">
        <v>2051</v>
      </c>
      <c r="C919" t="s">
        <v>2052</v>
      </c>
      <c r="D919" t="s">
        <v>70</v>
      </c>
      <c r="E919" t="s">
        <v>667</v>
      </c>
      <c r="F919" t="s">
        <v>183</v>
      </c>
      <c r="G919">
        <v>1</v>
      </c>
      <c r="H919">
        <v>45546</v>
      </c>
      <c r="I919" t="s">
        <v>29</v>
      </c>
      <c r="J919" t="s">
        <v>151</v>
      </c>
      <c r="K919" t="s">
        <v>66</v>
      </c>
      <c r="L919" t="s">
        <v>171</v>
      </c>
      <c r="M919">
        <v>0</v>
      </c>
      <c r="N919">
        <v>0</v>
      </c>
      <c r="O919">
        <v>0</v>
      </c>
      <c r="P919">
        <v>0</v>
      </c>
      <c r="Q919">
        <v>0</v>
      </c>
      <c r="R919">
        <f t="shared" si="14"/>
        <v>0</v>
      </c>
      <c r="S919" t="str">
        <f>_xlfn.XLOOKUP(C919,'[1]협력사 DB'!$D:$D,'[1]협력사 DB'!$T:$T)</f>
        <v>Y</v>
      </c>
    </row>
    <row r="920" spans="1:20" hidden="1" x14ac:dyDescent="0.4">
      <c r="A920">
        <v>919</v>
      </c>
      <c r="B920" t="s">
        <v>2053</v>
      </c>
      <c r="C920" t="s">
        <v>2054</v>
      </c>
      <c r="D920" t="s">
        <v>70</v>
      </c>
      <c r="E920" t="s">
        <v>546</v>
      </c>
      <c r="F920" t="s">
        <v>2055</v>
      </c>
      <c r="G920">
        <v>1</v>
      </c>
      <c r="H920">
        <v>45546</v>
      </c>
      <c r="I920" t="s">
        <v>29</v>
      </c>
      <c r="J920" t="s">
        <v>151</v>
      </c>
      <c r="K920" t="s">
        <v>145</v>
      </c>
      <c r="L920" t="s">
        <v>152</v>
      </c>
      <c r="M920">
        <v>0</v>
      </c>
      <c r="N920">
        <v>0</v>
      </c>
      <c r="O920">
        <v>0</v>
      </c>
      <c r="P920">
        <v>0</v>
      </c>
      <c r="Q920">
        <v>0</v>
      </c>
      <c r="R920">
        <f t="shared" si="14"/>
        <v>0</v>
      </c>
      <c r="S920" t="str">
        <f>_xlfn.XLOOKUP(C920,'[1]협력사 DB'!$D:$D,'[1]협력사 DB'!$T:$T)</f>
        <v>Y</v>
      </c>
    </row>
    <row r="921" spans="1:20" x14ac:dyDescent="0.4">
      <c r="A921">
        <v>920</v>
      </c>
      <c r="B921" t="s">
        <v>2056</v>
      </c>
      <c r="C921" t="s">
        <v>2057</v>
      </c>
      <c r="D921" t="s">
        <v>62</v>
      </c>
      <c r="E921" t="s">
        <v>143</v>
      </c>
      <c r="F921" t="s">
        <v>167</v>
      </c>
      <c r="G921">
        <v>1</v>
      </c>
      <c r="H921">
        <v>45546</v>
      </c>
      <c r="I921" t="s">
        <v>29</v>
      </c>
      <c r="J921" t="s">
        <v>151</v>
      </c>
      <c r="K921" t="s">
        <v>145</v>
      </c>
      <c r="L921" t="s">
        <v>152</v>
      </c>
      <c r="M921">
        <v>495</v>
      </c>
      <c r="N921">
        <v>356</v>
      </c>
      <c r="O921">
        <v>469</v>
      </c>
      <c r="P921">
        <v>405</v>
      </c>
      <c r="Q921">
        <v>126</v>
      </c>
      <c r="R921">
        <f t="shared" si="14"/>
        <v>1851</v>
      </c>
      <c r="S921" t="str">
        <f>_xlfn.XLOOKUP(C921,'[1]협력사 DB'!$D:$D,'[1]협력사 DB'!$T:$T)</f>
        <v>Y</v>
      </c>
      <c r="T921" t="str">
        <f>_xlfn.XLOOKUP(C921,'[1]협력사 DB'!$D:$D,'[1]협력사 DB'!$Y:$Y)</f>
        <v>01024270711</v>
      </c>
    </row>
    <row r="922" spans="1:20" hidden="1" x14ac:dyDescent="0.4">
      <c r="A922">
        <v>921</v>
      </c>
      <c r="B922" t="s">
        <v>2058</v>
      </c>
      <c r="C922" t="s">
        <v>2059</v>
      </c>
      <c r="D922" t="s">
        <v>70</v>
      </c>
      <c r="E922" t="s">
        <v>143</v>
      </c>
      <c r="F922" t="s">
        <v>2060</v>
      </c>
      <c r="G922">
        <v>1</v>
      </c>
      <c r="H922">
        <v>45546</v>
      </c>
      <c r="I922" t="s">
        <v>29</v>
      </c>
      <c r="J922" t="s">
        <v>151</v>
      </c>
      <c r="K922" t="s">
        <v>145</v>
      </c>
      <c r="L922" t="s">
        <v>152</v>
      </c>
      <c r="M922">
        <v>0</v>
      </c>
      <c r="N922">
        <v>0</v>
      </c>
      <c r="O922">
        <v>0</v>
      </c>
      <c r="P922">
        <v>0</v>
      </c>
      <c r="Q922">
        <v>0</v>
      </c>
      <c r="R922">
        <f t="shared" si="14"/>
        <v>0</v>
      </c>
      <c r="S922" t="str">
        <f>_xlfn.XLOOKUP(C922,'[1]협력사 DB'!$D:$D,'[1]협력사 DB'!$T:$T)</f>
        <v>Y</v>
      </c>
    </row>
    <row r="923" spans="1:20" hidden="1" x14ac:dyDescent="0.4">
      <c r="A923">
        <v>922</v>
      </c>
      <c r="B923" t="s">
        <v>2061</v>
      </c>
      <c r="C923" t="s">
        <v>2062</v>
      </c>
      <c r="D923" t="s">
        <v>70</v>
      </c>
      <c r="E923" t="s">
        <v>667</v>
      </c>
      <c r="F923" t="s">
        <v>673</v>
      </c>
      <c r="G923">
        <v>1</v>
      </c>
      <c r="H923">
        <v>45546</v>
      </c>
      <c r="I923" t="s">
        <v>29</v>
      </c>
      <c r="J923" t="s">
        <v>65</v>
      </c>
      <c r="K923" t="s">
        <v>66</v>
      </c>
      <c r="L923" t="s">
        <v>383</v>
      </c>
      <c r="M923">
        <v>0</v>
      </c>
      <c r="N923">
        <v>0</v>
      </c>
      <c r="O923">
        <v>0</v>
      </c>
      <c r="P923">
        <v>0</v>
      </c>
      <c r="Q923">
        <v>0</v>
      </c>
      <c r="R923">
        <f t="shared" si="14"/>
        <v>0</v>
      </c>
      <c r="S923" t="str">
        <f>_xlfn.XLOOKUP(C923,'[1]협력사 DB'!$D:$D,'[1]협력사 DB'!$T:$T)</f>
        <v>Y</v>
      </c>
    </row>
    <row r="924" spans="1:20" hidden="1" x14ac:dyDescent="0.4">
      <c r="A924">
        <v>923</v>
      </c>
      <c r="B924" t="s">
        <v>2063</v>
      </c>
      <c r="C924" t="s">
        <v>2064</v>
      </c>
      <c r="D924" t="s">
        <v>70</v>
      </c>
      <c r="E924" t="s">
        <v>204</v>
      </c>
      <c r="F924" t="s">
        <v>630</v>
      </c>
      <c r="G924">
        <v>1</v>
      </c>
      <c r="H924">
        <v>45554</v>
      </c>
      <c r="I924" t="s">
        <v>30</v>
      </c>
      <c r="J924" t="s">
        <v>65</v>
      </c>
      <c r="K924" t="s">
        <v>145</v>
      </c>
      <c r="L924" t="s">
        <v>115</v>
      </c>
      <c r="M924">
        <v>0</v>
      </c>
      <c r="N924">
        <v>0</v>
      </c>
      <c r="O924">
        <v>0</v>
      </c>
      <c r="P924">
        <v>0</v>
      </c>
      <c r="Q924">
        <v>0</v>
      </c>
      <c r="R924">
        <f t="shared" si="14"/>
        <v>0</v>
      </c>
      <c r="S924" t="str">
        <f>_xlfn.XLOOKUP(C924,'[1]협력사 DB'!$D:$D,'[1]협력사 DB'!$T:$T)</f>
        <v>Y</v>
      </c>
    </row>
    <row r="925" spans="1:20" hidden="1" x14ac:dyDescent="0.4">
      <c r="A925">
        <v>924</v>
      </c>
      <c r="B925" t="s">
        <v>2065</v>
      </c>
      <c r="C925" t="s">
        <v>2066</v>
      </c>
      <c r="D925" t="s">
        <v>70</v>
      </c>
      <c r="E925" t="s">
        <v>524</v>
      </c>
      <c r="F925" t="s">
        <v>525</v>
      </c>
      <c r="G925">
        <v>1</v>
      </c>
      <c r="H925">
        <v>45554</v>
      </c>
      <c r="I925" t="s">
        <v>30</v>
      </c>
      <c r="J925" t="s">
        <v>65</v>
      </c>
      <c r="K925" t="s">
        <v>135</v>
      </c>
      <c r="L925" t="s">
        <v>146</v>
      </c>
      <c r="M925">
        <v>0</v>
      </c>
      <c r="N925">
        <v>0</v>
      </c>
      <c r="O925">
        <v>0</v>
      </c>
      <c r="P925">
        <v>0</v>
      </c>
      <c r="Q925">
        <v>0</v>
      </c>
      <c r="R925">
        <f t="shared" si="14"/>
        <v>0</v>
      </c>
      <c r="S925" t="str">
        <f>_xlfn.XLOOKUP(C925,'[1]협력사 DB'!$D:$D,'[1]협력사 DB'!$T:$T)</f>
        <v>Y</v>
      </c>
    </row>
    <row r="926" spans="1:20" hidden="1" x14ac:dyDescent="0.4">
      <c r="A926">
        <v>925</v>
      </c>
      <c r="B926" t="s">
        <v>2067</v>
      </c>
      <c r="C926" t="s">
        <v>2068</v>
      </c>
      <c r="D926" t="s">
        <v>70</v>
      </c>
      <c r="E926" t="s">
        <v>667</v>
      </c>
      <c r="F926" t="s">
        <v>673</v>
      </c>
      <c r="G926">
        <v>1</v>
      </c>
      <c r="H926">
        <v>45554</v>
      </c>
      <c r="I926" t="s">
        <v>30</v>
      </c>
      <c r="J926" t="s">
        <v>65</v>
      </c>
      <c r="K926" t="s">
        <v>66</v>
      </c>
      <c r="L926" t="s">
        <v>115</v>
      </c>
      <c r="M926">
        <v>0</v>
      </c>
      <c r="N926">
        <v>0</v>
      </c>
      <c r="O926">
        <v>0</v>
      </c>
      <c r="P926">
        <v>0</v>
      </c>
      <c r="Q926">
        <v>0</v>
      </c>
      <c r="R926">
        <f t="shared" si="14"/>
        <v>0</v>
      </c>
      <c r="S926" t="str">
        <f>_xlfn.XLOOKUP(C926,'[1]협력사 DB'!$D:$D,'[1]협력사 DB'!$T:$T)</f>
        <v>Y</v>
      </c>
    </row>
    <row r="927" spans="1:20" hidden="1" x14ac:dyDescent="0.4">
      <c r="A927">
        <v>926</v>
      </c>
      <c r="B927" t="s">
        <v>2069</v>
      </c>
      <c r="C927" t="s">
        <v>2070</v>
      </c>
      <c r="D927" t="s">
        <v>70</v>
      </c>
      <c r="E927" t="s">
        <v>63</v>
      </c>
      <c r="F927" t="s">
        <v>127</v>
      </c>
      <c r="G927">
        <v>1</v>
      </c>
      <c r="H927">
        <v>45554</v>
      </c>
      <c r="I927" t="s">
        <v>30</v>
      </c>
      <c r="J927" t="s">
        <v>65</v>
      </c>
      <c r="K927" t="s">
        <v>66</v>
      </c>
      <c r="L927" t="s">
        <v>67</v>
      </c>
      <c r="M927">
        <v>0</v>
      </c>
      <c r="N927">
        <v>0</v>
      </c>
      <c r="O927">
        <v>0</v>
      </c>
      <c r="P927">
        <v>0</v>
      </c>
      <c r="Q927">
        <v>0</v>
      </c>
      <c r="R927">
        <f t="shared" si="14"/>
        <v>0</v>
      </c>
      <c r="S927" t="str">
        <f>_xlfn.XLOOKUP(C927,'[1]협력사 DB'!$D:$D,'[1]협력사 DB'!$T:$T)</f>
        <v>N</v>
      </c>
    </row>
    <row r="928" spans="1:20" hidden="1" x14ac:dyDescent="0.4">
      <c r="A928">
        <v>927</v>
      </c>
      <c r="B928" t="s">
        <v>2071</v>
      </c>
      <c r="C928" t="s">
        <v>2072</v>
      </c>
      <c r="D928" t="s">
        <v>70</v>
      </c>
      <c r="E928" t="s">
        <v>63</v>
      </c>
      <c r="F928" t="s">
        <v>226</v>
      </c>
      <c r="G928">
        <v>1</v>
      </c>
      <c r="H928">
        <v>45554</v>
      </c>
      <c r="I928" t="s">
        <v>30</v>
      </c>
      <c r="J928" t="s">
        <v>65</v>
      </c>
      <c r="K928" t="s">
        <v>66</v>
      </c>
      <c r="L928" t="s">
        <v>67</v>
      </c>
      <c r="M928">
        <v>0</v>
      </c>
      <c r="N928">
        <v>0</v>
      </c>
      <c r="O928">
        <v>0</v>
      </c>
      <c r="P928">
        <v>0</v>
      </c>
      <c r="Q928">
        <v>0</v>
      </c>
      <c r="R928">
        <f t="shared" si="14"/>
        <v>0</v>
      </c>
      <c r="S928" t="str">
        <f>_xlfn.XLOOKUP(C928,'[1]협력사 DB'!$D:$D,'[1]협력사 DB'!$T:$T)</f>
        <v>Y</v>
      </c>
    </row>
    <row r="929" spans="1:20" hidden="1" x14ac:dyDescent="0.4">
      <c r="A929">
        <v>928</v>
      </c>
      <c r="B929" t="s">
        <v>2073</v>
      </c>
      <c r="C929" t="s">
        <v>2074</v>
      </c>
      <c r="D929" t="s">
        <v>70</v>
      </c>
      <c r="E929" t="s">
        <v>63</v>
      </c>
      <c r="F929" t="s">
        <v>130</v>
      </c>
      <c r="G929">
        <v>1</v>
      </c>
      <c r="H929">
        <v>45554</v>
      </c>
      <c r="I929" t="s">
        <v>30</v>
      </c>
      <c r="J929" t="s">
        <v>65</v>
      </c>
      <c r="K929" t="s">
        <v>66</v>
      </c>
      <c r="L929" t="s">
        <v>67</v>
      </c>
      <c r="M929">
        <v>0</v>
      </c>
      <c r="N929">
        <v>0</v>
      </c>
      <c r="O929">
        <v>0</v>
      </c>
      <c r="P929">
        <v>0</v>
      </c>
      <c r="Q929">
        <v>0</v>
      </c>
      <c r="R929">
        <f t="shared" si="14"/>
        <v>0</v>
      </c>
      <c r="S929" t="str">
        <f>_xlfn.XLOOKUP(C929,'[1]협력사 DB'!$D:$D,'[1]협력사 DB'!$T:$T)</f>
        <v>Y</v>
      </c>
    </row>
    <row r="930" spans="1:20" hidden="1" x14ac:dyDescent="0.4">
      <c r="A930">
        <v>929</v>
      </c>
      <c r="B930" t="s">
        <v>2075</v>
      </c>
      <c r="C930" t="s">
        <v>2076</v>
      </c>
      <c r="D930" t="s">
        <v>70</v>
      </c>
      <c r="E930" t="s">
        <v>63</v>
      </c>
      <c r="F930" t="s">
        <v>76</v>
      </c>
      <c r="G930">
        <v>1</v>
      </c>
      <c r="H930">
        <v>45554</v>
      </c>
      <c r="I930" t="s">
        <v>30</v>
      </c>
      <c r="J930" t="s">
        <v>65</v>
      </c>
      <c r="K930" t="s">
        <v>66</v>
      </c>
      <c r="L930" t="s">
        <v>67</v>
      </c>
      <c r="M930">
        <v>0</v>
      </c>
      <c r="N930">
        <v>0</v>
      </c>
      <c r="O930">
        <v>0</v>
      </c>
      <c r="P930">
        <v>0</v>
      </c>
      <c r="Q930">
        <v>0</v>
      </c>
      <c r="R930">
        <f t="shared" si="14"/>
        <v>0</v>
      </c>
      <c r="S930" t="str">
        <f>_xlfn.XLOOKUP(C930,'[1]협력사 DB'!$D:$D,'[1]협력사 DB'!$T:$T)</f>
        <v>Y</v>
      </c>
    </row>
    <row r="931" spans="1:20" hidden="1" x14ac:dyDescent="0.4">
      <c r="A931">
        <v>930</v>
      </c>
      <c r="B931" t="s">
        <v>2077</v>
      </c>
      <c r="C931" t="s">
        <v>2078</v>
      </c>
      <c r="D931" t="s">
        <v>70</v>
      </c>
      <c r="E931" t="s">
        <v>63</v>
      </c>
      <c r="F931" t="s">
        <v>258</v>
      </c>
      <c r="G931">
        <v>2</v>
      </c>
      <c r="H931">
        <v>45554</v>
      </c>
      <c r="I931" t="s">
        <v>30</v>
      </c>
      <c r="J931" t="s">
        <v>65</v>
      </c>
      <c r="K931" t="s">
        <v>66</v>
      </c>
      <c r="L931" t="s">
        <v>262</v>
      </c>
      <c r="M931">
        <v>0</v>
      </c>
      <c r="N931">
        <v>0</v>
      </c>
      <c r="O931">
        <v>0</v>
      </c>
      <c r="P931">
        <v>0</v>
      </c>
      <c r="Q931">
        <v>0</v>
      </c>
      <c r="R931">
        <f t="shared" si="14"/>
        <v>0</v>
      </c>
      <c r="S931" t="str">
        <f>_xlfn.XLOOKUP(C931,'[1]협력사 DB'!$D:$D,'[1]협력사 DB'!$T:$T)</f>
        <v>Y</v>
      </c>
    </row>
    <row r="932" spans="1:20" hidden="1" x14ac:dyDescent="0.4">
      <c r="A932">
        <v>931</v>
      </c>
      <c r="B932" t="s">
        <v>2079</v>
      </c>
      <c r="C932" t="s">
        <v>2080</v>
      </c>
      <c r="D932" t="s">
        <v>70</v>
      </c>
      <c r="E932" t="s">
        <v>79</v>
      </c>
      <c r="F932" t="s">
        <v>1471</v>
      </c>
      <c r="G932">
        <v>1</v>
      </c>
      <c r="H932">
        <v>45554</v>
      </c>
      <c r="I932" t="s">
        <v>30</v>
      </c>
      <c r="J932" t="s">
        <v>65</v>
      </c>
      <c r="K932" t="s">
        <v>66</v>
      </c>
      <c r="L932" t="s">
        <v>81</v>
      </c>
      <c r="M932">
        <v>0</v>
      </c>
      <c r="N932">
        <v>0</v>
      </c>
      <c r="O932">
        <v>0</v>
      </c>
      <c r="P932">
        <v>0</v>
      </c>
      <c r="Q932">
        <v>0</v>
      </c>
      <c r="R932">
        <f t="shared" si="14"/>
        <v>0</v>
      </c>
      <c r="S932" t="str">
        <f>_xlfn.XLOOKUP(C932,'[1]협력사 DB'!$D:$D,'[1]협력사 DB'!$T:$T)</f>
        <v>Y</v>
      </c>
    </row>
    <row r="933" spans="1:20" hidden="1" x14ac:dyDescent="0.4">
      <c r="A933">
        <v>932</v>
      </c>
      <c r="B933" t="s">
        <v>2081</v>
      </c>
      <c r="C933" t="s">
        <v>2082</v>
      </c>
      <c r="D933" t="s">
        <v>62</v>
      </c>
      <c r="E933" t="s">
        <v>79</v>
      </c>
      <c r="F933" t="s">
        <v>88</v>
      </c>
      <c r="G933">
        <v>1</v>
      </c>
      <c r="H933">
        <v>45554</v>
      </c>
      <c r="I933" t="s">
        <v>30</v>
      </c>
      <c r="J933" t="s">
        <v>65</v>
      </c>
      <c r="K933" t="s">
        <v>66</v>
      </c>
      <c r="L933" t="s">
        <v>81</v>
      </c>
      <c r="M933">
        <v>306</v>
      </c>
      <c r="N933">
        <v>231</v>
      </c>
      <c r="O933">
        <v>249</v>
      </c>
      <c r="P933">
        <v>452</v>
      </c>
      <c r="Q933">
        <v>151</v>
      </c>
      <c r="R933">
        <f t="shared" si="14"/>
        <v>1389</v>
      </c>
      <c r="S933" t="str">
        <f>_xlfn.XLOOKUP(C933,'[1]협력사 DB'!$D:$D,'[1]협력사 DB'!$T:$T)</f>
        <v>N</v>
      </c>
    </row>
    <row r="934" spans="1:20" hidden="1" x14ac:dyDescent="0.4">
      <c r="A934">
        <v>933</v>
      </c>
      <c r="B934" t="s">
        <v>2083</v>
      </c>
      <c r="C934" t="s">
        <v>2084</v>
      </c>
      <c r="D934" t="s">
        <v>70</v>
      </c>
      <c r="E934" t="s">
        <v>79</v>
      </c>
      <c r="F934" t="s">
        <v>88</v>
      </c>
      <c r="G934">
        <v>2</v>
      </c>
      <c r="H934">
        <v>45554</v>
      </c>
      <c r="I934" t="s">
        <v>30</v>
      </c>
      <c r="J934" t="s">
        <v>65</v>
      </c>
      <c r="K934" t="s">
        <v>66</v>
      </c>
      <c r="L934" t="s">
        <v>81</v>
      </c>
      <c r="M934">
        <v>88</v>
      </c>
      <c r="N934">
        <v>71</v>
      </c>
      <c r="O934">
        <v>39</v>
      </c>
      <c r="P934">
        <v>4</v>
      </c>
      <c r="Q934">
        <v>0</v>
      </c>
      <c r="R934">
        <f t="shared" si="14"/>
        <v>202</v>
      </c>
      <c r="S934" t="str">
        <f>_xlfn.XLOOKUP(C934,'[1]협력사 DB'!$D:$D,'[1]협력사 DB'!$T:$T)</f>
        <v>N</v>
      </c>
    </row>
    <row r="935" spans="1:20" hidden="1" x14ac:dyDescent="0.4">
      <c r="A935">
        <v>934</v>
      </c>
      <c r="B935" t="s">
        <v>2085</v>
      </c>
      <c r="C935" t="s">
        <v>2086</v>
      </c>
      <c r="D935" t="s">
        <v>70</v>
      </c>
      <c r="E935" t="s">
        <v>667</v>
      </c>
      <c r="F935" t="s">
        <v>676</v>
      </c>
      <c r="G935">
        <v>1</v>
      </c>
      <c r="H935">
        <v>45554</v>
      </c>
      <c r="I935" t="s">
        <v>30</v>
      </c>
      <c r="J935" t="s">
        <v>65</v>
      </c>
      <c r="K935" t="s">
        <v>66</v>
      </c>
      <c r="L935" t="s">
        <v>214</v>
      </c>
      <c r="M935">
        <v>0</v>
      </c>
      <c r="N935">
        <v>0</v>
      </c>
      <c r="O935">
        <v>0</v>
      </c>
      <c r="P935">
        <v>0</v>
      </c>
      <c r="Q935">
        <v>0</v>
      </c>
      <c r="R935">
        <f t="shared" si="14"/>
        <v>0</v>
      </c>
      <c r="S935" t="str">
        <f>_xlfn.XLOOKUP(C935,'[1]협력사 DB'!$D:$D,'[1]협력사 DB'!$T:$T)</f>
        <v>Y</v>
      </c>
    </row>
    <row r="936" spans="1:20" hidden="1" x14ac:dyDescent="0.4">
      <c r="A936">
        <v>935</v>
      </c>
      <c r="B936" t="s">
        <v>2087</v>
      </c>
      <c r="C936" t="s">
        <v>2088</v>
      </c>
      <c r="D936" t="s">
        <v>70</v>
      </c>
      <c r="E936" t="s">
        <v>188</v>
      </c>
      <c r="F936" t="s">
        <v>1344</v>
      </c>
      <c r="G936">
        <v>1</v>
      </c>
      <c r="H936">
        <v>45554</v>
      </c>
      <c r="I936" t="s">
        <v>30</v>
      </c>
      <c r="J936" t="s">
        <v>65</v>
      </c>
      <c r="K936" t="s">
        <v>190</v>
      </c>
      <c r="L936" t="s">
        <v>85</v>
      </c>
      <c r="M936">
        <v>0</v>
      </c>
      <c r="N936">
        <v>0</v>
      </c>
      <c r="O936">
        <v>0</v>
      </c>
      <c r="P936">
        <v>0</v>
      </c>
      <c r="Q936">
        <v>0</v>
      </c>
      <c r="R936">
        <f t="shared" si="14"/>
        <v>0</v>
      </c>
      <c r="S936" t="str">
        <f>_xlfn.XLOOKUP(C936,'[1]협력사 DB'!$D:$D,'[1]협력사 DB'!$T:$T)</f>
        <v>Y</v>
      </c>
    </row>
    <row r="937" spans="1:20" hidden="1" x14ac:dyDescent="0.4">
      <c r="A937">
        <v>936</v>
      </c>
      <c r="B937" t="s">
        <v>2089</v>
      </c>
      <c r="C937" t="s">
        <v>2090</v>
      </c>
      <c r="D937" t="s">
        <v>70</v>
      </c>
      <c r="E937" t="s">
        <v>667</v>
      </c>
      <c r="F937" t="s">
        <v>774</v>
      </c>
      <c r="G937">
        <v>1</v>
      </c>
      <c r="H937">
        <v>45554</v>
      </c>
      <c r="I937" t="s">
        <v>30</v>
      </c>
      <c r="J937" t="s">
        <v>65</v>
      </c>
      <c r="K937" t="s">
        <v>66</v>
      </c>
      <c r="L937" t="s">
        <v>85</v>
      </c>
      <c r="M937">
        <v>0</v>
      </c>
      <c r="N937">
        <v>0</v>
      </c>
      <c r="O937">
        <v>0</v>
      </c>
      <c r="P937">
        <v>0</v>
      </c>
      <c r="Q937">
        <v>0</v>
      </c>
      <c r="R937">
        <f t="shared" si="14"/>
        <v>0</v>
      </c>
      <c r="S937" t="str">
        <f>_xlfn.XLOOKUP(C937,'[1]협력사 DB'!$D:$D,'[1]협력사 DB'!$T:$T)</f>
        <v>Y</v>
      </c>
    </row>
    <row r="938" spans="1:20" x14ac:dyDescent="0.4">
      <c r="A938">
        <v>937</v>
      </c>
      <c r="B938" t="s">
        <v>2091</v>
      </c>
      <c r="C938" t="s">
        <v>2092</v>
      </c>
      <c r="D938" t="s">
        <v>70</v>
      </c>
      <c r="E938" t="s">
        <v>79</v>
      </c>
      <c r="F938" t="s">
        <v>95</v>
      </c>
      <c r="G938">
        <v>1</v>
      </c>
      <c r="H938">
        <v>45554</v>
      </c>
      <c r="I938" t="s">
        <v>30</v>
      </c>
      <c r="J938" t="s">
        <v>65</v>
      </c>
      <c r="K938" t="s">
        <v>66</v>
      </c>
      <c r="L938" t="s">
        <v>85</v>
      </c>
      <c r="M938">
        <v>542</v>
      </c>
      <c r="N938">
        <v>779</v>
      </c>
      <c r="O938">
        <v>26</v>
      </c>
      <c r="P938">
        <v>58</v>
      </c>
      <c r="Q938">
        <v>0</v>
      </c>
      <c r="R938">
        <f t="shared" si="14"/>
        <v>1405</v>
      </c>
      <c r="S938" t="str">
        <f>_xlfn.XLOOKUP(C938,'[1]협력사 DB'!$D:$D,'[1]협력사 DB'!$T:$T)</f>
        <v>Y</v>
      </c>
      <c r="T938" t="str">
        <f>_xlfn.XLOOKUP(C938,'[1]협력사 DB'!$D:$D,'[1]협력사 DB'!$Y:$Y)</f>
        <v>01054037334</v>
      </c>
    </row>
    <row r="939" spans="1:20" hidden="1" x14ac:dyDescent="0.4">
      <c r="A939">
        <v>938</v>
      </c>
      <c r="B939" t="s">
        <v>2093</v>
      </c>
      <c r="C939" t="s">
        <v>2094</v>
      </c>
      <c r="D939" t="s">
        <v>70</v>
      </c>
      <c r="E939" t="s">
        <v>63</v>
      </c>
      <c r="F939" t="s">
        <v>76</v>
      </c>
      <c r="G939">
        <v>1</v>
      </c>
      <c r="H939">
        <v>45554</v>
      </c>
      <c r="I939" t="s">
        <v>30</v>
      </c>
      <c r="J939" t="s">
        <v>65</v>
      </c>
      <c r="K939" t="s">
        <v>66</v>
      </c>
      <c r="L939" t="s">
        <v>85</v>
      </c>
      <c r="M939">
        <v>0</v>
      </c>
      <c r="N939">
        <v>0</v>
      </c>
      <c r="O939">
        <v>0</v>
      </c>
      <c r="P939">
        <v>0</v>
      </c>
      <c r="Q939">
        <v>0</v>
      </c>
      <c r="R939">
        <f t="shared" si="14"/>
        <v>0</v>
      </c>
      <c r="S939" t="str">
        <f>_xlfn.XLOOKUP(C939,'[1]협력사 DB'!$D:$D,'[1]협력사 DB'!$T:$T)</f>
        <v>Y</v>
      </c>
    </row>
    <row r="940" spans="1:20" hidden="1" x14ac:dyDescent="0.4">
      <c r="A940">
        <v>939</v>
      </c>
      <c r="B940" t="s">
        <v>2095</v>
      </c>
      <c r="C940" t="s">
        <v>2096</v>
      </c>
      <c r="D940" t="s">
        <v>70</v>
      </c>
      <c r="E940" t="s">
        <v>204</v>
      </c>
      <c r="F940" t="s">
        <v>560</v>
      </c>
      <c r="G940">
        <v>1</v>
      </c>
      <c r="H940">
        <v>45554</v>
      </c>
      <c r="I940" t="s">
        <v>30</v>
      </c>
      <c r="J940" t="s">
        <v>65</v>
      </c>
      <c r="K940" t="s">
        <v>145</v>
      </c>
      <c r="L940" t="s">
        <v>214</v>
      </c>
      <c r="M940">
        <v>0</v>
      </c>
      <c r="N940">
        <v>0</v>
      </c>
      <c r="O940">
        <v>0</v>
      </c>
      <c r="P940">
        <v>0</v>
      </c>
      <c r="Q940">
        <v>0</v>
      </c>
      <c r="R940">
        <f t="shared" si="14"/>
        <v>0</v>
      </c>
      <c r="S940" t="str">
        <f>_xlfn.XLOOKUP(C940,'[1]협력사 DB'!$D:$D,'[1]협력사 DB'!$T:$T)</f>
        <v>Y</v>
      </c>
    </row>
    <row r="941" spans="1:20" x14ac:dyDescent="0.4">
      <c r="A941">
        <v>940</v>
      </c>
      <c r="B941" t="s">
        <v>2097</v>
      </c>
      <c r="C941" t="s">
        <v>2098</v>
      </c>
      <c r="D941" t="s">
        <v>62</v>
      </c>
      <c r="E941" t="s">
        <v>204</v>
      </c>
      <c r="F941" t="s">
        <v>167</v>
      </c>
      <c r="G941">
        <v>1</v>
      </c>
      <c r="H941">
        <v>45554</v>
      </c>
      <c r="I941" t="s">
        <v>30</v>
      </c>
      <c r="J941" t="s">
        <v>65</v>
      </c>
      <c r="K941" t="s">
        <v>145</v>
      </c>
      <c r="L941" t="s">
        <v>214</v>
      </c>
      <c r="M941">
        <v>453</v>
      </c>
      <c r="N941">
        <v>520</v>
      </c>
      <c r="O941">
        <v>521</v>
      </c>
      <c r="P941">
        <v>553</v>
      </c>
      <c r="Q941">
        <v>144</v>
      </c>
      <c r="R941">
        <f t="shared" si="14"/>
        <v>2191</v>
      </c>
      <c r="S941" t="str">
        <f>_xlfn.XLOOKUP(C941,'[1]협력사 DB'!$D:$D,'[1]협력사 DB'!$T:$T)</f>
        <v>Y</v>
      </c>
      <c r="T941" t="str">
        <f>_xlfn.XLOOKUP(C941,'[1]협력사 DB'!$D:$D,'[1]협력사 DB'!$Y:$Y)</f>
        <v>01067504471</v>
      </c>
    </row>
    <row r="942" spans="1:20" hidden="1" x14ac:dyDescent="0.4">
      <c r="A942">
        <v>941</v>
      </c>
      <c r="B942" t="s">
        <v>2099</v>
      </c>
      <c r="C942" t="s">
        <v>2100</v>
      </c>
      <c r="D942" t="s">
        <v>70</v>
      </c>
      <c r="E942" t="s">
        <v>667</v>
      </c>
      <c r="F942" t="s">
        <v>183</v>
      </c>
      <c r="G942">
        <v>1</v>
      </c>
      <c r="H942">
        <v>45554</v>
      </c>
      <c r="I942" t="s">
        <v>30</v>
      </c>
      <c r="J942" t="s">
        <v>65</v>
      </c>
      <c r="K942" t="s">
        <v>66</v>
      </c>
      <c r="L942" t="s">
        <v>85</v>
      </c>
      <c r="M942">
        <v>0</v>
      </c>
      <c r="N942">
        <v>0</v>
      </c>
      <c r="O942">
        <v>0</v>
      </c>
      <c r="P942">
        <v>0</v>
      </c>
      <c r="Q942">
        <v>0</v>
      </c>
      <c r="R942">
        <f t="shared" si="14"/>
        <v>0</v>
      </c>
      <c r="S942" t="str">
        <f>_xlfn.XLOOKUP(C942,'[1]협력사 DB'!$D:$D,'[1]협력사 DB'!$T:$T)</f>
        <v>Y</v>
      </c>
    </row>
    <row r="943" spans="1:20" x14ac:dyDescent="0.4">
      <c r="A943">
        <v>942</v>
      </c>
      <c r="B943" t="s">
        <v>2101</v>
      </c>
      <c r="C943" t="s">
        <v>2102</v>
      </c>
      <c r="D943" t="s">
        <v>70</v>
      </c>
      <c r="E943" t="s">
        <v>667</v>
      </c>
      <c r="F943" t="s">
        <v>183</v>
      </c>
      <c r="G943">
        <v>1</v>
      </c>
      <c r="H943">
        <v>45554</v>
      </c>
      <c r="I943" t="s">
        <v>30</v>
      </c>
      <c r="J943" t="s">
        <v>151</v>
      </c>
      <c r="K943" t="s">
        <v>66</v>
      </c>
      <c r="L943" t="s">
        <v>171</v>
      </c>
      <c r="M943">
        <v>585</v>
      </c>
      <c r="N943">
        <v>0</v>
      </c>
      <c r="O943">
        <v>0</v>
      </c>
      <c r="P943">
        <v>0</v>
      </c>
      <c r="Q943">
        <v>0</v>
      </c>
      <c r="R943">
        <f t="shared" si="14"/>
        <v>585</v>
      </c>
      <c r="S943" t="str">
        <f>_xlfn.XLOOKUP(C943,'[1]협력사 DB'!$D:$D,'[1]협력사 DB'!$T:$T)</f>
        <v>Y</v>
      </c>
      <c r="T943" t="str">
        <f>_xlfn.XLOOKUP(C943,'[1]협력사 DB'!$D:$D,'[1]협력사 DB'!$Y:$Y)</f>
        <v>01055485152</v>
      </c>
    </row>
    <row r="944" spans="1:20" hidden="1" x14ac:dyDescent="0.4">
      <c r="A944">
        <v>943</v>
      </c>
      <c r="B944" t="s">
        <v>2103</v>
      </c>
      <c r="C944" t="s">
        <v>2104</v>
      </c>
      <c r="D944" t="s">
        <v>70</v>
      </c>
      <c r="E944" t="s">
        <v>63</v>
      </c>
      <c r="F944" t="s">
        <v>801</v>
      </c>
      <c r="G944">
        <v>1</v>
      </c>
      <c r="H944">
        <v>45554</v>
      </c>
      <c r="I944" t="s">
        <v>30</v>
      </c>
      <c r="J944" t="s">
        <v>151</v>
      </c>
      <c r="K944" t="s">
        <v>66</v>
      </c>
      <c r="L944" t="s">
        <v>1058</v>
      </c>
      <c r="M944">
        <v>0</v>
      </c>
      <c r="N944">
        <v>0</v>
      </c>
      <c r="O944">
        <v>0</v>
      </c>
      <c r="P944">
        <v>0</v>
      </c>
      <c r="Q944">
        <v>0</v>
      </c>
      <c r="R944">
        <f t="shared" si="14"/>
        <v>0</v>
      </c>
      <c r="S944" t="str">
        <f>_xlfn.XLOOKUP(C944,'[1]협력사 DB'!$D:$D,'[1]협력사 DB'!$T:$T)</f>
        <v>N</v>
      </c>
    </row>
    <row r="945" spans="1:20" x14ac:dyDescent="0.4">
      <c r="A945">
        <v>944</v>
      </c>
      <c r="B945" t="s">
        <v>2105</v>
      </c>
      <c r="C945" t="s">
        <v>2106</v>
      </c>
      <c r="D945" t="s">
        <v>70</v>
      </c>
      <c r="E945" t="s">
        <v>79</v>
      </c>
      <c r="F945" t="s">
        <v>292</v>
      </c>
      <c r="G945">
        <v>1</v>
      </c>
      <c r="H945">
        <v>45554</v>
      </c>
      <c r="I945" t="s">
        <v>30</v>
      </c>
      <c r="J945" t="s">
        <v>151</v>
      </c>
      <c r="K945" t="s">
        <v>66</v>
      </c>
      <c r="L945" t="s">
        <v>191</v>
      </c>
      <c r="M945">
        <v>10</v>
      </c>
      <c r="N945">
        <v>41</v>
      </c>
      <c r="O945">
        <v>0</v>
      </c>
      <c r="P945">
        <v>0</v>
      </c>
      <c r="Q945">
        <v>0</v>
      </c>
      <c r="R945">
        <f t="shared" si="14"/>
        <v>51</v>
      </c>
      <c r="S945" t="str">
        <f>_xlfn.XLOOKUP(C945,'[1]협력사 DB'!$D:$D,'[1]협력사 DB'!$T:$T)</f>
        <v>Y</v>
      </c>
      <c r="T945" t="str">
        <f>_xlfn.XLOOKUP(C945,'[1]협력사 DB'!$D:$D,'[1]협력사 DB'!$Y:$Y)</f>
        <v>01054474558</v>
      </c>
    </row>
    <row r="946" spans="1:20" x14ac:dyDescent="0.4">
      <c r="A946">
        <v>945</v>
      </c>
      <c r="B946" t="s">
        <v>2107</v>
      </c>
      <c r="C946" t="s">
        <v>2108</v>
      </c>
      <c r="D946" t="s">
        <v>70</v>
      </c>
      <c r="E946" t="s">
        <v>204</v>
      </c>
      <c r="F946" t="s">
        <v>217</v>
      </c>
      <c r="G946">
        <v>1</v>
      </c>
      <c r="H946">
        <v>45554</v>
      </c>
      <c r="I946" t="s">
        <v>30</v>
      </c>
      <c r="J946" t="s">
        <v>151</v>
      </c>
      <c r="K946" t="s">
        <v>145</v>
      </c>
      <c r="L946" t="s">
        <v>152</v>
      </c>
      <c r="M946">
        <v>9</v>
      </c>
      <c r="N946">
        <v>0</v>
      </c>
      <c r="O946">
        <v>0</v>
      </c>
      <c r="P946">
        <v>0</v>
      </c>
      <c r="Q946">
        <v>0</v>
      </c>
      <c r="R946">
        <f t="shared" si="14"/>
        <v>9</v>
      </c>
      <c r="S946" t="str">
        <f>_xlfn.XLOOKUP(C946,'[1]협력사 DB'!$D:$D,'[1]협력사 DB'!$T:$T)</f>
        <v>Y</v>
      </c>
      <c r="T946" t="str">
        <f>_xlfn.XLOOKUP(C946,'[1]협력사 DB'!$D:$D,'[1]협력사 DB'!$Y:$Y)</f>
        <v>01052015408</v>
      </c>
    </row>
    <row r="947" spans="1:20" hidden="1" x14ac:dyDescent="0.4">
      <c r="A947">
        <v>946</v>
      </c>
      <c r="B947" t="s">
        <v>2109</v>
      </c>
      <c r="C947" t="s">
        <v>2110</v>
      </c>
      <c r="D947" t="s">
        <v>70</v>
      </c>
      <c r="E947" t="s">
        <v>143</v>
      </c>
      <c r="F947" t="s">
        <v>134</v>
      </c>
      <c r="G947">
        <v>4</v>
      </c>
      <c r="H947">
        <v>45554</v>
      </c>
      <c r="I947" t="s">
        <v>30</v>
      </c>
      <c r="J947" t="s">
        <v>65</v>
      </c>
      <c r="K947" t="s">
        <v>145</v>
      </c>
      <c r="L947" t="s">
        <v>146</v>
      </c>
      <c r="M947">
        <v>0</v>
      </c>
      <c r="N947">
        <v>0</v>
      </c>
      <c r="O947">
        <v>0</v>
      </c>
      <c r="P947">
        <v>0</v>
      </c>
      <c r="Q947">
        <v>0</v>
      </c>
      <c r="R947">
        <f t="shared" si="14"/>
        <v>0</v>
      </c>
      <c r="S947" t="str">
        <f>_xlfn.XLOOKUP(C947,'[1]협력사 DB'!$D:$D,'[1]협력사 DB'!$T:$T)</f>
        <v>Y</v>
      </c>
    </row>
    <row r="948" spans="1:20" hidden="1" x14ac:dyDescent="0.4">
      <c r="A948">
        <v>947</v>
      </c>
      <c r="B948" t="s">
        <v>2111</v>
      </c>
      <c r="C948" t="s">
        <v>2112</v>
      </c>
      <c r="D948" t="s">
        <v>70</v>
      </c>
      <c r="E948" t="s">
        <v>143</v>
      </c>
      <c r="F948" t="s">
        <v>144</v>
      </c>
      <c r="G948">
        <v>2</v>
      </c>
      <c r="H948">
        <v>45554</v>
      </c>
      <c r="I948" t="s">
        <v>30</v>
      </c>
      <c r="J948" t="s">
        <v>65</v>
      </c>
      <c r="K948" t="s">
        <v>145</v>
      </c>
      <c r="L948" t="s">
        <v>146</v>
      </c>
      <c r="M948">
        <v>0</v>
      </c>
      <c r="N948">
        <v>0</v>
      </c>
      <c r="O948">
        <v>0</v>
      </c>
      <c r="P948">
        <v>0</v>
      </c>
      <c r="Q948">
        <v>0</v>
      </c>
      <c r="R948">
        <f t="shared" si="14"/>
        <v>0</v>
      </c>
      <c r="S948" t="str">
        <f>_xlfn.XLOOKUP(C948,'[1]협력사 DB'!$D:$D,'[1]협력사 DB'!$T:$T)</f>
        <v>Y</v>
      </c>
    </row>
    <row r="949" spans="1:20" hidden="1" x14ac:dyDescent="0.4">
      <c r="A949">
        <v>948</v>
      </c>
      <c r="B949" t="s">
        <v>2113</v>
      </c>
      <c r="C949" t="s">
        <v>2114</v>
      </c>
      <c r="D949" t="s">
        <v>70</v>
      </c>
      <c r="E949" t="s">
        <v>573</v>
      </c>
      <c r="F949" t="s">
        <v>140</v>
      </c>
      <c r="G949">
        <v>1</v>
      </c>
      <c r="H949">
        <v>45560</v>
      </c>
      <c r="I949" t="s">
        <v>31</v>
      </c>
      <c r="J949" t="s">
        <v>65</v>
      </c>
      <c r="K949" t="s">
        <v>145</v>
      </c>
      <c r="L949" t="s">
        <v>146</v>
      </c>
      <c r="M949">
        <v>0</v>
      </c>
      <c r="N949">
        <v>0</v>
      </c>
      <c r="O949">
        <v>0</v>
      </c>
      <c r="P949">
        <v>0</v>
      </c>
      <c r="Q949">
        <v>0</v>
      </c>
      <c r="R949">
        <f t="shared" si="14"/>
        <v>0</v>
      </c>
      <c r="S949" t="str">
        <f>_xlfn.XLOOKUP(C949,'[1]협력사 DB'!$D:$D,'[1]협력사 DB'!$T:$T)</f>
        <v>Y</v>
      </c>
    </row>
    <row r="950" spans="1:20" hidden="1" x14ac:dyDescent="0.4">
      <c r="A950">
        <v>949</v>
      </c>
      <c r="B950" t="s">
        <v>2115</v>
      </c>
      <c r="C950" t="s">
        <v>2116</v>
      </c>
      <c r="D950" t="s">
        <v>70</v>
      </c>
      <c r="E950" t="s">
        <v>573</v>
      </c>
      <c r="F950" t="s">
        <v>140</v>
      </c>
      <c r="G950">
        <v>1</v>
      </c>
      <c r="H950">
        <v>45560</v>
      </c>
      <c r="I950" t="s">
        <v>31</v>
      </c>
      <c r="J950" t="s">
        <v>65</v>
      </c>
      <c r="K950" t="s">
        <v>145</v>
      </c>
      <c r="L950" t="s">
        <v>146</v>
      </c>
      <c r="M950">
        <v>0</v>
      </c>
      <c r="N950">
        <v>0</v>
      </c>
      <c r="O950">
        <v>0</v>
      </c>
      <c r="P950">
        <v>0</v>
      </c>
      <c r="Q950">
        <v>0</v>
      </c>
      <c r="R950">
        <f t="shared" si="14"/>
        <v>0</v>
      </c>
      <c r="S950" t="str">
        <f>_xlfn.XLOOKUP(C950,'[1]협력사 DB'!$D:$D,'[1]협력사 DB'!$T:$T)</f>
        <v>Y</v>
      </c>
    </row>
    <row r="951" spans="1:20" x14ac:dyDescent="0.4">
      <c r="A951">
        <v>950</v>
      </c>
      <c r="B951" t="s">
        <v>2117</v>
      </c>
      <c r="C951" t="s">
        <v>2118</v>
      </c>
      <c r="D951" t="s">
        <v>139</v>
      </c>
      <c r="E951" t="s">
        <v>573</v>
      </c>
      <c r="F951" t="s">
        <v>174</v>
      </c>
      <c r="G951">
        <v>1</v>
      </c>
      <c r="H951">
        <v>45560</v>
      </c>
      <c r="I951" t="s">
        <v>31</v>
      </c>
      <c r="J951" t="s">
        <v>65</v>
      </c>
      <c r="K951" t="s">
        <v>145</v>
      </c>
      <c r="L951" t="s">
        <v>146</v>
      </c>
      <c r="M951">
        <v>26</v>
      </c>
      <c r="N951">
        <v>1</v>
      </c>
      <c r="O951">
        <v>0</v>
      </c>
      <c r="P951">
        <v>0</v>
      </c>
      <c r="Q951">
        <v>0</v>
      </c>
      <c r="R951">
        <f t="shared" si="14"/>
        <v>27</v>
      </c>
      <c r="S951" t="str">
        <f>_xlfn.XLOOKUP(C951,'[1]협력사 DB'!$D:$D,'[1]협력사 DB'!$T:$T)</f>
        <v>Y</v>
      </c>
      <c r="T951" t="str">
        <f>_xlfn.XLOOKUP(C951,'[1]협력사 DB'!$D:$D,'[1]협력사 DB'!$Y:$Y)</f>
        <v>01046478222</v>
      </c>
    </row>
    <row r="952" spans="1:20" hidden="1" x14ac:dyDescent="0.4">
      <c r="A952">
        <v>951</v>
      </c>
      <c r="B952" t="s">
        <v>2119</v>
      </c>
      <c r="C952" t="s">
        <v>2120</v>
      </c>
      <c r="D952" t="s">
        <v>70</v>
      </c>
      <c r="E952" t="s">
        <v>573</v>
      </c>
      <c r="F952" t="s">
        <v>174</v>
      </c>
      <c r="G952">
        <v>1</v>
      </c>
      <c r="H952">
        <v>45560</v>
      </c>
      <c r="I952" t="s">
        <v>31</v>
      </c>
      <c r="J952" t="s">
        <v>65</v>
      </c>
      <c r="K952" t="s">
        <v>145</v>
      </c>
      <c r="L952" t="s">
        <v>146</v>
      </c>
      <c r="M952">
        <v>0</v>
      </c>
      <c r="N952">
        <v>0</v>
      </c>
      <c r="O952">
        <v>0</v>
      </c>
      <c r="P952">
        <v>0</v>
      </c>
      <c r="Q952">
        <v>0</v>
      </c>
      <c r="R952">
        <f t="shared" si="14"/>
        <v>0</v>
      </c>
      <c r="S952" t="str">
        <f>_xlfn.XLOOKUP(C952,'[1]협력사 DB'!$D:$D,'[1]협력사 DB'!$T:$T)</f>
        <v>Y</v>
      </c>
    </row>
    <row r="953" spans="1:20" hidden="1" x14ac:dyDescent="0.4">
      <c r="A953">
        <v>952</v>
      </c>
      <c r="B953" t="s">
        <v>2121</v>
      </c>
      <c r="C953" t="s">
        <v>2122</v>
      </c>
      <c r="D953" t="s">
        <v>70</v>
      </c>
      <c r="E953" t="s">
        <v>573</v>
      </c>
      <c r="F953" t="s">
        <v>174</v>
      </c>
      <c r="G953">
        <v>1</v>
      </c>
      <c r="H953">
        <v>45560</v>
      </c>
      <c r="I953" t="s">
        <v>31</v>
      </c>
      <c r="J953" t="s">
        <v>65</v>
      </c>
      <c r="K953" t="s">
        <v>145</v>
      </c>
      <c r="L953" t="s">
        <v>146</v>
      </c>
      <c r="M953">
        <v>0</v>
      </c>
      <c r="N953">
        <v>0</v>
      </c>
      <c r="O953">
        <v>0</v>
      </c>
      <c r="P953">
        <v>0</v>
      </c>
      <c r="Q953">
        <v>0</v>
      </c>
      <c r="R953">
        <f t="shared" si="14"/>
        <v>0</v>
      </c>
      <c r="S953" t="str">
        <f>_xlfn.XLOOKUP(C953,'[1]협력사 DB'!$D:$D,'[1]협력사 DB'!$T:$T)</f>
        <v>Y</v>
      </c>
    </row>
    <row r="954" spans="1:20" hidden="1" x14ac:dyDescent="0.4">
      <c r="A954">
        <v>953</v>
      </c>
      <c r="B954" t="s">
        <v>2123</v>
      </c>
      <c r="C954" t="s">
        <v>2124</v>
      </c>
      <c r="D954" t="s">
        <v>70</v>
      </c>
      <c r="E954" t="s">
        <v>79</v>
      </c>
      <c r="F954" t="s">
        <v>386</v>
      </c>
      <c r="G954">
        <v>1</v>
      </c>
      <c r="H954">
        <v>45560</v>
      </c>
      <c r="I954" t="s">
        <v>31</v>
      </c>
      <c r="J954" t="s">
        <v>151</v>
      </c>
      <c r="K954" t="s">
        <v>66</v>
      </c>
      <c r="L954" t="s">
        <v>171</v>
      </c>
      <c r="M954">
        <v>0</v>
      </c>
      <c r="N954">
        <v>0</v>
      </c>
      <c r="O954">
        <v>0</v>
      </c>
      <c r="P954">
        <v>0</v>
      </c>
      <c r="Q954">
        <v>0</v>
      </c>
      <c r="R954">
        <f t="shared" si="14"/>
        <v>0</v>
      </c>
      <c r="S954" t="str">
        <f>_xlfn.XLOOKUP(C954,'[1]협력사 DB'!$D:$D,'[1]협력사 DB'!$T:$T)</f>
        <v>Y</v>
      </c>
    </row>
    <row r="955" spans="1:20" x14ac:dyDescent="0.4">
      <c r="A955">
        <v>954</v>
      </c>
      <c r="B955" t="s">
        <v>2125</v>
      </c>
      <c r="C955" t="s">
        <v>2126</v>
      </c>
      <c r="D955" t="s">
        <v>70</v>
      </c>
      <c r="E955" t="s">
        <v>573</v>
      </c>
      <c r="F955" t="s">
        <v>174</v>
      </c>
      <c r="G955">
        <v>1</v>
      </c>
      <c r="H955">
        <v>45560</v>
      </c>
      <c r="I955" t="s">
        <v>31</v>
      </c>
      <c r="J955" t="s">
        <v>65</v>
      </c>
      <c r="K955" t="s">
        <v>145</v>
      </c>
      <c r="L955" t="s">
        <v>146</v>
      </c>
      <c r="M955">
        <v>470</v>
      </c>
      <c r="N955">
        <v>24</v>
      </c>
      <c r="O955">
        <v>0</v>
      </c>
      <c r="P955">
        <v>0</v>
      </c>
      <c r="Q955">
        <v>0</v>
      </c>
      <c r="R955">
        <f t="shared" si="14"/>
        <v>494</v>
      </c>
      <c r="S955" t="str">
        <f>_xlfn.XLOOKUP(C955,'[1]협력사 DB'!$D:$D,'[1]협력사 DB'!$T:$T)</f>
        <v>Y</v>
      </c>
      <c r="T955" t="str">
        <f>_xlfn.XLOOKUP(C955,'[1]협력사 DB'!$D:$D,'[1]협력사 DB'!$Y:$Y)</f>
        <v>01030991938</v>
      </c>
    </row>
    <row r="956" spans="1:20" hidden="1" x14ac:dyDescent="0.4">
      <c r="A956">
        <v>955</v>
      </c>
      <c r="B956" t="s">
        <v>2127</v>
      </c>
      <c r="C956" t="s">
        <v>2128</v>
      </c>
      <c r="D956" t="s">
        <v>70</v>
      </c>
      <c r="E956" t="s">
        <v>63</v>
      </c>
      <c r="F956" t="s">
        <v>76</v>
      </c>
      <c r="G956">
        <v>1</v>
      </c>
      <c r="H956">
        <v>45560</v>
      </c>
      <c r="I956" t="s">
        <v>31</v>
      </c>
      <c r="J956" t="s">
        <v>65</v>
      </c>
      <c r="K956" t="s">
        <v>66</v>
      </c>
      <c r="L956" t="s">
        <v>67</v>
      </c>
      <c r="M956">
        <v>0</v>
      </c>
      <c r="N956">
        <v>0</v>
      </c>
      <c r="O956">
        <v>0</v>
      </c>
      <c r="P956">
        <v>0</v>
      </c>
      <c r="Q956">
        <v>0</v>
      </c>
      <c r="R956">
        <f t="shared" si="14"/>
        <v>0</v>
      </c>
      <c r="S956" t="str">
        <f>_xlfn.XLOOKUP(C956,'[1]협력사 DB'!$D:$D,'[1]협력사 DB'!$T:$T)</f>
        <v>Y</v>
      </c>
    </row>
    <row r="957" spans="1:20" hidden="1" x14ac:dyDescent="0.4">
      <c r="A957">
        <v>956</v>
      </c>
      <c r="B957" t="s">
        <v>2129</v>
      </c>
      <c r="C957" t="s">
        <v>2130</v>
      </c>
      <c r="D957" t="s">
        <v>70</v>
      </c>
      <c r="E957" t="s">
        <v>63</v>
      </c>
      <c r="F957" t="s">
        <v>241</v>
      </c>
      <c r="G957">
        <v>1</v>
      </c>
      <c r="H957">
        <v>45560</v>
      </c>
      <c r="I957" t="s">
        <v>31</v>
      </c>
      <c r="J957" t="s">
        <v>65</v>
      </c>
      <c r="K957" t="s">
        <v>66</v>
      </c>
      <c r="L957" t="s">
        <v>67</v>
      </c>
      <c r="M957">
        <v>0</v>
      </c>
      <c r="N957">
        <v>0</v>
      </c>
      <c r="O957">
        <v>0</v>
      </c>
      <c r="P957">
        <v>0</v>
      </c>
      <c r="Q957">
        <v>0</v>
      </c>
      <c r="R957">
        <f t="shared" si="14"/>
        <v>0</v>
      </c>
      <c r="S957" t="str">
        <f>_xlfn.XLOOKUP(C957,'[1]협력사 DB'!$D:$D,'[1]협력사 DB'!$T:$T)</f>
        <v>Y</v>
      </c>
    </row>
    <row r="958" spans="1:20" x14ac:dyDescent="0.4">
      <c r="A958">
        <v>957</v>
      </c>
      <c r="B958" t="s">
        <v>2131</v>
      </c>
      <c r="C958" t="s">
        <v>2132</v>
      </c>
      <c r="D958" t="s">
        <v>62</v>
      </c>
      <c r="E958" t="s">
        <v>667</v>
      </c>
      <c r="F958" t="s">
        <v>183</v>
      </c>
      <c r="G958">
        <v>1</v>
      </c>
      <c r="H958">
        <v>45567</v>
      </c>
      <c r="I958" t="s">
        <v>32</v>
      </c>
      <c r="J958" t="s">
        <v>65</v>
      </c>
      <c r="K958" t="s">
        <v>66</v>
      </c>
      <c r="L958" t="s">
        <v>115</v>
      </c>
      <c r="M958">
        <v>2541</v>
      </c>
      <c r="N958">
        <v>1894</v>
      </c>
      <c r="O958">
        <v>2109</v>
      </c>
      <c r="P958">
        <v>43</v>
      </c>
      <c r="Q958">
        <v>0</v>
      </c>
      <c r="R958">
        <f t="shared" si="14"/>
        <v>6587</v>
      </c>
      <c r="S958" t="str">
        <f>_xlfn.XLOOKUP(C958,'[1]협력사 DB'!$D:$D,'[1]협력사 DB'!$T:$T)</f>
        <v>Y</v>
      </c>
      <c r="T958" t="str">
        <f>_xlfn.XLOOKUP(C958,'[1]협력사 DB'!$D:$D,'[1]협력사 DB'!$Y:$Y)</f>
        <v>01080733367</v>
      </c>
    </row>
    <row r="959" spans="1:20" hidden="1" x14ac:dyDescent="0.4">
      <c r="A959">
        <v>958</v>
      </c>
      <c r="B959" t="s">
        <v>2133</v>
      </c>
      <c r="C959" t="s">
        <v>2134</v>
      </c>
      <c r="D959" t="s">
        <v>70</v>
      </c>
      <c r="E959" t="s">
        <v>79</v>
      </c>
      <c r="F959" t="s">
        <v>377</v>
      </c>
      <c r="G959">
        <v>1</v>
      </c>
      <c r="H959">
        <v>45567</v>
      </c>
      <c r="I959" t="s">
        <v>32</v>
      </c>
      <c r="J959" t="s">
        <v>65</v>
      </c>
      <c r="K959" t="s">
        <v>66</v>
      </c>
      <c r="L959" t="s">
        <v>85</v>
      </c>
      <c r="M959">
        <v>0</v>
      </c>
      <c r="N959">
        <v>0</v>
      </c>
      <c r="O959">
        <v>0</v>
      </c>
      <c r="P959">
        <v>0</v>
      </c>
      <c r="Q959">
        <v>0</v>
      </c>
      <c r="R959">
        <f t="shared" si="14"/>
        <v>0</v>
      </c>
      <c r="S959" t="str">
        <f>_xlfn.XLOOKUP(C959,'[1]협력사 DB'!$D:$D,'[1]협력사 DB'!$T:$T)</f>
        <v>Y</v>
      </c>
    </row>
    <row r="960" spans="1:20" hidden="1" x14ac:dyDescent="0.4">
      <c r="A960">
        <v>959</v>
      </c>
      <c r="B960" t="s">
        <v>2135</v>
      </c>
      <c r="C960" t="s">
        <v>2136</v>
      </c>
      <c r="D960" t="s">
        <v>70</v>
      </c>
      <c r="E960" t="s">
        <v>79</v>
      </c>
      <c r="F960" t="s">
        <v>88</v>
      </c>
      <c r="G960">
        <v>1</v>
      </c>
      <c r="H960">
        <v>45567</v>
      </c>
      <c r="I960" t="s">
        <v>32</v>
      </c>
      <c r="J960" t="s">
        <v>151</v>
      </c>
      <c r="K960" t="s">
        <v>66</v>
      </c>
      <c r="L960" t="s">
        <v>171</v>
      </c>
      <c r="M960">
        <v>0</v>
      </c>
      <c r="N960">
        <v>0</v>
      </c>
      <c r="O960">
        <v>0</v>
      </c>
      <c r="P960">
        <v>0</v>
      </c>
      <c r="Q960">
        <v>0</v>
      </c>
      <c r="R960">
        <f t="shared" si="14"/>
        <v>0</v>
      </c>
      <c r="S960" t="str">
        <f>_xlfn.XLOOKUP(C960,'[1]협력사 DB'!$D:$D,'[1]협력사 DB'!$T:$T)</f>
        <v>Y</v>
      </c>
    </row>
    <row r="961" spans="1:20" hidden="1" x14ac:dyDescent="0.4">
      <c r="A961">
        <v>960</v>
      </c>
      <c r="B961" t="s">
        <v>2137</v>
      </c>
      <c r="C961" t="s">
        <v>2138</v>
      </c>
      <c r="D961" t="s">
        <v>70</v>
      </c>
      <c r="E961" t="s">
        <v>79</v>
      </c>
      <c r="F961" t="s">
        <v>88</v>
      </c>
      <c r="G961">
        <v>1</v>
      </c>
      <c r="H961">
        <v>45567</v>
      </c>
      <c r="I961" t="s">
        <v>32</v>
      </c>
      <c r="J961" t="s">
        <v>151</v>
      </c>
      <c r="K961" t="s">
        <v>66</v>
      </c>
      <c r="L961" t="s">
        <v>171</v>
      </c>
      <c r="M961">
        <v>0</v>
      </c>
      <c r="N961">
        <v>0</v>
      </c>
      <c r="O961">
        <v>0</v>
      </c>
      <c r="P961">
        <v>0</v>
      </c>
      <c r="Q961">
        <v>0</v>
      </c>
      <c r="R961">
        <f t="shared" si="14"/>
        <v>0</v>
      </c>
      <c r="S961" t="str">
        <f>_xlfn.XLOOKUP(C961,'[1]협력사 DB'!$D:$D,'[1]협력사 DB'!$T:$T)</f>
        <v>Y</v>
      </c>
    </row>
    <row r="962" spans="1:20" x14ac:dyDescent="0.4">
      <c r="A962">
        <v>961</v>
      </c>
      <c r="B962" t="s">
        <v>2139</v>
      </c>
      <c r="C962" t="s">
        <v>2140</v>
      </c>
      <c r="D962" t="s">
        <v>70</v>
      </c>
      <c r="E962" t="s">
        <v>667</v>
      </c>
      <c r="F962" t="s">
        <v>676</v>
      </c>
      <c r="G962">
        <v>1</v>
      </c>
      <c r="H962">
        <v>45567</v>
      </c>
      <c r="I962" t="s">
        <v>32</v>
      </c>
      <c r="J962" t="s">
        <v>65</v>
      </c>
      <c r="K962" t="s">
        <v>66</v>
      </c>
      <c r="L962" t="s">
        <v>67</v>
      </c>
      <c r="M962">
        <v>492</v>
      </c>
      <c r="N962">
        <v>0</v>
      </c>
      <c r="O962">
        <v>0</v>
      </c>
      <c r="P962">
        <v>0</v>
      </c>
      <c r="Q962">
        <v>0</v>
      </c>
      <c r="R962">
        <f t="shared" si="14"/>
        <v>492</v>
      </c>
      <c r="S962" t="str">
        <f>_xlfn.XLOOKUP(C962,'[1]협력사 DB'!$D:$D,'[1]협력사 DB'!$T:$T)</f>
        <v>Y</v>
      </c>
      <c r="T962" t="str">
        <f>_xlfn.XLOOKUP(C962,'[1]협력사 DB'!$D:$D,'[1]협력사 DB'!$Y:$Y)</f>
        <v>01076432096</v>
      </c>
    </row>
    <row r="963" spans="1:20" hidden="1" x14ac:dyDescent="0.4">
      <c r="A963">
        <v>962</v>
      </c>
      <c r="B963" t="s">
        <v>2141</v>
      </c>
      <c r="C963" t="s">
        <v>2142</v>
      </c>
      <c r="D963" t="s">
        <v>70</v>
      </c>
      <c r="E963" t="s">
        <v>143</v>
      </c>
      <c r="F963" t="s">
        <v>144</v>
      </c>
      <c r="G963">
        <v>1</v>
      </c>
      <c r="H963">
        <v>45567</v>
      </c>
      <c r="I963" t="s">
        <v>32</v>
      </c>
      <c r="J963" t="s">
        <v>65</v>
      </c>
      <c r="K963" t="s">
        <v>145</v>
      </c>
      <c r="L963" t="s">
        <v>146</v>
      </c>
      <c r="M963">
        <v>0</v>
      </c>
      <c r="N963">
        <v>0</v>
      </c>
      <c r="O963">
        <v>0</v>
      </c>
      <c r="P963">
        <v>0</v>
      </c>
      <c r="Q963">
        <v>0</v>
      </c>
      <c r="R963">
        <f t="shared" ref="R963:R1026" si="15">SUM(M963:Q963)</f>
        <v>0</v>
      </c>
      <c r="S963" t="str">
        <f>_xlfn.XLOOKUP(C963,'[1]협력사 DB'!$D:$D,'[1]협력사 DB'!$T:$T)</f>
        <v>Y</v>
      </c>
    </row>
    <row r="964" spans="1:20" hidden="1" x14ac:dyDescent="0.4">
      <c r="A964">
        <v>963</v>
      </c>
      <c r="B964" t="s">
        <v>2143</v>
      </c>
      <c r="C964" t="s">
        <v>2144</v>
      </c>
      <c r="D964" t="s">
        <v>267</v>
      </c>
      <c r="E964" t="s">
        <v>79</v>
      </c>
      <c r="F964" t="s">
        <v>386</v>
      </c>
      <c r="G964">
        <v>1</v>
      </c>
      <c r="H964">
        <v>45575</v>
      </c>
      <c r="I964" t="s">
        <v>33</v>
      </c>
      <c r="J964" t="s">
        <v>65</v>
      </c>
      <c r="K964" t="s">
        <v>66</v>
      </c>
      <c r="L964" t="s">
        <v>85</v>
      </c>
      <c r="M964">
        <v>0</v>
      </c>
      <c r="N964">
        <v>0</v>
      </c>
      <c r="O964">
        <v>0</v>
      </c>
      <c r="P964">
        <v>0</v>
      </c>
      <c r="Q964">
        <v>0</v>
      </c>
      <c r="R964">
        <f t="shared" si="15"/>
        <v>0</v>
      </c>
      <c r="S964" t="str">
        <f>_xlfn.XLOOKUP(C964,'[1]협력사 DB'!$D:$D,'[1]협력사 DB'!$T:$T)</f>
        <v>Y</v>
      </c>
    </row>
    <row r="965" spans="1:20" x14ac:dyDescent="0.4">
      <c r="A965">
        <v>964</v>
      </c>
      <c r="B965" t="s">
        <v>2145</v>
      </c>
      <c r="C965" t="s">
        <v>2146</v>
      </c>
      <c r="D965" t="s">
        <v>62</v>
      </c>
      <c r="E965" t="s">
        <v>79</v>
      </c>
      <c r="F965" t="s">
        <v>95</v>
      </c>
      <c r="G965">
        <v>1</v>
      </c>
      <c r="H965">
        <v>45575</v>
      </c>
      <c r="I965" t="s">
        <v>33</v>
      </c>
      <c r="J965" t="s">
        <v>65</v>
      </c>
      <c r="K965" t="s">
        <v>66</v>
      </c>
      <c r="L965" t="s">
        <v>85</v>
      </c>
      <c r="M965">
        <v>1147</v>
      </c>
      <c r="N965">
        <v>782</v>
      </c>
      <c r="O965">
        <v>569</v>
      </c>
      <c r="P965">
        <v>2005</v>
      </c>
      <c r="Q965">
        <v>734</v>
      </c>
      <c r="R965">
        <f t="shared" si="15"/>
        <v>5237</v>
      </c>
      <c r="S965" t="str">
        <f>_xlfn.XLOOKUP(C965,'[1]협력사 DB'!$D:$D,'[1]협력사 DB'!$T:$T)</f>
        <v>Y</v>
      </c>
      <c r="T965" t="str">
        <f>_xlfn.XLOOKUP(C965,'[1]협력사 DB'!$D:$D,'[1]협력사 DB'!$Y:$Y)</f>
        <v>01086707486</v>
      </c>
    </row>
    <row r="966" spans="1:20" hidden="1" x14ac:dyDescent="0.4">
      <c r="A966">
        <v>965</v>
      </c>
      <c r="B966" t="s">
        <v>2147</v>
      </c>
      <c r="C966" t="s">
        <v>2148</v>
      </c>
      <c r="D966" t="s">
        <v>70</v>
      </c>
      <c r="E966" t="s">
        <v>63</v>
      </c>
      <c r="F966" t="s">
        <v>76</v>
      </c>
      <c r="G966">
        <v>1</v>
      </c>
      <c r="H966">
        <v>45575</v>
      </c>
      <c r="I966" t="s">
        <v>33</v>
      </c>
      <c r="J966" t="s">
        <v>65</v>
      </c>
      <c r="K966" t="s">
        <v>66</v>
      </c>
      <c r="L966" t="s">
        <v>262</v>
      </c>
      <c r="M966">
        <v>0</v>
      </c>
      <c r="N966">
        <v>0</v>
      </c>
      <c r="O966">
        <v>0</v>
      </c>
      <c r="P966">
        <v>0</v>
      </c>
      <c r="Q966">
        <v>0</v>
      </c>
      <c r="R966">
        <f t="shared" si="15"/>
        <v>0</v>
      </c>
      <c r="S966" t="str">
        <f>_xlfn.XLOOKUP(C966,'[1]협력사 DB'!$D:$D,'[1]협력사 DB'!$T:$T)</f>
        <v>Y</v>
      </c>
    </row>
    <row r="967" spans="1:20" hidden="1" x14ac:dyDescent="0.4">
      <c r="A967">
        <v>966</v>
      </c>
      <c r="B967" t="s">
        <v>2149</v>
      </c>
      <c r="C967" t="s">
        <v>2150</v>
      </c>
      <c r="D967" t="s">
        <v>70</v>
      </c>
      <c r="E967" t="s">
        <v>79</v>
      </c>
      <c r="F967" t="s">
        <v>1471</v>
      </c>
      <c r="G967">
        <v>3</v>
      </c>
      <c r="H967">
        <v>45575</v>
      </c>
      <c r="I967" t="s">
        <v>33</v>
      </c>
      <c r="J967" t="s">
        <v>65</v>
      </c>
      <c r="K967" t="s">
        <v>66</v>
      </c>
      <c r="L967" t="s">
        <v>81</v>
      </c>
      <c r="M967">
        <v>3813</v>
      </c>
      <c r="N967">
        <v>24</v>
      </c>
      <c r="O967">
        <v>0</v>
      </c>
      <c r="P967">
        <v>0</v>
      </c>
      <c r="Q967">
        <v>0</v>
      </c>
      <c r="R967">
        <f t="shared" si="15"/>
        <v>3837</v>
      </c>
      <c r="S967" t="str">
        <f>_xlfn.XLOOKUP(C967,'[1]협력사 DB'!$D:$D,'[1]협력사 DB'!$T:$T)</f>
        <v>N</v>
      </c>
    </row>
    <row r="968" spans="1:20" hidden="1" x14ac:dyDescent="0.4">
      <c r="A968">
        <v>967</v>
      </c>
      <c r="B968" t="s">
        <v>2151</v>
      </c>
      <c r="C968" t="s">
        <v>2152</v>
      </c>
      <c r="D968" t="s">
        <v>62</v>
      </c>
      <c r="E968" t="s">
        <v>79</v>
      </c>
      <c r="F968" t="s">
        <v>88</v>
      </c>
      <c r="G968">
        <v>1</v>
      </c>
      <c r="H968">
        <v>45575</v>
      </c>
      <c r="I968" t="s">
        <v>33</v>
      </c>
      <c r="J968" t="s">
        <v>65</v>
      </c>
      <c r="K968" t="s">
        <v>66</v>
      </c>
      <c r="L968" t="s">
        <v>81</v>
      </c>
      <c r="M968">
        <v>227</v>
      </c>
      <c r="N968">
        <v>278</v>
      </c>
      <c r="O968">
        <v>167</v>
      </c>
      <c r="P968">
        <v>345</v>
      </c>
      <c r="Q968">
        <v>226</v>
      </c>
      <c r="R968">
        <f t="shared" si="15"/>
        <v>1243</v>
      </c>
      <c r="S968" t="str">
        <f>_xlfn.XLOOKUP(C968,'[1]협력사 DB'!$D:$D,'[1]협력사 DB'!$T:$T)</f>
        <v>N</v>
      </c>
    </row>
    <row r="969" spans="1:20" x14ac:dyDescent="0.4">
      <c r="A969">
        <v>968</v>
      </c>
      <c r="B969" t="s">
        <v>2153</v>
      </c>
      <c r="C969" t="s">
        <v>2154</v>
      </c>
      <c r="D969" t="s">
        <v>62</v>
      </c>
      <c r="E969" t="s">
        <v>63</v>
      </c>
      <c r="F969" t="s">
        <v>273</v>
      </c>
      <c r="G969">
        <v>1</v>
      </c>
      <c r="H969">
        <v>45575</v>
      </c>
      <c r="I969" t="s">
        <v>33</v>
      </c>
      <c r="J969" t="s">
        <v>151</v>
      </c>
      <c r="K969" t="s">
        <v>66</v>
      </c>
      <c r="L969" t="s">
        <v>171</v>
      </c>
      <c r="M969">
        <v>711</v>
      </c>
      <c r="N969">
        <v>509</v>
      </c>
      <c r="O969">
        <v>492</v>
      </c>
      <c r="P969">
        <v>541</v>
      </c>
      <c r="Q969">
        <v>71</v>
      </c>
      <c r="R969">
        <f t="shared" si="15"/>
        <v>2324</v>
      </c>
      <c r="S969" t="str">
        <f>_xlfn.XLOOKUP(C969,'[1]협력사 DB'!$D:$D,'[1]협력사 DB'!$T:$T)</f>
        <v>Y</v>
      </c>
      <c r="T969" t="str">
        <f>_xlfn.XLOOKUP(C969,'[1]협력사 DB'!$D:$D,'[1]협력사 DB'!$Y:$Y)</f>
        <v>01034021103</v>
      </c>
    </row>
    <row r="970" spans="1:20" hidden="1" x14ac:dyDescent="0.4">
      <c r="A970">
        <v>969</v>
      </c>
      <c r="B970" t="s">
        <v>2155</v>
      </c>
      <c r="C970" t="s">
        <v>2156</v>
      </c>
      <c r="D970" t="s">
        <v>70</v>
      </c>
      <c r="E970" t="s">
        <v>546</v>
      </c>
      <c r="F970" t="s">
        <v>1097</v>
      </c>
      <c r="G970">
        <v>1</v>
      </c>
      <c r="H970">
        <v>45575</v>
      </c>
      <c r="I970" t="s">
        <v>33</v>
      </c>
      <c r="J970" t="s">
        <v>65</v>
      </c>
      <c r="K970" t="s">
        <v>145</v>
      </c>
      <c r="L970" t="s">
        <v>146</v>
      </c>
      <c r="M970">
        <v>0</v>
      </c>
      <c r="N970">
        <v>0</v>
      </c>
      <c r="O970">
        <v>0</v>
      </c>
      <c r="P970">
        <v>0</v>
      </c>
      <c r="Q970">
        <v>0</v>
      </c>
      <c r="R970">
        <f t="shared" si="15"/>
        <v>0</v>
      </c>
      <c r="S970" t="str">
        <f>_xlfn.XLOOKUP(C970,'[1]협력사 DB'!$D:$D,'[1]협력사 DB'!$T:$T)</f>
        <v>Y</v>
      </c>
    </row>
    <row r="971" spans="1:20" x14ac:dyDescent="0.4">
      <c r="A971">
        <v>970</v>
      </c>
      <c r="B971" t="s">
        <v>2157</v>
      </c>
      <c r="C971" t="s">
        <v>2158</v>
      </c>
      <c r="D971" t="s">
        <v>70</v>
      </c>
      <c r="E971" t="s">
        <v>79</v>
      </c>
      <c r="F971" t="s">
        <v>363</v>
      </c>
      <c r="G971">
        <v>1</v>
      </c>
      <c r="H971">
        <v>45575</v>
      </c>
      <c r="I971" t="s">
        <v>33</v>
      </c>
      <c r="J971" t="s">
        <v>65</v>
      </c>
      <c r="K971" t="s">
        <v>66</v>
      </c>
      <c r="L971" t="s">
        <v>567</v>
      </c>
      <c r="M971">
        <v>4</v>
      </c>
      <c r="N971">
        <v>6</v>
      </c>
      <c r="O971">
        <v>2</v>
      </c>
      <c r="P971">
        <v>0</v>
      </c>
      <c r="Q971">
        <v>0</v>
      </c>
      <c r="R971">
        <f t="shared" si="15"/>
        <v>12</v>
      </c>
      <c r="S971" t="str">
        <f>_xlfn.XLOOKUP(C971,'[1]협력사 DB'!$D:$D,'[1]협력사 DB'!$T:$T)</f>
        <v>Y</v>
      </c>
      <c r="T971" t="str">
        <f>_xlfn.XLOOKUP(C971,'[1]협력사 DB'!$D:$D,'[1]협력사 DB'!$Y:$Y)</f>
        <v>01088942862</v>
      </c>
    </row>
    <row r="972" spans="1:20" hidden="1" x14ac:dyDescent="0.4">
      <c r="A972">
        <v>971</v>
      </c>
      <c r="B972" t="s">
        <v>2159</v>
      </c>
      <c r="C972" t="s">
        <v>2160</v>
      </c>
      <c r="D972" t="s">
        <v>70</v>
      </c>
      <c r="E972" t="s">
        <v>170</v>
      </c>
      <c r="F972" t="s">
        <v>183</v>
      </c>
      <c r="G972">
        <v>1</v>
      </c>
      <c r="H972">
        <v>45575</v>
      </c>
      <c r="I972" t="s">
        <v>33</v>
      </c>
      <c r="J972" t="s">
        <v>65</v>
      </c>
      <c r="K972" t="s">
        <v>135</v>
      </c>
      <c r="L972" t="s">
        <v>214</v>
      </c>
      <c r="M972">
        <v>0</v>
      </c>
      <c r="N972">
        <v>0</v>
      </c>
      <c r="O972">
        <v>0</v>
      </c>
      <c r="P972">
        <v>0</v>
      </c>
      <c r="Q972">
        <v>0</v>
      </c>
      <c r="R972">
        <f t="shared" si="15"/>
        <v>0</v>
      </c>
      <c r="S972" t="str">
        <f>_xlfn.XLOOKUP(C972,'[1]협력사 DB'!$D:$D,'[1]협력사 DB'!$T:$T)</f>
        <v>Y</v>
      </c>
    </row>
    <row r="973" spans="1:20" hidden="1" x14ac:dyDescent="0.4">
      <c r="A973">
        <v>972</v>
      </c>
      <c r="B973" t="s">
        <v>2161</v>
      </c>
      <c r="C973" t="s">
        <v>2162</v>
      </c>
      <c r="D973" t="s">
        <v>70</v>
      </c>
      <c r="E973" t="s">
        <v>79</v>
      </c>
      <c r="F973" t="s">
        <v>292</v>
      </c>
      <c r="G973">
        <v>1</v>
      </c>
      <c r="H973">
        <v>45581</v>
      </c>
      <c r="I973" t="s">
        <v>34</v>
      </c>
      <c r="J973" t="s">
        <v>65</v>
      </c>
      <c r="K973" t="s">
        <v>66</v>
      </c>
      <c r="L973" t="s">
        <v>85</v>
      </c>
      <c r="M973">
        <v>0</v>
      </c>
      <c r="N973">
        <v>0</v>
      </c>
      <c r="O973">
        <v>0</v>
      </c>
      <c r="P973">
        <v>0</v>
      </c>
      <c r="Q973">
        <v>0</v>
      </c>
      <c r="R973">
        <f t="shared" si="15"/>
        <v>0</v>
      </c>
      <c r="S973" t="str">
        <f>_xlfn.XLOOKUP(C973,'[1]협력사 DB'!$D:$D,'[1]협력사 DB'!$T:$T)</f>
        <v>Y</v>
      </c>
    </row>
    <row r="974" spans="1:20" hidden="1" x14ac:dyDescent="0.4">
      <c r="A974">
        <v>973</v>
      </c>
      <c r="B974" t="s">
        <v>2163</v>
      </c>
      <c r="C974" t="s">
        <v>2164</v>
      </c>
      <c r="D974" t="s">
        <v>70</v>
      </c>
      <c r="E974" t="s">
        <v>63</v>
      </c>
      <c r="F974" t="s">
        <v>127</v>
      </c>
      <c r="G974">
        <v>1</v>
      </c>
      <c r="H974">
        <v>45581</v>
      </c>
      <c r="I974" t="s">
        <v>34</v>
      </c>
      <c r="J974" t="s">
        <v>65</v>
      </c>
      <c r="K974" t="s">
        <v>66</v>
      </c>
      <c r="L974" t="s">
        <v>85</v>
      </c>
      <c r="M974">
        <v>0</v>
      </c>
      <c r="N974">
        <v>0</v>
      </c>
      <c r="O974">
        <v>0</v>
      </c>
      <c r="P974">
        <v>0</v>
      </c>
      <c r="Q974">
        <v>0</v>
      </c>
      <c r="R974">
        <f t="shared" si="15"/>
        <v>0</v>
      </c>
      <c r="S974" t="str">
        <f>_xlfn.XLOOKUP(C974,'[1]협력사 DB'!$D:$D,'[1]협력사 DB'!$T:$T)</f>
        <v>Y</v>
      </c>
    </row>
    <row r="975" spans="1:20" hidden="1" x14ac:dyDescent="0.4">
      <c r="A975">
        <v>974</v>
      </c>
      <c r="B975" t="s">
        <v>2165</v>
      </c>
      <c r="C975" t="s">
        <v>2166</v>
      </c>
      <c r="D975" t="s">
        <v>70</v>
      </c>
      <c r="E975" t="s">
        <v>79</v>
      </c>
      <c r="F975" t="s">
        <v>100</v>
      </c>
      <c r="G975">
        <v>1</v>
      </c>
      <c r="H975">
        <v>45581</v>
      </c>
      <c r="I975" t="s">
        <v>34</v>
      </c>
      <c r="J975" t="s">
        <v>65</v>
      </c>
      <c r="K975" t="s">
        <v>66</v>
      </c>
      <c r="L975" t="s">
        <v>67</v>
      </c>
      <c r="M975">
        <v>0</v>
      </c>
      <c r="N975">
        <v>0</v>
      </c>
      <c r="O975">
        <v>0</v>
      </c>
      <c r="P975">
        <v>0</v>
      </c>
      <c r="Q975">
        <v>0</v>
      </c>
      <c r="R975">
        <f t="shared" si="15"/>
        <v>0</v>
      </c>
      <c r="S975" t="str">
        <f>_xlfn.XLOOKUP(C975,'[1]협력사 DB'!$D:$D,'[1]협력사 DB'!$T:$T)</f>
        <v>Y</v>
      </c>
    </row>
    <row r="976" spans="1:20" hidden="1" x14ac:dyDescent="0.4">
      <c r="A976">
        <v>975</v>
      </c>
      <c r="B976" t="s">
        <v>2167</v>
      </c>
      <c r="C976" t="s">
        <v>2168</v>
      </c>
      <c r="D976" t="s">
        <v>70</v>
      </c>
      <c r="E976" t="s">
        <v>79</v>
      </c>
      <c r="F976" t="s">
        <v>88</v>
      </c>
      <c r="G976">
        <v>3</v>
      </c>
      <c r="H976">
        <v>45581</v>
      </c>
      <c r="I976" t="s">
        <v>34</v>
      </c>
      <c r="J976" t="s">
        <v>65</v>
      </c>
      <c r="K976" t="s">
        <v>66</v>
      </c>
      <c r="L976" t="s">
        <v>81</v>
      </c>
      <c r="M976">
        <v>0</v>
      </c>
      <c r="N976">
        <v>0</v>
      </c>
      <c r="O976">
        <v>0</v>
      </c>
      <c r="P976">
        <v>0</v>
      </c>
      <c r="Q976">
        <v>0</v>
      </c>
      <c r="R976">
        <f t="shared" si="15"/>
        <v>0</v>
      </c>
      <c r="S976" t="str">
        <f>_xlfn.XLOOKUP(C976,'[1]협력사 DB'!$D:$D,'[1]협력사 DB'!$T:$T)</f>
        <v>N</v>
      </c>
    </row>
    <row r="977" spans="1:20" hidden="1" x14ac:dyDescent="0.4">
      <c r="A977">
        <v>976</v>
      </c>
      <c r="B977" t="s">
        <v>2169</v>
      </c>
      <c r="C977" t="s">
        <v>2170</v>
      </c>
      <c r="D977" t="s">
        <v>70</v>
      </c>
      <c r="E977" t="s">
        <v>170</v>
      </c>
      <c r="F977" t="s">
        <v>167</v>
      </c>
      <c r="G977">
        <v>1</v>
      </c>
      <c r="H977">
        <v>45581</v>
      </c>
      <c r="I977" t="s">
        <v>34</v>
      </c>
      <c r="J977" t="s">
        <v>151</v>
      </c>
      <c r="K977" t="s">
        <v>135</v>
      </c>
      <c r="L977" t="s">
        <v>171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f t="shared" si="15"/>
        <v>0</v>
      </c>
      <c r="S977" t="str">
        <f>_xlfn.XLOOKUP(C977,'[1]협력사 DB'!$D:$D,'[1]협력사 DB'!$T:$T)</f>
        <v>Y</v>
      </c>
    </row>
    <row r="978" spans="1:20" x14ac:dyDescent="0.4">
      <c r="A978">
        <v>977</v>
      </c>
      <c r="B978" t="s">
        <v>2171</v>
      </c>
      <c r="C978" t="s">
        <v>2172</v>
      </c>
      <c r="D978" t="s">
        <v>70</v>
      </c>
      <c r="E978" t="s">
        <v>391</v>
      </c>
      <c r="F978" t="s">
        <v>692</v>
      </c>
      <c r="G978">
        <v>1</v>
      </c>
      <c r="H978">
        <v>45581</v>
      </c>
      <c r="I978" t="s">
        <v>34</v>
      </c>
      <c r="J978" t="s">
        <v>151</v>
      </c>
      <c r="K978" t="s">
        <v>190</v>
      </c>
      <c r="L978" t="s">
        <v>171</v>
      </c>
      <c r="M978">
        <v>944</v>
      </c>
      <c r="N978">
        <v>0</v>
      </c>
      <c r="O978">
        <v>0</v>
      </c>
      <c r="P978">
        <v>0</v>
      </c>
      <c r="Q978">
        <v>0</v>
      </c>
      <c r="R978">
        <f t="shared" si="15"/>
        <v>944</v>
      </c>
      <c r="S978" t="str">
        <f>_xlfn.XLOOKUP(C978,'[1]협력사 DB'!$D:$D,'[1]협력사 DB'!$T:$T)</f>
        <v>Y</v>
      </c>
      <c r="T978" t="str">
        <f>_xlfn.XLOOKUP(C978,'[1]협력사 DB'!$D:$D,'[1]협력사 DB'!$Y:$Y)</f>
        <v>01059489270</v>
      </c>
    </row>
    <row r="979" spans="1:20" hidden="1" x14ac:dyDescent="0.4">
      <c r="A979">
        <v>978</v>
      </c>
      <c r="B979" t="s">
        <v>2173</v>
      </c>
      <c r="C979" t="s">
        <v>2174</v>
      </c>
      <c r="D979" t="s">
        <v>70</v>
      </c>
      <c r="E979" t="s">
        <v>143</v>
      </c>
      <c r="F979" t="s">
        <v>144</v>
      </c>
      <c r="G979">
        <v>2</v>
      </c>
      <c r="H979">
        <v>45581</v>
      </c>
      <c r="I979" t="s">
        <v>34</v>
      </c>
      <c r="J979" t="s">
        <v>65</v>
      </c>
      <c r="K979" t="s">
        <v>145</v>
      </c>
      <c r="L979" t="s">
        <v>146</v>
      </c>
      <c r="M979">
        <v>0</v>
      </c>
      <c r="N979">
        <v>0</v>
      </c>
      <c r="O979">
        <v>0</v>
      </c>
      <c r="P979">
        <v>0</v>
      </c>
      <c r="Q979">
        <v>0</v>
      </c>
      <c r="R979">
        <f t="shared" si="15"/>
        <v>0</v>
      </c>
      <c r="S979" t="str">
        <f>_xlfn.XLOOKUP(C979,'[1]협력사 DB'!$D:$D,'[1]협력사 DB'!$T:$T)</f>
        <v>Y</v>
      </c>
    </row>
    <row r="980" spans="1:20" x14ac:dyDescent="0.4">
      <c r="A980">
        <v>979</v>
      </c>
      <c r="B980" t="s">
        <v>2175</v>
      </c>
      <c r="C980" t="s">
        <v>2176</v>
      </c>
      <c r="D980" t="s">
        <v>62</v>
      </c>
      <c r="E980" t="s">
        <v>532</v>
      </c>
      <c r="F980" t="s">
        <v>539</v>
      </c>
      <c r="G980">
        <v>1</v>
      </c>
      <c r="H980">
        <v>45581</v>
      </c>
      <c r="I980" t="s">
        <v>34</v>
      </c>
      <c r="J980" t="s">
        <v>65</v>
      </c>
      <c r="K980" t="s">
        <v>135</v>
      </c>
      <c r="L980" t="s">
        <v>214</v>
      </c>
      <c r="M980">
        <v>73</v>
      </c>
      <c r="N980">
        <v>78</v>
      </c>
      <c r="O980">
        <v>97</v>
      </c>
      <c r="P980">
        <v>117</v>
      </c>
      <c r="Q980">
        <v>4</v>
      </c>
      <c r="R980">
        <f t="shared" si="15"/>
        <v>369</v>
      </c>
      <c r="S980" t="str">
        <f>_xlfn.XLOOKUP(C980,'[1]협력사 DB'!$D:$D,'[1]협력사 DB'!$T:$T)</f>
        <v>Y</v>
      </c>
      <c r="T980" t="str">
        <f>_xlfn.XLOOKUP(C980,'[1]협력사 DB'!$D:$D,'[1]협력사 DB'!$Y:$Y)</f>
        <v>01071445453</v>
      </c>
    </row>
    <row r="981" spans="1:20" hidden="1" x14ac:dyDescent="0.4">
      <c r="A981">
        <v>980</v>
      </c>
      <c r="B981" t="s">
        <v>2177</v>
      </c>
      <c r="C981" t="s">
        <v>2178</v>
      </c>
      <c r="D981" t="s">
        <v>70</v>
      </c>
      <c r="E981" t="s">
        <v>79</v>
      </c>
      <c r="F981" t="s">
        <v>283</v>
      </c>
      <c r="G981">
        <v>1</v>
      </c>
      <c r="H981">
        <v>45581</v>
      </c>
      <c r="I981" t="s">
        <v>34</v>
      </c>
      <c r="J981" t="s">
        <v>65</v>
      </c>
      <c r="K981" t="s">
        <v>66</v>
      </c>
      <c r="L981" t="s">
        <v>67</v>
      </c>
      <c r="M981">
        <v>0</v>
      </c>
      <c r="N981">
        <v>0</v>
      </c>
      <c r="O981">
        <v>0</v>
      </c>
      <c r="P981">
        <v>0</v>
      </c>
      <c r="Q981">
        <v>0</v>
      </c>
      <c r="R981">
        <f t="shared" si="15"/>
        <v>0</v>
      </c>
      <c r="S981" t="str">
        <f>_xlfn.XLOOKUP(C981,'[1]협력사 DB'!$D:$D,'[1]협력사 DB'!$T:$T)</f>
        <v>Y</v>
      </c>
    </row>
    <row r="982" spans="1:20" hidden="1" x14ac:dyDescent="0.4">
      <c r="A982">
        <v>981</v>
      </c>
      <c r="B982" t="s">
        <v>2179</v>
      </c>
      <c r="C982" t="s">
        <v>2180</v>
      </c>
      <c r="D982" t="s">
        <v>70</v>
      </c>
      <c r="E982" t="s">
        <v>667</v>
      </c>
      <c r="F982" t="s">
        <v>183</v>
      </c>
      <c r="G982">
        <v>1</v>
      </c>
      <c r="H982">
        <v>45588</v>
      </c>
      <c r="I982" t="s">
        <v>35</v>
      </c>
      <c r="J982" t="s">
        <v>65</v>
      </c>
      <c r="K982" t="s">
        <v>66</v>
      </c>
      <c r="L982" t="s">
        <v>383</v>
      </c>
      <c r="M982">
        <v>0</v>
      </c>
      <c r="N982">
        <v>0</v>
      </c>
      <c r="O982">
        <v>0</v>
      </c>
      <c r="P982">
        <v>0</v>
      </c>
      <c r="Q982">
        <v>0</v>
      </c>
      <c r="R982">
        <f t="shared" si="15"/>
        <v>0</v>
      </c>
      <c r="S982" t="str">
        <f>_xlfn.XLOOKUP(C982,'[1]협력사 DB'!$D:$D,'[1]협력사 DB'!$T:$T)</f>
        <v>Y</v>
      </c>
    </row>
    <row r="983" spans="1:20" hidden="1" x14ac:dyDescent="0.4">
      <c r="A983">
        <v>982</v>
      </c>
      <c r="B983" t="s">
        <v>2181</v>
      </c>
      <c r="C983" t="s">
        <v>2182</v>
      </c>
      <c r="D983" t="s">
        <v>70</v>
      </c>
      <c r="E983" t="s">
        <v>414</v>
      </c>
      <c r="F983" t="s">
        <v>1007</v>
      </c>
      <c r="G983">
        <v>1</v>
      </c>
      <c r="H983">
        <v>45588</v>
      </c>
      <c r="I983" t="s">
        <v>35</v>
      </c>
      <c r="J983" t="s">
        <v>65</v>
      </c>
      <c r="K983" t="s">
        <v>190</v>
      </c>
      <c r="L983" t="s">
        <v>136</v>
      </c>
      <c r="M983">
        <v>0</v>
      </c>
      <c r="N983">
        <v>0</v>
      </c>
      <c r="O983">
        <v>0</v>
      </c>
      <c r="P983">
        <v>0</v>
      </c>
      <c r="Q983">
        <v>0</v>
      </c>
      <c r="R983">
        <f t="shared" si="15"/>
        <v>0</v>
      </c>
      <c r="S983" t="str">
        <f>_xlfn.XLOOKUP(C983,'[1]협력사 DB'!$D:$D,'[1]협력사 DB'!$T:$T)</f>
        <v>Y</v>
      </c>
    </row>
    <row r="984" spans="1:20" hidden="1" x14ac:dyDescent="0.4">
      <c r="A984">
        <v>983</v>
      </c>
      <c r="B984" t="s">
        <v>2183</v>
      </c>
      <c r="C984" t="s">
        <v>2184</v>
      </c>
      <c r="D984" t="s">
        <v>70</v>
      </c>
      <c r="E984" t="s">
        <v>414</v>
      </c>
      <c r="F984" t="s">
        <v>1007</v>
      </c>
      <c r="G984">
        <v>1</v>
      </c>
      <c r="H984">
        <v>45588</v>
      </c>
      <c r="I984" t="s">
        <v>35</v>
      </c>
      <c r="J984" t="s">
        <v>65</v>
      </c>
      <c r="K984" t="s">
        <v>190</v>
      </c>
      <c r="L984" t="s">
        <v>136</v>
      </c>
      <c r="M984">
        <v>0</v>
      </c>
      <c r="N984">
        <v>0</v>
      </c>
      <c r="O984">
        <v>0</v>
      </c>
      <c r="P984">
        <v>0</v>
      </c>
      <c r="Q984">
        <v>0</v>
      </c>
      <c r="R984">
        <f t="shared" si="15"/>
        <v>0</v>
      </c>
      <c r="S984" t="str">
        <f>_xlfn.XLOOKUP(C984,'[1]협력사 DB'!$D:$D,'[1]협력사 DB'!$T:$T)</f>
        <v>Y</v>
      </c>
    </row>
    <row r="985" spans="1:20" hidden="1" x14ac:dyDescent="0.4">
      <c r="A985">
        <v>984</v>
      </c>
      <c r="B985" t="s">
        <v>2185</v>
      </c>
      <c r="C985" t="s">
        <v>2186</v>
      </c>
      <c r="D985" t="s">
        <v>62</v>
      </c>
      <c r="E985" t="s">
        <v>133</v>
      </c>
      <c r="F985" t="s">
        <v>2187</v>
      </c>
      <c r="G985">
        <v>1</v>
      </c>
      <c r="H985">
        <v>45588</v>
      </c>
      <c r="I985" t="s">
        <v>35</v>
      </c>
      <c r="J985" t="s">
        <v>65</v>
      </c>
      <c r="K985" t="s">
        <v>135</v>
      </c>
      <c r="L985" t="s">
        <v>136</v>
      </c>
      <c r="M985">
        <v>1043</v>
      </c>
      <c r="N985">
        <v>839</v>
      </c>
      <c r="O985">
        <v>773</v>
      </c>
      <c r="P985">
        <v>965</v>
      </c>
      <c r="Q985">
        <v>325</v>
      </c>
      <c r="R985">
        <f t="shared" si="15"/>
        <v>3945</v>
      </c>
      <c r="S985" t="str">
        <f>_xlfn.XLOOKUP(C985,'[1]협력사 DB'!$D:$D,'[1]협력사 DB'!$T:$T)</f>
        <v>N</v>
      </c>
    </row>
    <row r="986" spans="1:20" x14ac:dyDescent="0.4">
      <c r="A986">
        <v>985</v>
      </c>
      <c r="B986" t="s">
        <v>2188</v>
      </c>
      <c r="C986" t="s">
        <v>2189</v>
      </c>
      <c r="D986" t="s">
        <v>70</v>
      </c>
      <c r="E986" t="s">
        <v>63</v>
      </c>
      <c r="F986" t="s">
        <v>273</v>
      </c>
      <c r="G986">
        <v>1</v>
      </c>
      <c r="H986">
        <v>45588</v>
      </c>
      <c r="I986" t="s">
        <v>35</v>
      </c>
      <c r="J986" t="s">
        <v>65</v>
      </c>
      <c r="K986" t="s">
        <v>66</v>
      </c>
      <c r="L986" t="s">
        <v>67</v>
      </c>
      <c r="M986">
        <v>2</v>
      </c>
      <c r="N986">
        <v>0</v>
      </c>
      <c r="O986">
        <v>0</v>
      </c>
      <c r="P986">
        <v>4</v>
      </c>
      <c r="Q986">
        <v>0</v>
      </c>
      <c r="R986">
        <f t="shared" si="15"/>
        <v>6</v>
      </c>
      <c r="S986" t="str">
        <f>_xlfn.XLOOKUP(C986,'[1]협력사 DB'!$D:$D,'[1]협력사 DB'!$T:$T)</f>
        <v>Y</v>
      </c>
      <c r="T986" t="str">
        <f>_xlfn.XLOOKUP(C986,'[1]협력사 DB'!$D:$D,'[1]협력사 DB'!$Y:$Y)</f>
        <v>01024259601</v>
      </c>
    </row>
    <row r="987" spans="1:20" hidden="1" x14ac:dyDescent="0.4">
      <c r="A987">
        <v>986</v>
      </c>
      <c r="B987" t="s">
        <v>2190</v>
      </c>
      <c r="C987" t="s">
        <v>2191</v>
      </c>
      <c r="D987" t="s">
        <v>70</v>
      </c>
      <c r="E987" t="s">
        <v>79</v>
      </c>
      <c r="F987" t="s">
        <v>1471</v>
      </c>
      <c r="G987">
        <v>1</v>
      </c>
      <c r="H987">
        <v>45588</v>
      </c>
      <c r="I987" t="s">
        <v>35</v>
      </c>
      <c r="J987" t="s">
        <v>65</v>
      </c>
      <c r="K987" t="s">
        <v>66</v>
      </c>
      <c r="L987" t="s">
        <v>81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f t="shared" si="15"/>
        <v>0</v>
      </c>
      <c r="S987" t="str">
        <f>_xlfn.XLOOKUP(C987,'[1]협력사 DB'!$D:$D,'[1]협력사 DB'!$T:$T)</f>
        <v>Y</v>
      </c>
    </row>
    <row r="988" spans="1:20" hidden="1" x14ac:dyDescent="0.4">
      <c r="A988">
        <v>987</v>
      </c>
      <c r="B988" t="s">
        <v>2192</v>
      </c>
      <c r="C988" t="s">
        <v>2193</v>
      </c>
      <c r="D988" t="s">
        <v>70</v>
      </c>
      <c r="E988" t="s">
        <v>79</v>
      </c>
      <c r="F988" t="s">
        <v>88</v>
      </c>
      <c r="G988">
        <v>1</v>
      </c>
      <c r="H988">
        <v>45588</v>
      </c>
      <c r="I988" t="s">
        <v>35</v>
      </c>
      <c r="J988" t="s">
        <v>65</v>
      </c>
      <c r="K988" t="s">
        <v>66</v>
      </c>
      <c r="L988" t="s">
        <v>81</v>
      </c>
      <c r="M988">
        <v>9</v>
      </c>
      <c r="N988">
        <v>17</v>
      </c>
      <c r="O988">
        <v>12</v>
      </c>
      <c r="P988">
        <v>0</v>
      </c>
      <c r="Q988">
        <v>0</v>
      </c>
      <c r="R988">
        <f t="shared" si="15"/>
        <v>38</v>
      </c>
      <c r="S988" t="str">
        <f>_xlfn.XLOOKUP(C988,'[1]협력사 DB'!$D:$D,'[1]협력사 DB'!$T:$T)</f>
        <v>N</v>
      </c>
    </row>
    <row r="989" spans="1:20" x14ac:dyDescent="0.4">
      <c r="A989">
        <v>988</v>
      </c>
      <c r="B989" t="s">
        <v>2194</v>
      </c>
      <c r="C989" t="s">
        <v>2195</v>
      </c>
      <c r="D989" t="s">
        <v>62</v>
      </c>
      <c r="E989" t="s">
        <v>79</v>
      </c>
      <c r="F989" t="s">
        <v>380</v>
      </c>
      <c r="G989">
        <v>1</v>
      </c>
      <c r="H989">
        <v>45588</v>
      </c>
      <c r="I989" t="s">
        <v>35</v>
      </c>
      <c r="J989" t="s">
        <v>65</v>
      </c>
      <c r="K989" t="s">
        <v>66</v>
      </c>
      <c r="L989" t="s">
        <v>85</v>
      </c>
      <c r="M989">
        <v>1779</v>
      </c>
      <c r="N989">
        <v>1711</v>
      </c>
      <c r="O989">
        <v>1644</v>
      </c>
      <c r="P989">
        <v>1763</v>
      </c>
      <c r="Q989">
        <v>464</v>
      </c>
      <c r="R989">
        <f t="shared" si="15"/>
        <v>7361</v>
      </c>
      <c r="S989" t="str">
        <f>_xlfn.XLOOKUP(C989,'[1]협력사 DB'!$D:$D,'[1]협력사 DB'!$T:$T)</f>
        <v>Y</v>
      </c>
      <c r="T989" t="str">
        <f>_xlfn.XLOOKUP(C989,'[1]협력사 DB'!$D:$D,'[1]협력사 DB'!$Y:$Y)</f>
        <v>01063639695</v>
      </c>
    </row>
    <row r="990" spans="1:20" hidden="1" x14ac:dyDescent="0.4">
      <c r="A990">
        <v>989</v>
      </c>
      <c r="B990" t="s">
        <v>2196</v>
      </c>
      <c r="C990" t="s">
        <v>2197</v>
      </c>
      <c r="D990" t="s">
        <v>70</v>
      </c>
      <c r="E990" t="s">
        <v>391</v>
      </c>
      <c r="F990" t="s">
        <v>392</v>
      </c>
      <c r="G990">
        <v>1</v>
      </c>
      <c r="H990">
        <v>45588</v>
      </c>
      <c r="I990" t="s">
        <v>35</v>
      </c>
      <c r="J990" t="s">
        <v>65</v>
      </c>
      <c r="K990" t="s">
        <v>190</v>
      </c>
      <c r="L990" t="s">
        <v>85</v>
      </c>
      <c r="M990">
        <v>0</v>
      </c>
      <c r="N990">
        <v>0</v>
      </c>
      <c r="O990">
        <v>0</v>
      </c>
      <c r="P990">
        <v>0</v>
      </c>
      <c r="Q990">
        <v>0</v>
      </c>
      <c r="R990">
        <f t="shared" si="15"/>
        <v>0</v>
      </c>
      <c r="S990" t="str">
        <f>_xlfn.XLOOKUP(C990,'[1]협력사 DB'!$D:$D,'[1]협력사 DB'!$T:$T)</f>
        <v>Y</v>
      </c>
    </row>
    <row r="991" spans="1:20" hidden="1" x14ac:dyDescent="0.4">
      <c r="A991">
        <v>990</v>
      </c>
      <c r="B991" t="s">
        <v>2198</v>
      </c>
      <c r="C991" t="s">
        <v>2199</v>
      </c>
      <c r="D991" t="s">
        <v>70</v>
      </c>
      <c r="E991" t="s">
        <v>667</v>
      </c>
      <c r="F991" t="s">
        <v>679</v>
      </c>
      <c r="G991">
        <v>1</v>
      </c>
      <c r="H991">
        <v>45588</v>
      </c>
      <c r="I991" t="s">
        <v>35</v>
      </c>
      <c r="J991" t="s">
        <v>65</v>
      </c>
      <c r="K991" t="s">
        <v>66</v>
      </c>
      <c r="L991" t="s">
        <v>85</v>
      </c>
      <c r="M991">
        <v>0</v>
      </c>
      <c r="N991">
        <v>0</v>
      </c>
      <c r="O991">
        <v>0</v>
      </c>
      <c r="P991">
        <v>0</v>
      </c>
      <c r="Q991">
        <v>0</v>
      </c>
      <c r="R991">
        <f t="shared" si="15"/>
        <v>0</v>
      </c>
      <c r="S991" t="str">
        <f>_xlfn.XLOOKUP(C991,'[1]협력사 DB'!$D:$D,'[1]협력사 DB'!$T:$T)</f>
        <v>Y</v>
      </c>
    </row>
    <row r="992" spans="1:20" hidden="1" x14ac:dyDescent="0.4">
      <c r="A992">
        <v>991</v>
      </c>
      <c r="B992" t="s">
        <v>2200</v>
      </c>
      <c r="C992" t="s">
        <v>2201</v>
      </c>
      <c r="D992" t="s">
        <v>70</v>
      </c>
      <c r="E992" t="s">
        <v>170</v>
      </c>
      <c r="F992" t="s">
        <v>167</v>
      </c>
      <c r="G992">
        <v>1</v>
      </c>
      <c r="H992">
        <v>45588</v>
      </c>
      <c r="I992" t="s">
        <v>35</v>
      </c>
      <c r="J992" t="s">
        <v>151</v>
      </c>
      <c r="K992" t="s">
        <v>135</v>
      </c>
      <c r="L992" t="s">
        <v>171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f t="shared" si="15"/>
        <v>0</v>
      </c>
      <c r="S992" t="str">
        <f>_xlfn.XLOOKUP(C992,'[1]협력사 DB'!$D:$D,'[1]협력사 DB'!$T:$T)</f>
        <v>Y</v>
      </c>
    </row>
    <row r="993" spans="1:20" hidden="1" x14ac:dyDescent="0.4">
      <c r="A993">
        <v>992</v>
      </c>
      <c r="B993" t="s">
        <v>2202</v>
      </c>
      <c r="C993" t="s">
        <v>2203</v>
      </c>
      <c r="D993" t="s">
        <v>62</v>
      </c>
      <c r="E993" t="s">
        <v>133</v>
      </c>
      <c r="F993" t="s">
        <v>511</v>
      </c>
      <c r="G993">
        <v>1</v>
      </c>
      <c r="H993">
        <v>45595</v>
      </c>
      <c r="I993" t="s">
        <v>36</v>
      </c>
      <c r="J993" t="s">
        <v>65</v>
      </c>
      <c r="K993" t="s">
        <v>135</v>
      </c>
      <c r="L993" t="s">
        <v>136</v>
      </c>
      <c r="M993">
        <v>396</v>
      </c>
      <c r="N993">
        <v>529</v>
      </c>
      <c r="O993">
        <v>272</v>
      </c>
      <c r="P993">
        <v>550</v>
      </c>
      <c r="Q993">
        <v>121</v>
      </c>
      <c r="R993">
        <f t="shared" si="15"/>
        <v>1868</v>
      </c>
      <c r="S993" t="str">
        <f>_xlfn.XLOOKUP(C993,'[1]협력사 DB'!$D:$D,'[1]협력사 DB'!$T:$T)</f>
        <v>N</v>
      </c>
    </row>
    <row r="994" spans="1:20" hidden="1" x14ac:dyDescent="0.4">
      <c r="A994">
        <v>993</v>
      </c>
      <c r="B994" t="s">
        <v>2204</v>
      </c>
      <c r="C994" t="s">
        <v>2205</v>
      </c>
      <c r="D994" t="s">
        <v>70</v>
      </c>
      <c r="E994" t="s">
        <v>63</v>
      </c>
      <c r="F994" t="s">
        <v>910</v>
      </c>
      <c r="G994">
        <v>1</v>
      </c>
      <c r="H994">
        <v>45595</v>
      </c>
      <c r="I994" t="s">
        <v>36</v>
      </c>
      <c r="J994" t="s">
        <v>65</v>
      </c>
      <c r="K994" t="s">
        <v>66</v>
      </c>
      <c r="L994" t="s">
        <v>262</v>
      </c>
      <c r="M994">
        <v>0</v>
      </c>
      <c r="N994">
        <v>0</v>
      </c>
      <c r="O994">
        <v>0</v>
      </c>
      <c r="P994">
        <v>0</v>
      </c>
      <c r="Q994">
        <v>0</v>
      </c>
      <c r="R994">
        <f t="shared" si="15"/>
        <v>0</v>
      </c>
      <c r="S994" t="str">
        <f>_xlfn.XLOOKUP(C994,'[1]협력사 DB'!$D:$D,'[1]협력사 DB'!$T:$T)</f>
        <v>Y</v>
      </c>
    </row>
    <row r="995" spans="1:20" x14ac:dyDescent="0.4">
      <c r="A995">
        <v>994</v>
      </c>
      <c r="B995" t="s">
        <v>2206</v>
      </c>
      <c r="C995" t="s">
        <v>2207</v>
      </c>
      <c r="D995" t="s">
        <v>62</v>
      </c>
      <c r="E995" t="s">
        <v>667</v>
      </c>
      <c r="F995" t="s">
        <v>183</v>
      </c>
      <c r="G995">
        <v>1</v>
      </c>
      <c r="H995">
        <v>45595</v>
      </c>
      <c r="I995" t="s">
        <v>36</v>
      </c>
      <c r="J995" t="s">
        <v>65</v>
      </c>
      <c r="K995" t="s">
        <v>66</v>
      </c>
      <c r="L995" t="s">
        <v>85</v>
      </c>
      <c r="M995">
        <v>798</v>
      </c>
      <c r="N995">
        <v>803</v>
      </c>
      <c r="O995">
        <v>883</v>
      </c>
      <c r="P995">
        <v>499</v>
      </c>
      <c r="Q995">
        <v>185</v>
      </c>
      <c r="R995">
        <f t="shared" si="15"/>
        <v>3168</v>
      </c>
      <c r="S995" t="str">
        <f>_xlfn.XLOOKUP(C995,'[1]협력사 DB'!$D:$D,'[1]협력사 DB'!$T:$T)</f>
        <v>Y</v>
      </c>
      <c r="T995" t="str">
        <f>_xlfn.XLOOKUP(C995,'[1]협력사 DB'!$D:$D,'[1]협력사 DB'!$Y:$Y)</f>
        <v>01092173052</v>
      </c>
    </row>
    <row r="996" spans="1:20" hidden="1" x14ac:dyDescent="0.4">
      <c r="A996">
        <v>995</v>
      </c>
      <c r="B996" t="s">
        <v>2208</v>
      </c>
      <c r="C996" t="s">
        <v>2209</v>
      </c>
      <c r="D996" t="s">
        <v>70</v>
      </c>
      <c r="E996" t="s">
        <v>573</v>
      </c>
      <c r="F996" t="s">
        <v>174</v>
      </c>
      <c r="G996">
        <v>1</v>
      </c>
      <c r="H996">
        <v>45595</v>
      </c>
      <c r="I996" t="s">
        <v>36</v>
      </c>
      <c r="J996" t="s">
        <v>65</v>
      </c>
      <c r="K996" t="s">
        <v>145</v>
      </c>
      <c r="L996" t="s">
        <v>85</v>
      </c>
      <c r="M996">
        <v>0</v>
      </c>
      <c r="N996">
        <v>0</v>
      </c>
      <c r="O996">
        <v>0</v>
      </c>
      <c r="P996">
        <v>0</v>
      </c>
      <c r="Q996">
        <v>0</v>
      </c>
      <c r="R996">
        <f t="shared" si="15"/>
        <v>0</v>
      </c>
      <c r="S996" t="str">
        <f>_xlfn.XLOOKUP(C996,'[1]협력사 DB'!$D:$D,'[1]협력사 DB'!$T:$T)</f>
        <v>Y</v>
      </c>
    </row>
    <row r="997" spans="1:20" x14ac:dyDescent="0.4">
      <c r="A997">
        <v>996</v>
      </c>
      <c r="B997" t="s">
        <v>2210</v>
      </c>
      <c r="C997" t="s">
        <v>2211</v>
      </c>
      <c r="D997" t="s">
        <v>139</v>
      </c>
      <c r="E997" t="s">
        <v>79</v>
      </c>
      <c r="F997" t="s">
        <v>713</v>
      </c>
      <c r="G997">
        <v>1</v>
      </c>
      <c r="H997">
        <v>45595</v>
      </c>
      <c r="I997" t="s">
        <v>36</v>
      </c>
      <c r="J997" t="s">
        <v>65</v>
      </c>
      <c r="K997" t="s">
        <v>66</v>
      </c>
      <c r="L997" t="s">
        <v>85</v>
      </c>
      <c r="M997">
        <v>7</v>
      </c>
      <c r="N997">
        <v>41</v>
      </c>
      <c r="O997">
        <v>19</v>
      </c>
      <c r="P997">
        <v>0</v>
      </c>
      <c r="Q997">
        <v>0</v>
      </c>
      <c r="R997">
        <f t="shared" si="15"/>
        <v>67</v>
      </c>
      <c r="S997" t="str">
        <f>_xlfn.XLOOKUP(C997,'[1]협력사 DB'!$D:$D,'[1]협력사 DB'!$T:$T)</f>
        <v>Y</v>
      </c>
      <c r="T997" t="str">
        <f>_xlfn.XLOOKUP(C997,'[1]협력사 DB'!$D:$D,'[1]협력사 DB'!$Y:$Y)</f>
        <v>01065040013</v>
      </c>
    </row>
    <row r="998" spans="1:20" hidden="1" x14ac:dyDescent="0.4">
      <c r="A998">
        <v>997</v>
      </c>
      <c r="B998" t="s">
        <v>2212</v>
      </c>
      <c r="C998" t="s">
        <v>2213</v>
      </c>
      <c r="D998" t="s">
        <v>70</v>
      </c>
      <c r="E998" t="s">
        <v>667</v>
      </c>
      <c r="F998" t="s">
        <v>668</v>
      </c>
      <c r="G998">
        <v>1</v>
      </c>
      <c r="H998">
        <v>45595</v>
      </c>
      <c r="I998" t="s">
        <v>36</v>
      </c>
      <c r="J998" t="s">
        <v>65</v>
      </c>
      <c r="K998" t="s">
        <v>66</v>
      </c>
      <c r="L998" t="s">
        <v>85</v>
      </c>
      <c r="M998">
        <v>0</v>
      </c>
      <c r="N998">
        <v>0</v>
      </c>
      <c r="O998">
        <v>0</v>
      </c>
      <c r="P998">
        <v>0</v>
      </c>
      <c r="Q998">
        <v>0</v>
      </c>
      <c r="R998">
        <f t="shared" si="15"/>
        <v>0</v>
      </c>
      <c r="S998" t="str">
        <f>_xlfn.XLOOKUP(C998,'[1]협력사 DB'!$D:$D,'[1]협력사 DB'!$T:$T)</f>
        <v>Y</v>
      </c>
    </row>
    <row r="999" spans="1:20" hidden="1" x14ac:dyDescent="0.4">
      <c r="A999">
        <v>998</v>
      </c>
      <c r="B999" t="s">
        <v>2214</v>
      </c>
      <c r="C999" t="s">
        <v>2215</v>
      </c>
      <c r="D999" t="s">
        <v>70</v>
      </c>
      <c r="E999" t="s">
        <v>667</v>
      </c>
      <c r="F999" t="s">
        <v>140</v>
      </c>
      <c r="G999">
        <v>1</v>
      </c>
      <c r="H999">
        <v>45595</v>
      </c>
      <c r="I999" t="s">
        <v>36</v>
      </c>
      <c r="J999" t="s">
        <v>65</v>
      </c>
      <c r="K999" t="s">
        <v>66</v>
      </c>
      <c r="L999" t="s">
        <v>85</v>
      </c>
      <c r="M999">
        <v>0</v>
      </c>
      <c r="N999">
        <v>0</v>
      </c>
      <c r="O999">
        <v>0</v>
      </c>
      <c r="P999">
        <v>0</v>
      </c>
      <c r="Q999">
        <v>0</v>
      </c>
      <c r="R999">
        <f t="shared" si="15"/>
        <v>0</v>
      </c>
      <c r="S999" t="str">
        <f>_xlfn.XLOOKUP(C999,'[1]협력사 DB'!$D:$D,'[1]협력사 DB'!$T:$T)</f>
        <v>Y</v>
      </c>
    </row>
    <row r="1000" spans="1:20" hidden="1" x14ac:dyDescent="0.4">
      <c r="A1000">
        <v>999</v>
      </c>
      <c r="B1000" t="s">
        <v>2216</v>
      </c>
      <c r="C1000" t="s">
        <v>2217</v>
      </c>
      <c r="D1000" t="s">
        <v>70</v>
      </c>
      <c r="E1000" t="s">
        <v>546</v>
      </c>
      <c r="F1000" t="s">
        <v>1097</v>
      </c>
      <c r="G1000">
        <v>1</v>
      </c>
      <c r="H1000">
        <v>45595</v>
      </c>
      <c r="I1000" t="s">
        <v>36</v>
      </c>
      <c r="J1000" t="s">
        <v>151</v>
      </c>
      <c r="K1000" t="s">
        <v>145</v>
      </c>
      <c r="L1000" t="s">
        <v>152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f t="shared" si="15"/>
        <v>0</v>
      </c>
      <c r="S1000" t="str">
        <f>_xlfn.XLOOKUP(C1000,'[1]협력사 DB'!$D:$D,'[1]협력사 DB'!$T:$T)</f>
        <v>Y</v>
      </c>
    </row>
    <row r="1001" spans="1:20" x14ac:dyDescent="0.4">
      <c r="A1001">
        <v>1000</v>
      </c>
      <c r="B1001" t="s">
        <v>2218</v>
      </c>
      <c r="C1001" t="s">
        <v>2219</v>
      </c>
      <c r="D1001" t="s">
        <v>62</v>
      </c>
      <c r="E1001" t="s">
        <v>667</v>
      </c>
      <c r="F1001" t="s">
        <v>668</v>
      </c>
      <c r="G1001">
        <v>2</v>
      </c>
      <c r="H1001">
        <v>45595</v>
      </c>
      <c r="I1001" t="s">
        <v>36</v>
      </c>
      <c r="J1001" t="s">
        <v>65</v>
      </c>
      <c r="K1001" t="s">
        <v>66</v>
      </c>
      <c r="L1001" t="s">
        <v>85</v>
      </c>
      <c r="M1001">
        <v>1535</v>
      </c>
      <c r="N1001">
        <v>1286</v>
      </c>
      <c r="O1001">
        <v>822</v>
      </c>
      <c r="P1001">
        <v>1038</v>
      </c>
      <c r="Q1001">
        <v>292</v>
      </c>
      <c r="R1001">
        <f t="shared" si="15"/>
        <v>4973</v>
      </c>
      <c r="S1001" t="str">
        <f>_xlfn.XLOOKUP(C1001,'[1]협력사 DB'!$D:$D,'[1]협력사 DB'!$T:$T)</f>
        <v>Y</v>
      </c>
      <c r="T1001" t="str">
        <f>_xlfn.XLOOKUP(C1001,'[1]협력사 DB'!$D:$D,'[1]협력사 DB'!$Y:$Y)</f>
        <v>01098588988</v>
      </c>
    </row>
    <row r="1002" spans="1:20" x14ac:dyDescent="0.4">
      <c r="A1002">
        <v>1001</v>
      </c>
      <c r="B1002" t="s">
        <v>2220</v>
      </c>
      <c r="C1002" t="s">
        <v>2221</v>
      </c>
      <c r="D1002" t="s">
        <v>62</v>
      </c>
      <c r="E1002" t="s">
        <v>63</v>
      </c>
      <c r="F1002" t="s">
        <v>241</v>
      </c>
      <c r="G1002">
        <v>1</v>
      </c>
      <c r="H1002">
        <v>45595</v>
      </c>
      <c r="I1002" t="s">
        <v>36</v>
      </c>
      <c r="J1002" t="s">
        <v>65</v>
      </c>
      <c r="K1002" t="s">
        <v>66</v>
      </c>
      <c r="L1002" t="s">
        <v>67</v>
      </c>
      <c r="M1002">
        <v>534</v>
      </c>
      <c r="N1002">
        <v>564</v>
      </c>
      <c r="O1002">
        <v>382</v>
      </c>
      <c r="P1002">
        <v>468</v>
      </c>
      <c r="Q1002">
        <v>221</v>
      </c>
      <c r="R1002">
        <f t="shared" si="15"/>
        <v>2169</v>
      </c>
      <c r="S1002" t="str">
        <f>_xlfn.XLOOKUP(C1002,'[1]협력사 DB'!$D:$D,'[1]협력사 DB'!$T:$T)</f>
        <v>Y</v>
      </c>
      <c r="T1002" t="str">
        <f>_xlfn.XLOOKUP(C1002,'[1]협력사 DB'!$D:$D,'[1]협력사 DB'!$Y:$Y)</f>
        <v>01036650941</v>
      </c>
    </row>
    <row r="1003" spans="1:20" x14ac:dyDescent="0.4">
      <c r="A1003">
        <v>1002</v>
      </c>
      <c r="B1003" t="s">
        <v>2222</v>
      </c>
      <c r="C1003" t="s">
        <v>2223</v>
      </c>
      <c r="D1003" t="s">
        <v>62</v>
      </c>
      <c r="E1003" t="s">
        <v>63</v>
      </c>
      <c r="F1003" t="s">
        <v>130</v>
      </c>
      <c r="G1003">
        <v>1</v>
      </c>
      <c r="H1003">
        <v>45595</v>
      </c>
      <c r="I1003" t="s">
        <v>36</v>
      </c>
      <c r="J1003" t="s">
        <v>65</v>
      </c>
      <c r="K1003" t="s">
        <v>66</v>
      </c>
      <c r="L1003" t="s">
        <v>85</v>
      </c>
      <c r="M1003">
        <v>472</v>
      </c>
      <c r="N1003">
        <v>357</v>
      </c>
      <c r="O1003">
        <v>231</v>
      </c>
      <c r="P1003">
        <v>233</v>
      </c>
      <c r="Q1003">
        <v>79</v>
      </c>
      <c r="R1003">
        <f t="shared" si="15"/>
        <v>1372</v>
      </c>
      <c r="S1003" t="str">
        <f>_xlfn.XLOOKUP(C1003,'[1]협력사 DB'!$D:$D,'[1]협력사 DB'!$T:$T)</f>
        <v>Y</v>
      </c>
      <c r="T1003" t="str">
        <f>_xlfn.XLOOKUP(C1003,'[1]협력사 DB'!$D:$D,'[1]협력사 DB'!$Y:$Y)</f>
        <v>01022150837</v>
      </c>
    </row>
    <row r="1004" spans="1:20" hidden="1" x14ac:dyDescent="0.4">
      <c r="A1004">
        <v>1003</v>
      </c>
      <c r="B1004" t="s">
        <v>2224</v>
      </c>
      <c r="C1004" t="s">
        <v>2225</v>
      </c>
      <c r="D1004" t="s">
        <v>70</v>
      </c>
      <c r="E1004" t="s">
        <v>63</v>
      </c>
      <c r="F1004" t="s">
        <v>76</v>
      </c>
      <c r="G1004">
        <v>1</v>
      </c>
      <c r="H1004">
        <v>45595</v>
      </c>
      <c r="I1004" t="s">
        <v>36</v>
      </c>
      <c r="J1004" t="s">
        <v>65</v>
      </c>
      <c r="K1004" t="s">
        <v>66</v>
      </c>
      <c r="L1004" t="s">
        <v>85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f t="shared" si="15"/>
        <v>0</v>
      </c>
      <c r="S1004" t="str">
        <f>_xlfn.XLOOKUP(C1004,'[1]협력사 DB'!$D:$D,'[1]협력사 DB'!$T:$T)</f>
        <v>Y</v>
      </c>
    </row>
    <row r="1005" spans="1:20" hidden="1" x14ac:dyDescent="0.4">
      <c r="A1005">
        <v>1004</v>
      </c>
      <c r="B1005" t="s">
        <v>2226</v>
      </c>
      <c r="C1005" t="s">
        <v>2227</v>
      </c>
      <c r="D1005" t="s">
        <v>70</v>
      </c>
      <c r="E1005" t="s">
        <v>79</v>
      </c>
      <c r="F1005" t="s">
        <v>1114</v>
      </c>
      <c r="G1005">
        <v>1</v>
      </c>
      <c r="H1005">
        <v>45602</v>
      </c>
      <c r="I1005" t="s">
        <v>37</v>
      </c>
      <c r="J1005" t="s">
        <v>65</v>
      </c>
      <c r="K1005" t="s">
        <v>66</v>
      </c>
      <c r="L1005" t="s">
        <v>110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f t="shared" si="15"/>
        <v>0</v>
      </c>
      <c r="S1005" t="str">
        <f>_xlfn.XLOOKUP(C1005,'[1]협력사 DB'!$D:$D,'[1]협력사 DB'!$T:$T)</f>
        <v>Y</v>
      </c>
    </row>
    <row r="1006" spans="1:20" hidden="1" x14ac:dyDescent="0.4">
      <c r="A1006">
        <v>1005</v>
      </c>
      <c r="B1006" t="s">
        <v>2228</v>
      </c>
      <c r="C1006" t="s">
        <v>2229</v>
      </c>
      <c r="D1006" t="s">
        <v>70</v>
      </c>
      <c r="E1006" t="s">
        <v>79</v>
      </c>
      <c r="F1006" t="s">
        <v>88</v>
      </c>
      <c r="G1006">
        <v>1</v>
      </c>
      <c r="H1006">
        <v>45602</v>
      </c>
      <c r="I1006" t="s">
        <v>37</v>
      </c>
      <c r="J1006" t="s">
        <v>65</v>
      </c>
      <c r="K1006" t="s">
        <v>66</v>
      </c>
      <c r="L1006" t="s">
        <v>81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f t="shared" si="15"/>
        <v>0</v>
      </c>
      <c r="S1006" t="str">
        <f>_xlfn.XLOOKUP(C1006,'[1]협력사 DB'!$D:$D,'[1]협력사 DB'!$T:$T)</f>
        <v>Y</v>
      </c>
    </row>
    <row r="1007" spans="1:20" x14ac:dyDescent="0.4">
      <c r="A1007">
        <v>1006</v>
      </c>
      <c r="B1007" t="s">
        <v>2230</v>
      </c>
      <c r="C1007" t="s">
        <v>2231</v>
      </c>
      <c r="D1007" t="s">
        <v>267</v>
      </c>
      <c r="E1007" t="s">
        <v>79</v>
      </c>
      <c r="F1007" t="s">
        <v>109</v>
      </c>
      <c r="G1007">
        <v>1</v>
      </c>
      <c r="H1007">
        <v>45602</v>
      </c>
      <c r="I1007" t="s">
        <v>37</v>
      </c>
      <c r="J1007" t="s">
        <v>65</v>
      </c>
      <c r="K1007" t="s">
        <v>66</v>
      </c>
      <c r="L1007" t="s">
        <v>110</v>
      </c>
      <c r="M1007">
        <v>148</v>
      </c>
      <c r="N1007">
        <v>105</v>
      </c>
      <c r="O1007">
        <v>171</v>
      </c>
      <c r="P1007">
        <v>0</v>
      </c>
      <c r="Q1007">
        <v>0</v>
      </c>
      <c r="R1007">
        <f t="shared" si="15"/>
        <v>424</v>
      </c>
      <c r="S1007" t="str">
        <f>_xlfn.XLOOKUP(C1007,'[1]협력사 DB'!$D:$D,'[1]협력사 DB'!$T:$T)</f>
        <v>Y</v>
      </c>
      <c r="T1007" t="str">
        <f>_xlfn.XLOOKUP(C1007,'[1]협력사 DB'!$D:$D,'[1]협력사 DB'!$Y:$Y)</f>
        <v>01071180798</v>
      </c>
    </row>
    <row r="1008" spans="1:20" x14ac:dyDescent="0.4">
      <c r="A1008">
        <v>1007</v>
      </c>
      <c r="B1008" t="s">
        <v>2232</v>
      </c>
      <c r="C1008" t="s">
        <v>2233</v>
      </c>
      <c r="D1008" t="s">
        <v>62</v>
      </c>
      <c r="E1008" t="s">
        <v>79</v>
      </c>
      <c r="F1008" t="s">
        <v>1114</v>
      </c>
      <c r="G1008">
        <v>1</v>
      </c>
      <c r="H1008">
        <v>45602</v>
      </c>
      <c r="I1008" t="s">
        <v>37</v>
      </c>
      <c r="J1008" t="s">
        <v>65</v>
      </c>
      <c r="K1008" t="s">
        <v>66</v>
      </c>
      <c r="L1008" t="s">
        <v>115</v>
      </c>
      <c r="M1008">
        <v>511</v>
      </c>
      <c r="N1008">
        <v>710</v>
      </c>
      <c r="O1008">
        <v>431</v>
      </c>
      <c r="P1008">
        <v>360</v>
      </c>
      <c r="Q1008">
        <v>101</v>
      </c>
      <c r="R1008">
        <f t="shared" si="15"/>
        <v>2113</v>
      </c>
      <c r="S1008" t="str">
        <f>_xlfn.XLOOKUP(C1008,'[1]협력사 DB'!$D:$D,'[1]협력사 DB'!$T:$T)</f>
        <v>Y</v>
      </c>
      <c r="T1008" t="str">
        <f>_xlfn.XLOOKUP(C1008,'[1]협력사 DB'!$D:$D,'[1]협력사 DB'!$Y:$Y)</f>
        <v>01027860003</v>
      </c>
    </row>
    <row r="1009" spans="1:20" hidden="1" x14ac:dyDescent="0.4">
      <c r="A1009">
        <v>1008</v>
      </c>
      <c r="B1009" t="s">
        <v>2234</v>
      </c>
      <c r="C1009" t="s">
        <v>2235</v>
      </c>
      <c r="D1009" t="s">
        <v>70</v>
      </c>
      <c r="E1009" t="s">
        <v>667</v>
      </c>
      <c r="F1009" t="s">
        <v>679</v>
      </c>
      <c r="G1009">
        <v>4</v>
      </c>
      <c r="H1009">
        <v>45602</v>
      </c>
      <c r="I1009" t="s">
        <v>37</v>
      </c>
      <c r="J1009" t="s">
        <v>65</v>
      </c>
      <c r="K1009" t="s">
        <v>66</v>
      </c>
      <c r="L1009" t="s">
        <v>85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f t="shared" si="15"/>
        <v>0</v>
      </c>
      <c r="S1009" t="str">
        <f>_xlfn.XLOOKUP(C1009,'[1]협력사 DB'!$D:$D,'[1]협력사 DB'!$T:$T)</f>
        <v>Y</v>
      </c>
    </row>
    <row r="1010" spans="1:20" hidden="1" x14ac:dyDescent="0.4">
      <c r="A1010">
        <v>1009</v>
      </c>
      <c r="B1010" t="s">
        <v>2236</v>
      </c>
      <c r="C1010" t="s">
        <v>2237</v>
      </c>
      <c r="D1010" t="s">
        <v>70</v>
      </c>
      <c r="E1010" t="s">
        <v>667</v>
      </c>
      <c r="F1010" t="s">
        <v>679</v>
      </c>
      <c r="G1010">
        <v>1</v>
      </c>
      <c r="H1010">
        <v>45602</v>
      </c>
      <c r="I1010" t="s">
        <v>37</v>
      </c>
      <c r="J1010" t="s">
        <v>65</v>
      </c>
      <c r="K1010" t="s">
        <v>66</v>
      </c>
      <c r="L1010" t="s">
        <v>85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f t="shared" si="15"/>
        <v>0</v>
      </c>
      <c r="S1010" t="str">
        <f>_xlfn.XLOOKUP(C1010,'[1]협력사 DB'!$D:$D,'[1]협력사 DB'!$T:$T)</f>
        <v>Y</v>
      </c>
    </row>
    <row r="1011" spans="1:20" hidden="1" x14ac:dyDescent="0.4">
      <c r="A1011">
        <v>1010</v>
      </c>
      <c r="B1011" t="s">
        <v>2238</v>
      </c>
      <c r="C1011" t="s">
        <v>2239</v>
      </c>
      <c r="D1011" t="s">
        <v>70</v>
      </c>
      <c r="E1011" t="s">
        <v>79</v>
      </c>
      <c r="F1011" t="s">
        <v>713</v>
      </c>
      <c r="G1011">
        <v>1</v>
      </c>
      <c r="H1011">
        <v>45602</v>
      </c>
      <c r="I1011" t="s">
        <v>37</v>
      </c>
      <c r="J1011" t="s">
        <v>65</v>
      </c>
      <c r="K1011" t="s">
        <v>66</v>
      </c>
      <c r="L1011" t="s">
        <v>85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f t="shared" si="15"/>
        <v>0</v>
      </c>
      <c r="S1011" t="str">
        <f>_xlfn.XLOOKUP(C1011,'[1]협력사 DB'!$D:$D,'[1]협력사 DB'!$T:$T)</f>
        <v>Y</v>
      </c>
    </row>
    <row r="1012" spans="1:20" hidden="1" x14ac:dyDescent="0.4">
      <c r="A1012">
        <v>1011</v>
      </c>
      <c r="B1012" t="s">
        <v>2240</v>
      </c>
      <c r="C1012" t="s">
        <v>2241</v>
      </c>
      <c r="D1012" t="s">
        <v>70</v>
      </c>
      <c r="E1012" t="s">
        <v>63</v>
      </c>
      <c r="F1012" t="s">
        <v>76</v>
      </c>
      <c r="G1012">
        <v>1</v>
      </c>
      <c r="H1012">
        <v>45602</v>
      </c>
      <c r="I1012" t="s">
        <v>37</v>
      </c>
      <c r="J1012" t="s">
        <v>65</v>
      </c>
      <c r="K1012" t="s">
        <v>66</v>
      </c>
      <c r="L1012" t="s">
        <v>85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f t="shared" si="15"/>
        <v>0</v>
      </c>
      <c r="S1012" t="str">
        <f>_xlfn.XLOOKUP(C1012,'[1]협력사 DB'!$D:$D,'[1]협력사 DB'!$T:$T)</f>
        <v>Y</v>
      </c>
    </row>
    <row r="1013" spans="1:20" hidden="1" x14ac:dyDescent="0.4">
      <c r="A1013">
        <v>1012</v>
      </c>
      <c r="B1013" t="s">
        <v>2242</v>
      </c>
      <c r="C1013" t="s">
        <v>2243</v>
      </c>
      <c r="D1013" t="s">
        <v>70</v>
      </c>
      <c r="E1013" t="s">
        <v>79</v>
      </c>
      <c r="F1013" t="s">
        <v>1114</v>
      </c>
      <c r="G1013">
        <v>1</v>
      </c>
      <c r="H1013">
        <v>45602</v>
      </c>
      <c r="I1013" t="s">
        <v>37</v>
      </c>
      <c r="J1013" t="s">
        <v>65</v>
      </c>
      <c r="K1013" t="s">
        <v>66</v>
      </c>
      <c r="L1013" t="s">
        <v>85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f t="shared" si="15"/>
        <v>0</v>
      </c>
      <c r="S1013" t="str">
        <f>_xlfn.XLOOKUP(C1013,'[1]협력사 DB'!$D:$D,'[1]협력사 DB'!$T:$T)</f>
        <v>Y</v>
      </c>
    </row>
    <row r="1014" spans="1:20" x14ac:dyDescent="0.4">
      <c r="A1014">
        <v>1013</v>
      </c>
      <c r="B1014" t="s">
        <v>2244</v>
      </c>
      <c r="C1014" t="s">
        <v>2245</v>
      </c>
      <c r="D1014" t="s">
        <v>70</v>
      </c>
      <c r="E1014" t="s">
        <v>143</v>
      </c>
      <c r="F1014" t="s">
        <v>144</v>
      </c>
      <c r="G1014">
        <v>1</v>
      </c>
      <c r="H1014">
        <v>45602</v>
      </c>
      <c r="I1014" t="s">
        <v>37</v>
      </c>
      <c r="J1014" t="s">
        <v>151</v>
      </c>
      <c r="K1014" t="s">
        <v>145</v>
      </c>
      <c r="L1014" t="s">
        <v>152</v>
      </c>
      <c r="M1014">
        <v>19</v>
      </c>
      <c r="N1014">
        <v>0</v>
      </c>
      <c r="O1014">
        <v>0</v>
      </c>
      <c r="P1014">
        <v>0</v>
      </c>
      <c r="Q1014">
        <v>0</v>
      </c>
      <c r="R1014">
        <f t="shared" si="15"/>
        <v>19</v>
      </c>
      <c r="S1014" t="str">
        <f>_xlfn.XLOOKUP(C1014,'[1]협력사 DB'!$D:$D,'[1]협력사 DB'!$T:$T)</f>
        <v>Y</v>
      </c>
      <c r="T1014" t="str">
        <f>_xlfn.XLOOKUP(C1014,'[1]협력사 DB'!$D:$D,'[1]협력사 DB'!$Y:$Y)</f>
        <v>01050495151</v>
      </c>
    </row>
    <row r="1015" spans="1:20" hidden="1" x14ac:dyDescent="0.4">
      <c r="A1015">
        <v>1014</v>
      </c>
      <c r="B1015" t="s">
        <v>2246</v>
      </c>
      <c r="C1015" t="s">
        <v>2247</v>
      </c>
      <c r="D1015" t="s">
        <v>70</v>
      </c>
      <c r="E1015" t="s">
        <v>79</v>
      </c>
      <c r="F1015" t="s">
        <v>713</v>
      </c>
      <c r="G1015">
        <v>1</v>
      </c>
      <c r="H1015">
        <v>45602</v>
      </c>
      <c r="I1015" t="s">
        <v>37</v>
      </c>
      <c r="J1015" t="s">
        <v>151</v>
      </c>
      <c r="K1015" t="s">
        <v>66</v>
      </c>
      <c r="L1015" t="s">
        <v>152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f t="shared" si="15"/>
        <v>0</v>
      </c>
      <c r="S1015" t="str">
        <f>_xlfn.XLOOKUP(C1015,'[1]협력사 DB'!$D:$D,'[1]협력사 DB'!$T:$T)</f>
        <v>Y</v>
      </c>
    </row>
    <row r="1016" spans="1:20" hidden="1" x14ac:dyDescent="0.4">
      <c r="A1016">
        <v>1015</v>
      </c>
      <c r="B1016" t="s">
        <v>2248</v>
      </c>
      <c r="C1016" t="s">
        <v>2249</v>
      </c>
      <c r="D1016" t="s">
        <v>70</v>
      </c>
      <c r="E1016" t="s">
        <v>133</v>
      </c>
      <c r="F1016" t="s">
        <v>140</v>
      </c>
      <c r="G1016">
        <v>2</v>
      </c>
      <c r="H1016">
        <v>45602</v>
      </c>
      <c r="I1016" t="s">
        <v>37</v>
      </c>
      <c r="J1016" t="s">
        <v>151</v>
      </c>
      <c r="K1016" t="s">
        <v>135</v>
      </c>
      <c r="L1016" t="s">
        <v>171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f t="shared" si="15"/>
        <v>0</v>
      </c>
      <c r="S1016" t="str">
        <f>_xlfn.XLOOKUP(C1016,'[1]협력사 DB'!$D:$D,'[1]협력사 DB'!$T:$T)</f>
        <v>Y</v>
      </c>
    </row>
    <row r="1017" spans="1:20" x14ac:dyDescent="0.4">
      <c r="A1017">
        <v>1016</v>
      </c>
      <c r="B1017" t="s">
        <v>2250</v>
      </c>
      <c r="C1017" t="s">
        <v>2251</v>
      </c>
      <c r="D1017" t="s">
        <v>62</v>
      </c>
      <c r="E1017" t="s">
        <v>204</v>
      </c>
      <c r="F1017" t="s">
        <v>167</v>
      </c>
      <c r="G1017">
        <v>1</v>
      </c>
      <c r="H1017">
        <v>45602</v>
      </c>
      <c r="I1017" t="s">
        <v>37</v>
      </c>
      <c r="J1017" t="s">
        <v>65</v>
      </c>
      <c r="K1017" t="s">
        <v>145</v>
      </c>
      <c r="L1017" t="s">
        <v>214</v>
      </c>
      <c r="M1017">
        <v>192</v>
      </c>
      <c r="N1017">
        <v>196</v>
      </c>
      <c r="O1017">
        <v>426</v>
      </c>
      <c r="P1017">
        <v>422</v>
      </c>
      <c r="Q1017">
        <v>123</v>
      </c>
      <c r="R1017">
        <f t="shared" si="15"/>
        <v>1359</v>
      </c>
      <c r="S1017" t="str">
        <f>_xlfn.XLOOKUP(C1017,'[1]협력사 DB'!$D:$D,'[1]협력사 DB'!$T:$T)</f>
        <v>Y</v>
      </c>
      <c r="T1017" t="str">
        <f>_xlfn.XLOOKUP(C1017,'[1]협력사 DB'!$D:$D,'[1]협력사 DB'!$Y:$Y)</f>
        <v>01044930402</v>
      </c>
    </row>
    <row r="1018" spans="1:20" hidden="1" x14ac:dyDescent="0.4">
      <c r="A1018">
        <v>1017</v>
      </c>
      <c r="B1018" t="s">
        <v>2252</v>
      </c>
      <c r="C1018" t="s">
        <v>2253</v>
      </c>
      <c r="D1018" t="s">
        <v>70</v>
      </c>
      <c r="E1018" t="s">
        <v>63</v>
      </c>
      <c r="F1018" t="s">
        <v>76</v>
      </c>
      <c r="G1018">
        <v>1</v>
      </c>
      <c r="H1018">
        <v>45602</v>
      </c>
      <c r="I1018" t="s">
        <v>37</v>
      </c>
      <c r="J1018" t="s">
        <v>65</v>
      </c>
      <c r="K1018" t="s">
        <v>66</v>
      </c>
      <c r="L1018" t="s">
        <v>85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f t="shared" si="15"/>
        <v>0</v>
      </c>
      <c r="S1018" t="str">
        <f>_xlfn.XLOOKUP(C1018,'[1]협력사 DB'!$D:$D,'[1]협력사 DB'!$T:$T)</f>
        <v>Y</v>
      </c>
    </row>
    <row r="1019" spans="1:20" hidden="1" x14ac:dyDescent="0.4">
      <c r="A1019">
        <v>1018</v>
      </c>
      <c r="B1019" t="s">
        <v>2254</v>
      </c>
      <c r="C1019" t="s">
        <v>2255</v>
      </c>
      <c r="D1019" t="s">
        <v>70</v>
      </c>
      <c r="E1019" t="s">
        <v>667</v>
      </c>
      <c r="F1019" t="s">
        <v>679</v>
      </c>
      <c r="G1019">
        <v>1</v>
      </c>
      <c r="H1019">
        <v>45609</v>
      </c>
      <c r="I1019" t="s">
        <v>38</v>
      </c>
      <c r="J1019" t="s">
        <v>65</v>
      </c>
      <c r="K1019" t="s">
        <v>66</v>
      </c>
      <c r="L1019" t="s">
        <v>85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f t="shared" si="15"/>
        <v>0</v>
      </c>
      <c r="S1019" t="str">
        <f>_xlfn.XLOOKUP(C1019,'[1]협력사 DB'!$D:$D,'[1]협력사 DB'!$T:$T)</f>
        <v>Y</v>
      </c>
    </row>
    <row r="1020" spans="1:20" hidden="1" x14ac:dyDescent="0.4">
      <c r="A1020">
        <v>1019</v>
      </c>
      <c r="B1020" t="s">
        <v>2256</v>
      </c>
      <c r="C1020" t="s">
        <v>2257</v>
      </c>
      <c r="D1020" t="s">
        <v>70</v>
      </c>
      <c r="E1020" t="s">
        <v>79</v>
      </c>
      <c r="F1020" t="s">
        <v>95</v>
      </c>
      <c r="G1020">
        <v>1</v>
      </c>
      <c r="H1020">
        <v>45609</v>
      </c>
      <c r="I1020" t="s">
        <v>38</v>
      </c>
      <c r="J1020" t="s">
        <v>65</v>
      </c>
      <c r="K1020" t="s">
        <v>66</v>
      </c>
      <c r="L1020" t="s">
        <v>85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f t="shared" si="15"/>
        <v>0</v>
      </c>
      <c r="S1020" t="str">
        <f>_xlfn.XLOOKUP(C1020,'[1]협력사 DB'!$D:$D,'[1]협력사 DB'!$T:$T)</f>
        <v>Y</v>
      </c>
    </row>
    <row r="1021" spans="1:20" x14ac:dyDescent="0.4">
      <c r="A1021">
        <v>1020</v>
      </c>
      <c r="B1021" t="s">
        <v>2258</v>
      </c>
      <c r="C1021" t="s">
        <v>2259</v>
      </c>
      <c r="D1021" t="s">
        <v>267</v>
      </c>
      <c r="E1021" t="s">
        <v>79</v>
      </c>
      <c r="F1021" t="s">
        <v>386</v>
      </c>
      <c r="G1021">
        <v>1</v>
      </c>
      <c r="H1021">
        <v>45609</v>
      </c>
      <c r="I1021" t="s">
        <v>38</v>
      </c>
      <c r="J1021" t="s">
        <v>65</v>
      </c>
      <c r="K1021" t="s">
        <v>66</v>
      </c>
      <c r="L1021" t="s">
        <v>85</v>
      </c>
      <c r="M1021">
        <v>112</v>
      </c>
      <c r="N1021">
        <v>252</v>
      </c>
      <c r="O1021">
        <v>130</v>
      </c>
      <c r="P1021">
        <v>0</v>
      </c>
      <c r="Q1021">
        <v>0</v>
      </c>
      <c r="R1021">
        <f t="shared" si="15"/>
        <v>494</v>
      </c>
      <c r="S1021" t="str">
        <f>_xlfn.XLOOKUP(C1021,'[1]협력사 DB'!$D:$D,'[1]협력사 DB'!$T:$T)</f>
        <v>Y</v>
      </c>
      <c r="T1021" t="str">
        <f>_xlfn.XLOOKUP(C1021,'[1]협력사 DB'!$D:$D,'[1]협력사 DB'!$Y:$Y)</f>
        <v>01039969560</v>
      </c>
    </row>
    <row r="1022" spans="1:20" x14ac:dyDescent="0.4">
      <c r="A1022">
        <v>1021</v>
      </c>
      <c r="B1022" t="s">
        <v>2260</v>
      </c>
      <c r="C1022" t="s">
        <v>2261</v>
      </c>
      <c r="D1022" t="s">
        <v>62</v>
      </c>
      <c r="E1022" t="s">
        <v>524</v>
      </c>
      <c r="F1022" t="s">
        <v>525</v>
      </c>
      <c r="G1022">
        <v>1</v>
      </c>
      <c r="H1022">
        <v>45609</v>
      </c>
      <c r="I1022" t="s">
        <v>38</v>
      </c>
      <c r="J1022" t="s">
        <v>65</v>
      </c>
      <c r="K1022" t="s">
        <v>135</v>
      </c>
      <c r="L1022" t="s">
        <v>85</v>
      </c>
      <c r="M1022">
        <v>95</v>
      </c>
      <c r="N1022">
        <v>164</v>
      </c>
      <c r="O1022">
        <v>117</v>
      </c>
      <c r="P1022">
        <v>91</v>
      </c>
      <c r="Q1022">
        <v>38</v>
      </c>
      <c r="R1022">
        <f t="shared" si="15"/>
        <v>505</v>
      </c>
      <c r="S1022" t="str">
        <f>_xlfn.XLOOKUP(C1022,'[1]협력사 DB'!$D:$D,'[1]협력사 DB'!$T:$T)</f>
        <v>Y</v>
      </c>
      <c r="T1022" t="str">
        <f>_xlfn.XLOOKUP(C1022,'[1]협력사 DB'!$D:$D,'[1]협력사 DB'!$Y:$Y)</f>
        <v>01044011725</v>
      </c>
    </row>
    <row r="1023" spans="1:20" hidden="1" x14ac:dyDescent="0.4">
      <c r="A1023">
        <v>1022</v>
      </c>
      <c r="B1023" t="s">
        <v>2262</v>
      </c>
      <c r="C1023" t="s">
        <v>2263</v>
      </c>
      <c r="D1023" t="s">
        <v>70</v>
      </c>
      <c r="E1023" t="s">
        <v>667</v>
      </c>
      <c r="F1023" t="s">
        <v>676</v>
      </c>
      <c r="G1023">
        <v>1</v>
      </c>
      <c r="H1023">
        <v>45609</v>
      </c>
      <c r="I1023" t="s">
        <v>38</v>
      </c>
      <c r="J1023" t="s">
        <v>65</v>
      </c>
      <c r="K1023" t="s">
        <v>66</v>
      </c>
      <c r="L1023" t="s">
        <v>85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f t="shared" si="15"/>
        <v>0</v>
      </c>
      <c r="S1023" t="str">
        <f>_xlfn.XLOOKUP(C1023,'[1]협력사 DB'!$D:$D,'[1]협력사 DB'!$T:$T)</f>
        <v>Y</v>
      </c>
    </row>
    <row r="1024" spans="1:20" hidden="1" x14ac:dyDescent="0.4">
      <c r="A1024">
        <v>1023</v>
      </c>
      <c r="B1024" t="s">
        <v>2264</v>
      </c>
      <c r="C1024" t="s">
        <v>2265</v>
      </c>
      <c r="D1024" t="s">
        <v>70</v>
      </c>
      <c r="E1024" t="s">
        <v>79</v>
      </c>
      <c r="F1024" t="s">
        <v>95</v>
      </c>
      <c r="G1024">
        <v>1</v>
      </c>
      <c r="H1024">
        <v>45609</v>
      </c>
      <c r="I1024" t="s">
        <v>38</v>
      </c>
      <c r="J1024" t="s">
        <v>65</v>
      </c>
      <c r="K1024" t="s">
        <v>66</v>
      </c>
      <c r="L1024" t="s">
        <v>85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f t="shared" si="15"/>
        <v>0</v>
      </c>
      <c r="S1024" t="str">
        <f>_xlfn.XLOOKUP(C1024,'[1]협력사 DB'!$D:$D,'[1]협력사 DB'!$T:$T)</f>
        <v>Y</v>
      </c>
    </row>
    <row r="1025" spans="1:20" x14ac:dyDescent="0.4">
      <c r="A1025">
        <v>1024</v>
      </c>
      <c r="B1025" t="s">
        <v>2266</v>
      </c>
      <c r="C1025" t="s">
        <v>2267</v>
      </c>
      <c r="D1025" t="s">
        <v>62</v>
      </c>
      <c r="E1025" t="s">
        <v>63</v>
      </c>
      <c r="F1025" t="s">
        <v>1276</v>
      </c>
      <c r="G1025">
        <v>1</v>
      </c>
      <c r="H1025">
        <v>45609</v>
      </c>
      <c r="I1025" t="s">
        <v>38</v>
      </c>
      <c r="J1025" t="s">
        <v>65</v>
      </c>
      <c r="K1025" t="s">
        <v>66</v>
      </c>
      <c r="L1025" t="s">
        <v>262</v>
      </c>
      <c r="M1025">
        <v>470</v>
      </c>
      <c r="N1025">
        <v>1045</v>
      </c>
      <c r="O1025">
        <v>1282</v>
      </c>
      <c r="P1025">
        <v>1181</v>
      </c>
      <c r="Q1025">
        <v>65</v>
      </c>
      <c r="R1025">
        <f t="shared" si="15"/>
        <v>4043</v>
      </c>
      <c r="S1025" t="str">
        <f>_xlfn.XLOOKUP(C1025,'[1]협력사 DB'!$D:$D,'[1]협력사 DB'!$T:$T)</f>
        <v>Y</v>
      </c>
      <c r="T1025" t="str">
        <f>_xlfn.XLOOKUP(C1025,'[1]협력사 DB'!$D:$D,'[1]협력사 DB'!$Y:$Y)</f>
        <v>01024085270</v>
      </c>
    </row>
    <row r="1026" spans="1:20" hidden="1" x14ac:dyDescent="0.4">
      <c r="A1026">
        <v>1025</v>
      </c>
      <c r="B1026" t="s">
        <v>2268</v>
      </c>
      <c r="C1026" t="s">
        <v>2269</v>
      </c>
      <c r="D1026" t="s">
        <v>70</v>
      </c>
      <c r="E1026" t="s">
        <v>63</v>
      </c>
      <c r="F1026" t="s">
        <v>270</v>
      </c>
      <c r="G1026">
        <v>1</v>
      </c>
      <c r="H1026">
        <v>45609</v>
      </c>
      <c r="I1026" t="s">
        <v>38</v>
      </c>
      <c r="J1026" t="s">
        <v>65</v>
      </c>
      <c r="K1026" t="s">
        <v>66</v>
      </c>
      <c r="L1026" t="s">
        <v>262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f t="shared" si="15"/>
        <v>0</v>
      </c>
      <c r="S1026" t="str">
        <f>_xlfn.XLOOKUP(C1026,'[1]협력사 DB'!$D:$D,'[1]협력사 DB'!$T:$T)</f>
        <v>Y</v>
      </c>
    </row>
    <row r="1027" spans="1:20" hidden="1" x14ac:dyDescent="0.4">
      <c r="A1027">
        <v>1026</v>
      </c>
      <c r="B1027" t="s">
        <v>2270</v>
      </c>
      <c r="C1027" t="s">
        <v>2271</v>
      </c>
      <c r="D1027" t="s">
        <v>70</v>
      </c>
      <c r="E1027" t="s">
        <v>79</v>
      </c>
      <c r="F1027" t="s">
        <v>377</v>
      </c>
      <c r="G1027">
        <v>1</v>
      </c>
      <c r="H1027">
        <v>45609</v>
      </c>
      <c r="I1027" t="s">
        <v>38</v>
      </c>
      <c r="J1027" t="s">
        <v>65</v>
      </c>
      <c r="K1027" t="s">
        <v>66</v>
      </c>
      <c r="L1027" t="s">
        <v>567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f t="shared" ref="R1027:R1090" si="16">SUM(M1027:Q1027)</f>
        <v>0</v>
      </c>
      <c r="S1027" t="str">
        <f>_xlfn.XLOOKUP(C1027,'[1]협력사 DB'!$D:$D,'[1]협력사 DB'!$T:$T)</f>
        <v>Y</v>
      </c>
    </row>
    <row r="1028" spans="1:20" x14ac:dyDescent="0.4">
      <c r="A1028">
        <v>1027</v>
      </c>
      <c r="B1028" t="s">
        <v>2272</v>
      </c>
      <c r="C1028" t="s">
        <v>2273</v>
      </c>
      <c r="D1028" t="s">
        <v>70</v>
      </c>
      <c r="E1028" t="s">
        <v>143</v>
      </c>
      <c r="F1028" t="s">
        <v>174</v>
      </c>
      <c r="G1028">
        <v>1</v>
      </c>
      <c r="H1028">
        <v>45609</v>
      </c>
      <c r="I1028" t="s">
        <v>38</v>
      </c>
      <c r="J1028" t="s">
        <v>65</v>
      </c>
      <c r="K1028" t="s">
        <v>145</v>
      </c>
      <c r="L1028" t="s">
        <v>146</v>
      </c>
      <c r="M1028">
        <v>64</v>
      </c>
      <c r="N1028">
        <v>88</v>
      </c>
      <c r="O1028">
        <v>63</v>
      </c>
      <c r="P1028">
        <v>85</v>
      </c>
      <c r="Q1028">
        <v>0</v>
      </c>
      <c r="R1028">
        <f t="shared" si="16"/>
        <v>300</v>
      </c>
      <c r="S1028" t="str">
        <f>_xlfn.XLOOKUP(C1028,'[1]협력사 DB'!$D:$D,'[1]협력사 DB'!$T:$T)</f>
        <v>Y</v>
      </c>
      <c r="T1028" t="str">
        <f>_xlfn.XLOOKUP(C1028,'[1]협력사 DB'!$D:$D,'[1]협력사 DB'!$Y:$Y)</f>
        <v>01097175065</v>
      </c>
    </row>
    <row r="1029" spans="1:20" hidden="1" x14ac:dyDescent="0.4">
      <c r="A1029">
        <v>1028</v>
      </c>
      <c r="B1029" t="s">
        <v>2274</v>
      </c>
      <c r="C1029" t="s">
        <v>2275</v>
      </c>
      <c r="D1029" t="s">
        <v>70</v>
      </c>
      <c r="E1029" t="s">
        <v>401</v>
      </c>
      <c r="F1029" t="s">
        <v>2276</v>
      </c>
      <c r="G1029">
        <v>1</v>
      </c>
      <c r="H1029">
        <v>45609</v>
      </c>
      <c r="I1029" t="s">
        <v>38</v>
      </c>
      <c r="J1029" t="s">
        <v>65</v>
      </c>
      <c r="K1029" t="s">
        <v>135</v>
      </c>
      <c r="L1029" t="s">
        <v>214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f t="shared" si="16"/>
        <v>0</v>
      </c>
      <c r="S1029" t="str">
        <f>_xlfn.XLOOKUP(C1029,'[1]협력사 DB'!$D:$D,'[1]협력사 DB'!$T:$T)</f>
        <v>Y</v>
      </c>
    </row>
    <row r="1030" spans="1:20" hidden="1" x14ac:dyDescent="0.4">
      <c r="A1030">
        <v>1029</v>
      </c>
      <c r="B1030" t="s">
        <v>2277</v>
      </c>
      <c r="C1030" t="s">
        <v>2278</v>
      </c>
      <c r="D1030" t="s">
        <v>70</v>
      </c>
      <c r="E1030" t="s">
        <v>170</v>
      </c>
      <c r="F1030" t="s">
        <v>167</v>
      </c>
      <c r="G1030">
        <v>1</v>
      </c>
      <c r="H1030">
        <v>45609</v>
      </c>
      <c r="I1030" t="s">
        <v>38</v>
      </c>
      <c r="J1030" t="s">
        <v>151</v>
      </c>
      <c r="K1030" t="s">
        <v>135</v>
      </c>
      <c r="L1030" t="s">
        <v>171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f t="shared" si="16"/>
        <v>0</v>
      </c>
      <c r="S1030" t="str">
        <f>_xlfn.XLOOKUP(C1030,'[1]협력사 DB'!$D:$D,'[1]협력사 DB'!$T:$T)</f>
        <v>Y</v>
      </c>
    </row>
    <row r="1031" spans="1:20" hidden="1" x14ac:dyDescent="0.4">
      <c r="A1031">
        <v>1030</v>
      </c>
      <c r="B1031" t="s">
        <v>2279</v>
      </c>
      <c r="C1031" t="s">
        <v>2280</v>
      </c>
      <c r="D1031" t="s">
        <v>70</v>
      </c>
      <c r="E1031" t="s">
        <v>143</v>
      </c>
      <c r="F1031" t="s">
        <v>144</v>
      </c>
      <c r="G1031">
        <v>1</v>
      </c>
      <c r="H1031">
        <v>45609</v>
      </c>
      <c r="I1031" t="s">
        <v>38</v>
      </c>
      <c r="J1031" t="s">
        <v>65</v>
      </c>
      <c r="K1031" t="s">
        <v>145</v>
      </c>
      <c r="L1031" t="s">
        <v>146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f t="shared" si="16"/>
        <v>0</v>
      </c>
      <c r="S1031" t="str">
        <f>_xlfn.XLOOKUP(C1031,'[1]협력사 DB'!$D:$D,'[1]협력사 DB'!$T:$T)</f>
        <v>Y</v>
      </c>
    </row>
    <row r="1032" spans="1:20" x14ac:dyDescent="0.4">
      <c r="A1032">
        <v>1031</v>
      </c>
      <c r="B1032" t="s">
        <v>2281</v>
      </c>
      <c r="C1032" t="s">
        <v>2282</v>
      </c>
      <c r="D1032" t="s">
        <v>62</v>
      </c>
      <c r="E1032" t="s">
        <v>79</v>
      </c>
      <c r="F1032" t="s">
        <v>118</v>
      </c>
      <c r="G1032">
        <v>1</v>
      </c>
      <c r="H1032">
        <v>45609</v>
      </c>
      <c r="I1032" t="s">
        <v>38</v>
      </c>
      <c r="J1032" t="s">
        <v>65</v>
      </c>
      <c r="K1032" t="s">
        <v>66</v>
      </c>
      <c r="L1032" t="s">
        <v>85</v>
      </c>
      <c r="M1032">
        <v>199</v>
      </c>
      <c r="N1032">
        <v>150</v>
      </c>
      <c r="O1032">
        <v>111</v>
      </c>
      <c r="P1032">
        <v>6</v>
      </c>
      <c r="Q1032">
        <v>0</v>
      </c>
      <c r="R1032">
        <f t="shared" si="16"/>
        <v>466</v>
      </c>
      <c r="S1032" t="str">
        <f>_xlfn.XLOOKUP(C1032,'[1]협력사 DB'!$D:$D,'[1]협력사 DB'!$T:$T)</f>
        <v>Y</v>
      </c>
      <c r="T1032" t="str">
        <f>_xlfn.XLOOKUP(C1032,'[1]협력사 DB'!$D:$D,'[1]협력사 DB'!$Y:$Y)</f>
        <v>01053376806</v>
      </c>
    </row>
    <row r="1033" spans="1:20" hidden="1" x14ac:dyDescent="0.4">
      <c r="A1033">
        <v>1032</v>
      </c>
      <c r="B1033" t="s">
        <v>2283</v>
      </c>
      <c r="C1033" t="s">
        <v>2284</v>
      </c>
      <c r="D1033" t="s">
        <v>70</v>
      </c>
      <c r="E1033" t="s">
        <v>573</v>
      </c>
      <c r="F1033" t="s">
        <v>174</v>
      </c>
      <c r="G1033">
        <v>1</v>
      </c>
      <c r="H1033">
        <v>45609</v>
      </c>
      <c r="I1033" t="s">
        <v>38</v>
      </c>
      <c r="J1033" t="s">
        <v>65</v>
      </c>
      <c r="K1033" t="s">
        <v>145</v>
      </c>
      <c r="L1033" t="s">
        <v>85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f t="shared" si="16"/>
        <v>0</v>
      </c>
      <c r="S1033" t="str">
        <f>_xlfn.XLOOKUP(C1033,'[1]협력사 DB'!$D:$D,'[1]협력사 DB'!$T:$T)</f>
        <v>Y</v>
      </c>
    </row>
    <row r="1034" spans="1:20" hidden="1" x14ac:dyDescent="0.4">
      <c r="A1034">
        <v>1033</v>
      </c>
      <c r="B1034" t="s">
        <v>2285</v>
      </c>
      <c r="C1034" t="s">
        <v>2286</v>
      </c>
      <c r="D1034" t="s">
        <v>70</v>
      </c>
      <c r="E1034" t="s">
        <v>133</v>
      </c>
      <c r="F1034" t="s">
        <v>511</v>
      </c>
      <c r="G1034">
        <v>1</v>
      </c>
      <c r="H1034">
        <v>45616</v>
      </c>
      <c r="I1034" t="s">
        <v>39</v>
      </c>
      <c r="J1034" t="s">
        <v>65</v>
      </c>
      <c r="K1034" t="s">
        <v>135</v>
      </c>
      <c r="L1034" t="s">
        <v>136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f t="shared" si="16"/>
        <v>0</v>
      </c>
      <c r="S1034" t="str">
        <f>_xlfn.XLOOKUP(C1034,'[1]협력사 DB'!$D:$D,'[1]협력사 DB'!$T:$T)</f>
        <v>N</v>
      </c>
    </row>
    <row r="1035" spans="1:20" hidden="1" x14ac:dyDescent="0.4">
      <c r="A1035">
        <v>1034</v>
      </c>
      <c r="B1035" t="s">
        <v>2287</v>
      </c>
      <c r="C1035" t="s">
        <v>2288</v>
      </c>
      <c r="D1035" t="s">
        <v>62</v>
      </c>
      <c r="E1035" t="s">
        <v>133</v>
      </c>
      <c r="F1035" t="s">
        <v>183</v>
      </c>
      <c r="G1035">
        <v>2</v>
      </c>
      <c r="H1035">
        <v>45616</v>
      </c>
      <c r="I1035" t="s">
        <v>39</v>
      </c>
      <c r="J1035" t="s">
        <v>65</v>
      </c>
      <c r="K1035" t="s">
        <v>135</v>
      </c>
      <c r="L1035" t="s">
        <v>136</v>
      </c>
      <c r="M1035">
        <v>2005</v>
      </c>
      <c r="N1035">
        <v>2074</v>
      </c>
      <c r="O1035">
        <v>2023</v>
      </c>
      <c r="P1035">
        <v>2207</v>
      </c>
      <c r="Q1035">
        <v>355</v>
      </c>
      <c r="R1035">
        <f t="shared" si="16"/>
        <v>8664</v>
      </c>
      <c r="S1035" t="str">
        <f>_xlfn.XLOOKUP(C1035,'[1]협력사 DB'!$D:$D,'[1]협력사 DB'!$T:$T)</f>
        <v>N</v>
      </c>
    </row>
    <row r="1036" spans="1:20" x14ac:dyDescent="0.4">
      <c r="A1036">
        <v>1035</v>
      </c>
      <c r="B1036" t="s">
        <v>2289</v>
      </c>
      <c r="C1036" t="s">
        <v>2290</v>
      </c>
      <c r="D1036" t="s">
        <v>62</v>
      </c>
      <c r="E1036" t="s">
        <v>79</v>
      </c>
      <c r="F1036" t="s">
        <v>88</v>
      </c>
      <c r="G1036">
        <v>1</v>
      </c>
      <c r="H1036">
        <v>45616</v>
      </c>
      <c r="I1036" t="s">
        <v>39</v>
      </c>
      <c r="J1036" t="s">
        <v>65</v>
      </c>
      <c r="K1036" t="s">
        <v>66</v>
      </c>
      <c r="L1036" t="s">
        <v>81</v>
      </c>
      <c r="M1036">
        <v>430</v>
      </c>
      <c r="N1036">
        <v>306</v>
      </c>
      <c r="O1036">
        <v>389</v>
      </c>
      <c r="P1036">
        <v>168</v>
      </c>
      <c r="Q1036">
        <v>62</v>
      </c>
      <c r="R1036">
        <f t="shared" si="16"/>
        <v>1355</v>
      </c>
      <c r="S1036" t="str">
        <f>_xlfn.XLOOKUP(C1036,'[1]협력사 DB'!$D:$D,'[1]협력사 DB'!$T:$T)</f>
        <v>Y</v>
      </c>
      <c r="T1036" t="str">
        <f>_xlfn.XLOOKUP(C1036,'[1]협력사 DB'!$D:$D,'[1]협력사 DB'!$Y:$Y)</f>
        <v>01048451523</v>
      </c>
    </row>
    <row r="1037" spans="1:20" hidden="1" x14ac:dyDescent="0.4">
      <c r="A1037">
        <v>1036</v>
      </c>
      <c r="B1037" t="s">
        <v>2291</v>
      </c>
      <c r="C1037" t="s">
        <v>2292</v>
      </c>
      <c r="D1037" t="s">
        <v>70</v>
      </c>
      <c r="E1037" t="s">
        <v>79</v>
      </c>
      <c r="F1037" t="s">
        <v>1471</v>
      </c>
      <c r="G1037">
        <v>2</v>
      </c>
      <c r="H1037">
        <v>45616</v>
      </c>
      <c r="I1037" t="s">
        <v>39</v>
      </c>
      <c r="J1037" t="s">
        <v>65</v>
      </c>
      <c r="K1037" t="s">
        <v>66</v>
      </c>
      <c r="L1037" t="s">
        <v>81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f t="shared" si="16"/>
        <v>0</v>
      </c>
      <c r="S1037" t="str">
        <f>_xlfn.XLOOKUP(C1037,'[1]협력사 DB'!$D:$D,'[1]협력사 DB'!$T:$T)</f>
        <v>N</v>
      </c>
    </row>
    <row r="1038" spans="1:20" hidden="1" x14ac:dyDescent="0.4">
      <c r="A1038">
        <v>1037</v>
      </c>
      <c r="B1038" t="s">
        <v>2293</v>
      </c>
      <c r="C1038" t="s">
        <v>2294</v>
      </c>
      <c r="D1038" t="s">
        <v>70</v>
      </c>
      <c r="E1038" t="s">
        <v>79</v>
      </c>
      <c r="F1038" t="s">
        <v>1471</v>
      </c>
      <c r="G1038">
        <v>1</v>
      </c>
      <c r="H1038">
        <v>45616</v>
      </c>
      <c r="I1038" t="s">
        <v>39</v>
      </c>
      <c r="J1038" t="s">
        <v>65</v>
      </c>
      <c r="K1038" t="s">
        <v>66</v>
      </c>
      <c r="L1038" t="s">
        <v>81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f t="shared" si="16"/>
        <v>0</v>
      </c>
      <c r="S1038" t="str">
        <f>_xlfn.XLOOKUP(C1038,'[1]협력사 DB'!$D:$D,'[1]협력사 DB'!$T:$T)</f>
        <v>N</v>
      </c>
    </row>
    <row r="1039" spans="1:20" hidden="1" x14ac:dyDescent="0.4">
      <c r="A1039">
        <v>1038</v>
      </c>
      <c r="B1039" t="s">
        <v>2295</v>
      </c>
      <c r="C1039" t="s">
        <v>2296</v>
      </c>
      <c r="D1039" t="s">
        <v>70</v>
      </c>
      <c r="E1039" t="s">
        <v>79</v>
      </c>
      <c r="F1039" t="s">
        <v>1471</v>
      </c>
      <c r="G1039">
        <v>1</v>
      </c>
      <c r="H1039">
        <v>45616</v>
      </c>
      <c r="I1039" t="s">
        <v>39</v>
      </c>
      <c r="J1039" t="s">
        <v>65</v>
      </c>
      <c r="K1039" t="s">
        <v>66</v>
      </c>
      <c r="L1039" t="s">
        <v>81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f t="shared" si="16"/>
        <v>0</v>
      </c>
      <c r="S1039" t="str">
        <f>_xlfn.XLOOKUP(C1039,'[1]협력사 DB'!$D:$D,'[1]협력사 DB'!$T:$T)</f>
        <v>N</v>
      </c>
    </row>
    <row r="1040" spans="1:20" hidden="1" x14ac:dyDescent="0.4">
      <c r="A1040">
        <v>1039</v>
      </c>
      <c r="B1040" t="s">
        <v>2297</v>
      </c>
      <c r="C1040" t="s">
        <v>2298</v>
      </c>
      <c r="D1040" t="s">
        <v>70</v>
      </c>
      <c r="E1040" t="s">
        <v>200</v>
      </c>
      <c r="F1040" t="s">
        <v>969</v>
      </c>
      <c r="G1040">
        <v>1</v>
      </c>
      <c r="H1040">
        <v>45616</v>
      </c>
      <c r="I1040" t="s">
        <v>39</v>
      </c>
      <c r="J1040" t="s">
        <v>65</v>
      </c>
      <c r="K1040" t="s">
        <v>145</v>
      </c>
      <c r="L1040" t="s">
        <v>146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f t="shared" si="16"/>
        <v>0</v>
      </c>
      <c r="S1040" t="str">
        <f>_xlfn.XLOOKUP(C1040,'[1]협력사 DB'!$D:$D,'[1]협력사 DB'!$T:$T)</f>
        <v>Y</v>
      </c>
    </row>
    <row r="1041" spans="1:20" hidden="1" x14ac:dyDescent="0.4">
      <c r="A1041">
        <v>1040</v>
      </c>
      <c r="B1041" t="s">
        <v>2299</v>
      </c>
      <c r="C1041" t="s">
        <v>2300</v>
      </c>
      <c r="D1041" t="s">
        <v>70</v>
      </c>
      <c r="E1041" t="s">
        <v>573</v>
      </c>
      <c r="F1041" t="s">
        <v>2301</v>
      </c>
      <c r="G1041">
        <v>1</v>
      </c>
      <c r="H1041">
        <v>45616</v>
      </c>
      <c r="I1041" t="s">
        <v>39</v>
      </c>
      <c r="J1041" t="s">
        <v>65</v>
      </c>
      <c r="K1041" t="s">
        <v>145</v>
      </c>
      <c r="L1041" t="s">
        <v>146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f t="shared" si="16"/>
        <v>0</v>
      </c>
      <c r="S1041" t="str">
        <f>_xlfn.XLOOKUP(C1041,'[1]협력사 DB'!$D:$D,'[1]협력사 DB'!$T:$T)</f>
        <v>Y</v>
      </c>
    </row>
    <row r="1042" spans="1:20" x14ac:dyDescent="0.4">
      <c r="A1042">
        <v>1041</v>
      </c>
      <c r="B1042" t="s">
        <v>2302</v>
      </c>
      <c r="C1042" t="s">
        <v>2303</v>
      </c>
      <c r="D1042" t="s">
        <v>62</v>
      </c>
      <c r="E1042" t="s">
        <v>414</v>
      </c>
      <c r="F1042" t="s">
        <v>747</v>
      </c>
      <c r="G1042">
        <v>1</v>
      </c>
      <c r="H1042">
        <v>45616</v>
      </c>
      <c r="I1042" t="s">
        <v>39</v>
      </c>
      <c r="J1042" t="s">
        <v>65</v>
      </c>
      <c r="K1042" t="s">
        <v>190</v>
      </c>
      <c r="L1042" t="s">
        <v>85</v>
      </c>
      <c r="M1042">
        <v>434</v>
      </c>
      <c r="N1042">
        <v>182</v>
      </c>
      <c r="O1042">
        <v>213</v>
      </c>
      <c r="P1042">
        <v>174</v>
      </c>
      <c r="Q1042">
        <v>20</v>
      </c>
      <c r="R1042">
        <f t="shared" si="16"/>
        <v>1023</v>
      </c>
      <c r="S1042" t="str">
        <f>_xlfn.XLOOKUP(C1042,'[1]협력사 DB'!$D:$D,'[1]협력사 DB'!$T:$T)</f>
        <v>Y</v>
      </c>
      <c r="T1042" t="str">
        <f>_xlfn.XLOOKUP(C1042,'[1]협력사 DB'!$D:$D,'[1]협력사 DB'!$Y:$Y)</f>
        <v>01062667696</v>
      </c>
    </row>
    <row r="1043" spans="1:20" x14ac:dyDescent="0.4">
      <c r="A1043">
        <v>1042</v>
      </c>
      <c r="B1043" t="s">
        <v>2304</v>
      </c>
      <c r="C1043" t="s">
        <v>2305</v>
      </c>
      <c r="D1043" t="s">
        <v>70</v>
      </c>
      <c r="E1043" t="s">
        <v>63</v>
      </c>
      <c r="F1043" t="s">
        <v>226</v>
      </c>
      <c r="G1043">
        <v>1</v>
      </c>
      <c r="H1043">
        <v>45616</v>
      </c>
      <c r="I1043" t="s">
        <v>39</v>
      </c>
      <c r="J1043" t="s">
        <v>65</v>
      </c>
      <c r="K1043" t="s">
        <v>66</v>
      </c>
      <c r="L1043" t="s">
        <v>85</v>
      </c>
      <c r="M1043">
        <v>0</v>
      </c>
      <c r="N1043">
        <v>0</v>
      </c>
      <c r="O1043">
        <v>27</v>
      </c>
      <c r="P1043">
        <v>0</v>
      </c>
      <c r="Q1043">
        <v>0</v>
      </c>
      <c r="R1043">
        <f t="shared" si="16"/>
        <v>27</v>
      </c>
      <c r="S1043" t="str">
        <f>_xlfn.XLOOKUP(C1043,'[1]협력사 DB'!$D:$D,'[1]협력사 DB'!$T:$T)</f>
        <v>Y</v>
      </c>
      <c r="T1043" t="str">
        <f>_xlfn.XLOOKUP(C1043,'[1]협력사 DB'!$D:$D,'[1]협력사 DB'!$Y:$Y)</f>
        <v>01039429401</v>
      </c>
    </row>
    <row r="1044" spans="1:20" hidden="1" x14ac:dyDescent="0.4">
      <c r="A1044">
        <v>1043</v>
      </c>
      <c r="B1044" t="s">
        <v>2306</v>
      </c>
      <c r="C1044" t="s">
        <v>2307</v>
      </c>
      <c r="D1044" t="s">
        <v>70</v>
      </c>
      <c r="E1044" t="s">
        <v>79</v>
      </c>
      <c r="F1044" t="s">
        <v>95</v>
      </c>
      <c r="G1044">
        <v>1</v>
      </c>
      <c r="H1044">
        <v>45616</v>
      </c>
      <c r="I1044" t="s">
        <v>39</v>
      </c>
      <c r="J1044" t="s">
        <v>65</v>
      </c>
      <c r="K1044" t="s">
        <v>66</v>
      </c>
      <c r="L1044" t="s">
        <v>85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f t="shared" si="16"/>
        <v>0</v>
      </c>
      <c r="S1044" t="str">
        <f>_xlfn.XLOOKUP(C1044,'[1]협력사 DB'!$D:$D,'[1]협력사 DB'!$T:$T)</f>
        <v>Y</v>
      </c>
    </row>
    <row r="1045" spans="1:20" hidden="1" x14ac:dyDescent="0.4">
      <c r="A1045">
        <v>1044</v>
      </c>
      <c r="B1045" t="s">
        <v>2308</v>
      </c>
      <c r="C1045" t="s">
        <v>2309</v>
      </c>
      <c r="D1045" t="s">
        <v>70</v>
      </c>
      <c r="E1045" t="s">
        <v>143</v>
      </c>
      <c r="F1045" t="s">
        <v>144</v>
      </c>
      <c r="G1045">
        <v>1</v>
      </c>
      <c r="H1045">
        <v>45616</v>
      </c>
      <c r="I1045" t="s">
        <v>39</v>
      </c>
      <c r="J1045" t="s">
        <v>65</v>
      </c>
      <c r="K1045" t="s">
        <v>145</v>
      </c>
      <c r="L1045" t="s">
        <v>146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f t="shared" si="16"/>
        <v>0</v>
      </c>
      <c r="S1045" t="str">
        <f>_xlfn.XLOOKUP(C1045,'[1]협력사 DB'!$D:$D,'[1]협력사 DB'!$T:$T)</f>
        <v>Y</v>
      </c>
    </row>
    <row r="1046" spans="1:20" x14ac:dyDescent="0.4">
      <c r="A1046">
        <v>1045</v>
      </c>
      <c r="B1046" t="s">
        <v>2310</v>
      </c>
      <c r="C1046" t="s">
        <v>2311</v>
      </c>
      <c r="D1046" t="s">
        <v>62</v>
      </c>
      <c r="E1046" t="s">
        <v>79</v>
      </c>
      <c r="F1046" t="s">
        <v>283</v>
      </c>
      <c r="G1046">
        <v>1</v>
      </c>
      <c r="H1046">
        <v>45616</v>
      </c>
      <c r="I1046" t="s">
        <v>39</v>
      </c>
      <c r="J1046" t="s">
        <v>65</v>
      </c>
      <c r="K1046" t="s">
        <v>66</v>
      </c>
      <c r="L1046" t="s">
        <v>67</v>
      </c>
      <c r="M1046">
        <v>1395</v>
      </c>
      <c r="N1046">
        <v>1247</v>
      </c>
      <c r="O1046">
        <v>1133</v>
      </c>
      <c r="P1046">
        <v>1009</v>
      </c>
      <c r="Q1046">
        <v>243</v>
      </c>
      <c r="R1046">
        <f t="shared" si="16"/>
        <v>5027</v>
      </c>
      <c r="S1046" t="str">
        <f>_xlfn.XLOOKUP(C1046,'[1]협력사 DB'!$D:$D,'[1]협력사 DB'!$T:$T)</f>
        <v>Y</v>
      </c>
      <c r="T1046" t="str">
        <f>_xlfn.XLOOKUP(C1046,'[1]협력사 DB'!$D:$D,'[1]협력사 DB'!$Y:$Y)</f>
        <v>01045810323</v>
      </c>
    </row>
    <row r="1047" spans="1:20" hidden="1" x14ac:dyDescent="0.4">
      <c r="A1047">
        <v>1046</v>
      </c>
      <c r="B1047" t="s">
        <v>2312</v>
      </c>
      <c r="C1047" t="s">
        <v>2313</v>
      </c>
      <c r="D1047" t="s">
        <v>70</v>
      </c>
      <c r="E1047" t="s">
        <v>63</v>
      </c>
      <c r="F1047" t="s">
        <v>447</v>
      </c>
      <c r="G1047">
        <v>1</v>
      </c>
      <c r="H1047">
        <v>45616</v>
      </c>
      <c r="I1047" t="s">
        <v>39</v>
      </c>
      <c r="J1047" t="s">
        <v>65</v>
      </c>
      <c r="K1047" t="s">
        <v>66</v>
      </c>
      <c r="L1047" t="s">
        <v>67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f t="shared" si="16"/>
        <v>0</v>
      </c>
      <c r="S1047" t="str">
        <f>_xlfn.XLOOKUP(C1047,'[1]협력사 DB'!$D:$D,'[1]협력사 DB'!$T:$T)</f>
        <v>N</v>
      </c>
    </row>
    <row r="1048" spans="1:20" hidden="1" x14ac:dyDescent="0.4">
      <c r="A1048">
        <v>1047</v>
      </c>
      <c r="B1048" t="s">
        <v>2314</v>
      </c>
      <c r="C1048" t="s">
        <v>2315</v>
      </c>
      <c r="D1048" t="s">
        <v>267</v>
      </c>
      <c r="E1048" t="s">
        <v>79</v>
      </c>
      <c r="F1048" t="s">
        <v>386</v>
      </c>
      <c r="G1048">
        <v>1</v>
      </c>
      <c r="H1048">
        <v>45616</v>
      </c>
      <c r="I1048" t="s">
        <v>39</v>
      </c>
      <c r="J1048" t="s">
        <v>65</v>
      </c>
      <c r="K1048" t="s">
        <v>66</v>
      </c>
      <c r="L1048" t="s">
        <v>136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f t="shared" si="16"/>
        <v>0</v>
      </c>
      <c r="S1048" t="str">
        <f>_xlfn.XLOOKUP(C1048,'[1]협력사 DB'!$D:$D,'[1]협력사 DB'!$T:$T)</f>
        <v>Y</v>
      </c>
    </row>
    <row r="1049" spans="1:20" x14ac:dyDescent="0.4">
      <c r="A1049">
        <v>1048</v>
      </c>
      <c r="B1049" t="s">
        <v>2316</v>
      </c>
      <c r="C1049" t="s">
        <v>2317</v>
      </c>
      <c r="D1049" t="s">
        <v>62</v>
      </c>
      <c r="E1049" t="s">
        <v>401</v>
      </c>
      <c r="F1049" t="s">
        <v>2276</v>
      </c>
      <c r="G1049">
        <v>1</v>
      </c>
      <c r="H1049">
        <v>45616</v>
      </c>
      <c r="I1049" t="s">
        <v>39</v>
      </c>
      <c r="J1049" t="s">
        <v>65</v>
      </c>
      <c r="K1049" t="s">
        <v>135</v>
      </c>
      <c r="L1049" t="s">
        <v>214</v>
      </c>
      <c r="M1049">
        <v>461</v>
      </c>
      <c r="N1049">
        <v>397</v>
      </c>
      <c r="O1049">
        <v>654</v>
      </c>
      <c r="P1049">
        <v>779</v>
      </c>
      <c r="Q1049">
        <v>239</v>
      </c>
      <c r="R1049">
        <f t="shared" si="16"/>
        <v>2530</v>
      </c>
      <c r="S1049" t="str">
        <f>_xlfn.XLOOKUP(C1049,'[1]협력사 DB'!$D:$D,'[1]협력사 DB'!$T:$T)</f>
        <v>Y</v>
      </c>
      <c r="T1049" t="str">
        <f>_xlfn.XLOOKUP(C1049,'[1]협력사 DB'!$D:$D,'[1]협력사 DB'!$Y:$Y)</f>
        <v>01090433031</v>
      </c>
    </row>
    <row r="1050" spans="1:20" hidden="1" x14ac:dyDescent="0.4">
      <c r="A1050">
        <v>1049</v>
      </c>
      <c r="B1050" t="s">
        <v>2318</v>
      </c>
      <c r="C1050" t="s">
        <v>2319</v>
      </c>
      <c r="D1050" t="s">
        <v>70</v>
      </c>
      <c r="E1050" t="s">
        <v>204</v>
      </c>
      <c r="F1050" t="s">
        <v>167</v>
      </c>
      <c r="G1050">
        <v>1</v>
      </c>
      <c r="H1050">
        <v>45616</v>
      </c>
      <c r="I1050" t="s">
        <v>39</v>
      </c>
      <c r="J1050" t="s">
        <v>65</v>
      </c>
      <c r="K1050" t="s">
        <v>145</v>
      </c>
      <c r="L1050" t="s">
        <v>85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f t="shared" si="16"/>
        <v>0</v>
      </c>
      <c r="S1050" t="str">
        <f>_xlfn.XLOOKUP(C1050,'[1]협력사 DB'!$D:$D,'[1]협력사 DB'!$T:$T)</f>
        <v>Y</v>
      </c>
    </row>
    <row r="1051" spans="1:20" x14ac:dyDescent="0.4">
      <c r="A1051">
        <v>1050</v>
      </c>
      <c r="B1051" t="s">
        <v>2320</v>
      </c>
      <c r="C1051" t="s">
        <v>2321</v>
      </c>
      <c r="D1051" t="s">
        <v>62</v>
      </c>
      <c r="E1051" t="s">
        <v>79</v>
      </c>
      <c r="F1051" t="s">
        <v>713</v>
      </c>
      <c r="G1051">
        <v>1</v>
      </c>
      <c r="H1051">
        <v>45616</v>
      </c>
      <c r="I1051" t="s">
        <v>39</v>
      </c>
      <c r="J1051" t="s">
        <v>65</v>
      </c>
      <c r="K1051" t="s">
        <v>66</v>
      </c>
      <c r="L1051" t="s">
        <v>85</v>
      </c>
      <c r="M1051">
        <v>704</v>
      </c>
      <c r="N1051">
        <v>928</v>
      </c>
      <c r="O1051">
        <v>845</v>
      </c>
      <c r="P1051">
        <v>974</v>
      </c>
      <c r="Q1051">
        <v>319</v>
      </c>
      <c r="R1051">
        <f t="shared" si="16"/>
        <v>3770</v>
      </c>
      <c r="S1051" t="str">
        <f>_xlfn.XLOOKUP(C1051,'[1]협력사 DB'!$D:$D,'[1]협력사 DB'!$T:$T)</f>
        <v>Y</v>
      </c>
      <c r="T1051" t="str">
        <f>_xlfn.XLOOKUP(C1051,'[1]협력사 DB'!$D:$D,'[1]협력사 DB'!$Y:$Y)</f>
        <v>01099221414</v>
      </c>
    </row>
    <row r="1052" spans="1:20" hidden="1" x14ac:dyDescent="0.4">
      <c r="A1052">
        <v>1051</v>
      </c>
      <c r="B1052" t="s">
        <v>2322</v>
      </c>
      <c r="C1052" t="s">
        <v>2323</v>
      </c>
      <c r="D1052" t="s">
        <v>70</v>
      </c>
      <c r="E1052" t="s">
        <v>63</v>
      </c>
      <c r="F1052" t="s">
        <v>64</v>
      </c>
      <c r="G1052">
        <v>1</v>
      </c>
      <c r="H1052">
        <v>45616</v>
      </c>
      <c r="I1052" t="s">
        <v>39</v>
      </c>
      <c r="J1052" t="s">
        <v>65</v>
      </c>
      <c r="K1052" t="s">
        <v>66</v>
      </c>
      <c r="L1052" t="s">
        <v>85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f t="shared" si="16"/>
        <v>0</v>
      </c>
      <c r="S1052" t="str">
        <f>_xlfn.XLOOKUP(C1052,'[1]협력사 DB'!$D:$D,'[1]협력사 DB'!$T:$T)</f>
        <v>Y</v>
      </c>
    </row>
    <row r="1053" spans="1:20" hidden="1" x14ac:dyDescent="0.4">
      <c r="A1053">
        <v>1052</v>
      </c>
      <c r="B1053" t="s">
        <v>2324</v>
      </c>
      <c r="C1053" t="s">
        <v>2325</v>
      </c>
      <c r="D1053" t="s">
        <v>70</v>
      </c>
      <c r="E1053" t="s">
        <v>204</v>
      </c>
      <c r="F1053" t="s">
        <v>217</v>
      </c>
      <c r="G1053">
        <v>1</v>
      </c>
      <c r="H1053">
        <v>45616</v>
      </c>
      <c r="I1053" t="s">
        <v>39</v>
      </c>
      <c r="J1053" t="s">
        <v>65</v>
      </c>
      <c r="K1053" t="s">
        <v>145</v>
      </c>
      <c r="L1053" t="s">
        <v>214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f t="shared" si="16"/>
        <v>0</v>
      </c>
      <c r="S1053" t="str">
        <f>_xlfn.XLOOKUP(C1053,'[1]협력사 DB'!$D:$D,'[1]협력사 DB'!$T:$T)</f>
        <v>Y</v>
      </c>
    </row>
    <row r="1054" spans="1:20" hidden="1" x14ac:dyDescent="0.4">
      <c r="A1054">
        <v>1053</v>
      </c>
      <c r="B1054" t="s">
        <v>2326</v>
      </c>
      <c r="C1054" t="s">
        <v>2327</v>
      </c>
      <c r="D1054" t="s">
        <v>70</v>
      </c>
      <c r="E1054" t="s">
        <v>204</v>
      </c>
      <c r="F1054" t="s">
        <v>560</v>
      </c>
      <c r="G1054">
        <v>1</v>
      </c>
      <c r="H1054">
        <v>45616</v>
      </c>
      <c r="I1054" t="s">
        <v>39</v>
      </c>
      <c r="J1054" t="s">
        <v>65</v>
      </c>
      <c r="K1054" t="s">
        <v>145</v>
      </c>
      <c r="L1054" t="s">
        <v>383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f t="shared" si="16"/>
        <v>0</v>
      </c>
      <c r="S1054" t="str">
        <f>_xlfn.XLOOKUP(C1054,'[1]협력사 DB'!$D:$D,'[1]협력사 DB'!$T:$T)</f>
        <v>Y</v>
      </c>
    </row>
    <row r="1055" spans="1:20" hidden="1" x14ac:dyDescent="0.4">
      <c r="A1055">
        <v>1054</v>
      </c>
      <c r="B1055" t="s">
        <v>2328</v>
      </c>
      <c r="C1055" t="s">
        <v>2329</v>
      </c>
      <c r="D1055" t="s">
        <v>70</v>
      </c>
      <c r="E1055" t="s">
        <v>170</v>
      </c>
      <c r="F1055" t="s">
        <v>180</v>
      </c>
      <c r="G1055">
        <v>1</v>
      </c>
      <c r="H1055">
        <v>45623</v>
      </c>
      <c r="I1055" t="s">
        <v>40</v>
      </c>
      <c r="J1055" t="s">
        <v>65</v>
      </c>
      <c r="K1055" t="s">
        <v>135</v>
      </c>
      <c r="L1055" t="s">
        <v>85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f t="shared" si="16"/>
        <v>0</v>
      </c>
      <c r="S1055" t="str">
        <f>_xlfn.XLOOKUP(C1055,'[1]협력사 DB'!$D:$D,'[1]협력사 DB'!$T:$T)</f>
        <v>Y</v>
      </c>
    </row>
    <row r="1056" spans="1:20" hidden="1" x14ac:dyDescent="0.4">
      <c r="A1056">
        <v>1055</v>
      </c>
      <c r="B1056" t="s">
        <v>2330</v>
      </c>
      <c r="C1056" t="s">
        <v>2331</v>
      </c>
      <c r="D1056" t="s">
        <v>70</v>
      </c>
      <c r="E1056" t="s">
        <v>63</v>
      </c>
      <c r="F1056" t="s">
        <v>64</v>
      </c>
      <c r="G1056">
        <v>1</v>
      </c>
      <c r="H1056">
        <v>45623</v>
      </c>
      <c r="I1056" t="s">
        <v>40</v>
      </c>
      <c r="J1056" t="s">
        <v>65</v>
      </c>
      <c r="K1056" t="s">
        <v>66</v>
      </c>
      <c r="L1056" t="s">
        <v>85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f t="shared" si="16"/>
        <v>0</v>
      </c>
      <c r="S1056" t="str">
        <f>_xlfn.XLOOKUP(C1056,'[1]협력사 DB'!$D:$D,'[1]협력사 DB'!$T:$T)</f>
        <v>Y</v>
      </c>
    </row>
    <row r="1057" spans="1:20" hidden="1" x14ac:dyDescent="0.4">
      <c r="A1057">
        <v>1056</v>
      </c>
      <c r="B1057" t="s">
        <v>2332</v>
      </c>
      <c r="C1057" t="s">
        <v>2333</v>
      </c>
      <c r="D1057" t="s">
        <v>70</v>
      </c>
      <c r="E1057" t="s">
        <v>667</v>
      </c>
      <c r="F1057" t="s">
        <v>676</v>
      </c>
      <c r="G1057">
        <v>2</v>
      </c>
      <c r="H1057">
        <v>45623</v>
      </c>
      <c r="I1057" t="s">
        <v>40</v>
      </c>
      <c r="J1057" t="s">
        <v>65</v>
      </c>
      <c r="K1057" t="s">
        <v>66</v>
      </c>
      <c r="L1057" t="s">
        <v>85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f t="shared" si="16"/>
        <v>0</v>
      </c>
      <c r="S1057" t="str">
        <f>_xlfn.XLOOKUP(C1057,'[1]협력사 DB'!$D:$D,'[1]협력사 DB'!$T:$T)</f>
        <v>Y</v>
      </c>
    </row>
    <row r="1058" spans="1:20" hidden="1" x14ac:dyDescent="0.4">
      <c r="A1058">
        <v>1057</v>
      </c>
      <c r="B1058" t="s">
        <v>2334</v>
      </c>
      <c r="C1058" t="s">
        <v>2335</v>
      </c>
      <c r="D1058" t="s">
        <v>70</v>
      </c>
      <c r="E1058" t="s">
        <v>667</v>
      </c>
      <c r="F1058" t="s">
        <v>676</v>
      </c>
      <c r="G1058">
        <v>1</v>
      </c>
      <c r="H1058">
        <v>45623</v>
      </c>
      <c r="I1058" t="s">
        <v>40</v>
      </c>
      <c r="J1058" t="s">
        <v>65</v>
      </c>
      <c r="K1058" t="s">
        <v>66</v>
      </c>
      <c r="L1058" t="s">
        <v>85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f t="shared" si="16"/>
        <v>0</v>
      </c>
      <c r="S1058" t="str">
        <f>_xlfn.XLOOKUP(C1058,'[1]협력사 DB'!$D:$D,'[1]협력사 DB'!$T:$T)</f>
        <v>Y</v>
      </c>
    </row>
    <row r="1059" spans="1:20" hidden="1" x14ac:dyDescent="0.4">
      <c r="A1059">
        <v>1058</v>
      </c>
      <c r="B1059" t="s">
        <v>2336</v>
      </c>
      <c r="C1059" t="s">
        <v>2337</v>
      </c>
      <c r="D1059" t="s">
        <v>70</v>
      </c>
      <c r="E1059" t="s">
        <v>667</v>
      </c>
      <c r="F1059" t="s">
        <v>774</v>
      </c>
      <c r="G1059">
        <v>1</v>
      </c>
      <c r="H1059">
        <v>45623</v>
      </c>
      <c r="I1059" t="s">
        <v>40</v>
      </c>
      <c r="J1059" t="s">
        <v>65</v>
      </c>
      <c r="K1059" t="s">
        <v>66</v>
      </c>
      <c r="L1059" t="s">
        <v>383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f t="shared" si="16"/>
        <v>0</v>
      </c>
      <c r="S1059" t="str">
        <f>_xlfn.XLOOKUP(C1059,'[1]협력사 DB'!$D:$D,'[1]협력사 DB'!$T:$T)</f>
        <v>Y</v>
      </c>
    </row>
    <row r="1060" spans="1:20" hidden="1" x14ac:dyDescent="0.4">
      <c r="A1060">
        <v>1059</v>
      </c>
      <c r="B1060" t="s">
        <v>2338</v>
      </c>
      <c r="C1060" t="s">
        <v>2339</v>
      </c>
      <c r="D1060" t="s">
        <v>70</v>
      </c>
      <c r="E1060" t="s">
        <v>79</v>
      </c>
      <c r="F1060" t="s">
        <v>372</v>
      </c>
      <c r="G1060">
        <v>1</v>
      </c>
      <c r="H1060">
        <v>45623</v>
      </c>
      <c r="I1060" t="s">
        <v>40</v>
      </c>
      <c r="J1060" t="s">
        <v>151</v>
      </c>
      <c r="K1060" t="s">
        <v>66</v>
      </c>
      <c r="L1060" t="s">
        <v>171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f t="shared" si="16"/>
        <v>0</v>
      </c>
      <c r="S1060" t="str">
        <f>_xlfn.XLOOKUP(C1060,'[1]협력사 DB'!$D:$D,'[1]협력사 DB'!$T:$T)</f>
        <v>Y</v>
      </c>
    </row>
    <row r="1061" spans="1:20" x14ac:dyDescent="0.4">
      <c r="A1061">
        <v>1060</v>
      </c>
      <c r="B1061" t="s">
        <v>2340</v>
      </c>
      <c r="C1061" t="s">
        <v>2341</v>
      </c>
      <c r="D1061" t="s">
        <v>62</v>
      </c>
      <c r="E1061" t="s">
        <v>79</v>
      </c>
      <c r="F1061" t="s">
        <v>300</v>
      </c>
      <c r="G1061">
        <v>2</v>
      </c>
      <c r="H1061">
        <v>45623</v>
      </c>
      <c r="I1061" t="s">
        <v>40</v>
      </c>
      <c r="J1061" t="s">
        <v>151</v>
      </c>
      <c r="K1061" t="s">
        <v>66</v>
      </c>
      <c r="L1061" t="s">
        <v>171</v>
      </c>
      <c r="M1061">
        <v>1977</v>
      </c>
      <c r="N1061">
        <v>2763</v>
      </c>
      <c r="O1061">
        <v>3452</v>
      </c>
      <c r="P1061">
        <v>2580</v>
      </c>
      <c r="Q1061">
        <v>903</v>
      </c>
      <c r="R1061">
        <f t="shared" si="16"/>
        <v>11675</v>
      </c>
      <c r="S1061" t="str">
        <f>_xlfn.XLOOKUP(C1061,'[1]협력사 DB'!$D:$D,'[1]협력사 DB'!$T:$T)</f>
        <v>Y</v>
      </c>
      <c r="T1061" t="str">
        <f>_xlfn.XLOOKUP(C1061,'[1]협력사 DB'!$D:$D,'[1]협력사 DB'!$Y:$Y)</f>
        <v>01099602160</v>
      </c>
    </row>
    <row r="1062" spans="1:20" x14ac:dyDescent="0.4">
      <c r="A1062">
        <v>1061</v>
      </c>
      <c r="B1062" t="s">
        <v>2342</v>
      </c>
      <c r="C1062" t="s">
        <v>2343</v>
      </c>
      <c r="D1062" t="s">
        <v>62</v>
      </c>
      <c r="E1062" t="s">
        <v>79</v>
      </c>
      <c r="F1062" t="s">
        <v>331</v>
      </c>
      <c r="G1062">
        <v>1</v>
      </c>
      <c r="H1062">
        <v>45623</v>
      </c>
      <c r="I1062" t="s">
        <v>40</v>
      </c>
      <c r="J1062" t="s">
        <v>65</v>
      </c>
      <c r="K1062" t="s">
        <v>66</v>
      </c>
      <c r="L1062" t="s">
        <v>110</v>
      </c>
      <c r="M1062">
        <v>910</v>
      </c>
      <c r="N1062">
        <v>795</v>
      </c>
      <c r="O1062">
        <v>853</v>
      </c>
      <c r="P1062">
        <v>843</v>
      </c>
      <c r="Q1062">
        <v>261</v>
      </c>
      <c r="R1062">
        <f t="shared" si="16"/>
        <v>3662</v>
      </c>
      <c r="S1062" t="str">
        <f>_xlfn.XLOOKUP(C1062,'[1]협력사 DB'!$D:$D,'[1]협력사 DB'!$T:$T)</f>
        <v>Y</v>
      </c>
      <c r="T1062" t="str">
        <f>_xlfn.XLOOKUP(C1062,'[1]협력사 DB'!$D:$D,'[1]협력사 DB'!$Y:$Y)</f>
        <v>01089406944</v>
      </c>
    </row>
    <row r="1063" spans="1:20" x14ac:dyDescent="0.4">
      <c r="A1063">
        <v>1062</v>
      </c>
      <c r="B1063" t="s">
        <v>2344</v>
      </c>
      <c r="C1063" t="s">
        <v>2345</v>
      </c>
      <c r="D1063" t="s">
        <v>139</v>
      </c>
      <c r="E1063" t="s">
        <v>79</v>
      </c>
      <c r="F1063" t="s">
        <v>386</v>
      </c>
      <c r="G1063">
        <v>1</v>
      </c>
      <c r="H1063">
        <v>45623</v>
      </c>
      <c r="I1063" t="s">
        <v>40</v>
      </c>
      <c r="J1063" t="s">
        <v>65</v>
      </c>
      <c r="K1063" t="s">
        <v>66</v>
      </c>
      <c r="L1063" t="s">
        <v>110</v>
      </c>
      <c r="M1063">
        <v>236</v>
      </c>
      <c r="N1063">
        <v>472</v>
      </c>
      <c r="O1063">
        <v>494</v>
      </c>
      <c r="P1063">
        <v>528</v>
      </c>
      <c r="Q1063">
        <v>143</v>
      </c>
      <c r="R1063">
        <f t="shared" si="16"/>
        <v>1873</v>
      </c>
      <c r="S1063" t="str">
        <f>_xlfn.XLOOKUP(C1063,'[1]협력사 DB'!$D:$D,'[1]협력사 DB'!$T:$T)</f>
        <v>Y</v>
      </c>
      <c r="T1063" t="str">
        <f>_xlfn.XLOOKUP(C1063,'[1]협력사 DB'!$D:$D,'[1]협력사 DB'!$Y:$Y)</f>
        <v>01072420831</v>
      </c>
    </row>
    <row r="1064" spans="1:20" x14ac:dyDescent="0.4">
      <c r="A1064">
        <v>1063</v>
      </c>
      <c r="B1064" t="s">
        <v>2346</v>
      </c>
      <c r="C1064" t="s">
        <v>2347</v>
      </c>
      <c r="D1064" t="s">
        <v>62</v>
      </c>
      <c r="E1064" t="s">
        <v>79</v>
      </c>
      <c r="F1064" t="s">
        <v>95</v>
      </c>
      <c r="G1064">
        <v>1</v>
      </c>
      <c r="H1064">
        <v>45623</v>
      </c>
      <c r="I1064" t="s">
        <v>40</v>
      </c>
      <c r="J1064" t="s">
        <v>184</v>
      </c>
      <c r="K1064" t="s">
        <v>66</v>
      </c>
      <c r="L1064" t="s">
        <v>185</v>
      </c>
      <c r="M1064">
        <v>1213</v>
      </c>
      <c r="N1064">
        <v>1246</v>
      </c>
      <c r="O1064">
        <v>1179</v>
      </c>
      <c r="P1064">
        <v>1778</v>
      </c>
      <c r="Q1064">
        <v>583</v>
      </c>
      <c r="R1064">
        <f t="shared" si="16"/>
        <v>5999</v>
      </c>
      <c r="S1064" t="str">
        <f>_xlfn.XLOOKUP(C1064,'[1]협력사 DB'!$D:$D,'[1]협력사 DB'!$T:$T)</f>
        <v>Y</v>
      </c>
      <c r="T1064" t="str">
        <f>_xlfn.XLOOKUP(C1064,'[1]협력사 DB'!$D:$D,'[1]협력사 DB'!$Y:$Y)</f>
        <v>01093003378</v>
      </c>
    </row>
    <row r="1065" spans="1:20" x14ac:dyDescent="0.4">
      <c r="A1065">
        <v>1064</v>
      </c>
      <c r="B1065" t="s">
        <v>2348</v>
      </c>
      <c r="C1065" t="s">
        <v>2349</v>
      </c>
      <c r="D1065" t="s">
        <v>62</v>
      </c>
      <c r="E1065" t="s">
        <v>79</v>
      </c>
      <c r="F1065" t="s">
        <v>849</v>
      </c>
      <c r="G1065">
        <v>1</v>
      </c>
      <c r="H1065">
        <v>45623</v>
      </c>
      <c r="I1065" t="s">
        <v>40</v>
      </c>
      <c r="J1065" t="s">
        <v>65</v>
      </c>
      <c r="K1065" t="s">
        <v>66</v>
      </c>
      <c r="L1065" t="s">
        <v>110</v>
      </c>
      <c r="M1065">
        <v>701</v>
      </c>
      <c r="N1065">
        <v>630</v>
      </c>
      <c r="O1065">
        <v>660</v>
      </c>
      <c r="P1065">
        <v>672</v>
      </c>
      <c r="Q1065">
        <v>220</v>
      </c>
      <c r="R1065">
        <f t="shared" si="16"/>
        <v>2883</v>
      </c>
      <c r="S1065" t="str">
        <f>_xlfn.XLOOKUP(C1065,'[1]협력사 DB'!$D:$D,'[1]협력사 DB'!$T:$T)</f>
        <v>Y</v>
      </c>
      <c r="T1065" t="str">
        <f>_xlfn.XLOOKUP(C1065,'[1]협력사 DB'!$D:$D,'[1]협력사 DB'!$Y:$Y)</f>
        <v>01058960060</v>
      </c>
    </row>
    <row r="1066" spans="1:20" hidden="1" x14ac:dyDescent="0.4">
      <c r="A1066">
        <v>1065</v>
      </c>
      <c r="B1066" t="s">
        <v>2350</v>
      </c>
      <c r="C1066" t="s">
        <v>2351</v>
      </c>
      <c r="D1066" t="s">
        <v>70</v>
      </c>
      <c r="E1066" t="s">
        <v>79</v>
      </c>
      <c r="F1066" t="s">
        <v>343</v>
      </c>
      <c r="G1066">
        <v>2</v>
      </c>
      <c r="H1066">
        <v>45623</v>
      </c>
      <c r="I1066" t="s">
        <v>40</v>
      </c>
      <c r="J1066" t="s">
        <v>65</v>
      </c>
      <c r="K1066" t="s">
        <v>66</v>
      </c>
      <c r="L1066" t="s">
        <v>81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f t="shared" si="16"/>
        <v>0</v>
      </c>
      <c r="S1066" t="str">
        <f>_xlfn.XLOOKUP(C1066,'[1]협력사 DB'!$D:$D,'[1]협력사 DB'!$T:$T)</f>
        <v>N</v>
      </c>
    </row>
    <row r="1067" spans="1:20" x14ac:dyDescent="0.4">
      <c r="A1067">
        <v>1066</v>
      </c>
      <c r="B1067" t="s">
        <v>2352</v>
      </c>
      <c r="C1067" t="s">
        <v>2353</v>
      </c>
      <c r="D1067" t="s">
        <v>139</v>
      </c>
      <c r="E1067" t="s">
        <v>79</v>
      </c>
      <c r="F1067" t="s">
        <v>95</v>
      </c>
      <c r="G1067">
        <v>1</v>
      </c>
      <c r="H1067">
        <v>45623</v>
      </c>
      <c r="I1067" t="s">
        <v>40</v>
      </c>
      <c r="J1067" t="s">
        <v>65</v>
      </c>
      <c r="K1067" t="s">
        <v>66</v>
      </c>
      <c r="L1067" t="s">
        <v>85</v>
      </c>
      <c r="M1067">
        <v>228</v>
      </c>
      <c r="N1067">
        <v>249</v>
      </c>
      <c r="O1067">
        <v>182</v>
      </c>
      <c r="P1067">
        <v>75</v>
      </c>
      <c r="Q1067">
        <v>0</v>
      </c>
      <c r="R1067">
        <f t="shared" si="16"/>
        <v>734</v>
      </c>
      <c r="S1067" t="str">
        <f>_xlfn.XLOOKUP(C1067,'[1]협력사 DB'!$D:$D,'[1]협력사 DB'!$T:$T)</f>
        <v>Y</v>
      </c>
      <c r="T1067" t="str">
        <f>_xlfn.XLOOKUP(C1067,'[1]협력사 DB'!$D:$D,'[1]협력사 DB'!$Y:$Y)</f>
        <v>01090154054</v>
      </c>
    </row>
    <row r="1068" spans="1:20" x14ac:dyDescent="0.4">
      <c r="A1068">
        <v>1067</v>
      </c>
      <c r="B1068" t="s">
        <v>2354</v>
      </c>
      <c r="C1068" t="s">
        <v>2355</v>
      </c>
      <c r="D1068" t="s">
        <v>62</v>
      </c>
      <c r="E1068" t="s">
        <v>573</v>
      </c>
      <c r="F1068" t="s">
        <v>134</v>
      </c>
      <c r="G1068">
        <v>2</v>
      </c>
      <c r="H1068">
        <v>45630</v>
      </c>
      <c r="I1068" t="s">
        <v>41</v>
      </c>
      <c r="J1068" t="s">
        <v>65</v>
      </c>
      <c r="K1068" t="s">
        <v>145</v>
      </c>
      <c r="L1068" t="s">
        <v>146</v>
      </c>
      <c r="M1068">
        <v>1488</v>
      </c>
      <c r="N1068">
        <v>924</v>
      </c>
      <c r="O1068">
        <v>653</v>
      </c>
      <c r="P1068">
        <v>1121</v>
      </c>
      <c r="Q1068">
        <v>394</v>
      </c>
      <c r="R1068">
        <f t="shared" si="16"/>
        <v>4580</v>
      </c>
      <c r="S1068" t="str">
        <f>_xlfn.XLOOKUP(C1068,'[1]협력사 DB'!$D:$D,'[1]협력사 DB'!$T:$T)</f>
        <v>Y</v>
      </c>
      <c r="T1068" t="str">
        <f>_xlfn.XLOOKUP(C1068,'[1]협력사 DB'!$D:$D,'[1]협력사 DB'!$Y:$Y)</f>
        <v>01050057311</v>
      </c>
    </row>
    <row r="1069" spans="1:20" x14ac:dyDescent="0.4">
      <c r="A1069">
        <v>1068</v>
      </c>
      <c r="B1069" t="s">
        <v>2356</v>
      </c>
      <c r="C1069" t="s">
        <v>2357</v>
      </c>
      <c r="D1069" t="s">
        <v>62</v>
      </c>
      <c r="E1069" t="s">
        <v>546</v>
      </c>
      <c r="F1069" t="s">
        <v>566</v>
      </c>
      <c r="G1069">
        <v>1</v>
      </c>
      <c r="H1069">
        <v>45630</v>
      </c>
      <c r="I1069" t="s">
        <v>41</v>
      </c>
      <c r="J1069" t="s">
        <v>65</v>
      </c>
      <c r="K1069" t="s">
        <v>145</v>
      </c>
      <c r="L1069" t="s">
        <v>146</v>
      </c>
      <c r="M1069">
        <v>1177</v>
      </c>
      <c r="N1069">
        <v>912</v>
      </c>
      <c r="O1069">
        <v>604</v>
      </c>
      <c r="P1069">
        <v>808</v>
      </c>
      <c r="Q1069">
        <v>181</v>
      </c>
      <c r="R1069">
        <f t="shared" si="16"/>
        <v>3682</v>
      </c>
      <c r="S1069" t="str">
        <f>_xlfn.XLOOKUP(C1069,'[1]협력사 DB'!$D:$D,'[1]협력사 DB'!$T:$T)</f>
        <v>Y</v>
      </c>
      <c r="T1069" t="str">
        <f>_xlfn.XLOOKUP(C1069,'[1]협력사 DB'!$D:$D,'[1]협력사 DB'!$Y:$Y)</f>
        <v>01045134435</v>
      </c>
    </row>
    <row r="1070" spans="1:20" x14ac:dyDescent="0.4">
      <c r="A1070">
        <v>1069</v>
      </c>
      <c r="B1070" t="s">
        <v>2358</v>
      </c>
      <c r="C1070" t="s">
        <v>2359</v>
      </c>
      <c r="D1070" t="s">
        <v>62</v>
      </c>
      <c r="E1070" t="s">
        <v>546</v>
      </c>
      <c r="F1070" t="s">
        <v>566</v>
      </c>
      <c r="G1070">
        <v>1</v>
      </c>
      <c r="H1070">
        <v>45630</v>
      </c>
      <c r="I1070" t="s">
        <v>41</v>
      </c>
      <c r="J1070" t="s">
        <v>184</v>
      </c>
      <c r="K1070" t="s">
        <v>145</v>
      </c>
      <c r="L1070" t="s">
        <v>185</v>
      </c>
      <c r="M1070">
        <v>1807</v>
      </c>
      <c r="N1070">
        <v>1425</v>
      </c>
      <c r="O1070">
        <v>1696</v>
      </c>
      <c r="P1070">
        <v>2022</v>
      </c>
      <c r="Q1070">
        <v>608</v>
      </c>
      <c r="R1070">
        <f t="shared" si="16"/>
        <v>7558</v>
      </c>
      <c r="S1070" t="str">
        <f>_xlfn.XLOOKUP(C1070,'[1]협력사 DB'!$D:$D,'[1]협력사 DB'!$T:$T)</f>
        <v>Y</v>
      </c>
      <c r="T1070" t="str">
        <f>_xlfn.XLOOKUP(C1070,'[1]협력사 DB'!$D:$D,'[1]협력사 DB'!$Y:$Y)</f>
        <v>01020038491</v>
      </c>
    </row>
    <row r="1071" spans="1:20" x14ac:dyDescent="0.4">
      <c r="A1071">
        <v>1070</v>
      </c>
      <c r="B1071" t="s">
        <v>2360</v>
      </c>
      <c r="C1071" t="s">
        <v>2361</v>
      </c>
      <c r="D1071" t="s">
        <v>62</v>
      </c>
      <c r="E1071" t="s">
        <v>79</v>
      </c>
      <c r="F1071" t="s">
        <v>1471</v>
      </c>
      <c r="G1071">
        <v>1</v>
      </c>
      <c r="H1071">
        <v>45630</v>
      </c>
      <c r="I1071" t="s">
        <v>41</v>
      </c>
      <c r="J1071" t="s">
        <v>65</v>
      </c>
      <c r="K1071" t="s">
        <v>66</v>
      </c>
      <c r="L1071" t="s">
        <v>81</v>
      </c>
      <c r="M1071">
        <v>248</v>
      </c>
      <c r="N1071">
        <v>357</v>
      </c>
      <c r="O1071">
        <v>298</v>
      </c>
      <c r="P1071">
        <v>166</v>
      </c>
      <c r="Q1071">
        <v>40</v>
      </c>
      <c r="R1071">
        <f t="shared" si="16"/>
        <v>1109</v>
      </c>
      <c r="S1071" t="str">
        <f>_xlfn.XLOOKUP(C1071,'[1]협력사 DB'!$D:$D,'[1]협력사 DB'!$T:$T)</f>
        <v>Y</v>
      </c>
      <c r="T1071" t="str">
        <f>_xlfn.XLOOKUP(C1071,'[1]협력사 DB'!$D:$D,'[1]협력사 DB'!$Y:$Y)</f>
        <v>01097391123</v>
      </c>
    </row>
    <row r="1072" spans="1:20" x14ac:dyDescent="0.4">
      <c r="A1072">
        <v>1071</v>
      </c>
      <c r="B1072" t="s">
        <v>2362</v>
      </c>
      <c r="C1072" t="s">
        <v>2363</v>
      </c>
      <c r="D1072" t="s">
        <v>62</v>
      </c>
      <c r="E1072" t="s">
        <v>546</v>
      </c>
      <c r="F1072" t="s">
        <v>2055</v>
      </c>
      <c r="G1072">
        <v>1</v>
      </c>
      <c r="H1072">
        <v>45630</v>
      </c>
      <c r="I1072" t="s">
        <v>41</v>
      </c>
      <c r="J1072" t="s">
        <v>151</v>
      </c>
      <c r="K1072" t="s">
        <v>145</v>
      </c>
      <c r="L1072" t="s">
        <v>152</v>
      </c>
      <c r="M1072">
        <v>1135</v>
      </c>
      <c r="N1072">
        <v>1564</v>
      </c>
      <c r="O1072">
        <v>1201</v>
      </c>
      <c r="P1072">
        <v>1373</v>
      </c>
      <c r="Q1072">
        <v>275</v>
      </c>
      <c r="R1072">
        <f t="shared" si="16"/>
        <v>5548</v>
      </c>
      <c r="S1072" t="str">
        <f>_xlfn.XLOOKUP(C1072,'[1]협력사 DB'!$D:$D,'[1]협력사 DB'!$T:$T)</f>
        <v>Y</v>
      </c>
      <c r="T1072" t="str">
        <f>_xlfn.XLOOKUP(C1072,'[1]협력사 DB'!$D:$D,'[1]협력사 DB'!$Y:$Y)</f>
        <v>01085930999</v>
      </c>
    </row>
    <row r="1073" spans="1:20" hidden="1" x14ac:dyDescent="0.4">
      <c r="A1073">
        <v>1072</v>
      </c>
      <c r="B1073" t="s">
        <v>2364</v>
      </c>
      <c r="C1073" t="s">
        <v>2365</v>
      </c>
      <c r="D1073" t="s">
        <v>70</v>
      </c>
      <c r="E1073" t="s">
        <v>79</v>
      </c>
      <c r="F1073" t="s">
        <v>372</v>
      </c>
      <c r="G1073">
        <v>1</v>
      </c>
      <c r="H1073">
        <v>45630</v>
      </c>
      <c r="I1073" t="s">
        <v>41</v>
      </c>
      <c r="J1073" t="s">
        <v>151</v>
      </c>
      <c r="K1073" t="s">
        <v>66</v>
      </c>
      <c r="L1073" t="s">
        <v>171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f t="shared" si="16"/>
        <v>0</v>
      </c>
      <c r="S1073" t="str">
        <f>_xlfn.XLOOKUP(C1073,'[1]협력사 DB'!$D:$D,'[1]협력사 DB'!$T:$T)</f>
        <v>Y</v>
      </c>
    </row>
    <row r="1074" spans="1:20" x14ac:dyDescent="0.4">
      <c r="A1074">
        <v>1073</v>
      </c>
      <c r="B1074" t="s">
        <v>2366</v>
      </c>
      <c r="C1074" t="s">
        <v>2367</v>
      </c>
      <c r="D1074" t="s">
        <v>62</v>
      </c>
      <c r="E1074" t="s">
        <v>200</v>
      </c>
      <c r="F1074" t="s">
        <v>1201</v>
      </c>
      <c r="G1074">
        <v>1</v>
      </c>
      <c r="H1074">
        <v>45630</v>
      </c>
      <c r="I1074" t="s">
        <v>41</v>
      </c>
      <c r="J1074" t="s">
        <v>65</v>
      </c>
      <c r="K1074" t="s">
        <v>145</v>
      </c>
      <c r="L1074" t="s">
        <v>214</v>
      </c>
      <c r="M1074">
        <v>5834</v>
      </c>
      <c r="N1074">
        <v>4465</v>
      </c>
      <c r="O1074">
        <v>4336</v>
      </c>
      <c r="P1074">
        <v>4326</v>
      </c>
      <c r="Q1074">
        <v>898</v>
      </c>
      <c r="R1074">
        <f t="shared" si="16"/>
        <v>19859</v>
      </c>
      <c r="S1074" t="str">
        <f>_xlfn.XLOOKUP(C1074,'[1]협력사 DB'!$D:$D,'[1]협력사 DB'!$T:$T)</f>
        <v>Y</v>
      </c>
      <c r="T1074" t="str">
        <f>_xlfn.XLOOKUP(C1074,'[1]협력사 DB'!$D:$D,'[1]협력사 DB'!$Y:$Y)</f>
        <v>01084839862</v>
      </c>
    </row>
    <row r="1075" spans="1:20" hidden="1" x14ac:dyDescent="0.4">
      <c r="A1075">
        <v>1074</v>
      </c>
      <c r="B1075" t="s">
        <v>2368</v>
      </c>
      <c r="C1075" t="s">
        <v>2369</v>
      </c>
      <c r="D1075" t="s">
        <v>70</v>
      </c>
      <c r="E1075" t="s">
        <v>188</v>
      </c>
      <c r="F1075" t="s">
        <v>1344</v>
      </c>
      <c r="G1075">
        <v>1</v>
      </c>
      <c r="H1075">
        <v>45630</v>
      </c>
      <c r="I1075" t="s">
        <v>41</v>
      </c>
      <c r="J1075" t="s">
        <v>151</v>
      </c>
      <c r="K1075" t="s">
        <v>190</v>
      </c>
      <c r="L1075" t="s">
        <v>191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f t="shared" si="16"/>
        <v>0</v>
      </c>
      <c r="S1075" t="str">
        <f>_xlfn.XLOOKUP(C1075,'[1]협력사 DB'!$D:$D,'[1]협력사 DB'!$T:$T)</f>
        <v>Y</v>
      </c>
    </row>
    <row r="1076" spans="1:20" hidden="1" x14ac:dyDescent="0.4">
      <c r="A1076">
        <v>1075</v>
      </c>
      <c r="B1076" t="s">
        <v>2370</v>
      </c>
      <c r="C1076" t="s">
        <v>2371</v>
      </c>
      <c r="D1076" t="s">
        <v>70</v>
      </c>
      <c r="E1076" t="s">
        <v>63</v>
      </c>
      <c r="F1076" t="s">
        <v>76</v>
      </c>
      <c r="G1076">
        <v>1</v>
      </c>
      <c r="H1076">
        <v>45630</v>
      </c>
      <c r="I1076" t="s">
        <v>41</v>
      </c>
      <c r="J1076" t="s">
        <v>65</v>
      </c>
      <c r="K1076" t="s">
        <v>66</v>
      </c>
      <c r="L1076" t="s">
        <v>85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f t="shared" si="16"/>
        <v>0</v>
      </c>
      <c r="S1076" t="str">
        <f>_xlfn.XLOOKUP(C1076,'[1]협력사 DB'!$D:$D,'[1]협력사 DB'!$T:$T)</f>
        <v>Y</v>
      </c>
    </row>
    <row r="1077" spans="1:20" hidden="1" x14ac:dyDescent="0.4">
      <c r="A1077">
        <v>1076</v>
      </c>
      <c r="B1077" t="s">
        <v>2372</v>
      </c>
      <c r="C1077" t="s">
        <v>2373</v>
      </c>
      <c r="D1077" t="s">
        <v>70</v>
      </c>
      <c r="E1077" t="s">
        <v>143</v>
      </c>
      <c r="F1077" t="s">
        <v>134</v>
      </c>
      <c r="G1077">
        <v>1</v>
      </c>
      <c r="H1077">
        <v>45630</v>
      </c>
      <c r="I1077" t="s">
        <v>41</v>
      </c>
      <c r="J1077" t="s">
        <v>65</v>
      </c>
      <c r="K1077" t="s">
        <v>145</v>
      </c>
      <c r="L1077" t="s">
        <v>146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f t="shared" si="16"/>
        <v>0</v>
      </c>
      <c r="S1077" t="str">
        <f>_xlfn.XLOOKUP(C1077,'[1]협력사 DB'!$D:$D,'[1]협력사 DB'!$T:$T)</f>
        <v>Y</v>
      </c>
    </row>
    <row r="1078" spans="1:20" hidden="1" x14ac:dyDescent="0.4">
      <c r="A1078">
        <v>1077</v>
      </c>
      <c r="B1078" t="s">
        <v>2374</v>
      </c>
      <c r="C1078" t="s">
        <v>2375</v>
      </c>
      <c r="D1078" t="s">
        <v>70</v>
      </c>
      <c r="E1078" t="s">
        <v>667</v>
      </c>
      <c r="F1078" t="s">
        <v>183</v>
      </c>
      <c r="G1078">
        <v>1</v>
      </c>
      <c r="H1078">
        <v>45630</v>
      </c>
      <c r="I1078" t="s">
        <v>41</v>
      </c>
      <c r="J1078" t="s">
        <v>65</v>
      </c>
      <c r="K1078" t="s">
        <v>66</v>
      </c>
      <c r="L1078" t="s">
        <v>85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f t="shared" si="16"/>
        <v>0</v>
      </c>
      <c r="S1078" t="str">
        <f>_xlfn.XLOOKUP(C1078,'[1]협력사 DB'!$D:$D,'[1]협력사 DB'!$T:$T)</f>
        <v>Y</v>
      </c>
    </row>
    <row r="1079" spans="1:20" hidden="1" x14ac:dyDescent="0.4">
      <c r="A1079">
        <v>1078</v>
      </c>
      <c r="B1079" t="s">
        <v>2376</v>
      </c>
      <c r="C1079" t="s">
        <v>2377</v>
      </c>
      <c r="D1079" t="s">
        <v>70</v>
      </c>
      <c r="E1079" t="s">
        <v>667</v>
      </c>
      <c r="F1079" t="s">
        <v>183</v>
      </c>
      <c r="G1079">
        <v>1</v>
      </c>
      <c r="H1079">
        <v>45630</v>
      </c>
      <c r="I1079" t="s">
        <v>41</v>
      </c>
      <c r="J1079" t="s">
        <v>65</v>
      </c>
      <c r="K1079" t="s">
        <v>66</v>
      </c>
      <c r="L1079" t="s">
        <v>85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f t="shared" si="16"/>
        <v>0</v>
      </c>
      <c r="S1079" t="str">
        <f>_xlfn.XLOOKUP(C1079,'[1]협력사 DB'!$D:$D,'[1]협력사 DB'!$T:$T)</f>
        <v>Y</v>
      </c>
    </row>
    <row r="1080" spans="1:20" hidden="1" x14ac:dyDescent="0.4">
      <c r="A1080">
        <v>1079</v>
      </c>
      <c r="B1080" t="s">
        <v>2378</v>
      </c>
      <c r="C1080" t="s">
        <v>2379</v>
      </c>
      <c r="D1080" t="s">
        <v>70</v>
      </c>
      <c r="E1080" t="s">
        <v>667</v>
      </c>
      <c r="F1080" t="s">
        <v>183</v>
      </c>
      <c r="G1080">
        <v>1</v>
      </c>
      <c r="H1080">
        <v>45630</v>
      </c>
      <c r="I1080" t="s">
        <v>41</v>
      </c>
      <c r="J1080" t="s">
        <v>65</v>
      </c>
      <c r="K1080" t="s">
        <v>66</v>
      </c>
      <c r="L1080" t="s">
        <v>85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f t="shared" si="16"/>
        <v>0</v>
      </c>
      <c r="S1080" t="str">
        <f>_xlfn.XLOOKUP(C1080,'[1]협력사 DB'!$D:$D,'[1]협력사 DB'!$T:$T)</f>
        <v>Y</v>
      </c>
    </row>
    <row r="1081" spans="1:20" hidden="1" x14ac:dyDescent="0.4">
      <c r="A1081">
        <v>1080</v>
      </c>
      <c r="B1081" t="s">
        <v>2380</v>
      </c>
      <c r="C1081" t="s">
        <v>2381</v>
      </c>
      <c r="D1081" t="s">
        <v>1155</v>
      </c>
      <c r="E1081" t="s">
        <v>667</v>
      </c>
      <c r="F1081" t="s">
        <v>183</v>
      </c>
      <c r="G1081">
        <v>1</v>
      </c>
      <c r="H1081">
        <v>45630</v>
      </c>
      <c r="I1081" t="s">
        <v>41</v>
      </c>
      <c r="J1081" t="s">
        <v>65</v>
      </c>
      <c r="K1081" t="s">
        <v>66</v>
      </c>
      <c r="L1081" t="s">
        <v>85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f t="shared" si="16"/>
        <v>0</v>
      </c>
      <c r="S1081" t="str">
        <f>_xlfn.XLOOKUP(C1081,'[1]협력사 DB'!$D:$D,'[1]협력사 DB'!$T:$T)</f>
        <v>Y</v>
      </c>
    </row>
    <row r="1082" spans="1:20" x14ac:dyDescent="0.4">
      <c r="A1082">
        <v>1081</v>
      </c>
      <c r="B1082" t="s">
        <v>2382</v>
      </c>
      <c r="C1082" t="s">
        <v>2383</v>
      </c>
      <c r="D1082" t="s">
        <v>62</v>
      </c>
      <c r="E1082" t="s">
        <v>63</v>
      </c>
      <c r="F1082" t="s">
        <v>801</v>
      </c>
      <c r="G1082">
        <v>1</v>
      </c>
      <c r="H1082">
        <v>45637</v>
      </c>
      <c r="I1082" t="s">
        <v>42</v>
      </c>
      <c r="J1082" t="s">
        <v>65</v>
      </c>
      <c r="K1082" t="s">
        <v>66</v>
      </c>
      <c r="L1082" t="s">
        <v>85</v>
      </c>
      <c r="M1082">
        <v>426</v>
      </c>
      <c r="N1082">
        <v>412</v>
      </c>
      <c r="O1082">
        <v>207</v>
      </c>
      <c r="P1082">
        <v>297</v>
      </c>
      <c r="Q1082">
        <v>105</v>
      </c>
      <c r="R1082">
        <f t="shared" si="16"/>
        <v>1447</v>
      </c>
      <c r="S1082" t="str">
        <f>_xlfn.XLOOKUP(C1082,'[1]협력사 DB'!$D:$D,'[1]협력사 DB'!$T:$T)</f>
        <v>Y</v>
      </c>
      <c r="T1082" t="str">
        <f>_xlfn.XLOOKUP(C1082,'[1]협력사 DB'!$D:$D,'[1]협력사 DB'!$Y:$Y)</f>
        <v>01098588988</v>
      </c>
    </row>
    <row r="1083" spans="1:20" hidden="1" x14ac:dyDescent="0.4">
      <c r="A1083">
        <v>1082</v>
      </c>
      <c r="B1083" t="s">
        <v>2384</v>
      </c>
      <c r="C1083" t="s">
        <v>2385</v>
      </c>
      <c r="D1083" t="s">
        <v>1155</v>
      </c>
      <c r="E1083" t="s">
        <v>79</v>
      </c>
      <c r="F1083" t="s">
        <v>283</v>
      </c>
      <c r="G1083">
        <v>1</v>
      </c>
      <c r="H1083">
        <v>45637</v>
      </c>
      <c r="I1083" t="s">
        <v>42</v>
      </c>
      <c r="J1083" t="s">
        <v>65</v>
      </c>
      <c r="K1083" t="s">
        <v>66</v>
      </c>
      <c r="L1083" t="s">
        <v>67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f t="shared" si="16"/>
        <v>0</v>
      </c>
      <c r="S1083" t="str">
        <f>_xlfn.XLOOKUP(C1083,'[1]협력사 DB'!$D:$D,'[1]협력사 DB'!$T:$T)</f>
        <v>Y</v>
      </c>
    </row>
    <row r="1084" spans="1:20" x14ac:dyDescent="0.4">
      <c r="A1084">
        <v>1083</v>
      </c>
      <c r="B1084" t="s">
        <v>2386</v>
      </c>
      <c r="C1084" t="s">
        <v>2387</v>
      </c>
      <c r="D1084" t="s">
        <v>70</v>
      </c>
      <c r="E1084" t="s">
        <v>63</v>
      </c>
      <c r="F1084" t="s">
        <v>155</v>
      </c>
      <c r="G1084">
        <v>1</v>
      </c>
      <c r="H1084">
        <v>45637</v>
      </c>
      <c r="I1084" t="s">
        <v>42</v>
      </c>
      <c r="J1084" t="s">
        <v>65</v>
      </c>
      <c r="K1084" t="s">
        <v>66</v>
      </c>
      <c r="L1084" t="s">
        <v>67</v>
      </c>
      <c r="M1084">
        <v>88</v>
      </c>
      <c r="N1084">
        <v>0</v>
      </c>
      <c r="O1084">
        <v>0</v>
      </c>
      <c r="P1084">
        <v>0</v>
      </c>
      <c r="Q1084">
        <v>0</v>
      </c>
      <c r="R1084">
        <f t="shared" si="16"/>
        <v>88</v>
      </c>
      <c r="S1084" t="str">
        <f>_xlfn.XLOOKUP(C1084,'[1]협력사 DB'!$D:$D,'[1]협력사 DB'!$T:$T)</f>
        <v>Y</v>
      </c>
      <c r="T1084" t="str">
        <f>_xlfn.XLOOKUP(C1084,'[1]협력사 DB'!$D:$D,'[1]협력사 DB'!$Y:$Y)</f>
        <v>01058132199</v>
      </c>
    </row>
    <row r="1085" spans="1:20" hidden="1" x14ac:dyDescent="0.4">
      <c r="A1085">
        <v>1084</v>
      </c>
      <c r="B1085" t="s">
        <v>2388</v>
      </c>
      <c r="C1085" t="s">
        <v>2389</v>
      </c>
      <c r="D1085" t="s">
        <v>70</v>
      </c>
      <c r="E1085" t="s">
        <v>546</v>
      </c>
      <c r="F1085" t="s">
        <v>566</v>
      </c>
      <c r="G1085">
        <v>1</v>
      </c>
      <c r="H1085">
        <v>45637</v>
      </c>
      <c r="I1085" t="s">
        <v>42</v>
      </c>
      <c r="J1085" t="s">
        <v>184</v>
      </c>
      <c r="K1085" t="s">
        <v>145</v>
      </c>
      <c r="L1085" t="s">
        <v>185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f t="shared" si="16"/>
        <v>0</v>
      </c>
      <c r="S1085" t="str">
        <f>_xlfn.XLOOKUP(C1085,'[1]협력사 DB'!$D:$D,'[1]협력사 DB'!$T:$T)</f>
        <v>Y</v>
      </c>
    </row>
    <row r="1086" spans="1:20" x14ac:dyDescent="0.4">
      <c r="A1086">
        <v>1085</v>
      </c>
      <c r="B1086" t="s">
        <v>2390</v>
      </c>
      <c r="C1086" t="s">
        <v>2391</v>
      </c>
      <c r="D1086" t="s">
        <v>70</v>
      </c>
      <c r="E1086" t="s">
        <v>170</v>
      </c>
      <c r="F1086" t="s">
        <v>180</v>
      </c>
      <c r="G1086">
        <v>1</v>
      </c>
      <c r="H1086">
        <v>45637</v>
      </c>
      <c r="I1086" t="s">
        <v>42</v>
      </c>
      <c r="J1086" t="s">
        <v>151</v>
      </c>
      <c r="K1086" t="s">
        <v>135</v>
      </c>
      <c r="L1086" t="s">
        <v>171</v>
      </c>
      <c r="M1086">
        <v>1780</v>
      </c>
      <c r="N1086">
        <v>1163</v>
      </c>
      <c r="O1086">
        <v>0</v>
      </c>
      <c r="P1086">
        <v>0</v>
      </c>
      <c r="Q1086">
        <v>0</v>
      </c>
      <c r="R1086">
        <f t="shared" si="16"/>
        <v>2943</v>
      </c>
      <c r="S1086" t="str">
        <f>_xlfn.XLOOKUP(C1086,'[1]협력사 DB'!$D:$D,'[1]협력사 DB'!$T:$T)</f>
        <v>Y</v>
      </c>
      <c r="T1086" t="str">
        <f>_xlfn.XLOOKUP(C1086,'[1]협력사 DB'!$D:$D,'[1]협력사 DB'!$Y:$Y)</f>
        <v>01056141045</v>
      </c>
    </row>
    <row r="1087" spans="1:20" x14ac:dyDescent="0.4">
      <c r="A1087">
        <v>1086</v>
      </c>
      <c r="B1087" t="s">
        <v>2392</v>
      </c>
      <c r="C1087" t="s">
        <v>2393</v>
      </c>
      <c r="D1087" t="s">
        <v>62</v>
      </c>
      <c r="E1087" t="s">
        <v>79</v>
      </c>
      <c r="F1087" t="s">
        <v>377</v>
      </c>
      <c r="G1087">
        <v>1</v>
      </c>
      <c r="H1087">
        <v>45637</v>
      </c>
      <c r="I1087" t="s">
        <v>42</v>
      </c>
      <c r="J1087" t="s">
        <v>151</v>
      </c>
      <c r="K1087" t="s">
        <v>66</v>
      </c>
      <c r="L1087" t="s">
        <v>191</v>
      </c>
      <c r="M1087">
        <v>367</v>
      </c>
      <c r="N1087">
        <v>290</v>
      </c>
      <c r="O1087">
        <v>272</v>
      </c>
      <c r="P1087">
        <v>196</v>
      </c>
      <c r="Q1087">
        <v>7</v>
      </c>
      <c r="R1087">
        <f t="shared" si="16"/>
        <v>1132</v>
      </c>
      <c r="S1087" t="str">
        <f>_xlfn.XLOOKUP(C1087,'[1]협력사 DB'!$D:$D,'[1]협력사 DB'!$T:$T)</f>
        <v>Y</v>
      </c>
      <c r="T1087" t="str">
        <f>_xlfn.XLOOKUP(C1087,'[1]협력사 DB'!$D:$D,'[1]협력사 DB'!$Y:$Y)</f>
        <v>01033335748</v>
      </c>
    </row>
    <row r="1088" spans="1:20" x14ac:dyDescent="0.4">
      <c r="A1088">
        <v>1087</v>
      </c>
      <c r="B1088" t="s">
        <v>2394</v>
      </c>
      <c r="C1088" t="s">
        <v>2395</v>
      </c>
      <c r="D1088" t="s">
        <v>70</v>
      </c>
      <c r="E1088" t="s">
        <v>63</v>
      </c>
      <c r="F1088" t="s">
        <v>121</v>
      </c>
      <c r="G1088">
        <v>1</v>
      </c>
      <c r="H1088">
        <v>45637</v>
      </c>
      <c r="I1088" t="s">
        <v>42</v>
      </c>
      <c r="J1088" t="s">
        <v>65</v>
      </c>
      <c r="K1088" t="s">
        <v>66</v>
      </c>
      <c r="L1088" t="s">
        <v>67</v>
      </c>
      <c r="M1088">
        <v>0</v>
      </c>
      <c r="N1088">
        <v>0</v>
      </c>
      <c r="O1088">
        <v>7</v>
      </c>
      <c r="P1088">
        <v>1</v>
      </c>
      <c r="Q1088">
        <v>0</v>
      </c>
      <c r="R1088">
        <f t="shared" si="16"/>
        <v>8</v>
      </c>
      <c r="S1088" t="str">
        <f>_xlfn.XLOOKUP(C1088,'[1]협력사 DB'!$D:$D,'[1]협력사 DB'!$T:$T)</f>
        <v>Y</v>
      </c>
      <c r="T1088" t="str">
        <f>_xlfn.XLOOKUP(C1088,'[1]협력사 DB'!$D:$D,'[1]협력사 DB'!$Y:$Y)</f>
        <v>01023657234</v>
      </c>
    </row>
    <row r="1089" spans="1:20" hidden="1" x14ac:dyDescent="0.4">
      <c r="A1089">
        <v>1088</v>
      </c>
      <c r="B1089" t="s">
        <v>2396</v>
      </c>
      <c r="C1089" t="s">
        <v>2397</v>
      </c>
      <c r="D1089" t="s">
        <v>70</v>
      </c>
      <c r="E1089" t="s">
        <v>667</v>
      </c>
      <c r="F1089" t="s">
        <v>183</v>
      </c>
      <c r="G1089">
        <v>1</v>
      </c>
      <c r="H1089">
        <v>45637</v>
      </c>
      <c r="I1089" t="s">
        <v>42</v>
      </c>
      <c r="J1089" t="s">
        <v>65</v>
      </c>
      <c r="K1089" t="s">
        <v>66</v>
      </c>
      <c r="L1089" t="s">
        <v>67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f t="shared" si="16"/>
        <v>0</v>
      </c>
      <c r="S1089" t="str">
        <f>_xlfn.XLOOKUP(C1089,'[1]협력사 DB'!$D:$D,'[1]협력사 DB'!$T:$T)</f>
        <v>Y</v>
      </c>
    </row>
    <row r="1090" spans="1:20" hidden="1" x14ac:dyDescent="0.4">
      <c r="A1090">
        <v>1089</v>
      </c>
      <c r="B1090" t="s">
        <v>2398</v>
      </c>
      <c r="C1090" t="s">
        <v>2399</v>
      </c>
      <c r="D1090" t="s">
        <v>1155</v>
      </c>
      <c r="E1090" t="s">
        <v>170</v>
      </c>
      <c r="F1090" t="s">
        <v>167</v>
      </c>
      <c r="G1090">
        <v>1</v>
      </c>
      <c r="H1090">
        <v>45637</v>
      </c>
      <c r="I1090" t="s">
        <v>42</v>
      </c>
      <c r="J1090" t="s">
        <v>65</v>
      </c>
      <c r="K1090" t="s">
        <v>135</v>
      </c>
      <c r="L1090" t="s">
        <v>214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f t="shared" si="16"/>
        <v>0</v>
      </c>
      <c r="S1090" t="str">
        <f>_xlfn.XLOOKUP(C1090,'[1]협력사 DB'!$D:$D,'[1]협력사 DB'!$T:$T)</f>
        <v>Y</v>
      </c>
    </row>
    <row r="1091" spans="1:20" hidden="1" x14ac:dyDescent="0.4">
      <c r="A1091">
        <v>1090</v>
      </c>
      <c r="B1091" t="s">
        <v>2400</v>
      </c>
      <c r="C1091" t="s">
        <v>2401</v>
      </c>
      <c r="D1091" t="s">
        <v>70</v>
      </c>
      <c r="E1091" t="s">
        <v>667</v>
      </c>
      <c r="F1091" t="s">
        <v>676</v>
      </c>
      <c r="G1091">
        <v>1</v>
      </c>
      <c r="H1091">
        <v>45644</v>
      </c>
      <c r="I1091" t="s">
        <v>43</v>
      </c>
      <c r="J1091" t="s">
        <v>65</v>
      </c>
      <c r="K1091" t="s">
        <v>66</v>
      </c>
      <c r="L1091" t="s">
        <v>85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f t="shared" ref="R1091:R1154" si="17">SUM(M1091:Q1091)</f>
        <v>0</v>
      </c>
      <c r="S1091" t="str">
        <f>_xlfn.XLOOKUP(C1091,'[1]협력사 DB'!$D:$D,'[1]협력사 DB'!$T:$T)</f>
        <v>Y</v>
      </c>
    </row>
    <row r="1092" spans="1:20" hidden="1" x14ac:dyDescent="0.4">
      <c r="A1092">
        <v>1091</v>
      </c>
      <c r="B1092" t="s">
        <v>2402</v>
      </c>
      <c r="C1092" t="s">
        <v>2403</v>
      </c>
      <c r="D1092" t="s">
        <v>70</v>
      </c>
      <c r="E1092" t="s">
        <v>79</v>
      </c>
      <c r="F1092" t="s">
        <v>88</v>
      </c>
      <c r="G1092">
        <v>1</v>
      </c>
      <c r="H1092">
        <v>45644</v>
      </c>
      <c r="I1092" t="s">
        <v>43</v>
      </c>
      <c r="J1092" t="s">
        <v>65</v>
      </c>
      <c r="K1092" t="s">
        <v>66</v>
      </c>
      <c r="L1092" t="s">
        <v>85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f t="shared" si="17"/>
        <v>0</v>
      </c>
      <c r="S1092" t="str">
        <f>_xlfn.XLOOKUP(C1092,'[1]협력사 DB'!$D:$D,'[1]협력사 DB'!$T:$T)</f>
        <v>Y</v>
      </c>
    </row>
    <row r="1093" spans="1:20" x14ac:dyDescent="0.4">
      <c r="A1093">
        <v>1092</v>
      </c>
      <c r="B1093" t="s">
        <v>2404</v>
      </c>
      <c r="C1093" t="s">
        <v>2405</v>
      </c>
      <c r="D1093" t="s">
        <v>70</v>
      </c>
      <c r="E1093" t="s">
        <v>79</v>
      </c>
      <c r="F1093" t="s">
        <v>372</v>
      </c>
      <c r="G1093">
        <v>1</v>
      </c>
      <c r="H1093">
        <v>45644</v>
      </c>
      <c r="I1093" t="s">
        <v>43</v>
      </c>
      <c r="J1093" t="s">
        <v>65</v>
      </c>
      <c r="K1093" t="s">
        <v>66</v>
      </c>
      <c r="L1093" t="s">
        <v>301</v>
      </c>
      <c r="M1093">
        <v>88</v>
      </c>
      <c r="N1093">
        <v>80</v>
      </c>
      <c r="O1093">
        <v>87</v>
      </c>
      <c r="P1093">
        <v>2</v>
      </c>
      <c r="Q1093">
        <v>0</v>
      </c>
      <c r="R1093">
        <f t="shared" si="17"/>
        <v>257</v>
      </c>
      <c r="S1093" t="str">
        <f>_xlfn.XLOOKUP(C1093,'[1]협력사 DB'!$D:$D,'[1]협력사 DB'!$T:$T)</f>
        <v>Y</v>
      </c>
      <c r="T1093" t="str">
        <f>_xlfn.XLOOKUP(C1093,'[1]협력사 DB'!$D:$D,'[1]협력사 DB'!$Y:$Y)</f>
        <v>01037261793</v>
      </c>
    </row>
    <row r="1094" spans="1:20" hidden="1" x14ac:dyDescent="0.4">
      <c r="A1094">
        <v>1093</v>
      </c>
      <c r="B1094" t="s">
        <v>2406</v>
      </c>
      <c r="C1094" t="s">
        <v>2407</v>
      </c>
      <c r="D1094" t="s">
        <v>70</v>
      </c>
      <c r="E1094" t="s">
        <v>200</v>
      </c>
      <c r="F1094" t="s">
        <v>966</v>
      </c>
      <c r="G1094">
        <v>1</v>
      </c>
      <c r="H1094">
        <v>45644</v>
      </c>
      <c r="I1094" t="s">
        <v>43</v>
      </c>
      <c r="J1094" t="s">
        <v>184</v>
      </c>
      <c r="K1094" t="s">
        <v>145</v>
      </c>
      <c r="L1094" t="s">
        <v>185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f t="shared" si="17"/>
        <v>0</v>
      </c>
      <c r="S1094" t="str">
        <f>_xlfn.XLOOKUP(C1094,'[1]협력사 DB'!$D:$D,'[1]협력사 DB'!$T:$T)</f>
        <v>Y</v>
      </c>
    </row>
    <row r="1095" spans="1:20" hidden="1" x14ac:dyDescent="0.4">
      <c r="A1095">
        <v>1094</v>
      </c>
      <c r="B1095" t="s">
        <v>2408</v>
      </c>
      <c r="C1095" t="s">
        <v>2409</v>
      </c>
      <c r="D1095" t="s">
        <v>70</v>
      </c>
      <c r="E1095" t="s">
        <v>667</v>
      </c>
      <c r="F1095" t="s">
        <v>668</v>
      </c>
      <c r="G1095">
        <v>2</v>
      </c>
      <c r="H1095">
        <v>45644</v>
      </c>
      <c r="I1095" t="s">
        <v>43</v>
      </c>
      <c r="J1095" t="s">
        <v>65</v>
      </c>
      <c r="K1095" t="s">
        <v>66</v>
      </c>
      <c r="L1095" t="s">
        <v>85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f t="shared" si="17"/>
        <v>0</v>
      </c>
      <c r="S1095" t="str">
        <f>_xlfn.XLOOKUP(C1095,'[1]협력사 DB'!$D:$D,'[1]협력사 DB'!$T:$T)</f>
        <v>Y</v>
      </c>
    </row>
    <row r="1096" spans="1:20" x14ac:dyDescent="0.4">
      <c r="A1096">
        <v>1095</v>
      </c>
      <c r="B1096" t="s">
        <v>2410</v>
      </c>
      <c r="C1096" t="s">
        <v>2411</v>
      </c>
      <c r="D1096" t="s">
        <v>62</v>
      </c>
      <c r="E1096" t="s">
        <v>546</v>
      </c>
      <c r="F1096" t="s">
        <v>1097</v>
      </c>
      <c r="G1096">
        <v>1</v>
      </c>
      <c r="H1096">
        <v>45644</v>
      </c>
      <c r="I1096" t="s">
        <v>43</v>
      </c>
      <c r="J1096" t="s">
        <v>65</v>
      </c>
      <c r="K1096" t="s">
        <v>145</v>
      </c>
      <c r="L1096" t="s">
        <v>146</v>
      </c>
      <c r="M1096">
        <v>1351</v>
      </c>
      <c r="N1096">
        <v>618</v>
      </c>
      <c r="O1096">
        <v>1437</v>
      </c>
      <c r="P1096">
        <v>2095</v>
      </c>
      <c r="Q1096">
        <v>649</v>
      </c>
      <c r="R1096">
        <f t="shared" si="17"/>
        <v>6150</v>
      </c>
      <c r="S1096" t="str">
        <f>_xlfn.XLOOKUP(C1096,'[1]협력사 DB'!$D:$D,'[1]협력사 DB'!$T:$T)</f>
        <v>Y</v>
      </c>
      <c r="T1096" t="str">
        <f>_xlfn.XLOOKUP(C1096,'[1]협력사 DB'!$D:$D,'[1]협력사 DB'!$Y:$Y)</f>
        <v>01050245511</v>
      </c>
    </row>
    <row r="1097" spans="1:20" x14ac:dyDescent="0.4">
      <c r="A1097">
        <v>1096</v>
      </c>
      <c r="B1097" t="s">
        <v>2412</v>
      </c>
      <c r="C1097" t="s">
        <v>2413</v>
      </c>
      <c r="D1097" t="s">
        <v>139</v>
      </c>
      <c r="E1097" t="s">
        <v>63</v>
      </c>
      <c r="F1097" t="s">
        <v>76</v>
      </c>
      <c r="G1097">
        <v>1</v>
      </c>
      <c r="H1097">
        <v>45644</v>
      </c>
      <c r="I1097" t="s">
        <v>43</v>
      </c>
      <c r="J1097" t="s">
        <v>151</v>
      </c>
      <c r="K1097" t="s">
        <v>66</v>
      </c>
      <c r="L1097" t="s">
        <v>171</v>
      </c>
      <c r="M1097">
        <v>175</v>
      </c>
      <c r="N1097">
        <v>111</v>
      </c>
      <c r="O1097">
        <v>41</v>
      </c>
      <c r="P1097">
        <v>39</v>
      </c>
      <c r="Q1097">
        <v>0</v>
      </c>
      <c r="R1097">
        <f t="shared" si="17"/>
        <v>366</v>
      </c>
      <c r="S1097" t="str">
        <f>_xlfn.XLOOKUP(C1097,'[1]협력사 DB'!$D:$D,'[1]협력사 DB'!$T:$T)</f>
        <v>Y</v>
      </c>
      <c r="T1097" t="str">
        <f>_xlfn.XLOOKUP(C1097,'[1]협력사 DB'!$D:$D,'[1]협력사 DB'!$Y:$Y)</f>
        <v>01041567733</v>
      </c>
    </row>
    <row r="1098" spans="1:20" hidden="1" x14ac:dyDescent="0.4">
      <c r="A1098">
        <v>1097</v>
      </c>
      <c r="B1098" t="s">
        <v>2414</v>
      </c>
      <c r="C1098" t="s">
        <v>2415</v>
      </c>
      <c r="D1098" t="s">
        <v>70</v>
      </c>
      <c r="E1098" t="s">
        <v>79</v>
      </c>
      <c r="F1098" t="s">
        <v>472</v>
      </c>
      <c r="G1098">
        <v>1</v>
      </c>
      <c r="H1098">
        <v>45644</v>
      </c>
      <c r="I1098" t="s">
        <v>43</v>
      </c>
      <c r="J1098" t="s">
        <v>65</v>
      </c>
      <c r="K1098" t="s">
        <v>66</v>
      </c>
      <c r="L1098" t="s">
        <v>115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f t="shared" si="17"/>
        <v>0</v>
      </c>
      <c r="S1098" t="str">
        <f>_xlfn.XLOOKUP(C1098,'[1]협력사 DB'!$D:$D,'[1]협력사 DB'!$T:$T)</f>
        <v>N</v>
      </c>
    </row>
    <row r="1099" spans="1:20" hidden="1" x14ac:dyDescent="0.4">
      <c r="A1099">
        <v>1098</v>
      </c>
      <c r="B1099" t="s">
        <v>2416</v>
      </c>
      <c r="C1099" t="s">
        <v>2417</v>
      </c>
      <c r="D1099" t="s">
        <v>70</v>
      </c>
      <c r="E1099" t="s">
        <v>667</v>
      </c>
      <c r="F1099" t="s">
        <v>183</v>
      </c>
      <c r="G1099">
        <v>1</v>
      </c>
      <c r="H1099">
        <v>45644</v>
      </c>
      <c r="I1099" t="s">
        <v>43</v>
      </c>
      <c r="J1099" t="s">
        <v>65</v>
      </c>
      <c r="K1099" t="s">
        <v>66</v>
      </c>
      <c r="L1099" t="s">
        <v>115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f t="shared" si="17"/>
        <v>0</v>
      </c>
      <c r="S1099" t="str">
        <f>_xlfn.XLOOKUP(C1099,'[1]협력사 DB'!$D:$D,'[1]협력사 DB'!$T:$T)</f>
        <v>Y</v>
      </c>
    </row>
    <row r="1100" spans="1:20" hidden="1" x14ac:dyDescent="0.4">
      <c r="A1100">
        <v>1099</v>
      </c>
      <c r="B1100" t="s">
        <v>2418</v>
      </c>
      <c r="C1100" t="s">
        <v>2419</v>
      </c>
      <c r="D1100" t="s">
        <v>70</v>
      </c>
      <c r="E1100" t="s">
        <v>143</v>
      </c>
      <c r="F1100" t="s">
        <v>144</v>
      </c>
      <c r="G1100">
        <v>1</v>
      </c>
      <c r="H1100">
        <v>45644</v>
      </c>
      <c r="I1100" t="s">
        <v>43</v>
      </c>
      <c r="J1100" t="s">
        <v>65</v>
      </c>
      <c r="K1100" t="s">
        <v>145</v>
      </c>
      <c r="L1100" t="s">
        <v>146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f t="shared" si="17"/>
        <v>0</v>
      </c>
      <c r="S1100" t="str">
        <f>_xlfn.XLOOKUP(C1100,'[1]협력사 DB'!$D:$D,'[1]협력사 DB'!$T:$T)</f>
        <v>Y</v>
      </c>
    </row>
    <row r="1101" spans="1:20" hidden="1" x14ac:dyDescent="0.4">
      <c r="A1101">
        <v>1100</v>
      </c>
      <c r="B1101" t="s">
        <v>2420</v>
      </c>
      <c r="C1101" t="s">
        <v>2421</v>
      </c>
      <c r="D1101" t="s">
        <v>1155</v>
      </c>
      <c r="E1101" t="s">
        <v>79</v>
      </c>
      <c r="F1101" t="s">
        <v>100</v>
      </c>
      <c r="G1101">
        <v>1</v>
      </c>
      <c r="H1101">
        <v>45644</v>
      </c>
      <c r="I1101" t="s">
        <v>43</v>
      </c>
      <c r="J1101" t="s">
        <v>65</v>
      </c>
      <c r="K1101" t="s">
        <v>66</v>
      </c>
      <c r="L1101" t="s">
        <v>81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f t="shared" si="17"/>
        <v>0</v>
      </c>
      <c r="S1101" t="str">
        <f>_xlfn.XLOOKUP(C1101,'[1]협력사 DB'!$D:$D,'[1]협력사 DB'!$T:$T)</f>
        <v>N</v>
      </c>
    </row>
    <row r="1102" spans="1:20" hidden="1" x14ac:dyDescent="0.4">
      <c r="A1102">
        <v>1101</v>
      </c>
      <c r="B1102" t="s">
        <v>2422</v>
      </c>
      <c r="C1102" t="s">
        <v>2423</v>
      </c>
      <c r="D1102" t="s">
        <v>70</v>
      </c>
      <c r="E1102" t="s">
        <v>63</v>
      </c>
      <c r="F1102" t="s">
        <v>910</v>
      </c>
      <c r="G1102">
        <v>1</v>
      </c>
      <c r="H1102">
        <v>45650</v>
      </c>
      <c r="I1102" t="s">
        <v>43</v>
      </c>
      <c r="J1102" t="s">
        <v>65</v>
      </c>
      <c r="K1102" t="s">
        <v>66</v>
      </c>
      <c r="L1102" t="s">
        <v>67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f t="shared" si="17"/>
        <v>0</v>
      </c>
      <c r="S1102" t="str">
        <f>_xlfn.XLOOKUP(C1102,'[1]협력사 DB'!$D:$D,'[1]협력사 DB'!$T:$T)</f>
        <v>Y</v>
      </c>
    </row>
    <row r="1103" spans="1:20" hidden="1" x14ac:dyDescent="0.4">
      <c r="A1103">
        <v>1102</v>
      </c>
      <c r="B1103" t="s">
        <v>2424</v>
      </c>
      <c r="C1103" t="s">
        <v>2425</v>
      </c>
      <c r="D1103" t="s">
        <v>1155</v>
      </c>
      <c r="E1103" t="s">
        <v>79</v>
      </c>
      <c r="F1103" t="s">
        <v>331</v>
      </c>
      <c r="G1103">
        <v>1</v>
      </c>
      <c r="H1103">
        <v>45650</v>
      </c>
      <c r="I1103" t="s">
        <v>43</v>
      </c>
      <c r="J1103" t="s">
        <v>65</v>
      </c>
      <c r="K1103" t="s">
        <v>66</v>
      </c>
      <c r="L1103" t="s">
        <v>110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f t="shared" si="17"/>
        <v>0</v>
      </c>
      <c r="S1103" t="str">
        <f>_xlfn.XLOOKUP(C1103,'[1]협력사 DB'!$D:$D,'[1]협력사 DB'!$T:$T)</f>
        <v>Y</v>
      </c>
    </row>
    <row r="1104" spans="1:20" hidden="1" x14ac:dyDescent="0.4">
      <c r="A1104">
        <v>1103</v>
      </c>
      <c r="B1104" t="s">
        <v>2426</v>
      </c>
      <c r="C1104" t="s">
        <v>2427</v>
      </c>
      <c r="D1104" t="s">
        <v>70</v>
      </c>
      <c r="E1104" t="s">
        <v>667</v>
      </c>
      <c r="F1104" t="s">
        <v>774</v>
      </c>
      <c r="G1104">
        <v>1</v>
      </c>
      <c r="H1104">
        <v>45650</v>
      </c>
      <c r="I1104" t="s">
        <v>43</v>
      </c>
      <c r="J1104" t="s">
        <v>65</v>
      </c>
      <c r="K1104" t="s">
        <v>66</v>
      </c>
      <c r="L1104" t="s">
        <v>115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f t="shared" si="17"/>
        <v>0</v>
      </c>
      <c r="S1104" t="str">
        <f>_xlfn.XLOOKUP(C1104,'[1]협력사 DB'!$D:$D,'[1]협력사 DB'!$T:$T)</f>
        <v>Y</v>
      </c>
    </row>
    <row r="1105" spans="1:20" hidden="1" x14ac:dyDescent="0.4">
      <c r="A1105">
        <v>1104</v>
      </c>
      <c r="B1105" t="s">
        <v>2428</v>
      </c>
      <c r="C1105" t="s">
        <v>2429</v>
      </c>
      <c r="D1105" t="s">
        <v>1155</v>
      </c>
      <c r="E1105" t="s">
        <v>63</v>
      </c>
      <c r="F1105" t="s">
        <v>73</v>
      </c>
      <c r="G1105">
        <v>1</v>
      </c>
      <c r="H1105">
        <v>45650</v>
      </c>
      <c r="I1105" t="s">
        <v>43</v>
      </c>
      <c r="J1105" t="s">
        <v>65</v>
      </c>
      <c r="K1105" t="s">
        <v>66</v>
      </c>
      <c r="L1105" t="s">
        <v>67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f t="shared" si="17"/>
        <v>0</v>
      </c>
      <c r="S1105" t="str">
        <f>_xlfn.XLOOKUP(C1105,'[1]협력사 DB'!$D:$D,'[1]협력사 DB'!$T:$T)</f>
        <v>Y</v>
      </c>
    </row>
    <row r="1106" spans="1:20" hidden="1" x14ac:dyDescent="0.4">
      <c r="A1106">
        <v>1105</v>
      </c>
      <c r="B1106" t="s">
        <v>2430</v>
      </c>
      <c r="C1106" t="s">
        <v>2431</v>
      </c>
      <c r="D1106" t="s">
        <v>70</v>
      </c>
      <c r="E1106" t="s">
        <v>204</v>
      </c>
      <c r="F1106" t="s">
        <v>167</v>
      </c>
      <c r="G1106">
        <v>1</v>
      </c>
      <c r="H1106">
        <v>45659</v>
      </c>
      <c r="I1106" t="s">
        <v>44</v>
      </c>
      <c r="J1106" t="s">
        <v>65</v>
      </c>
      <c r="K1106" t="s">
        <v>145</v>
      </c>
      <c r="L1106" t="s">
        <v>85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f t="shared" si="17"/>
        <v>0</v>
      </c>
      <c r="S1106" t="str">
        <f>_xlfn.XLOOKUP(C1106,'[1]협력사 DB'!$D:$D,'[1]협력사 DB'!$T:$T)</f>
        <v>Y</v>
      </c>
    </row>
    <row r="1107" spans="1:20" x14ac:dyDescent="0.4">
      <c r="A1107">
        <v>1106</v>
      </c>
      <c r="B1107" t="s">
        <v>2432</v>
      </c>
      <c r="C1107" t="s">
        <v>2433</v>
      </c>
      <c r="D1107" t="s">
        <v>62</v>
      </c>
      <c r="E1107" t="s">
        <v>63</v>
      </c>
      <c r="F1107" t="s">
        <v>76</v>
      </c>
      <c r="G1107">
        <v>1</v>
      </c>
      <c r="H1107">
        <v>45659</v>
      </c>
      <c r="I1107" t="s">
        <v>44</v>
      </c>
      <c r="J1107" t="s">
        <v>151</v>
      </c>
      <c r="K1107" t="s">
        <v>66</v>
      </c>
      <c r="L1107" t="s">
        <v>171</v>
      </c>
      <c r="M1107">
        <v>790</v>
      </c>
      <c r="N1107">
        <v>595</v>
      </c>
      <c r="O1107">
        <v>489</v>
      </c>
      <c r="P1107">
        <v>443</v>
      </c>
      <c r="Q1107">
        <v>81</v>
      </c>
      <c r="R1107">
        <f t="shared" si="17"/>
        <v>2398</v>
      </c>
      <c r="S1107" t="str">
        <f>_xlfn.XLOOKUP(C1107,'[1]협력사 DB'!$D:$D,'[1]협력사 DB'!$T:$T)</f>
        <v>Y</v>
      </c>
      <c r="T1107" t="str">
        <f>_xlfn.XLOOKUP(C1107,'[1]협력사 DB'!$D:$D,'[1]협력사 DB'!$Y:$Y)</f>
        <v>01041567733</v>
      </c>
    </row>
    <row r="1108" spans="1:20" hidden="1" x14ac:dyDescent="0.4">
      <c r="A1108">
        <v>1107</v>
      </c>
      <c r="B1108" t="s">
        <v>2434</v>
      </c>
      <c r="C1108" t="s">
        <v>2435</v>
      </c>
      <c r="D1108" t="s">
        <v>1155</v>
      </c>
      <c r="E1108" t="s">
        <v>63</v>
      </c>
      <c r="F1108" t="s">
        <v>76</v>
      </c>
      <c r="G1108">
        <v>1</v>
      </c>
      <c r="H1108">
        <v>45659</v>
      </c>
      <c r="I1108" t="s">
        <v>44</v>
      </c>
      <c r="J1108" t="s">
        <v>151</v>
      </c>
      <c r="K1108" t="s">
        <v>66</v>
      </c>
      <c r="L1108" t="s">
        <v>171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f t="shared" si="17"/>
        <v>0</v>
      </c>
      <c r="S1108" t="str">
        <f>_xlfn.XLOOKUP(C1108,'[1]협력사 DB'!$D:$D,'[1]협력사 DB'!$T:$T)</f>
        <v>Y</v>
      </c>
    </row>
    <row r="1109" spans="1:20" hidden="1" x14ac:dyDescent="0.4">
      <c r="A1109">
        <v>1108</v>
      </c>
      <c r="B1109" t="s">
        <v>2436</v>
      </c>
      <c r="C1109" t="s">
        <v>2437</v>
      </c>
      <c r="D1109" t="s">
        <v>70</v>
      </c>
      <c r="E1109" t="s">
        <v>63</v>
      </c>
      <c r="F1109" t="s">
        <v>273</v>
      </c>
      <c r="G1109">
        <v>1</v>
      </c>
      <c r="H1109">
        <v>45659</v>
      </c>
      <c r="I1109" t="s">
        <v>44</v>
      </c>
      <c r="J1109" t="s">
        <v>65</v>
      </c>
      <c r="K1109" t="s">
        <v>66</v>
      </c>
      <c r="L1109" t="s">
        <v>67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f t="shared" si="17"/>
        <v>0</v>
      </c>
      <c r="S1109" t="str">
        <f>_xlfn.XLOOKUP(C1109,'[1]협력사 DB'!$D:$D,'[1]협력사 DB'!$T:$T)</f>
        <v>Y</v>
      </c>
    </row>
    <row r="1110" spans="1:20" hidden="1" x14ac:dyDescent="0.4">
      <c r="A1110">
        <v>1109</v>
      </c>
      <c r="B1110" t="s">
        <v>2438</v>
      </c>
      <c r="C1110" t="s">
        <v>2439</v>
      </c>
      <c r="D1110" t="s">
        <v>1155</v>
      </c>
      <c r="E1110" t="s">
        <v>63</v>
      </c>
      <c r="F1110" t="s">
        <v>164</v>
      </c>
      <c r="G1110">
        <v>1</v>
      </c>
      <c r="H1110">
        <v>45665</v>
      </c>
      <c r="I1110" t="s">
        <v>45</v>
      </c>
      <c r="J1110" t="s">
        <v>151</v>
      </c>
      <c r="K1110" t="s">
        <v>66</v>
      </c>
      <c r="L1110" t="s">
        <v>171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f t="shared" si="17"/>
        <v>0</v>
      </c>
      <c r="S1110" t="str">
        <f>_xlfn.XLOOKUP(C1110,'[1]협력사 DB'!$D:$D,'[1]협력사 DB'!$T:$T)</f>
        <v>Y</v>
      </c>
    </row>
    <row r="1111" spans="1:20" x14ac:dyDescent="0.4">
      <c r="A1111">
        <v>1110</v>
      </c>
      <c r="B1111" t="s">
        <v>2440</v>
      </c>
      <c r="C1111" t="s">
        <v>2441</v>
      </c>
      <c r="D1111" t="s">
        <v>62</v>
      </c>
      <c r="E1111" t="s">
        <v>63</v>
      </c>
      <c r="F1111" t="s">
        <v>64</v>
      </c>
      <c r="G1111">
        <v>1</v>
      </c>
      <c r="H1111">
        <v>45665</v>
      </c>
      <c r="I1111" t="s">
        <v>45</v>
      </c>
      <c r="J1111" t="s">
        <v>151</v>
      </c>
      <c r="K1111" t="s">
        <v>66</v>
      </c>
      <c r="L1111" t="s">
        <v>171</v>
      </c>
      <c r="M1111">
        <v>512</v>
      </c>
      <c r="N1111">
        <v>429</v>
      </c>
      <c r="O1111">
        <v>358</v>
      </c>
      <c r="P1111">
        <v>193</v>
      </c>
      <c r="Q1111">
        <v>116</v>
      </c>
      <c r="R1111">
        <f t="shared" si="17"/>
        <v>1608</v>
      </c>
      <c r="S1111" t="str">
        <f>_xlfn.XLOOKUP(C1111,'[1]협력사 DB'!$D:$D,'[1]협력사 DB'!$T:$T)</f>
        <v>Y</v>
      </c>
      <c r="T1111" t="str">
        <f>_xlfn.XLOOKUP(C1111,'[1]협력사 DB'!$D:$D,'[1]협력사 DB'!$Y:$Y)</f>
        <v>01041567733</v>
      </c>
    </row>
    <row r="1112" spans="1:20" hidden="1" x14ac:dyDescent="0.4">
      <c r="A1112">
        <v>1111</v>
      </c>
      <c r="B1112" t="s">
        <v>2442</v>
      </c>
      <c r="C1112" t="s">
        <v>2443</v>
      </c>
      <c r="D1112" t="s">
        <v>70</v>
      </c>
      <c r="E1112" t="s">
        <v>63</v>
      </c>
      <c r="F1112" t="s">
        <v>64</v>
      </c>
      <c r="G1112">
        <v>1</v>
      </c>
      <c r="H1112">
        <v>45665</v>
      </c>
      <c r="I1112" t="s">
        <v>45</v>
      </c>
      <c r="J1112" t="s">
        <v>151</v>
      </c>
      <c r="K1112" t="s">
        <v>66</v>
      </c>
      <c r="L1112" t="s">
        <v>171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f t="shared" si="17"/>
        <v>0</v>
      </c>
      <c r="S1112" t="str">
        <f>_xlfn.XLOOKUP(C1112,'[1]협력사 DB'!$D:$D,'[1]협력사 DB'!$T:$T)</f>
        <v>Y</v>
      </c>
    </row>
    <row r="1113" spans="1:20" hidden="1" x14ac:dyDescent="0.4">
      <c r="A1113">
        <v>1112</v>
      </c>
      <c r="B1113" t="s">
        <v>2444</v>
      </c>
      <c r="C1113" t="s">
        <v>2445</v>
      </c>
      <c r="D1113" t="s">
        <v>70</v>
      </c>
      <c r="E1113" t="s">
        <v>63</v>
      </c>
      <c r="F1113" t="s">
        <v>64</v>
      </c>
      <c r="G1113">
        <v>1</v>
      </c>
      <c r="H1113">
        <v>45665</v>
      </c>
      <c r="I1113" t="s">
        <v>45</v>
      </c>
      <c r="J1113" t="s">
        <v>151</v>
      </c>
      <c r="K1113" t="s">
        <v>66</v>
      </c>
      <c r="L1113" t="s">
        <v>171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f t="shared" si="17"/>
        <v>0</v>
      </c>
      <c r="S1113" t="str">
        <f>_xlfn.XLOOKUP(C1113,'[1]협력사 DB'!$D:$D,'[1]협력사 DB'!$T:$T)</f>
        <v>Y</v>
      </c>
    </row>
    <row r="1114" spans="1:20" hidden="1" x14ac:dyDescent="0.4">
      <c r="A1114">
        <v>1113</v>
      </c>
      <c r="B1114" t="s">
        <v>2446</v>
      </c>
      <c r="C1114" t="s">
        <v>2447</v>
      </c>
      <c r="D1114" t="s">
        <v>70</v>
      </c>
      <c r="E1114" t="s">
        <v>79</v>
      </c>
      <c r="F1114" t="s">
        <v>2448</v>
      </c>
      <c r="G1114">
        <v>1</v>
      </c>
      <c r="H1114">
        <v>45665</v>
      </c>
      <c r="I1114" t="s">
        <v>45</v>
      </c>
      <c r="J1114" t="s">
        <v>151</v>
      </c>
      <c r="K1114" t="s">
        <v>66</v>
      </c>
      <c r="L1114" t="s">
        <v>171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f t="shared" si="17"/>
        <v>0</v>
      </c>
      <c r="S1114" t="str">
        <f>_xlfn.XLOOKUP(C1114,'[1]협력사 DB'!$D:$D,'[1]협력사 DB'!$T:$T)</f>
        <v>Y</v>
      </c>
    </row>
    <row r="1115" spans="1:20" x14ac:dyDescent="0.4">
      <c r="A1115">
        <v>1114</v>
      </c>
      <c r="B1115" t="s">
        <v>2449</v>
      </c>
      <c r="C1115" t="s">
        <v>2450</v>
      </c>
      <c r="D1115" t="s">
        <v>139</v>
      </c>
      <c r="E1115" t="s">
        <v>79</v>
      </c>
      <c r="F1115" t="s">
        <v>2448</v>
      </c>
      <c r="G1115">
        <v>1</v>
      </c>
      <c r="H1115">
        <v>45665</v>
      </c>
      <c r="I1115" t="s">
        <v>45</v>
      </c>
      <c r="J1115" t="s">
        <v>151</v>
      </c>
      <c r="K1115" t="s">
        <v>66</v>
      </c>
      <c r="L1115" t="s">
        <v>171</v>
      </c>
      <c r="M1115">
        <v>17</v>
      </c>
      <c r="N1115">
        <v>46</v>
      </c>
      <c r="O1115">
        <v>11</v>
      </c>
      <c r="P1115">
        <v>16</v>
      </c>
      <c r="Q1115">
        <v>0</v>
      </c>
      <c r="R1115">
        <f t="shared" si="17"/>
        <v>90</v>
      </c>
      <c r="S1115" t="str">
        <f>_xlfn.XLOOKUP(C1115,'[1]협력사 DB'!$D:$D,'[1]협력사 DB'!$T:$T)</f>
        <v>Y</v>
      </c>
      <c r="T1115" t="str">
        <f>_xlfn.XLOOKUP(C1115,'[1]협력사 DB'!$D:$D,'[1]협력사 DB'!$Y:$Y)</f>
        <v>01041567733</v>
      </c>
    </row>
    <row r="1116" spans="1:20" x14ac:dyDescent="0.4">
      <c r="A1116">
        <v>1115</v>
      </c>
      <c r="B1116" t="s">
        <v>2451</v>
      </c>
      <c r="C1116" t="s">
        <v>2452</v>
      </c>
      <c r="D1116" t="s">
        <v>62</v>
      </c>
      <c r="E1116" t="s">
        <v>79</v>
      </c>
      <c r="F1116" t="s">
        <v>1471</v>
      </c>
      <c r="G1116">
        <v>1</v>
      </c>
      <c r="H1116">
        <v>45665</v>
      </c>
      <c r="I1116" t="s">
        <v>45</v>
      </c>
      <c r="J1116" t="s">
        <v>65</v>
      </c>
      <c r="K1116" t="s">
        <v>66</v>
      </c>
      <c r="L1116" t="s">
        <v>85</v>
      </c>
      <c r="M1116">
        <v>257</v>
      </c>
      <c r="N1116">
        <v>127</v>
      </c>
      <c r="O1116">
        <v>170</v>
      </c>
      <c r="P1116">
        <v>123</v>
      </c>
      <c r="Q1116">
        <v>17</v>
      </c>
      <c r="R1116">
        <f t="shared" si="17"/>
        <v>694</v>
      </c>
      <c r="S1116" t="str">
        <f>_xlfn.XLOOKUP(C1116,'[1]협력사 DB'!$D:$D,'[1]협력사 DB'!$T:$T)</f>
        <v>Y</v>
      </c>
      <c r="T1116" t="str">
        <f>_xlfn.XLOOKUP(C1116,'[1]협력사 DB'!$D:$D,'[1]협력사 DB'!$Y:$Y)</f>
        <v>01098588988</v>
      </c>
    </row>
    <row r="1117" spans="1:20" hidden="1" x14ac:dyDescent="0.4">
      <c r="A1117">
        <v>1116</v>
      </c>
      <c r="B1117" t="s">
        <v>2453</v>
      </c>
      <c r="C1117" t="s">
        <v>2454</v>
      </c>
      <c r="D1117" t="s">
        <v>70</v>
      </c>
      <c r="E1117" t="s">
        <v>79</v>
      </c>
      <c r="F1117" t="s">
        <v>2455</v>
      </c>
      <c r="G1117">
        <v>2</v>
      </c>
      <c r="H1117">
        <v>45665</v>
      </c>
      <c r="I1117" t="s">
        <v>45</v>
      </c>
      <c r="J1117" t="s">
        <v>65</v>
      </c>
      <c r="K1117" t="s">
        <v>66</v>
      </c>
      <c r="L1117" t="s">
        <v>81</v>
      </c>
      <c r="M1117">
        <v>1408</v>
      </c>
      <c r="N1117">
        <v>0</v>
      </c>
      <c r="O1117">
        <v>0</v>
      </c>
      <c r="P1117">
        <v>0</v>
      </c>
      <c r="Q1117">
        <v>0</v>
      </c>
      <c r="R1117">
        <f t="shared" si="17"/>
        <v>1408</v>
      </c>
      <c r="S1117" t="str">
        <f>_xlfn.XLOOKUP(C1117,'[1]협력사 DB'!$D:$D,'[1]협력사 DB'!$T:$T)</f>
        <v>N</v>
      </c>
    </row>
    <row r="1118" spans="1:20" x14ac:dyDescent="0.4">
      <c r="A1118">
        <v>1117</v>
      </c>
      <c r="B1118" t="s">
        <v>2456</v>
      </c>
      <c r="C1118" t="s">
        <v>2457</v>
      </c>
      <c r="D1118" t="s">
        <v>62</v>
      </c>
      <c r="E1118" t="s">
        <v>667</v>
      </c>
      <c r="F1118" t="s">
        <v>679</v>
      </c>
      <c r="G1118">
        <v>1</v>
      </c>
      <c r="H1118">
        <v>45665</v>
      </c>
      <c r="I1118" t="s">
        <v>45</v>
      </c>
      <c r="J1118" t="s">
        <v>65</v>
      </c>
      <c r="K1118" t="s">
        <v>66</v>
      </c>
      <c r="L1118" t="s">
        <v>85</v>
      </c>
      <c r="M1118">
        <v>577</v>
      </c>
      <c r="N1118">
        <v>599</v>
      </c>
      <c r="O1118">
        <v>591</v>
      </c>
      <c r="P1118">
        <v>1116</v>
      </c>
      <c r="Q1118">
        <v>214</v>
      </c>
      <c r="R1118">
        <f t="shared" si="17"/>
        <v>3097</v>
      </c>
      <c r="S1118" t="str">
        <f>_xlfn.XLOOKUP(C1118,'[1]협력사 DB'!$D:$D,'[1]협력사 DB'!$T:$T)</f>
        <v>Y</v>
      </c>
      <c r="T1118" t="str">
        <f>_xlfn.XLOOKUP(C1118,'[1]협력사 DB'!$D:$D,'[1]협력사 DB'!$Y:$Y)</f>
        <v>01098588988</v>
      </c>
    </row>
    <row r="1119" spans="1:20" x14ac:dyDescent="0.4">
      <c r="A1119">
        <v>1118</v>
      </c>
      <c r="B1119" t="s">
        <v>2458</v>
      </c>
      <c r="C1119" t="s">
        <v>2459</v>
      </c>
      <c r="D1119" t="s">
        <v>62</v>
      </c>
      <c r="E1119" t="s">
        <v>79</v>
      </c>
      <c r="F1119" t="s">
        <v>2448</v>
      </c>
      <c r="G1119">
        <v>1</v>
      </c>
      <c r="H1119">
        <v>45665</v>
      </c>
      <c r="I1119" t="s">
        <v>45</v>
      </c>
      <c r="J1119" t="s">
        <v>65</v>
      </c>
      <c r="K1119" t="s">
        <v>66</v>
      </c>
      <c r="L1119" t="s">
        <v>85</v>
      </c>
      <c r="M1119">
        <v>754</v>
      </c>
      <c r="N1119">
        <v>292</v>
      </c>
      <c r="O1119">
        <v>328</v>
      </c>
      <c r="P1119">
        <v>408</v>
      </c>
      <c r="Q1119">
        <v>85</v>
      </c>
      <c r="R1119">
        <f t="shared" si="17"/>
        <v>1867</v>
      </c>
      <c r="S1119" t="str">
        <f>_xlfn.XLOOKUP(C1119,'[1]협력사 DB'!$D:$D,'[1]협력사 DB'!$T:$T)</f>
        <v>Y</v>
      </c>
      <c r="T1119" t="str">
        <f>_xlfn.XLOOKUP(C1119,'[1]협력사 DB'!$D:$D,'[1]협력사 DB'!$Y:$Y)</f>
        <v>01098588988</v>
      </c>
    </row>
    <row r="1120" spans="1:20" x14ac:dyDescent="0.4">
      <c r="A1120">
        <v>1119</v>
      </c>
      <c r="B1120" t="s">
        <v>2460</v>
      </c>
      <c r="C1120" t="s">
        <v>2461</v>
      </c>
      <c r="D1120" t="s">
        <v>62</v>
      </c>
      <c r="E1120" t="s">
        <v>79</v>
      </c>
      <c r="F1120" t="s">
        <v>2462</v>
      </c>
      <c r="G1120">
        <v>1</v>
      </c>
      <c r="H1120">
        <v>45665</v>
      </c>
      <c r="I1120" t="s">
        <v>45</v>
      </c>
      <c r="J1120" t="s">
        <v>65</v>
      </c>
      <c r="K1120" t="s">
        <v>66</v>
      </c>
      <c r="L1120" t="s">
        <v>110</v>
      </c>
      <c r="M1120">
        <v>3971</v>
      </c>
      <c r="N1120">
        <v>3701</v>
      </c>
      <c r="O1120">
        <v>4422</v>
      </c>
      <c r="P1120">
        <v>3997</v>
      </c>
      <c r="Q1120">
        <v>872</v>
      </c>
      <c r="R1120">
        <f t="shared" si="17"/>
        <v>16963</v>
      </c>
      <c r="S1120" t="str">
        <f>_xlfn.XLOOKUP(C1120,'[1]협력사 DB'!$D:$D,'[1]협력사 DB'!$T:$T)</f>
        <v>Y</v>
      </c>
      <c r="T1120" t="str">
        <f>_xlfn.XLOOKUP(C1120,'[1]협력사 DB'!$D:$D,'[1]협력사 DB'!$Y:$Y)</f>
        <v>01092553873</v>
      </c>
    </row>
    <row r="1121" spans="1:20" x14ac:dyDescent="0.4">
      <c r="A1121">
        <v>1120</v>
      </c>
      <c r="B1121" t="s">
        <v>2463</v>
      </c>
      <c r="C1121" t="s">
        <v>2464</v>
      </c>
      <c r="D1121" t="s">
        <v>62</v>
      </c>
      <c r="E1121" t="s">
        <v>79</v>
      </c>
      <c r="F1121" t="s">
        <v>2462</v>
      </c>
      <c r="G1121">
        <v>1</v>
      </c>
      <c r="H1121">
        <v>45665</v>
      </c>
      <c r="I1121" t="s">
        <v>45</v>
      </c>
      <c r="J1121" t="s">
        <v>65</v>
      </c>
      <c r="K1121" t="s">
        <v>66</v>
      </c>
      <c r="L1121" t="s">
        <v>110</v>
      </c>
      <c r="M1121">
        <v>230</v>
      </c>
      <c r="N1121">
        <v>239</v>
      </c>
      <c r="O1121">
        <v>251</v>
      </c>
      <c r="P1121">
        <v>141</v>
      </c>
      <c r="Q1121">
        <v>55</v>
      </c>
      <c r="R1121">
        <f t="shared" si="17"/>
        <v>916</v>
      </c>
      <c r="S1121" t="str">
        <f>_xlfn.XLOOKUP(C1121,'[1]협력사 DB'!$D:$D,'[1]협력사 DB'!$T:$T)</f>
        <v>Y</v>
      </c>
      <c r="T1121" t="str">
        <f>_xlfn.XLOOKUP(C1121,'[1]협력사 DB'!$D:$D,'[1]협력사 DB'!$Y:$Y)</f>
        <v>01077021814</v>
      </c>
    </row>
    <row r="1122" spans="1:20" x14ac:dyDescent="0.4">
      <c r="A1122">
        <v>1121</v>
      </c>
      <c r="B1122" t="s">
        <v>2465</v>
      </c>
      <c r="C1122" t="s">
        <v>2466</v>
      </c>
      <c r="D1122" t="s">
        <v>62</v>
      </c>
      <c r="E1122" t="s">
        <v>546</v>
      </c>
      <c r="F1122" t="s">
        <v>566</v>
      </c>
      <c r="G1122">
        <v>1</v>
      </c>
      <c r="H1122">
        <v>45672</v>
      </c>
      <c r="I1122" t="s">
        <v>46</v>
      </c>
      <c r="J1122" t="s">
        <v>184</v>
      </c>
      <c r="K1122" t="s">
        <v>145</v>
      </c>
      <c r="L1122" t="s">
        <v>2467</v>
      </c>
      <c r="M1122">
        <v>243</v>
      </c>
      <c r="N1122">
        <v>131</v>
      </c>
      <c r="O1122">
        <v>183</v>
      </c>
      <c r="P1122">
        <v>134</v>
      </c>
      <c r="Q1122">
        <v>0</v>
      </c>
      <c r="R1122">
        <f t="shared" si="17"/>
        <v>691</v>
      </c>
      <c r="S1122" t="str">
        <f>_xlfn.XLOOKUP(C1122,'[1]협력사 DB'!$D:$D,'[1]협력사 DB'!$T:$T)</f>
        <v>Y</v>
      </c>
      <c r="T1122" t="str">
        <f>_xlfn.XLOOKUP(C1122,'[1]협력사 DB'!$D:$D,'[1]협력사 DB'!$Y:$Y)</f>
        <v>01073666137</v>
      </c>
    </row>
    <row r="1123" spans="1:20" hidden="1" x14ac:dyDescent="0.4">
      <c r="A1123">
        <v>1122</v>
      </c>
      <c r="B1123" t="s">
        <v>2468</v>
      </c>
      <c r="C1123" t="s">
        <v>2469</v>
      </c>
      <c r="D1123" t="s">
        <v>70</v>
      </c>
      <c r="E1123" t="s">
        <v>170</v>
      </c>
      <c r="F1123" t="s">
        <v>180</v>
      </c>
      <c r="G1123">
        <v>1</v>
      </c>
      <c r="H1123">
        <v>45672</v>
      </c>
      <c r="I1123" t="s">
        <v>46</v>
      </c>
      <c r="J1123" t="s">
        <v>65</v>
      </c>
      <c r="K1123" t="s">
        <v>135</v>
      </c>
      <c r="L1123" t="s">
        <v>214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f t="shared" si="17"/>
        <v>0</v>
      </c>
      <c r="S1123" t="str">
        <f>_xlfn.XLOOKUP(C1123,'[1]협력사 DB'!$D:$D,'[1]협력사 DB'!$T:$T)</f>
        <v>Y</v>
      </c>
    </row>
    <row r="1124" spans="1:20" hidden="1" x14ac:dyDescent="0.4">
      <c r="A1124">
        <v>1123</v>
      </c>
      <c r="B1124" t="s">
        <v>2470</v>
      </c>
      <c r="C1124" t="s">
        <v>2471</v>
      </c>
      <c r="D1124" t="s">
        <v>1155</v>
      </c>
      <c r="E1124" t="s">
        <v>667</v>
      </c>
      <c r="F1124" t="s">
        <v>183</v>
      </c>
      <c r="G1124">
        <v>1</v>
      </c>
      <c r="H1124">
        <v>45672</v>
      </c>
      <c r="I1124" t="s">
        <v>46</v>
      </c>
      <c r="J1124" t="s">
        <v>65</v>
      </c>
      <c r="K1124" t="s">
        <v>66</v>
      </c>
      <c r="L1124" t="s">
        <v>383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f t="shared" si="17"/>
        <v>0</v>
      </c>
      <c r="S1124" t="str">
        <f>_xlfn.XLOOKUP(C1124,'[1]협력사 DB'!$D:$D,'[1]협력사 DB'!$T:$T)</f>
        <v>Y</v>
      </c>
    </row>
    <row r="1125" spans="1:20" x14ac:dyDescent="0.4">
      <c r="A1125">
        <v>1124</v>
      </c>
      <c r="B1125" t="s">
        <v>2472</v>
      </c>
      <c r="C1125" t="s">
        <v>2473</v>
      </c>
      <c r="D1125" t="s">
        <v>62</v>
      </c>
      <c r="E1125" t="s">
        <v>79</v>
      </c>
      <c r="F1125" t="s">
        <v>1471</v>
      </c>
      <c r="G1125">
        <v>1</v>
      </c>
      <c r="H1125">
        <v>45672</v>
      </c>
      <c r="I1125" t="s">
        <v>46</v>
      </c>
      <c r="J1125" t="s">
        <v>65</v>
      </c>
      <c r="K1125" t="s">
        <v>66</v>
      </c>
      <c r="L1125" t="s">
        <v>81</v>
      </c>
      <c r="M1125">
        <v>2338</v>
      </c>
      <c r="N1125">
        <v>1862</v>
      </c>
      <c r="O1125">
        <v>1533</v>
      </c>
      <c r="P1125">
        <v>1976</v>
      </c>
      <c r="Q1125">
        <v>411</v>
      </c>
      <c r="R1125">
        <f t="shared" si="17"/>
        <v>8120</v>
      </c>
      <c r="S1125" t="str">
        <f>_xlfn.XLOOKUP(C1125,'[1]협력사 DB'!$D:$D,'[1]협력사 DB'!$T:$T)</f>
        <v>Y</v>
      </c>
      <c r="T1125" t="str">
        <f>_xlfn.XLOOKUP(C1125,'[1]협력사 DB'!$D:$D,'[1]협력사 DB'!$Y:$Y)</f>
        <v>01097391123</v>
      </c>
    </row>
    <row r="1126" spans="1:20" hidden="1" x14ac:dyDescent="0.4">
      <c r="A1126">
        <v>1125</v>
      </c>
      <c r="B1126" t="s">
        <v>2474</v>
      </c>
      <c r="C1126" t="s">
        <v>2475</v>
      </c>
      <c r="D1126" t="s">
        <v>1155</v>
      </c>
      <c r="E1126" t="s">
        <v>667</v>
      </c>
      <c r="F1126" t="s">
        <v>774</v>
      </c>
      <c r="G1126">
        <v>1</v>
      </c>
      <c r="H1126">
        <v>45672</v>
      </c>
      <c r="I1126" t="s">
        <v>46</v>
      </c>
      <c r="J1126" t="s">
        <v>65</v>
      </c>
      <c r="K1126" t="s">
        <v>66</v>
      </c>
      <c r="L1126" t="s">
        <v>115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f t="shared" si="17"/>
        <v>0</v>
      </c>
      <c r="S1126" t="str">
        <f>_xlfn.XLOOKUP(C1126,'[1]협력사 DB'!$D:$D,'[1]협력사 DB'!$T:$T)</f>
        <v>Y</v>
      </c>
    </row>
    <row r="1127" spans="1:20" hidden="1" x14ac:dyDescent="0.4">
      <c r="A1127">
        <v>1126</v>
      </c>
      <c r="B1127" t="s">
        <v>2476</v>
      </c>
      <c r="C1127" t="s">
        <v>2477</v>
      </c>
      <c r="D1127" t="s">
        <v>70</v>
      </c>
      <c r="E1127" t="s">
        <v>667</v>
      </c>
      <c r="F1127" t="s">
        <v>183</v>
      </c>
      <c r="G1127">
        <v>1</v>
      </c>
      <c r="H1127">
        <v>45672</v>
      </c>
      <c r="I1127" t="s">
        <v>46</v>
      </c>
      <c r="J1127" t="s">
        <v>65</v>
      </c>
      <c r="K1127" t="s">
        <v>66</v>
      </c>
      <c r="L1127" t="s">
        <v>115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f t="shared" si="17"/>
        <v>0</v>
      </c>
      <c r="S1127" t="str">
        <f>_xlfn.XLOOKUP(C1127,'[1]협력사 DB'!$D:$D,'[1]협력사 DB'!$T:$T)</f>
        <v>Y</v>
      </c>
    </row>
    <row r="1128" spans="1:20" hidden="1" x14ac:dyDescent="0.4">
      <c r="A1128">
        <v>1127</v>
      </c>
      <c r="B1128" t="s">
        <v>2478</v>
      </c>
      <c r="C1128" t="s">
        <v>2479</v>
      </c>
      <c r="D1128" t="s">
        <v>70</v>
      </c>
      <c r="E1128" t="s">
        <v>170</v>
      </c>
      <c r="F1128" t="s">
        <v>167</v>
      </c>
      <c r="G1128">
        <v>1</v>
      </c>
      <c r="H1128">
        <v>45672</v>
      </c>
      <c r="I1128" t="s">
        <v>46</v>
      </c>
      <c r="J1128" t="s">
        <v>151</v>
      </c>
      <c r="K1128" t="s">
        <v>135</v>
      </c>
      <c r="L1128" t="s">
        <v>171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f t="shared" si="17"/>
        <v>0</v>
      </c>
      <c r="S1128" t="str">
        <f>_xlfn.XLOOKUP(C1128,'[1]협력사 DB'!$D:$D,'[1]협력사 DB'!$T:$T)</f>
        <v>Y</v>
      </c>
    </row>
    <row r="1129" spans="1:20" x14ac:dyDescent="0.4">
      <c r="A1129">
        <v>1128</v>
      </c>
      <c r="B1129" t="s">
        <v>2480</v>
      </c>
      <c r="C1129" t="s">
        <v>2481</v>
      </c>
      <c r="D1129" t="s">
        <v>70</v>
      </c>
      <c r="E1129" t="s">
        <v>63</v>
      </c>
      <c r="F1129" t="s">
        <v>76</v>
      </c>
      <c r="G1129">
        <v>1</v>
      </c>
      <c r="H1129">
        <v>45672</v>
      </c>
      <c r="I1129" t="s">
        <v>46</v>
      </c>
      <c r="J1129" t="s">
        <v>151</v>
      </c>
      <c r="K1129" t="s">
        <v>66</v>
      </c>
      <c r="L1129" t="s">
        <v>171</v>
      </c>
      <c r="M1129">
        <v>133</v>
      </c>
      <c r="N1129">
        <v>91</v>
      </c>
      <c r="O1129">
        <v>157</v>
      </c>
      <c r="P1129">
        <v>0</v>
      </c>
      <c r="Q1129">
        <v>0</v>
      </c>
      <c r="R1129">
        <f t="shared" si="17"/>
        <v>381</v>
      </c>
      <c r="S1129" t="str">
        <f>_xlfn.XLOOKUP(C1129,'[1]협력사 DB'!$D:$D,'[1]협력사 DB'!$T:$T)</f>
        <v>Y</v>
      </c>
      <c r="T1129" t="str">
        <f>_xlfn.XLOOKUP(C1129,'[1]협력사 DB'!$D:$D,'[1]협력사 DB'!$Y:$Y)</f>
        <v>01041567733</v>
      </c>
    </row>
    <row r="1130" spans="1:20" x14ac:dyDescent="0.4">
      <c r="A1130">
        <v>1129</v>
      </c>
      <c r="B1130" t="s">
        <v>2482</v>
      </c>
      <c r="C1130" t="s">
        <v>2483</v>
      </c>
      <c r="D1130" t="s">
        <v>62</v>
      </c>
      <c r="E1130" t="s">
        <v>79</v>
      </c>
      <c r="F1130" t="s">
        <v>95</v>
      </c>
      <c r="G1130">
        <v>1</v>
      </c>
      <c r="H1130">
        <v>45672</v>
      </c>
      <c r="I1130" t="s">
        <v>46</v>
      </c>
      <c r="J1130" t="s">
        <v>65</v>
      </c>
      <c r="K1130" t="s">
        <v>66</v>
      </c>
      <c r="L1130" t="s">
        <v>85</v>
      </c>
      <c r="M1130">
        <v>120</v>
      </c>
      <c r="N1130">
        <v>181</v>
      </c>
      <c r="O1130">
        <v>122</v>
      </c>
      <c r="P1130">
        <v>5</v>
      </c>
      <c r="Q1130">
        <v>6</v>
      </c>
      <c r="R1130">
        <f t="shared" si="17"/>
        <v>434</v>
      </c>
      <c r="S1130" t="str">
        <f>_xlfn.XLOOKUP(C1130,'[1]협력사 DB'!$D:$D,'[1]협력사 DB'!$T:$T)</f>
        <v>Y</v>
      </c>
      <c r="T1130" t="str">
        <f>_xlfn.XLOOKUP(C1130,'[1]협력사 DB'!$D:$D,'[1]협력사 DB'!$Y:$Y)</f>
        <v>01039969560</v>
      </c>
    </row>
    <row r="1131" spans="1:20" hidden="1" x14ac:dyDescent="0.4">
      <c r="A1131">
        <v>1130</v>
      </c>
      <c r="B1131" t="s">
        <v>2484</v>
      </c>
      <c r="C1131" t="s">
        <v>2485</v>
      </c>
      <c r="D1131" t="s">
        <v>1155</v>
      </c>
      <c r="E1131" t="s">
        <v>79</v>
      </c>
      <c r="F1131" t="s">
        <v>95</v>
      </c>
      <c r="G1131">
        <v>1</v>
      </c>
      <c r="H1131">
        <v>45672</v>
      </c>
      <c r="I1131" t="s">
        <v>46</v>
      </c>
      <c r="J1131" t="s">
        <v>65</v>
      </c>
      <c r="K1131" t="s">
        <v>66</v>
      </c>
      <c r="L1131" t="s">
        <v>85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f t="shared" si="17"/>
        <v>0</v>
      </c>
      <c r="S1131" t="str">
        <f>_xlfn.XLOOKUP(C1131,'[1]협력사 DB'!$D:$D,'[1]협력사 DB'!$T:$T)</f>
        <v>Y</v>
      </c>
    </row>
    <row r="1132" spans="1:20" hidden="1" x14ac:dyDescent="0.4">
      <c r="A1132">
        <v>1131</v>
      </c>
      <c r="B1132" t="s">
        <v>2486</v>
      </c>
      <c r="C1132" t="s">
        <v>2487</v>
      </c>
      <c r="D1132" t="s">
        <v>70</v>
      </c>
      <c r="E1132" t="s">
        <v>79</v>
      </c>
      <c r="F1132" t="s">
        <v>353</v>
      </c>
      <c r="G1132">
        <v>1</v>
      </c>
      <c r="H1132">
        <v>45672</v>
      </c>
      <c r="I1132" t="s">
        <v>46</v>
      </c>
      <c r="J1132" t="s">
        <v>65</v>
      </c>
      <c r="K1132" t="s">
        <v>66</v>
      </c>
      <c r="L1132" t="s">
        <v>85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f t="shared" si="17"/>
        <v>0</v>
      </c>
      <c r="S1132" t="str">
        <f>_xlfn.XLOOKUP(C1132,'[1]협력사 DB'!$D:$D,'[1]협력사 DB'!$T:$T)</f>
        <v>Y</v>
      </c>
    </row>
    <row r="1133" spans="1:20" hidden="1" x14ac:dyDescent="0.4">
      <c r="A1133">
        <v>1132</v>
      </c>
      <c r="B1133" t="s">
        <v>2488</v>
      </c>
      <c r="C1133" t="s">
        <v>2489</v>
      </c>
      <c r="D1133" t="s">
        <v>70</v>
      </c>
      <c r="E1133" t="s">
        <v>79</v>
      </c>
      <c r="F1133" t="s">
        <v>292</v>
      </c>
      <c r="G1133">
        <v>1</v>
      </c>
      <c r="H1133">
        <v>45679</v>
      </c>
      <c r="I1133" t="s">
        <v>47</v>
      </c>
      <c r="J1133" t="s">
        <v>65</v>
      </c>
      <c r="K1133" t="s">
        <v>66</v>
      </c>
      <c r="L1133" t="s">
        <v>85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f t="shared" si="17"/>
        <v>0</v>
      </c>
      <c r="S1133" t="str">
        <f>_xlfn.XLOOKUP(C1133,'[1]협력사 DB'!$D:$D,'[1]협력사 DB'!$T:$T)</f>
        <v>Y</v>
      </c>
    </row>
    <row r="1134" spans="1:20" hidden="1" x14ac:dyDescent="0.4">
      <c r="A1134">
        <v>1133</v>
      </c>
      <c r="B1134" t="s">
        <v>2490</v>
      </c>
      <c r="C1134" t="s">
        <v>2491</v>
      </c>
      <c r="D1134" t="s">
        <v>70</v>
      </c>
      <c r="E1134" t="s">
        <v>667</v>
      </c>
      <c r="F1134" t="s">
        <v>676</v>
      </c>
      <c r="G1134">
        <v>1</v>
      </c>
      <c r="H1134">
        <v>45679</v>
      </c>
      <c r="I1134" t="s">
        <v>47</v>
      </c>
      <c r="J1134" t="s">
        <v>65</v>
      </c>
      <c r="K1134" t="s">
        <v>66</v>
      </c>
      <c r="L1134" t="s">
        <v>115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f t="shared" si="17"/>
        <v>0</v>
      </c>
      <c r="S1134" t="str">
        <f>_xlfn.XLOOKUP(C1134,'[1]협력사 DB'!$D:$D,'[1]협력사 DB'!$T:$T)</f>
        <v>Y</v>
      </c>
    </row>
    <row r="1135" spans="1:20" hidden="1" x14ac:dyDescent="0.4">
      <c r="A1135">
        <v>1134</v>
      </c>
      <c r="B1135" t="s">
        <v>2492</v>
      </c>
      <c r="C1135" t="s">
        <v>2493</v>
      </c>
      <c r="D1135" t="s">
        <v>70</v>
      </c>
      <c r="E1135" t="s">
        <v>667</v>
      </c>
      <c r="F1135" t="s">
        <v>679</v>
      </c>
      <c r="G1135">
        <v>1</v>
      </c>
      <c r="H1135">
        <v>45679</v>
      </c>
      <c r="I1135" t="s">
        <v>47</v>
      </c>
      <c r="J1135" t="s">
        <v>65</v>
      </c>
      <c r="K1135" t="s">
        <v>66</v>
      </c>
      <c r="L1135" t="s">
        <v>115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f t="shared" si="17"/>
        <v>0</v>
      </c>
      <c r="S1135" t="str">
        <f>_xlfn.XLOOKUP(C1135,'[1]협력사 DB'!$D:$D,'[1]협력사 DB'!$T:$T)</f>
        <v>Y</v>
      </c>
    </row>
    <row r="1136" spans="1:20" hidden="1" x14ac:dyDescent="0.4">
      <c r="A1136">
        <v>1135</v>
      </c>
      <c r="B1136" t="s">
        <v>2494</v>
      </c>
      <c r="C1136" t="s">
        <v>2495</v>
      </c>
      <c r="D1136" t="s">
        <v>70</v>
      </c>
      <c r="E1136" t="s">
        <v>667</v>
      </c>
      <c r="F1136" t="s">
        <v>183</v>
      </c>
      <c r="G1136">
        <v>1</v>
      </c>
      <c r="H1136">
        <v>45679</v>
      </c>
      <c r="I1136" t="s">
        <v>47</v>
      </c>
      <c r="J1136" t="s">
        <v>65</v>
      </c>
      <c r="K1136" t="s">
        <v>66</v>
      </c>
      <c r="L1136" t="s">
        <v>115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f t="shared" si="17"/>
        <v>0</v>
      </c>
      <c r="S1136" t="str">
        <f>_xlfn.XLOOKUP(C1136,'[1]협력사 DB'!$D:$D,'[1]협력사 DB'!$T:$T)</f>
        <v>Y</v>
      </c>
    </row>
    <row r="1137" spans="1:20" x14ac:dyDescent="0.4">
      <c r="A1137">
        <v>1136</v>
      </c>
      <c r="B1137" t="s">
        <v>2496</v>
      </c>
      <c r="C1137" t="s">
        <v>2497</v>
      </c>
      <c r="D1137" t="s">
        <v>62</v>
      </c>
      <c r="E1137" t="s">
        <v>546</v>
      </c>
      <c r="F1137" t="s">
        <v>566</v>
      </c>
      <c r="G1137">
        <v>1</v>
      </c>
      <c r="H1137">
        <v>45679</v>
      </c>
      <c r="I1137" t="s">
        <v>47</v>
      </c>
      <c r="J1137" t="s">
        <v>184</v>
      </c>
      <c r="K1137" t="s">
        <v>145</v>
      </c>
      <c r="L1137" t="s">
        <v>2467</v>
      </c>
      <c r="M1137">
        <v>1890</v>
      </c>
      <c r="N1137">
        <v>1483</v>
      </c>
      <c r="O1137">
        <v>2098</v>
      </c>
      <c r="P1137">
        <v>2889</v>
      </c>
      <c r="Q1137">
        <v>700</v>
      </c>
      <c r="R1137">
        <f t="shared" si="17"/>
        <v>9060</v>
      </c>
      <c r="S1137" t="str">
        <f>_xlfn.XLOOKUP(C1137,'[1]협력사 DB'!$D:$D,'[1]협력사 DB'!$T:$T)</f>
        <v>Y</v>
      </c>
      <c r="T1137" t="str">
        <f>_xlfn.XLOOKUP(C1137,'[1]협력사 DB'!$D:$D,'[1]협력사 DB'!$Y:$Y)</f>
        <v>01039117747</v>
      </c>
    </row>
    <row r="1138" spans="1:20" hidden="1" x14ac:dyDescent="0.4">
      <c r="A1138">
        <v>1137</v>
      </c>
      <c r="B1138" t="s">
        <v>2498</v>
      </c>
      <c r="C1138" t="s">
        <v>2499</v>
      </c>
      <c r="D1138" t="s">
        <v>1155</v>
      </c>
      <c r="E1138" t="s">
        <v>79</v>
      </c>
      <c r="F1138" t="s">
        <v>95</v>
      </c>
      <c r="G1138">
        <v>1</v>
      </c>
      <c r="H1138">
        <v>45679</v>
      </c>
      <c r="I1138" t="s">
        <v>47</v>
      </c>
      <c r="J1138" t="s">
        <v>184</v>
      </c>
      <c r="K1138" t="s">
        <v>66</v>
      </c>
      <c r="L1138" t="s">
        <v>2467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f t="shared" si="17"/>
        <v>0</v>
      </c>
      <c r="S1138" t="str">
        <f>_xlfn.XLOOKUP(C1138,'[1]협력사 DB'!$D:$D,'[1]협력사 DB'!$T:$T)</f>
        <v>Y</v>
      </c>
    </row>
    <row r="1139" spans="1:20" x14ac:dyDescent="0.4">
      <c r="A1139">
        <v>1138</v>
      </c>
      <c r="B1139" t="s">
        <v>2500</v>
      </c>
      <c r="C1139" t="s">
        <v>2501</v>
      </c>
      <c r="D1139" t="s">
        <v>62</v>
      </c>
      <c r="E1139" t="s">
        <v>204</v>
      </c>
      <c r="F1139" t="s">
        <v>167</v>
      </c>
      <c r="G1139">
        <v>1</v>
      </c>
      <c r="H1139">
        <v>45679</v>
      </c>
      <c r="I1139" t="s">
        <v>47</v>
      </c>
      <c r="J1139" t="s">
        <v>65</v>
      </c>
      <c r="K1139" t="s">
        <v>145</v>
      </c>
      <c r="L1139" t="s">
        <v>214</v>
      </c>
      <c r="M1139">
        <v>563</v>
      </c>
      <c r="N1139">
        <v>497</v>
      </c>
      <c r="O1139">
        <v>493</v>
      </c>
      <c r="P1139">
        <v>598</v>
      </c>
      <c r="Q1139">
        <v>113</v>
      </c>
      <c r="R1139">
        <f t="shared" si="17"/>
        <v>2264</v>
      </c>
      <c r="S1139" t="str">
        <f>_xlfn.XLOOKUP(C1139,'[1]협력사 DB'!$D:$D,'[1]협력사 DB'!$T:$T)</f>
        <v>Y</v>
      </c>
      <c r="T1139" t="str">
        <f>_xlfn.XLOOKUP(C1139,'[1]협력사 DB'!$D:$D,'[1]협력사 DB'!$Y:$Y)</f>
        <v>01066300248</v>
      </c>
    </row>
    <row r="1140" spans="1:20" x14ac:dyDescent="0.4">
      <c r="A1140">
        <v>1139</v>
      </c>
      <c r="B1140" t="s">
        <v>2502</v>
      </c>
      <c r="C1140" t="s">
        <v>2503</v>
      </c>
      <c r="D1140" t="s">
        <v>267</v>
      </c>
      <c r="E1140" t="s">
        <v>79</v>
      </c>
      <c r="F1140" t="s">
        <v>372</v>
      </c>
      <c r="G1140">
        <v>1</v>
      </c>
      <c r="H1140">
        <v>45679</v>
      </c>
      <c r="I1140" t="s">
        <v>47</v>
      </c>
      <c r="J1140" t="s">
        <v>151</v>
      </c>
      <c r="K1140" t="s">
        <v>66</v>
      </c>
      <c r="L1140" t="s">
        <v>171</v>
      </c>
      <c r="M1140">
        <v>31</v>
      </c>
      <c r="N1140">
        <v>0</v>
      </c>
      <c r="O1140">
        <v>0</v>
      </c>
      <c r="P1140">
        <v>0</v>
      </c>
      <c r="Q1140">
        <v>0</v>
      </c>
      <c r="R1140">
        <f t="shared" si="17"/>
        <v>31</v>
      </c>
      <c r="S1140" t="str">
        <f>_xlfn.XLOOKUP(C1140,'[1]협력사 DB'!$D:$D,'[1]협력사 DB'!$T:$T)</f>
        <v>Y</v>
      </c>
      <c r="T1140" t="str">
        <f>_xlfn.XLOOKUP(C1140,'[1]협력사 DB'!$D:$D,'[1]협력사 DB'!$Y:$Y)</f>
        <v>01079087900</v>
      </c>
    </row>
    <row r="1141" spans="1:20" x14ac:dyDescent="0.4">
      <c r="A1141">
        <v>1140</v>
      </c>
      <c r="B1141" t="s">
        <v>2504</v>
      </c>
      <c r="C1141" t="s">
        <v>2505</v>
      </c>
      <c r="D1141" t="s">
        <v>70</v>
      </c>
      <c r="E1141" t="s">
        <v>79</v>
      </c>
      <c r="F1141" t="s">
        <v>350</v>
      </c>
      <c r="G1141">
        <v>1</v>
      </c>
      <c r="H1141">
        <v>45679</v>
      </c>
      <c r="I1141" t="s">
        <v>47</v>
      </c>
      <c r="J1141" t="s">
        <v>65</v>
      </c>
      <c r="K1141" t="s">
        <v>66</v>
      </c>
      <c r="L1141" t="s">
        <v>81</v>
      </c>
      <c r="M1141">
        <v>60</v>
      </c>
      <c r="N1141">
        <v>29</v>
      </c>
      <c r="O1141">
        <v>17</v>
      </c>
      <c r="P1141">
        <v>5</v>
      </c>
      <c r="Q1141">
        <v>0</v>
      </c>
      <c r="R1141">
        <f t="shared" si="17"/>
        <v>111</v>
      </c>
      <c r="S1141" t="str">
        <f>_xlfn.XLOOKUP(C1141,'[1]협력사 DB'!$D:$D,'[1]협력사 DB'!$T:$T)</f>
        <v>Y</v>
      </c>
      <c r="T1141" t="str">
        <f>_xlfn.XLOOKUP(C1141,'[1]협력사 DB'!$D:$D,'[1]협력사 DB'!$Y:$Y)</f>
        <v>01083580115</v>
      </c>
    </row>
    <row r="1142" spans="1:20" hidden="1" x14ac:dyDescent="0.4">
      <c r="A1142">
        <v>1141</v>
      </c>
      <c r="B1142" t="s">
        <v>2506</v>
      </c>
      <c r="C1142" t="s">
        <v>2507</v>
      </c>
      <c r="D1142" t="s">
        <v>1155</v>
      </c>
      <c r="E1142" t="s">
        <v>79</v>
      </c>
      <c r="F1142" t="s">
        <v>88</v>
      </c>
      <c r="G1142">
        <v>1</v>
      </c>
      <c r="H1142">
        <v>45679</v>
      </c>
      <c r="I1142" t="s">
        <v>47</v>
      </c>
      <c r="J1142" t="s">
        <v>65</v>
      </c>
      <c r="K1142" t="s">
        <v>66</v>
      </c>
      <c r="L1142" t="s">
        <v>81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f t="shared" si="17"/>
        <v>0</v>
      </c>
      <c r="S1142" t="str">
        <f>_xlfn.XLOOKUP(C1142,'[1]협력사 DB'!$D:$D,'[1]협력사 DB'!$T:$T)</f>
        <v>N</v>
      </c>
    </row>
    <row r="1143" spans="1:20" x14ac:dyDescent="0.4">
      <c r="A1143">
        <v>1142</v>
      </c>
      <c r="B1143" t="s">
        <v>2508</v>
      </c>
      <c r="C1143" t="s">
        <v>2509</v>
      </c>
      <c r="D1143" t="s">
        <v>62</v>
      </c>
      <c r="E1143" t="s">
        <v>204</v>
      </c>
      <c r="F1143" t="s">
        <v>560</v>
      </c>
      <c r="G1143">
        <v>1</v>
      </c>
      <c r="H1143">
        <v>45679</v>
      </c>
      <c r="I1143" t="s">
        <v>47</v>
      </c>
      <c r="J1143" t="s">
        <v>65</v>
      </c>
      <c r="K1143" t="s">
        <v>145</v>
      </c>
      <c r="L1143" t="s">
        <v>214</v>
      </c>
      <c r="M1143">
        <v>751</v>
      </c>
      <c r="N1143">
        <v>1151</v>
      </c>
      <c r="O1143">
        <v>1319</v>
      </c>
      <c r="P1143">
        <v>1258</v>
      </c>
      <c r="Q1143">
        <v>278</v>
      </c>
      <c r="R1143">
        <f t="shared" si="17"/>
        <v>4757</v>
      </c>
      <c r="S1143" t="str">
        <f>_xlfn.XLOOKUP(C1143,'[1]협력사 DB'!$D:$D,'[1]협력사 DB'!$T:$T)</f>
        <v>Y</v>
      </c>
      <c r="T1143" t="str">
        <f>_xlfn.XLOOKUP(C1143,'[1]협력사 DB'!$D:$D,'[1]협력사 DB'!$Y:$Y)</f>
        <v>01086885029</v>
      </c>
    </row>
    <row r="1144" spans="1:20" hidden="1" x14ac:dyDescent="0.4">
      <c r="A1144">
        <v>1143</v>
      </c>
      <c r="B1144" t="s">
        <v>2510</v>
      </c>
      <c r="C1144" t="s">
        <v>2511</v>
      </c>
      <c r="D1144" t="s">
        <v>70</v>
      </c>
      <c r="E1144" t="s">
        <v>667</v>
      </c>
      <c r="F1144" t="s">
        <v>676</v>
      </c>
      <c r="G1144">
        <v>1</v>
      </c>
      <c r="H1144">
        <v>45679</v>
      </c>
      <c r="I1144" t="s">
        <v>47</v>
      </c>
      <c r="J1144" t="s">
        <v>65</v>
      </c>
      <c r="K1144" t="s">
        <v>66</v>
      </c>
      <c r="L1144" t="s">
        <v>115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f t="shared" si="17"/>
        <v>0</v>
      </c>
      <c r="S1144" t="str">
        <f>_xlfn.XLOOKUP(C1144,'[1]협력사 DB'!$D:$D,'[1]협력사 DB'!$T:$T)</f>
        <v>Y</v>
      </c>
    </row>
    <row r="1145" spans="1:20" hidden="1" x14ac:dyDescent="0.4">
      <c r="A1145">
        <v>1144</v>
      </c>
      <c r="B1145" t="s">
        <v>2512</v>
      </c>
      <c r="C1145" t="s">
        <v>2513</v>
      </c>
      <c r="D1145" t="s">
        <v>70</v>
      </c>
      <c r="E1145" t="s">
        <v>667</v>
      </c>
      <c r="F1145" t="s">
        <v>679</v>
      </c>
      <c r="G1145">
        <v>1</v>
      </c>
      <c r="H1145">
        <v>45679</v>
      </c>
      <c r="I1145" t="s">
        <v>47</v>
      </c>
      <c r="J1145" t="s">
        <v>65</v>
      </c>
      <c r="K1145" t="s">
        <v>66</v>
      </c>
      <c r="L1145" t="s">
        <v>115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f t="shared" si="17"/>
        <v>0</v>
      </c>
      <c r="S1145" t="str">
        <f>_xlfn.XLOOKUP(C1145,'[1]협력사 DB'!$D:$D,'[1]협력사 DB'!$T:$T)</f>
        <v>Y</v>
      </c>
    </row>
    <row r="1146" spans="1:20" hidden="1" x14ac:dyDescent="0.4">
      <c r="A1146">
        <v>1145</v>
      </c>
      <c r="B1146" t="s">
        <v>2514</v>
      </c>
      <c r="C1146" t="s">
        <v>2515</v>
      </c>
      <c r="D1146" t="s">
        <v>70</v>
      </c>
      <c r="E1146" t="s">
        <v>79</v>
      </c>
      <c r="F1146" t="s">
        <v>283</v>
      </c>
      <c r="G1146">
        <v>1</v>
      </c>
      <c r="H1146">
        <v>45679</v>
      </c>
      <c r="I1146" t="s">
        <v>47</v>
      </c>
      <c r="J1146" t="s">
        <v>65</v>
      </c>
      <c r="K1146" t="s">
        <v>66</v>
      </c>
      <c r="L1146" t="s">
        <v>67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f t="shared" si="17"/>
        <v>0</v>
      </c>
      <c r="S1146" t="str">
        <f>_xlfn.XLOOKUP(C1146,'[1]협력사 DB'!$D:$D,'[1]협력사 DB'!$T:$T)</f>
        <v>Y</v>
      </c>
    </row>
    <row r="1147" spans="1:20" hidden="1" x14ac:dyDescent="0.4">
      <c r="A1147">
        <v>1146</v>
      </c>
      <c r="B1147" t="s">
        <v>2516</v>
      </c>
      <c r="C1147" t="s">
        <v>2517</v>
      </c>
      <c r="D1147" t="s">
        <v>1155</v>
      </c>
      <c r="E1147" t="s">
        <v>63</v>
      </c>
      <c r="F1147" t="s">
        <v>124</v>
      </c>
      <c r="G1147">
        <v>5</v>
      </c>
      <c r="H1147">
        <v>45679</v>
      </c>
      <c r="I1147" t="s">
        <v>47</v>
      </c>
      <c r="J1147" t="s">
        <v>65</v>
      </c>
      <c r="K1147" t="s">
        <v>66</v>
      </c>
      <c r="L1147" t="s">
        <v>67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f t="shared" si="17"/>
        <v>0</v>
      </c>
      <c r="S1147" t="str">
        <f>_xlfn.XLOOKUP(C1147,'[1]협력사 DB'!$D:$D,'[1]협력사 DB'!$T:$T)</f>
        <v>N</v>
      </c>
    </row>
    <row r="1148" spans="1:20" x14ac:dyDescent="0.4">
      <c r="A1148">
        <v>1147</v>
      </c>
      <c r="B1148" t="s">
        <v>2518</v>
      </c>
      <c r="C1148" t="s">
        <v>2519</v>
      </c>
      <c r="D1148" t="s">
        <v>70</v>
      </c>
      <c r="E1148" t="s">
        <v>79</v>
      </c>
      <c r="F1148" t="s">
        <v>336</v>
      </c>
      <c r="G1148">
        <v>1</v>
      </c>
      <c r="H1148">
        <v>45693</v>
      </c>
      <c r="I1148" t="s">
        <v>48</v>
      </c>
      <c r="J1148" t="s">
        <v>65</v>
      </c>
      <c r="K1148" t="s">
        <v>66</v>
      </c>
      <c r="L1148" t="s">
        <v>110</v>
      </c>
      <c r="M1148">
        <v>304</v>
      </c>
      <c r="N1148">
        <v>132</v>
      </c>
      <c r="O1148">
        <v>0</v>
      </c>
      <c r="P1148">
        <v>0</v>
      </c>
      <c r="Q1148">
        <v>0</v>
      </c>
      <c r="R1148">
        <f t="shared" si="17"/>
        <v>436</v>
      </c>
      <c r="S1148" t="str">
        <f>_xlfn.XLOOKUP(C1148,'[1]협력사 DB'!$D:$D,'[1]협력사 DB'!$T:$T)</f>
        <v>Y</v>
      </c>
      <c r="T1148" t="str">
        <f>_xlfn.XLOOKUP(C1148,'[1]협력사 DB'!$D:$D,'[1]협력사 DB'!$Y:$Y)</f>
        <v>01027601056</v>
      </c>
    </row>
    <row r="1149" spans="1:20" hidden="1" x14ac:dyDescent="0.4">
      <c r="A1149">
        <v>1148</v>
      </c>
      <c r="B1149" t="s">
        <v>2520</v>
      </c>
      <c r="C1149" t="s">
        <v>2521</v>
      </c>
      <c r="D1149" t="s">
        <v>1155</v>
      </c>
      <c r="E1149" t="s">
        <v>79</v>
      </c>
      <c r="F1149" t="s">
        <v>350</v>
      </c>
      <c r="G1149">
        <v>1</v>
      </c>
      <c r="H1149">
        <v>45693</v>
      </c>
      <c r="I1149" t="s">
        <v>48</v>
      </c>
      <c r="J1149" t="s">
        <v>65</v>
      </c>
      <c r="K1149" t="s">
        <v>66</v>
      </c>
      <c r="L1149" t="s">
        <v>81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f t="shared" si="17"/>
        <v>0</v>
      </c>
      <c r="S1149" t="str">
        <f>_xlfn.XLOOKUP(C1149,'[1]협력사 DB'!$D:$D,'[1]협력사 DB'!$T:$T)</f>
        <v>Y</v>
      </c>
    </row>
    <row r="1150" spans="1:20" x14ac:dyDescent="0.4">
      <c r="A1150">
        <v>1149</v>
      </c>
      <c r="B1150" t="s">
        <v>2522</v>
      </c>
      <c r="C1150" t="s">
        <v>2523</v>
      </c>
      <c r="D1150" t="s">
        <v>139</v>
      </c>
      <c r="E1150" t="s">
        <v>667</v>
      </c>
      <c r="F1150" t="s">
        <v>183</v>
      </c>
      <c r="G1150">
        <v>1</v>
      </c>
      <c r="H1150">
        <v>45693</v>
      </c>
      <c r="I1150" t="s">
        <v>48</v>
      </c>
      <c r="J1150" t="s">
        <v>65</v>
      </c>
      <c r="K1150" t="s">
        <v>66</v>
      </c>
      <c r="L1150" t="s">
        <v>383</v>
      </c>
      <c r="M1150">
        <v>563</v>
      </c>
      <c r="N1150">
        <v>205</v>
      </c>
      <c r="O1150">
        <v>87</v>
      </c>
      <c r="P1150">
        <v>31</v>
      </c>
      <c r="Q1150">
        <v>0</v>
      </c>
      <c r="R1150">
        <f t="shared" si="17"/>
        <v>886</v>
      </c>
      <c r="S1150" t="str">
        <f>_xlfn.XLOOKUP(C1150,'[1]협력사 DB'!$D:$D,'[1]협력사 DB'!$T:$T)</f>
        <v>Y</v>
      </c>
      <c r="T1150" t="str">
        <f>_xlfn.XLOOKUP(C1150,'[1]협력사 DB'!$D:$D,'[1]협력사 DB'!$Y:$Y)</f>
        <v>01088968808</v>
      </c>
    </row>
    <row r="1151" spans="1:20" hidden="1" x14ac:dyDescent="0.4">
      <c r="A1151">
        <v>1150</v>
      </c>
      <c r="B1151" t="s">
        <v>2524</v>
      </c>
      <c r="C1151" t="s">
        <v>2525</v>
      </c>
      <c r="D1151" t="s">
        <v>70</v>
      </c>
      <c r="E1151" t="s">
        <v>79</v>
      </c>
      <c r="F1151" t="s">
        <v>331</v>
      </c>
      <c r="G1151">
        <v>1</v>
      </c>
      <c r="H1151">
        <v>45693</v>
      </c>
      <c r="I1151" t="s">
        <v>48</v>
      </c>
      <c r="J1151" t="s">
        <v>65</v>
      </c>
      <c r="K1151" t="s">
        <v>66</v>
      </c>
      <c r="L1151" t="s">
        <v>110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f t="shared" si="17"/>
        <v>0</v>
      </c>
      <c r="S1151" t="str">
        <f>_xlfn.XLOOKUP(C1151,'[1]협력사 DB'!$D:$D,'[1]협력사 DB'!$T:$T)</f>
        <v>Y</v>
      </c>
    </row>
    <row r="1152" spans="1:20" hidden="1" x14ac:dyDescent="0.4">
      <c r="A1152">
        <v>1151</v>
      </c>
      <c r="B1152" t="s">
        <v>2526</v>
      </c>
      <c r="C1152" t="s">
        <v>2527</v>
      </c>
      <c r="D1152" t="s">
        <v>70</v>
      </c>
      <c r="E1152" t="s">
        <v>667</v>
      </c>
      <c r="F1152" t="s">
        <v>676</v>
      </c>
      <c r="G1152">
        <v>1</v>
      </c>
      <c r="H1152">
        <v>45693</v>
      </c>
      <c r="I1152" t="s">
        <v>48</v>
      </c>
      <c r="J1152" t="s">
        <v>65</v>
      </c>
      <c r="K1152" t="s">
        <v>66</v>
      </c>
      <c r="L1152" t="s">
        <v>115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f t="shared" si="17"/>
        <v>0</v>
      </c>
      <c r="S1152" t="str">
        <f>_xlfn.XLOOKUP(C1152,'[1]협력사 DB'!$D:$D,'[1]협력사 DB'!$T:$T)</f>
        <v>Y</v>
      </c>
    </row>
    <row r="1153" spans="1:20" hidden="1" x14ac:dyDescent="0.4">
      <c r="A1153">
        <v>1152</v>
      </c>
      <c r="B1153" t="s">
        <v>2528</v>
      </c>
      <c r="C1153" t="s">
        <v>2529</v>
      </c>
      <c r="D1153" t="s">
        <v>1155</v>
      </c>
      <c r="E1153" t="s">
        <v>667</v>
      </c>
      <c r="F1153" t="s">
        <v>140</v>
      </c>
      <c r="G1153">
        <v>1</v>
      </c>
      <c r="H1153">
        <v>45693</v>
      </c>
      <c r="I1153" t="s">
        <v>48</v>
      </c>
      <c r="J1153" t="s">
        <v>65</v>
      </c>
      <c r="K1153" t="s">
        <v>66</v>
      </c>
      <c r="L1153" t="s">
        <v>115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f t="shared" si="17"/>
        <v>0</v>
      </c>
      <c r="S1153" t="str">
        <f>_xlfn.XLOOKUP(C1153,'[1]협력사 DB'!$D:$D,'[1]협력사 DB'!$T:$T)</f>
        <v>Y</v>
      </c>
    </row>
    <row r="1154" spans="1:20" hidden="1" x14ac:dyDescent="0.4">
      <c r="A1154">
        <v>1153</v>
      </c>
      <c r="B1154" t="s">
        <v>2530</v>
      </c>
      <c r="C1154" t="s">
        <v>2531</v>
      </c>
      <c r="D1154" t="s">
        <v>62</v>
      </c>
      <c r="E1154" t="s">
        <v>133</v>
      </c>
      <c r="F1154" t="s">
        <v>183</v>
      </c>
      <c r="G1154">
        <v>1</v>
      </c>
      <c r="H1154">
        <v>45693</v>
      </c>
      <c r="I1154" t="s">
        <v>48</v>
      </c>
      <c r="J1154" t="s">
        <v>65</v>
      </c>
      <c r="K1154" t="s">
        <v>135</v>
      </c>
      <c r="L1154" t="s">
        <v>136</v>
      </c>
      <c r="M1154">
        <v>572</v>
      </c>
      <c r="N1154">
        <v>421</v>
      </c>
      <c r="O1154">
        <v>357</v>
      </c>
      <c r="P1154">
        <v>541</v>
      </c>
      <c r="Q1154">
        <v>92</v>
      </c>
      <c r="R1154">
        <f t="shared" si="17"/>
        <v>1983</v>
      </c>
      <c r="S1154" t="str">
        <f>_xlfn.XLOOKUP(C1154,'[1]협력사 DB'!$D:$D,'[1]협력사 DB'!$T:$T)</f>
        <v>N</v>
      </c>
    </row>
    <row r="1155" spans="1:20" x14ac:dyDescent="0.4">
      <c r="A1155">
        <v>1154</v>
      </c>
      <c r="B1155" t="s">
        <v>2532</v>
      </c>
      <c r="C1155" t="s">
        <v>2533</v>
      </c>
      <c r="D1155" t="s">
        <v>139</v>
      </c>
      <c r="E1155" t="s">
        <v>63</v>
      </c>
      <c r="F1155" t="s">
        <v>910</v>
      </c>
      <c r="G1155">
        <v>1</v>
      </c>
      <c r="H1155">
        <v>45693</v>
      </c>
      <c r="I1155" t="s">
        <v>48</v>
      </c>
      <c r="J1155" t="s">
        <v>65</v>
      </c>
      <c r="K1155" t="s">
        <v>66</v>
      </c>
      <c r="L1155" t="s">
        <v>67</v>
      </c>
      <c r="M1155">
        <v>38</v>
      </c>
      <c r="N1155">
        <v>22</v>
      </c>
      <c r="O1155">
        <v>0</v>
      </c>
      <c r="P1155">
        <v>0</v>
      </c>
      <c r="Q1155">
        <v>0</v>
      </c>
      <c r="R1155">
        <f t="shared" ref="R1155:R1218" si="18">SUM(M1155:Q1155)</f>
        <v>60</v>
      </c>
      <c r="S1155" t="str">
        <f>_xlfn.XLOOKUP(C1155,'[1]협력사 DB'!$D:$D,'[1]협력사 DB'!$T:$T)</f>
        <v>Y</v>
      </c>
      <c r="T1155" t="str">
        <f>_xlfn.XLOOKUP(C1155,'[1]협력사 DB'!$D:$D,'[1]협력사 DB'!$Y:$Y)</f>
        <v>01024085270</v>
      </c>
    </row>
    <row r="1156" spans="1:20" x14ac:dyDescent="0.4">
      <c r="A1156">
        <v>1155</v>
      </c>
      <c r="B1156" t="s">
        <v>2534</v>
      </c>
      <c r="C1156" t="s">
        <v>2535</v>
      </c>
      <c r="D1156" t="s">
        <v>62</v>
      </c>
      <c r="E1156" t="s">
        <v>667</v>
      </c>
      <c r="F1156" t="s">
        <v>140</v>
      </c>
      <c r="G1156">
        <v>1</v>
      </c>
      <c r="H1156">
        <v>45693</v>
      </c>
      <c r="I1156" t="s">
        <v>48</v>
      </c>
      <c r="J1156" t="s">
        <v>65</v>
      </c>
      <c r="K1156" t="s">
        <v>66</v>
      </c>
      <c r="L1156" t="s">
        <v>115</v>
      </c>
      <c r="M1156">
        <v>392</v>
      </c>
      <c r="N1156">
        <v>264</v>
      </c>
      <c r="O1156">
        <v>202</v>
      </c>
      <c r="P1156">
        <v>299</v>
      </c>
      <c r="Q1156">
        <v>58</v>
      </c>
      <c r="R1156">
        <f t="shared" si="18"/>
        <v>1215</v>
      </c>
      <c r="S1156" t="str">
        <f>_xlfn.XLOOKUP(C1156,'[1]협력사 DB'!$D:$D,'[1]협력사 DB'!$T:$T)</f>
        <v>Y</v>
      </c>
      <c r="T1156" t="str">
        <f>_xlfn.XLOOKUP(C1156,'[1]협력사 DB'!$D:$D,'[1]협력사 DB'!$Y:$Y)</f>
        <v>01063971952</v>
      </c>
    </row>
    <row r="1157" spans="1:20" hidden="1" x14ac:dyDescent="0.4">
      <c r="A1157">
        <v>1156</v>
      </c>
      <c r="B1157" t="s">
        <v>2536</v>
      </c>
      <c r="C1157" t="s">
        <v>2537</v>
      </c>
      <c r="D1157" t="s">
        <v>70</v>
      </c>
      <c r="E1157" t="s">
        <v>414</v>
      </c>
      <c r="F1157" t="s">
        <v>747</v>
      </c>
      <c r="G1157">
        <v>1</v>
      </c>
      <c r="H1157">
        <v>45693</v>
      </c>
      <c r="I1157" t="s">
        <v>48</v>
      </c>
      <c r="J1157" t="s">
        <v>65</v>
      </c>
      <c r="K1157" t="s">
        <v>190</v>
      </c>
      <c r="L1157" t="s">
        <v>136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f t="shared" si="18"/>
        <v>0</v>
      </c>
      <c r="S1157" t="str">
        <f>_xlfn.XLOOKUP(C1157,'[1]협력사 DB'!$D:$D,'[1]협력사 DB'!$T:$T)</f>
        <v>Y</v>
      </c>
    </row>
    <row r="1158" spans="1:20" hidden="1" x14ac:dyDescent="0.4">
      <c r="A1158">
        <v>1157</v>
      </c>
      <c r="B1158" t="s">
        <v>2538</v>
      </c>
      <c r="C1158" t="s">
        <v>2539</v>
      </c>
      <c r="D1158" t="s">
        <v>1155</v>
      </c>
      <c r="E1158" t="s">
        <v>532</v>
      </c>
      <c r="F1158" t="s">
        <v>907</v>
      </c>
      <c r="G1158">
        <v>1</v>
      </c>
      <c r="H1158">
        <v>45693</v>
      </c>
      <c r="I1158" t="s">
        <v>48</v>
      </c>
      <c r="J1158" t="s">
        <v>65</v>
      </c>
      <c r="K1158" t="s">
        <v>135</v>
      </c>
      <c r="L1158" t="s">
        <v>136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f t="shared" si="18"/>
        <v>0</v>
      </c>
      <c r="S1158" t="str">
        <f>_xlfn.XLOOKUP(C1158,'[1]협력사 DB'!$D:$D,'[1]협력사 DB'!$T:$T)</f>
        <v>Y</v>
      </c>
    </row>
    <row r="1159" spans="1:20" hidden="1" x14ac:dyDescent="0.4">
      <c r="A1159">
        <v>1158</v>
      </c>
      <c r="B1159" t="s">
        <v>2540</v>
      </c>
      <c r="C1159" t="s">
        <v>2541</v>
      </c>
      <c r="D1159" t="s">
        <v>1155</v>
      </c>
      <c r="E1159" t="s">
        <v>532</v>
      </c>
      <c r="F1159" t="s">
        <v>907</v>
      </c>
      <c r="G1159">
        <v>1</v>
      </c>
      <c r="H1159">
        <v>45693</v>
      </c>
      <c r="I1159" t="s">
        <v>48</v>
      </c>
      <c r="J1159" t="s">
        <v>65</v>
      </c>
      <c r="K1159" t="s">
        <v>135</v>
      </c>
      <c r="L1159" t="s">
        <v>136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f t="shared" si="18"/>
        <v>0</v>
      </c>
      <c r="S1159" t="str">
        <f>_xlfn.XLOOKUP(C1159,'[1]협력사 DB'!$D:$D,'[1]협력사 DB'!$T:$T)</f>
        <v>Y</v>
      </c>
    </row>
    <row r="1160" spans="1:20" hidden="1" x14ac:dyDescent="0.4">
      <c r="A1160">
        <v>1159</v>
      </c>
      <c r="B1160" t="s">
        <v>2542</v>
      </c>
      <c r="C1160" t="s">
        <v>2543</v>
      </c>
      <c r="D1160" t="s">
        <v>1155</v>
      </c>
      <c r="E1160" t="s">
        <v>532</v>
      </c>
      <c r="F1160" t="s">
        <v>907</v>
      </c>
      <c r="G1160">
        <v>1</v>
      </c>
      <c r="H1160">
        <v>45693</v>
      </c>
      <c r="I1160" t="s">
        <v>48</v>
      </c>
      <c r="J1160" t="s">
        <v>65</v>
      </c>
      <c r="K1160" t="s">
        <v>135</v>
      </c>
      <c r="L1160" t="s">
        <v>136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f t="shared" si="18"/>
        <v>0</v>
      </c>
      <c r="S1160" t="str">
        <f>_xlfn.XLOOKUP(C1160,'[1]협력사 DB'!$D:$D,'[1]협력사 DB'!$T:$T)</f>
        <v>Y</v>
      </c>
    </row>
    <row r="1161" spans="1:20" x14ac:dyDescent="0.4">
      <c r="A1161">
        <v>1160</v>
      </c>
      <c r="B1161" t="s">
        <v>2544</v>
      </c>
      <c r="C1161" t="s">
        <v>2545</v>
      </c>
      <c r="D1161" t="s">
        <v>70</v>
      </c>
      <c r="E1161" t="s">
        <v>170</v>
      </c>
      <c r="F1161" t="s">
        <v>180</v>
      </c>
      <c r="G1161">
        <v>1</v>
      </c>
      <c r="H1161">
        <v>45693</v>
      </c>
      <c r="I1161" t="s">
        <v>48</v>
      </c>
      <c r="J1161" t="s">
        <v>151</v>
      </c>
      <c r="K1161" t="s">
        <v>135</v>
      </c>
      <c r="L1161" t="s">
        <v>171</v>
      </c>
      <c r="M1161">
        <v>0</v>
      </c>
      <c r="N1161">
        <v>271</v>
      </c>
      <c r="O1161">
        <v>72</v>
      </c>
      <c r="P1161">
        <v>29</v>
      </c>
      <c r="Q1161">
        <v>0</v>
      </c>
      <c r="R1161">
        <f t="shared" si="18"/>
        <v>372</v>
      </c>
      <c r="S1161" t="str">
        <f>_xlfn.XLOOKUP(C1161,'[1]협력사 DB'!$D:$D,'[1]협력사 DB'!$T:$T)</f>
        <v>Y</v>
      </c>
      <c r="T1161" t="str">
        <f>_xlfn.XLOOKUP(C1161,'[1]협력사 DB'!$D:$D,'[1]협력사 DB'!$Y:$Y)</f>
        <v>01041186315</v>
      </c>
    </row>
    <row r="1162" spans="1:20" hidden="1" x14ac:dyDescent="0.4">
      <c r="A1162">
        <v>1161</v>
      </c>
      <c r="B1162" t="s">
        <v>2546</v>
      </c>
      <c r="C1162" t="s">
        <v>2547</v>
      </c>
      <c r="D1162" t="s">
        <v>70</v>
      </c>
      <c r="E1162" t="s">
        <v>170</v>
      </c>
      <c r="F1162" t="s">
        <v>174</v>
      </c>
      <c r="G1162">
        <v>1</v>
      </c>
      <c r="H1162">
        <v>45693</v>
      </c>
      <c r="I1162" t="s">
        <v>48</v>
      </c>
      <c r="J1162" t="s">
        <v>151</v>
      </c>
      <c r="K1162" t="s">
        <v>135</v>
      </c>
      <c r="L1162" t="s">
        <v>171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f t="shared" si="18"/>
        <v>0</v>
      </c>
      <c r="S1162" t="str">
        <f>_xlfn.XLOOKUP(C1162,'[1]협력사 DB'!$D:$D,'[1]협력사 DB'!$T:$T)</f>
        <v>Y</v>
      </c>
    </row>
    <row r="1163" spans="1:20" hidden="1" x14ac:dyDescent="0.4">
      <c r="A1163">
        <v>1162</v>
      </c>
      <c r="B1163" t="s">
        <v>2548</v>
      </c>
      <c r="C1163" t="s">
        <v>2549</v>
      </c>
      <c r="D1163" t="s">
        <v>70</v>
      </c>
      <c r="E1163" t="s">
        <v>79</v>
      </c>
      <c r="F1163" t="s">
        <v>1114</v>
      </c>
      <c r="G1163">
        <v>1</v>
      </c>
      <c r="H1163">
        <v>45693</v>
      </c>
      <c r="I1163" t="s">
        <v>48</v>
      </c>
      <c r="J1163" t="s">
        <v>65</v>
      </c>
      <c r="K1163" t="s">
        <v>66</v>
      </c>
      <c r="L1163" t="s">
        <v>115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f t="shared" si="18"/>
        <v>0</v>
      </c>
      <c r="S1163" t="str">
        <f>_xlfn.XLOOKUP(C1163,'[1]협력사 DB'!$D:$D,'[1]협력사 DB'!$T:$T)</f>
        <v>Y</v>
      </c>
    </row>
    <row r="1164" spans="1:20" hidden="1" x14ac:dyDescent="0.4">
      <c r="A1164">
        <v>1163</v>
      </c>
      <c r="B1164" t="s">
        <v>2550</v>
      </c>
      <c r="C1164" t="s">
        <v>2551</v>
      </c>
      <c r="D1164" t="s">
        <v>70</v>
      </c>
      <c r="E1164" t="s">
        <v>63</v>
      </c>
      <c r="F1164" t="s">
        <v>127</v>
      </c>
      <c r="G1164">
        <v>1</v>
      </c>
      <c r="H1164">
        <v>45693</v>
      </c>
      <c r="I1164" t="s">
        <v>48</v>
      </c>
      <c r="J1164" t="s">
        <v>65</v>
      </c>
      <c r="K1164" t="s">
        <v>66</v>
      </c>
      <c r="L1164" t="s">
        <v>67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f t="shared" si="18"/>
        <v>0</v>
      </c>
      <c r="S1164" t="str">
        <f>_xlfn.XLOOKUP(C1164,'[1]협력사 DB'!$D:$D,'[1]협력사 DB'!$T:$T)</f>
        <v>Y</v>
      </c>
    </row>
    <row r="1165" spans="1:20" x14ac:dyDescent="0.4">
      <c r="A1165">
        <v>1164</v>
      </c>
      <c r="B1165" t="s">
        <v>2552</v>
      </c>
      <c r="C1165" t="s">
        <v>2553</v>
      </c>
      <c r="D1165" t="s">
        <v>62</v>
      </c>
      <c r="E1165" t="s">
        <v>79</v>
      </c>
      <c r="F1165" t="s">
        <v>2462</v>
      </c>
      <c r="G1165">
        <v>1</v>
      </c>
      <c r="H1165">
        <v>45693</v>
      </c>
      <c r="I1165" t="s">
        <v>48</v>
      </c>
      <c r="J1165" t="s">
        <v>65</v>
      </c>
      <c r="K1165" t="s">
        <v>66</v>
      </c>
      <c r="L1165" t="s">
        <v>110</v>
      </c>
      <c r="M1165">
        <v>0</v>
      </c>
      <c r="N1165">
        <v>5</v>
      </c>
      <c r="O1165">
        <v>1</v>
      </c>
      <c r="P1165">
        <v>2</v>
      </c>
      <c r="Q1165">
        <v>0</v>
      </c>
      <c r="R1165">
        <f t="shared" si="18"/>
        <v>8</v>
      </c>
      <c r="S1165" t="str">
        <f>_xlfn.XLOOKUP(C1165,'[1]협력사 DB'!$D:$D,'[1]협력사 DB'!$T:$T)</f>
        <v>Y</v>
      </c>
      <c r="T1165" t="str">
        <f>_xlfn.XLOOKUP(C1165,'[1]협력사 DB'!$D:$D,'[1]협력사 DB'!$Y:$Y)</f>
        <v>01032941121</v>
      </c>
    </row>
    <row r="1166" spans="1:20" hidden="1" x14ac:dyDescent="0.4">
      <c r="A1166">
        <v>1165</v>
      </c>
      <c r="B1166" t="s">
        <v>2554</v>
      </c>
      <c r="C1166" t="s">
        <v>2555</v>
      </c>
      <c r="D1166" t="s">
        <v>70</v>
      </c>
      <c r="E1166" t="s">
        <v>133</v>
      </c>
      <c r="F1166" t="s">
        <v>511</v>
      </c>
      <c r="G1166">
        <v>1</v>
      </c>
      <c r="H1166">
        <v>45700</v>
      </c>
      <c r="I1166" t="s">
        <v>49</v>
      </c>
      <c r="J1166" t="s">
        <v>65</v>
      </c>
      <c r="K1166" t="s">
        <v>135</v>
      </c>
      <c r="L1166" t="s">
        <v>136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f t="shared" si="18"/>
        <v>0</v>
      </c>
      <c r="S1166" t="str">
        <f>_xlfn.XLOOKUP(C1166,'[1]협력사 DB'!$D:$D,'[1]협력사 DB'!$T:$T)</f>
        <v>N</v>
      </c>
    </row>
    <row r="1167" spans="1:20" x14ac:dyDescent="0.4">
      <c r="A1167">
        <v>1166</v>
      </c>
      <c r="B1167" t="s">
        <v>2556</v>
      </c>
      <c r="C1167" t="s">
        <v>2557</v>
      </c>
      <c r="D1167" t="s">
        <v>62</v>
      </c>
      <c r="E1167" t="s">
        <v>391</v>
      </c>
      <c r="F1167" t="s">
        <v>1575</v>
      </c>
      <c r="G1167">
        <v>1</v>
      </c>
      <c r="H1167">
        <v>45700</v>
      </c>
      <c r="I1167" t="s">
        <v>49</v>
      </c>
      <c r="J1167" t="s">
        <v>65</v>
      </c>
      <c r="K1167" t="s">
        <v>190</v>
      </c>
      <c r="L1167" t="s">
        <v>301</v>
      </c>
      <c r="M1167">
        <v>434</v>
      </c>
      <c r="N1167">
        <v>261</v>
      </c>
      <c r="O1167">
        <v>264</v>
      </c>
      <c r="P1167">
        <v>259</v>
      </c>
      <c r="Q1167">
        <v>138</v>
      </c>
      <c r="R1167">
        <f t="shared" si="18"/>
        <v>1356</v>
      </c>
      <c r="S1167" t="str">
        <f>_xlfn.XLOOKUP(C1167,'[1]협력사 DB'!$D:$D,'[1]협력사 DB'!$T:$T)</f>
        <v>Y</v>
      </c>
      <c r="T1167" t="str">
        <f>_xlfn.XLOOKUP(C1167,'[1]협력사 DB'!$D:$D,'[1]협력사 DB'!$Y:$Y)</f>
        <v>01071086176</v>
      </c>
    </row>
    <row r="1168" spans="1:20" x14ac:dyDescent="0.4">
      <c r="A1168">
        <v>1167</v>
      </c>
      <c r="B1168" t="s">
        <v>2558</v>
      </c>
      <c r="C1168" t="s">
        <v>2559</v>
      </c>
      <c r="D1168" t="s">
        <v>62</v>
      </c>
      <c r="E1168" t="s">
        <v>63</v>
      </c>
      <c r="F1168" t="s">
        <v>155</v>
      </c>
      <c r="G1168">
        <v>1</v>
      </c>
      <c r="H1168">
        <v>45700</v>
      </c>
      <c r="I1168" t="s">
        <v>49</v>
      </c>
      <c r="J1168" t="s">
        <v>65</v>
      </c>
      <c r="K1168" t="s">
        <v>66</v>
      </c>
      <c r="L1168" t="s">
        <v>67</v>
      </c>
      <c r="M1168">
        <v>1149</v>
      </c>
      <c r="N1168">
        <v>1108</v>
      </c>
      <c r="O1168">
        <v>1122</v>
      </c>
      <c r="P1168">
        <v>1317</v>
      </c>
      <c r="Q1168">
        <v>368</v>
      </c>
      <c r="R1168">
        <f t="shared" si="18"/>
        <v>5064</v>
      </c>
      <c r="S1168" t="str">
        <f>_xlfn.XLOOKUP(C1168,'[1]협력사 DB'!$D:$D,'[1]협력사 DB'!$T:$T)</f>
        <v>Y</v>
      </c>
      <c r="T1168" t="str">
        <f>_xlfn.XLOOKUP(C1168,'[1]협력사 DB'!$D:$D,'[1]협력사 DB'!$Y:$Y)</f>
        <v>01058180215</v>
      </c>
    </row>
    <row r="1169" spans="1:20" hidden="1" x14ac:dyDescent="0.4">
      <c r="A1169">
        <v>1168</v>
      </c>
      <c r="B1169" t="s">
        <v>2560</v>
      </c>
      <c r="C1169" t="s">
        <v>2561</v>
      </c>
      <c r="D1169" t="s">
        <v>70</v>
      </c>
      <c r="E1169" t="s">
        <v>63</v>
      </c>
      <c r="F1169" t="s">
        <v>261</v>
      </c>
      <c r="G1169">
        <v>1</v>
      </c>
      <c r="H1169">
        <v>45700</v>
      </c>
      <c r="I1169" t="s">
        <v>49</v>
      </c>
      <c r="J1169" t="s">
        <v>65</v>
      </c>
      <c r="K1169" t="s">
        <v>66</v>
      </c>
      <c r="L1169" t="s">
        <v>67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f t="shared" si="18"/>
        <v>0</v>
      </c>
      <c r="S1169" t="str">
        <f>_xlfn.XLOOKUP(C1169,'[1]협력사 DB'!$D:$D,'[1]협력사 DB'!$T:$T)</f>
        <v>Y</v>
      </c>
    </row>
    <row r="1170" spans="1:20" x14ac:dyDescent="0.4">
      <c r="A1170">
        <v>1169</v>
      </c>
      <c r="B1170" t="s">
        <v>2562</v>
      </c>
      <c r="C1170" t="s">
        <v>2563</v>
      </c>
      <c r="D1170" t="s">
        <v>70</v>
      </c>
      <c r="E1170" t="s">
        <v>188</v>
      </c>
      <c r="F1170" t="s">
        <v>1344</v>
      </c>
      <c r="G1170">
        <v>1</v>
      </c>
      <c r="H1170">
        <v>45700</v>
      </c>
      <c r="I1170" t="s">
        <v>49</v>
      </c>
      <c r="J1170" t="s">
        <v>151</v>
      </c>
      <c r="K1170" t="s">
        <v>190</v>
      </c>
      <c r="L1170" t="s">
        <v>191</v>
      </c>
      <c r="M1170">
        <v>37</v>
      </c>
      <c r="N1170">
        <v>0</v>
      </c>
      <c r="O1170">
        <v>0</v>
      </c>
      <c r="P1170">
        <v>0</v>
      </c>
      <c r="Q1170">
        <v>0</v>
      </c>
      <c r="R1170">
        <f t="shared" si="18"/>
        <v>37</v>
      </c>
      <c r="S1170" t="str">
        <f>_xlfn.XLOOKUP(C1170,'[1]협력사 DB'!$D:$D,'[1]협력사 DB'!$T:$T)</f>
        <v>Y</v>
      </c>
      <c r="T1170" t="str">
        <f>_xlfn.XLOOKUP(C1170,'[1]협력사 DB'!$D:$D,'[1]협력사 DB'!$Y:$Y)</f>
        <v>01087990516</v>
      </c>
    </row>
    <row r="1171" spans="1:20" x14ac:dyDescent="0.4">
      <c r="A1171">
        <v>1170</v>
      </c>
      <c r="B1171" t="s">
        <v>2564</v>
      </c>
      <c r="C1171" t="s">
        <v>2565</v>
      </c>
      <c r="D1171" t="s">
        <v>70</v>
      </c>
      <c r="E1171" t="s">
        <v>532</v>
      </c>
      <c r="F1171" t="s">
        <v>2566</v>
      </c>
      <c r="G1171">
        <v>1</v>
      </c>
      <c r="H1171">
        <v>45700</v>
      </c>
      <c r="I1171" t="s">
        <v>49</v>
      </c>
      <c r="J1171" t="s">
        <v>151</v>
      </c>
      <c r="K1171" t="s">
        <v>135</v>
      </c>
      <c r="L1171" t="s">
        <v>191</v>
      </c>
      <c r="M1171">
        <v>4</v>
      </c>
      <c r="N1171">
        <v>0</v>
      </c>
      <c r="O1171">
        <v>0</v>
      </c>
      <c r="P1171">
        <v>0</v>
      </c>
      <c r="Q1171">
        <v>0</v>
      </c>
      <c r="R1171">
        <f t="shared" si="18"/>
        <v>4</v>
      </c>
      <c r="S1171" t="str">
        <f>_xlfn.XLOOKUP(C1171,'[1]협력사 DB'!$D:$D,'[1]협력사 DB'!$T:$T)</f>
        <v>Y</v>
      </c>
      <c r="T1171" t="str">
        <f>_xlfn.XLOOKUP(C1171,'[1]협력사 DB'!$D:$D,'[1]협력사 DB'!$Y:$Y)</f>
        <v>01074240898</v>
      </c>
    </row>
    <row r="1172" spans="1:20" hidden="1" x14ac:dyDescent="0.4">
      <c r="A1172">
        <v>1171</v>
      </c>
      <c r="B1172" t="s">
        <v>2567</v>
      </c>
      <c r="C1172" t="s">
        <v>2568</v>
      </c>
      <c r="D1172" t="s">
        <v>70</v>
      </c>
      <c r="E1172" t="s">
        <v>546</v>
      </c>
      <c r="F1172" t="s">
        <v>2055</v>
      </c>
      <c r="G1172">
        <v>1</v>
      </c>
      <c r="H1172">
        <v>45700</v>
      </c>
      <c r="I1172" t="s">
        <v>49</v>
      </c>
      <c r="J1172" t="s">
        <v>151</v>
      </c>
      <c r="K1172" t="s">
        <v>145</v>
      </c>
      <c r="L1172" t="s">
        <v>152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f t="shared" si="18"/>
        <v>0</v>
      </c>
      <c r="S1172" t="str">
        <f>_xlfn.XLOOKUP(C1172,'[1]협력사 DB'!$D:$D,'[1]협력사 DB'!$T:$T)</f>
        <v>Y</v>
      </c>
    </row>
    <row r="1173" spans="1:20" hidden="1" x14ac:dyDescent="0.4">
      <c r="A1173">
        <v>1172</v>
      </c>
      <c r="B1173" t="s">
        <v>2569</v>
      </c>
      <c r="C1173" t="s">
        <v>2570</v>
      </c>
      <c r="D1173" t="s">
        <v>70</v>
      </c>
      <c r="E1173" t="s">
        <v>546</v>
      </c>
      <c r="F1173" t="s">
        <v>566</v>
      </c>
      <c r="G1173">
        <v>2</v>
      </c>
      <c r="H1173">
        <v>45700</v>
      </c>
      <c r="I1173" t="s">
        <v>49</v>
      </c>
      <c r="J1173" t="s">
        <v>184</v>
      </c>
      <c r="K1173" t="s">
        <v>145</v>
      </c>
      <c r="L1173" t="s">
        <v>2467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f t="shared" si="18"/>
        <v>0</v>
      </c>
      <c r="S1173" t="str">
        <f>_xlfn.XLOOKUP(C1173,'[1]협력사 DB'!$D:$D,'[1]협력사 DB'!$T:$T)</f>
        <v>Y</v>
      </c>
    </row>
    <row r="1174" spans="1:20" hidden="1" x14ac:dyDescent="0.4">
      <c r="A1174">
        <v>1173</v>
      </c>
      <c r="B1174" t="s">
        <v>2571</v>
      </c>
      <c r="C1174" t="s">
        <v>2572</v>
      </c>
      <c r="D1174" t="s">
        <v>70</v>
      </c>
      <c r="E1174" t="s">
        <v>79</v>
      </c>
      <c r="F1174" t="s">
        <v>2448</v>
      </c>
      <c r="G1174">
        <v>1</v>
      </c>
      <c r="H1174">
        <v>45700</v>
      </c>
      <c r="I1174" t="s">
        <v>49</v>
      </c>
      <c r="J1174" t="s">
        <v>65</v>
      </c>
      <c r="K1174" t="s">
        <v>66</v>
      </c>
      <c r="L1174" t="s">
        <v>85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f t="shared" si="18"/>
        <v>0</v>
      </c>
      <c r="S1174" t="str">
        <f>_xlfn.XLOOKUP(C1174,'[1]협력사 DB'!$D:$D,'[1]협력사 DB'!$T:$T)</f>
        <v>Y</v>
      </c>
    </row>
    <row r="1175" spans="1:20" x14ac:dyDescent="0.4">
      <c r="A1175">
        <v>1174</v>
      </c>
      <c r="B1175" t="s">
        <v>2573</v>
      </c>
      <c r="C1175" t="s">
        <v>2574</v>
      </c>
      <c r="D1175" t="s">
        <v>70</v>
      </c>
      <c r="E1175" t="s">
        <v>532</v>
      </c>
      <c r="F1175" t="s">
        <v>539</v>
      </c>
      <c r="G1175">
        <v>1</v>
      </c>
      <c r="H1175">
        <v>45700</v>
      </c>
      <c r="I1175" t="s">
        <v>49</v>
      </c>
      <c r="J1175" t="s">
        <v>65</v>
      </c>
      <c r="K1175" t="s">
        <v>135</v>
      </c>
      <c r="L1175" t="s">
        <v>136</v>
      </c>
      <c r="M1175">
        <v>713</v>
      </c>
      <c r="N1175">
        <v>770</v>
      </c>
      <c r="O1175">
        <v>0</v>
      </c>
      <c r="P1175">
        <v>0</v>
      </c>
      <c r="Q1175">
        <v>0</v>
      </c>
      <c r="R1175">
        <f t="shared" si="18"/>
        <v>1483</v>
      </c>
      <c r="S1175" t="str">
        <f>_xlfn.XLOOKUP(C1175,'[1]협력사 DB'!$D:$D,'[1]협력사 DB'!$T:$T)</f>
        <v>Y</v>
      </c>
      <c r="T1175" t="str">
        <f>_xlfn.XLOOKUP(C1175,'[1]협력사 DB'!$D:$D,'[1]협력사 DB'!$Y:$Y)</f>
        <v>01024563004</v>
      </c>
    </row>
    <row r="1176" spans="1:20" x14ac:dyDescent="0.4">
      <c r="A1176">
        <v>1175</v>
      </c>
      <c r="B1176" t="s">
        <v>2575</v>
      </c>
      <c r="C1176" t="s">
        <v>2576</v>
      </c>
      <c r="D1176" t="s">
        <v>62</v>
      </c>
      <c r="E1176" t="s">
        <v>414</v>
      </c>
      <c r="F1176" t="s">
        <v>516</v>
      </c>
      <c r="G1176">
        <v>1</v>
      </c>
      <c r="H1176">
        <v>45700</v>
      </c>
      <c r="I1176" t="s">
        <v>49</v>
      </c>
      <c r="J1176" t="s">
        <v>65</v>
      </c>
      <c r="K1176" t="s">
        <v>190</v>
      </c>
      <c r="L1176" t="s">
        <v>136</v>
      </c>
      <c r="M1176">
        <v>2267</v>
      </c>
      <c r="N1176">
        <v>2044</v>
      </c>
      <c r="O1176">
        <v>2049</v>
      </c>
      <c r="P1176">
        <v>2097</v>
      </c>
      <c r="Q1176">
        <v>631</v>
      </c>
      <c r="R1176">
        <f t="shared" si="18"/>
        <v>9088</v>
      </c>
      <c r="S1176" t="str">
        <f>_xlfn.XLOOKUP(C1176,'[1]협력사 DB'!$D:$D,'[1]협력사 DB'!$T:$T)</f>
        <v>Y</v>
      </c>
      <c r="T1176" t="str">
        <f>_xlfn.XLOOKUP(C1176,'[1]협력사 DB'!$D:$D,'[1]협력사 DB'!$Y:$Y)</f>
        <v>01022244348</v>
      </c>
    </row>
    <row r="1177" spans="1:20" x14ac:dyDescent="0.4">
      <c r="A1177">
        <v>1176</v>
      </c>
      <c r="B1177" t="s">
        <v>2577</v>
      </c>
      <c r="C1177" t="s">
        <v>2578</v>
      </c>
      <c r="D1177" t="s">
        <v>62</v>
      </c>
      <c r="E1177" t="s">
        <v>667</v>
      </c>
      <c r="F1177" t="s">
        <v>668</v>
      </c>
      <c r="G1177">
        <v>1</v>
      </c>
      <c r="H1177">
        <v>45700</v>
      </c>
      <c r="I1177" t="s">
        <v>49</v>
      </c>
      <c r="J1177" t="s">
        <v>65</v>
      </c>
      <c r="K1177" t="s">
        <v>66</v>
      </c>
      <c r="L1177" t="s">
        <v>85</v>
      </c>
      <c r="M1177">
        <v>663</v>
      </c>
      <c r="N1177">
        <v>657</v>
      </c>
      <c r="O1177">
        <v>520</v>
      </c>
      <c r="P1177">
        <v>715</v>
      </c>
      <c r="Q1177">
        <v>170</v>
      </c>
      <c r="R1177">
        <f t="shared" si="18"/>
        <v>2725</v>
      </c>
      <c r="S1177" t="str">
        <f>_xlfn.XLOOKUP(C1177,'[1]협력사 DB'!$D:$D,'[1]협력사 DB'!$T:$T)</f>
        <v>Y</v>
      </c>
      <c r="T1177" t="str">
        <f>_xlfn.XLOOKUP(C1177,'[1]협력사 DB'!$D:$D,'[1]협력사 DB'!$Y:$Y)</f>
        <v>01050293084</v>
      </c>
    </row>
    <row r="1178" spans="1:20" x14ac:dyDescent="0.4">
      <c r="A1178">
        <v>1177</v>
      </c>
      <c r="B1178" t="s">
        <v>2579</v>
      </c>
      <c r="C1178" t="s">
        <v>2580</v>
      </c>
      <c r="D1178" t="s">
        <v>62</v>
      </c>
      <c r="E1178" t="s">
        <v>200</v>
      </c>
      <c r="F1178" t="s">
        <v>966</v>
      </c>
      <c r="G1178">
        <v>1</v>
      </c>
      <c r="H1178">
        <v>45700</v>
      </c>
      <c r="I1178" t="s">
        <v>49</v>
      </c>
      <c r="J1178" t="s">
        <v>184</v>
      </c>
      <c r="K1178" t="s">
        <v>145</v>
      </c>
      <c r="L1178" t="s">
        <v>2467</v>
      </c>
      <c r="M1178">
        <v>93</v>
      </c>
      <c r="N1178">
        <v>145</v>
      </c>
      <c r="O1178">
        <v>111</v>
      </c>
      <c r="P1178">
        <v>122</v>
      </c>
      <c r="Q1178">
        <v>67</v>
      </c>
      <c r="R1178">
        <f t="shared" si="18"/>
        <v>538</v>
      </c>
      <c r="S1178" t="str">
        <f>_xlfn.XLOOKUP(C1178,'[1]협력사 DB'!$D:$D,'[1]협력사 DB'!$T:$T)</f>
        <v>Y</v>
      </c>
      <c r="T1178" t="str">
        <f>_xlfn.XLOOKUP(C1178,'[1]협력사 DB'!$D:$D,'[1]협력사 DB'!$Y:$Y)</f>
        <v>01084401420</v>
      </c>
    </row>
    <row r="1179" spans="1:20" x14ac:dyDescent="0.4">
      <c r="A1179">
        <v>1178</v>
      </c>
      <c r="B1179" t="s">
        <v>2581</v>
      </c>
      <c r="C1179" t="s">
        <v>2582</v>
      </c>
      <c r="D1179" t="s">
        <v>62</v>
      </c>
      <c r="E1179" t="s">
        <v>63</v>
      </c>
      <c r="F1179" t="s">
        <v>258</v>
      </c>
      <c r="G1179">
        <v>1</v>
      </c>
      <c r="H1179">
        <v>45700</v>
      </c>
      <c r="I1179" t="s">
        <v>49</v>
      </c>
      <c r="J1179" t="s">
        <v>65</v>
      </c>
      <c r="K1179" t="s">
        <v>66</v>
      </c>
      <c r="L1179" t="s">
        <v>67</v>
      </c>
      <c r="M1179">
        <v>1504</v>
      </c>
      <c r="N1179">
        <v>1346</v>
      </c>
      <c r="O1179">
        <v>1184</v>
      </c>
      <c r="P1179">
        <v>1448</v>
      </c>
      <c r="Q1179">
        <v>275</v>
      </c>
      <c r="R1179">
        <f t="shared" si="18"/>
        <v>5757</v>
      </c>
      <c r="S1179" t="str">
        <f>_xlfn.XLOOKUP(C1179,'[1]협력사 DB'!$D:$D,'[1]협력사 DB'!$T:$T)</f>
        <v>Y</v>
      </c>
      <c r="T1179" t="str">
        <f>_xlfn.XLOOKUP(C1179,'[1]협력사 DB'!$D:$D,'[1]협력사 DB'!$Y:$Y)</f>
        <v>01046786812</v>
      </c>
    </row>
    <row r="1180" spans="1:20" x14ac:dyDescent="0.4">
      <c r="A1180">
        <v>1179</v>
      </c>
      <c r="B1180" t="s">
        <v>2583</v>
      </c>
      <c r="C1180" t="s">
        <v>2584</v>
      </c>
      <c r="D1180" t="s">
        <v>70</v>
      </c>
      <c r="E1180" t="s">
        <v>546</v>
      </c>
      <c r="F1180" t="s">
        <v>566</v>
      </c>
      <c r="G1180">
        <v>1</v>
      </c>
      <c r="H1180">
        <v>45707</v>
      </c>
      <c r="I1180" t="s">
        <v>50</v>
      </c>
      <c r="J1180" t="s">
        <v>184</v>
      </c>
      <c r="K1180" t="s">
        <v>145</v>
      </c>
      <c r="L1180" t="s">
        <v>1423</v>
      </c>
      <c r="M1180">
        <v>225</v>
      </c>
      <c r="N1180">
        <v>105</v>
      </c>
      <c r="O1180">
        <v>0</v>
      </c>
      <c r="P1180">
        <v>0</v>
      </c>
      <c r="Q1180">
        <v>0</v>
      </c>
      <c r="R1180">
        <f t="shared" si="18"/>
        <v>330</v>
      </c>
      <c r="S1180" t="str">
        <f>_xlfn.XLOOKUP(C1180,'[1]협력사 DB'!$D:$D,'[1]협력사 DB'!$T:$T)</f>
        <v>Y</v>
      </c>
      <c r="T1180" t="str">
        <f>_xlfn.XLOOKUP(C1180,'[1]협력사 DB'!$D:$D,'[1]협력사 DB'!$Y:$Y)</f>
        <v>'01050597094</v>
      </c>
    </row>
    <row r="1181" spans="1:20" hidden="1" x14ac:dyDescent="0.4">
      <c r="A1181">
        <v>1180</v>
      </c>
      <c r="B1181" t="s">
        <v>2585</v>
      </c>
      <c r="C1181" t="s">
        <v>2586</v>
      </c>
      <c r="D1181" t="s">
        <v>70</v>
      </c>
      <c r="E1181" t="s">
        <v>391</v>
      </c>
      <c r="F1181" t="s">
        <v>2587</v>
      </c>
      <c r="G1181">
        <v>1</v>
      </c>
      <c r="H1181">
        <v>45707</v>
      </c>
      <c r="I1181" t="s">
        <v>50</v>
      </c>
      <c r="J1181" t="s">
        <v>65</v>
      </c>
      <c r="K1181" t="s">
        <v>190</v>
      </c>
      <c r="L1181" t="s">
        <v>301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f t="shared" si="18"/>
        <v>0</v>
      </c>
      <c r="S1181" t="str">
        <f>_xlfn.XLOOKUP(C1181,'[1]협력사 DB'!$D:$D,'[1]협력사 DB'!$T:$T)</f>
        <v>Y</v>
      </c>
    </row>
    <row r="1182" spans="1:20" hidden="1" x14ac:dyDescent="0.4">
      <c r="A1182">
        <v>1181</v>
      </c>
      <c r="B1182" t="s">
        <v>2588</v>
      </c>
      <c r="C1182" t="s">
        <v>2589</v>
      </c>
      <c r="D1182" t="s">
        <v>1155</v>
      </c>
      <c r="E1182" t="s">
        <v>401</v>
      </c>
      <c r="F1182" t="s">
        <v>402</v>
      </c>
      <c r="G1182">
        <v>1</v>
      </c>
      <c r="H1182">
        <v>45707</v>
      </c>
      <c r="I1182" t="s">
        <v>50</v>
      </c>
      <c r="J1182" t="s">
        <v>65</v>
      </c>
      <c r="K1182" t="s">
        <v>135</v>
      </c>
      <c r="L1182" t="s">
        <v>136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f t="shared" si="18"/>
        <v>0</v>
      </c>
      <c r="S1182" t="str">
        <f>_xlfn.XLOOKUP(C1182,'[1]협력사 DB'!$D:$D,'[1]협력사 DB'!$T:$T)</f>
        <v>Y</v>
      </c>
    </row>
    <row r="1183" spans="1:20" hidden="1" x14ac:dyDescent="0.4">
      <c r="A1183">
        <v>1182</v>
      </c>
      <c r="B1183" t="s">
        <v>2590</v>
      </c>
      <c r="C1183" t="s">
        <v>2591</v>
      </c>
      <c r="D1183" t="s">
        <v>1155</v>
      </c>
      <c r="E1183" t="s">
        <v>63</v>
      </c>
      <c r="F1183" t="s">
        <v>158</v>
      </c>
      <c r="G1183">
        <v>1</v>
      </c>
      <c r="H1183">
        <v>45707</v>
      </c>
      <c r="I1183" t="s">
        <v>50</v>
      </c>
      <c r="J1183" t="s">
        <v>65</v>
      </c>
      <c r="K1183" t="s">
        <v>66</v>
      </c>
      <c r="L1183" t="s">
        <v>67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f t="shared" si="18"/>
        <v>0</v>
      </c>
      <c r="S1183" t="str">
        <f>_xlfn.XLOOKUP(C1183,'[1]협력사 DB'!$D:$D,'[1]협력사 DB'!$T:$T)</f>
        <v>Y</v>
      </c>
    </row>
    <row r="1184" spans="1:20" hidden="1" x14ac:dyDescent="0.4">
      <c r="A1184">
        <v>1183</v>
      </c>
      <c r="B1184" t="s">
        <v>2592</v>
      </c>
      <c r="C1184" t="s">
        <v>2593</v>
      </c>
      <c r="D1184" t="s">
        <v>1155</v>
      </c>
      <c r="E1184" t="s">
        <v>79</v>
      </c>
      <c r="F1184" t="s">
        <v>331</v>
      </c>
      <c r="G1184">
        <v>1</v>
      </c>
      <c r="H1184">
        <v>45707</v>
      </c>
      <c r="I1184" t="s">
        <v>50</v>
      </c>
      <c r="J1184" t="s">
        <v>65</v>
      </c>
      <c r="K1184" t="s">
        <v>66</v>
      </c>
      <c r="L1184" t="s">
        <v>110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f t="shared" si="18"/>
        <v>0</v>
      </c>
      <c r="S1184" t="str">
        <f>_xlfn.XLOOKUP(C1184,'[1]협력사 DB'!$D:$D,'[1]협력사 DB'!$T:$T)</f>
        <v>Y</v>
      </c>
    </row>
    <row r="1185" spans="1:20" x14ac:dyDescent="0.4">
      <c r="A1185">
        <v>1184</v>
      </c>
      <c r="B1185" t="s">
        <v>2594</v>
      </c>
      <c r="C1185" t="s">
        <v>2595</v>
      </c>
      <c r="D1185" t="s">
        <v>62</v>
      </c>
      <c r="E1185" t="s">
        <v>401</v>
      </c>
      <c r="F1185" t="s">
        <v>2276</v>
      </c>
      <c r="G1185">
        <v>1</v>
      </c>
      <c r="H1185">
        <v>45707</v>
      </c>
      <c r="I1185" t="s">
        <v>50</v>
      </c>
      <c r="J1185" t="s">
        <v>65</v>
      </c>
      <c r="K1185" t="s">
        <v>135</v>
      </c>
      <c r="L1185" t="s">
        <v>136</v>
      </c>
      <c r="M1185">
        <v>137</v>
      </c>
      <c r="N1185">
        <v>161</v>
      </c>
      <c r="O1185">
        <v>80</v>
      </c>
      <c r="P1185">
        <v>29</v>
      </c>
      <c r="Q1185">
        <v>25</v>
      </c>
      <c r="R1185">
        <f t="shared" si="18"/>
        <v>432</v>
      </c>
      <c r="S1185" t="str">
        <f>_xlfn.XLOOKUP(C1185,'[1]협력사 DB'!$D:$D,'[1]협력사 DB'!$T:$T)</f>
        <v>Y</v>
      </c>
      <c r="T1185" t="str">
        <f>_xlfn.XLOOKUP(C1185,'[1]협력사 DB'!$D:$D,'[1]협력사 DB'!$Y:$Y)</f>
        <v>01054114244</v>
      </c>
    </row>
    <row r="1186" spans="1:20" x14ac:dyDescent="0.4">
      <c r="A1186">
        <v>1185</v>
      </c>
      <c r="B1186" t="s">
        <v>2596</v>
      </c>
      <c r="C1186" t="s">
        <v>2597</v>
      </c>
      <c r="D1186" t="s">
        <v>70</v>
      </c>
      <c r="E1186" t="s">
        <v>204</v>
      </c>
      <c r="F1186" t="s">
        <v>560</v>
      </c>
      <c r="G1186">
        <v>1</v>
      </c>
      <c r="H1186">
        <v>45707</v>
      </c>
      <c r="I1186" t="s">
        <v>50</v>
      </c>
      <c r="J1186" t="s">
        <v>65</v>
      </c>
      <c r="K1186" t="s">
        <v>145</v>
      </c>
      <c r="L1186" t="s">
        <v>214</v>
      </c>
      <c r="M1186">
        <v>320</v>
      </c>
      <c r="N1186">
        <v>0</v>
      </c>
      <c r="O1186">
        <v>0</v>
      </c>
      <c r="P1186">
        <v>0</v>
      </c>
      <c r="Q1186">
        <v>0</v>
      </c>
      <c r="R1186">
        <f t="shared" si="18"/>
        <v>320</v>
      </c>
      <c r="S1186" t="str">
        <f>_xlfn.XLOOKUP(C1186,'[1]협력사 DB'!$D:$D,'[1]협력사 DB'!$T:$T)</f>
        <v>Y</v>
      </c>
      <c r="T1186" t="str">
        <f>_xlfn.XLOOKUP(C1186,'[1]협력사 DB'!$D:$D,'[1]협력사 DB'!$Y:$Y)</f>
        <v>01086885029</v>
      </c>
    </row>
    <row r="1187" spans="1:20" hidden="1" x14ac:dyDescent="0.4">
      <c r="A1187">
        <v>1186</v>
      </c>
      <c r="B1187" t="s">
        <v>2598</v>
      </c>
      <c r="C1187" t="s">
        <v>2599</v>
      </c>
      <c r="D1187" t="s">
        <v>1155</v>
      </c>
      <c r="E1187" t="s">
        <v>573</v>
      </c>
      <c r="F1187" t="s">
        <v>174</v>
      </c>
      <c r="G1187">
        <v>1</v>
      </c>
      <c r="H1187">
        <v>45707</v>
      </c>
      <c r="I1187" t="s">
        <v>50</v>
      </c>
      <c r="J1187" t="s">
        <v>184</v>
      </c>
      <c r="K1187" t="s">
        <v>145</v>
      </c>
      <c r="L1187" t="s">
        <v>1423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f t="shared" si="18"/>
        <v>0</v>
      </c>
      <c r="S1187" t="str">
        <f>_xlfn.XLOOKUP(C1187,'[1]협력사 DB'!$D:$D,'[1]협력사 DB'!$T:$T)</f>
        <v>Y</v>
      </c>
    </row>
    <row r="1188" spans="1:20" hidden="1" x14ac:dyDescent="0.4">
      <c r="A1188">
        <v>1187</v>
      </c>
      <c r="B1188" t="s">
        <v>2600</v>
      </c>
      <c r="C1188" t="s">
        <v>2601</v>
      </c>
      <c r="D1188" t="s">
        <v>70</v>
      </c>
      <c r="E1188" t="s">
        <v>133</v>
      </c>
      <c r="F1188" t="s">
        <v>134</v>
      </c>
      <c r="G1188">
        <v>1</v>
      </c>
      <c r="H1188">
        <v>45707</v>
      </c>
      <c r="I1188" t="s">
        <v>50</v>
      </c>
      <c r="J1188" t="s">
        <v>65</v>
      </c>
      <c r="K1188" t="s">
        <v>135</v>
      </c>
      <c r="L1188" t="s">
        <v>136</v>
      </c>
      <c r="M1188">
        <v>1495</v>
      </c>
      <c r="N1188">
        <v>13</v>
      </c>
      <c r="O1188">
        <v>0</v>
      </c>
      <c r="P1188">
        <v>0</v>
      </c>
      <c r="Q1188">
        <v>0</v>
      </c>
      <c r="R1188">
        <f t="shared" si="18"/>
        <v>1508</v>
      </c>
      <c r="S1188" t="str">
        <f>_xlfn.XLOOKUP(C1188,'[1]협력사 DB'!$D:$D,'[1]협력사 DB'!$T:$T)</f>
        <v>N</v>
      </c>
    </row>
    <row r="1189" spans="1:20" x14ac:dyDescent="0.4">
      <c r="A1189">
        <v>1188</v>
      </c>
      <c r="B1189" t="s">
        <v>2602</v>
      </c>
      <c r="C1189" t="s">
        <v>2603</v>
      </c>
      <c r="D1189" t="s">
        <v>62</v>
      </c>
      <c r="E1189" t="s">
        <v>667</v>
      </c>
      <c r="F1189" t="s">
        <v>676</v>
      </c>
      <c r="G1189">
        <v>1</v>
      </c>
      <c r="H1189">
        <v>45707</v>
      </c>
      <c r="I1189" t="s">
        <v>50</v>
      </c>
      <c r="J1189" t="s">
        <v>65</v>
      </c>
      <c r="K1189" t="s">
        <v>66</v>
      </c>
      <c r="L1189" t="s">
        <v>115</v>
      </c>
      <c r="M1189">
        <v>681</v>
      </c>
      <c r="N1189">
        <v>473</v>
      </c>
      <c r="O1189">
        <v>405</v>
      </c>
      <c r="P1189">
        <v>263</v>
      </c>
      <c r="Q1189">
        <v>79</v>
      </c>
      <c r="R1189">
        <f t="shared" si="18"/>
        <v>1901</v>
      </c>
      <c r="S1189" t="str">
        <f>_xlfn.XLOOKUP(C1189,'[1]협력사 DB'!$D:$D,'[1]협력사 DB'!$T:$T)</f>
        <v>Y</v>
      </c>
      <c r="T1189" t="str">
        <f>_xlfn.XLOOKUP(C1189,'[1]협력사 DB'!$D:$D,'[1]협력사 DB'!$Y:$Y)</f>
        <v>01055761087</v>
      </c>
    </row>
    <row r="1190" spans="1:20" hidden="1" x14ac:dyDescent="0.4">
      <c r="A1190">
        <v>1189</v>
      </c>
      <c r="B1190" t="s">
        <v>2604</v>
      </c>
      <c r="C1190" t="s">
        <v>2605</v>
      </c>
      <c r="D1190" t="s">
        <v>70</v>
      </c>
      <c r="E1190" t="s">
        <v>200</v>
      </c>
      <c r="F1190" t="s">
        <v>1198</v>
      </c>
      <c r="G1190">
        <v>1</v>
      </c>
      <c r="H1190">
        <v>45707</v>
      </c>
      <c r="I1190" t="s">
        <v>50</v>
      </c>
      <c r="J1190" t="s">
        <v>151</v>
      </c>
      <c r="K1190" t="s">
        <v>145</v>
      </c>
      <c r="L1190" t="s">
        <v>152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f t="shared" si="18"/>
        <v>0</v>
      </c>
      <c r="S1190" t="str">
        <f>_xlfn.XLOOKUP(C1190,'[1]협력사 DB'!$D:$D,'[1]협력사 DB'!$T:$T)</f>
        <v>Y</v>
      </c>
    </row>
    <row r="1191" spans="1:20" x14ac:dyDescent="0.4">
      <c r="A1191">
        <v>1190</v>
      </c>
      <c r="B1191" t="s">
        <v>2606</v>
      </c>
      <c r="C1191" t="s">
        <v>2607</v>
      </c>
      <c r="D1191" t="s">
        <v>62</v>
      </c>
      <c r="E1191" t="s">
        <v>63</v>
      </c>
      <c r="F1191" t="s">
        <v>76</v>
      </c>
      <c r="G1191">
        <v>1</v>
      </c>
      <c r="H1191">
        <v>45707</v>
      </c>
      <c r="I1191" t="s">
        <v>50</v>
      </c>
      <c r="J1191" t="s">
        <v>151</v>
      </c>
      <c r="K1191" t="s">
        <v>66</v>
      </c>
      <c r="L1191" t="s">
        <v>152</v>
      </c>
      <c r="M1191">
        <v>2512</v>
      </c>
      <c r="N1191">
        <v>2180</v>
      </c>
      <c r="O1191">
        <v>2246</v>
      </c>
      <c r="P1191">
        <v>2126</v>
      </c>
      <c r="Q1191">
        <v>581</v>
      </c>
      <c r="R1191">
        <f t="shared" si="18"/>
        <v>9645</v>
      </c>
      <c r="S1191" t="str">
        <f>_xlfn.XLOOKUP(C1191,'[1]협력사 DB'!$D:$D,'[1]협력사 DB'!$T:$T)</f>
        <v>Y</v>
      </c>
      <c r="T1191" t="str">
        <f>_xlfn.XLOOKUP(C1191,'[1]협력사 DB'!$D:$D,'[1]협력사 DB'!$Y:$Y)</f>
        <v>01040248677</v>
      </c>
    </row>
    <row r="1192" spans="1:20" x14ac:dyDescent="0.4">
      <c r="A1192">
        <v>1191</v>
      </c>
      <c r="B1192" t="s">
        <v>2608</v>
      </c>
      <c r="C1192" t="s">
        <v>2609</v>
      </c>
      <c r="D1192" t="s">
        <v>62</v>
      </c>
      <c r="E1192" t="s">
        <v>401</v>
      </c>
      <c r="F1192" t="s">
        <v>2276</v>
      </c>
      <c r="G1192">
        <v>1</v>
      </c>
      <c r="H1192">
        <v>45707</v>
      </c>
      <c r="I1192" t="s">
        <v>50</v>
      </c>
      <c r="J1192" t="s">
        <v>151</v>
      </c>
      <c r="K1192" t="s">
        <v>135</v>
      </c>
      <c r="L1192" t="s">
        <v>152</v>
      </c>
      <c r="M1192">
        <v>628</v>
      </c>
      <c r="N1192">
        <v>608</v>
      </c>
      <c r="O1192">
        <v>378</v>
      </c>
      <c r="P1192">
        <v>531</v>
      </c>
      <c r="Q1192">
        <v>77</v>
      </c>
      <c r="R1192">
        <f t="shared" si="18"/>
        <v>2222</v>
      </c>
      <c r="S1192" t="str">
        <f>_xlfn.XLOOKUP(C1192,'[1]협력사 DB'!$D:$D,'[1]협력사 DB'!$T:$T)</f>
        <v>Y</v>
      </c>
      <c r="T1192" t="str">
        <f>_xlfn.XLOOKUP(C1192,'[1]협력사 DB'!$D:$D,'[1]협력사 DB'!$Y:$Y)</f>
        <v>01043821226</v>
      </c>
    </row>
    <row r="1193" spans="1:20" x14ac:dyDescent="0.4">
      <c r="A1193">
        <v>1192</v>
      </c>
      <c r="B1193" t="s">
        <v>2610</v>
      </c>
      <c r="C1193" t="s">
        <v>2611</v>
      </c>
      <c r="D1193" t="s">
        <v>62</v>
      </c>
      <c r="E1193" t="s">
        <v>414</v>
      </c>
      <c r="F1193" t="s">
        <v>1007</v>
      </c>
      <c r="G1193">
        <v>1</v>
      </c>
      <c r="H1193">
        <v>45707</v>
      </c>
      <c r="I1193" t="s">
        <v>50</v>
      </c>
      <c r="J1193" t="s">
        <v>151</v>
      </c>
      <c r="K1193" t="s">
        <v>190</v>
      </c>
      <c r="L1193" t="s">
        <v>191</v>
      </c>
      <c r="M1193">
        <v>1096</v>
      </c>
      <c r="N1193">
        <v>547</v>
      </c>
      <c r="O1193">
        <v>381</v>
      </c>
      <c r="P1193">
        <v>460</v>
      </c>
      <c r="Q1193">
        <v>94</v>
      </c>
      <c r="R1193">
        <f t="shared" si="18"/>
        <v>2578</v>
      </c>
      <c r="S1193" t="str">
        <f>_xlfn.XLOOKUP(C1193,'[1]협력사 DB'!$D:$D,'[1]협력사 DB'!$T:$T)</f>
        <v>Y</v>
      </c>
      <c r="T1193" t="str">
        <f>_xlfn.XLOOKUP(C1193,'[1]협력사 DB'!$D:$D,'[1]협력사 DB'!$Y:$Y)</f>
        <v>01091138888</v>
      </c>
    </row>
    <row r="1194" spans="1:20" x14ac:dyDescent="0.4">
      <c r="A1194">
        <v>1193</v>
      </c>
      <c r="B1194" t="s">
        <v>2612</v>
      </c>
      <c r="C1194" t="s">
        <v>2613</v>
      </c>
      <c r="D1194" t="s">
        <v>62</v>
      </c>
      <c r="E1194" t="s">
        <v>414</v>
      </c>
      <c r="F1194" t="s">
        <v>1007</v>
      </c>
      <c r="G1194">
        <v>1</v>
      </c>
      <c r="H1194">
        <v>45707</v>
      </c>
      <c r="I1194" t="s">
        <v>50</v>
      </c>
      <c r="J1194" t="s">
        <v>151</v>
      </c>
      <c r="K1194" t="s">
        <v>190</v>
      </c>
      <c r="L1194" t="s">
        <v>191</v>
      </c>
      <c r="M1194">
        <v>255</v>
      </c>
      <c r="N1194">
        <v>314</v>
      </c>
      <c r="O1194">
        <v>312</v>
      </c>
      <c r="P1194">
        <v>296</v>
      </c>
      <c r="Q1194">
        <v>66</v>
      </c>
      <c r="R1194">
        <f t="shared" si="18"/>
        <v>1243</v>
      </c>
      <c r="S1194" t="str">
        <f>_xlfn.XLOOKUP(C1194,'[1]협력사 DB'!$D:$D,'[1]협력사 DB'!$T:$T)</f>
        <v>Y</v>
      </c>
      <c r="T1194" t="str">
        <f>_xlfn.XLOOKUP(C1194,'[1]협력사 DB'!$D:$D,'[1]협력사 DB'!$Y:$Y)</f>
        <v>01051822390</v>
      </c>
    </row>
    <row r="1195" spans="1:20" hidden="1" x14ac:dyDescent="0.4">
      <c r="A1195">
        <v>1194</v>
      </c>
      <c r="B1195" t="s">
        <v>2614</v>
      </c>
      <c r="C1195" t="s">
        <v>2615</v>
      </c>
      <c r="D1195" t="s">
        <v>70</v>
      </c>
      <c r="E1195" t="s">
        <v>546</v>
      </c>
      <c r="F1195" t="s">
        <v>566</v>
      </c>
      <c r="G1195">
        <v>1</v>
      </c>
      <c r="H1195">
        <v>45707</v>
      </c>
      <c r="I1195" t="s">
        <v>50</v>
      </c>
      <c r="J1195" t="s">
        <v>184</v>
      </c>
      <c r="K1195" t="s">
        <v>145</v>
      </c>
      <c r="L1195" t="s">
        <v>2467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f t="shared" si="18"/>
        <v>0</v>
      </c>
      <c r="S1195" t="str">
        <f>_xlfn.XLOOKUP(C1195,'[1]협력사 DB'!$D:$D,'[1]협력사 DB'!$T:$T)</f>
        <v>Y</v>
      </c>
    </row>
    <row r="1196" spans="1:20" hidden="1" x14ac:dyDescent="0.4">
      <c r="A1196">
        <v>1195</v>
      </c>
      <c r="B1196" t="s">
        <v>2616</v>
      </c>
      <c r="C1196" t="s">
        <v>2617</v>
      </c>
      <c r="D1196" t="s">
        <v>62</v>
      </c>
      <c r="E1196" t="s">
        <v>133</v>
      </c>
      <c r="F1196" t="s">
        <v>183</v>
      </c>
      <c r="G1196">
        <v>1</v>
      </c>
      <c r="H1196">
        <v>45707</v>
      </c>
      <c r="I1196" t="s">
        <v>50</v>
      </c>
      <c r="J1196" t="s">
        <v>65</v>
      </c>
      <c r="K1196" t="s">
        <v>135</v>
      </c>
      <c r="L1196" t="s">
        <v>136</v>
      </c>
      <c r="M1196">
        <v>108</v>
      </c>
      <c r="N1196">
        <v>42</v>
      </c>
      <c r="O1196">
        <v>9</v>
      </c>
      <c r="P1196">
        <v>16</v>
      </c>
      <c r="Q1196">
        <v>23</v>
      </c>
      <c r="R1196">
        <f t="shared" si="18"/>
        <v>198</v>
      </c>
      <c r="S1196" t="str">
        <f>_xlfn.XLOOKUP(C1196,'[1]협력사 DB'!$D:$D,'[1]협력사 DB'!$T:$T)</f>
        <v>N</v>
      </c>
    </row>
    <row r="1197" spans="1:20" x14ac:dyDescent="0.4">
      <c r="A1197">
        <v>1196</v>
      </c>
      <c r="B1197" t="s">
        <v>2618</v>
      </c>
      <c r="C1197" t="s">
        <v>2619</v>
      </c>
      <c r="D1197" t="s">
        <v>62</v>
      </c>
      <c r="E1197" t="s">
        <v>170</v>
      </c>
      <c r="F1197" t="s">
        <v>167</v>
      </c>
      <c r="G1197">
        <v>1</v>
      </c>
      <c r="H1197">
        <v>45707</v>
      </c>
      <c r="I1197" t="s">
        <v>50</v>
      </c>
      <c r="J1197" t="s">
        <v>151</v>
      </c>
      <c r="K1197" t="s">
        <v>135</v>
      </c>
      <c r="L1197" t="s">
        <v>171</v>
      </c>
      <c r="M1197">
        <v>1308</v>
      </c>
      <c r="N1197">
        <v>274</v>
      </c>
      <c r="O1197">
        <v>254</v>
      </c>
      <c r="P1197">
        <v>308</v>
      </c>
      <c r="Q1197">
        <v>38</v>
      </c>
      <c r="R1197">
        <f t="shared" si="18"/>
        <v>2182</v>
      </c>
      <c r="S1197" t="str">
        <f>_xlfn.XLOOKUP(C1197,'[1]협력사 DB'!$D:$D,'[1]협력사 DB'!$T:$T)</f>
        <v>Y</v>
      </c>
      <c r="T1197" t="str">
        <f>_xlfn.XLOOKUP(C1197,'[1]협력사 DB'!$D:$D,'[1]협력사 DB'!$Y:$Y)</f>
        <v>01047225561</v>
      </c>
    </row>
    <row r="1198" spans="1:20" hidden="1" x14ac:dyDescent="0.4">
      <c r="A1198">
        <v>1197</v>
      </c>
      <c r="B1198" t="s">
        <v>2620</v>
      </c>
      <c r="C1198" t="s">
        <v>2621</v>
      </c>
      <c r="D1198" t="s">
        <v>70</v>
      </c>
      <c r="E1198" t="s">
        <v>133</v>
      </c>
      <c r="F1198" t="s">
        <v>134</v>
      </c>
      <c r="G1198">
        <v>1</v>
      </c>
      <c r="H1198">
        <v>45707</v>
      </c>
      <c r="I1198" t="s">
        <v>50</v>
      </c>
      <c r="J1198" t="s">
        <v>65</v>
      </c>
      <c r="K1198" t="s">
        <v>135</v>
      </c>
      <c r="L1198" t="s">
        <v>136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f t="shared" si="18"/>
        <v>0</v>
      </c>
      <c r="S1198" t="str">
        <f>_xlfn.XLOOKUP(C1198,'[1]협력사 DB'!$D:$D,'[1]협력사 DB'!$T:$T)</f>
        <v>N</v>
      </c>
    </row>
    <row r="1199" spans="1:20" hidden="1" x14ac:dyDescent="0.4">
      <c r="A1199">
        <v>1198</v>
      </c>
      <c r="B1199" t="s">
        <v>2622</v>
      </c>
      <c r="C1199" t="s">
        <v>2623</v>
      </c>
      <c r="D1199" t="s">
        <v>1155</v>
      </c>
      <c r="E1199" t="s">
        <v>546</v>
      </c>
      <c r="F1199" t="s">
        <v>2055</v>
      </c>
      <c r="G1199">
        <v>1</v>
      </c>
      <c r="H1199">
        <v>45707</v>
      </c>
      <c r="I1199" t="s">
        <v>50</v>
      </c>
      <c r="J1199" t="s">
        <v>151</v>
      </c>
      <c r="K1199" t="s">
        <v>145</v>
      </c>
      <c r="L1199" t="s">
        <v>152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f t="shared" si="18"/>
        <v>0</v>
      </c>
      <c r="S1199" t="str">
        <f>_xlfn.XLOOKUP(C1199,'[1]협력사 DB'!$D:$D,'[1]협력사 DB'!$T:$T)</f>
        <v>Y</v>
      </c>
    </row>
    <row r="1200" spans="1:20" hidden="1" x14ac:dyDescent="0.4">
      <c r="A1200">
        <v>1199</v>
      </c>
      <c r="B1200" t="s">
        <v>2624</v>
      </c>
      <c r="C1200" t="s">
        <v>2625</v>
      </c>
      <c r="D1200" t="s">
        <v>1155</v>
      </c>
      <c r="E1200" t="s">
        <v>188</v>
      </c>
      <c r="F1200" t="s">
        <v>521</v>
      </c>
      <c r="G1200">
        <v>1</v>
      </c>
      <c r="H1200">
        <v>45707</v>
      </c>
      <c r="I1200" t="s">
        <v>50</v>
      </c>
      <c r="J1200" t="s">
        <v>65</v>
      </c>
      <c r="K1200" t="s">
        <v>190</v>
      </c>
      <c r="L1200" t="s">
        <v>136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f t="shared" si="18"/>
        <v>0</v>
      </c>
      <c r="S1200" t="str">
        <f>_xlfn.XLOOKUP(C1200,'[1]협력사 DB'!$D:$D,'[1]협력사 DB'!$T:$T)</f>
        <v>Y</v>
      </c>
    </row>
    <row r="1201" spans="1:20" hidden="1" x14ac:dyDescent="0.4">
      <c r="A1201">
        <v>1200</v>
      </c>
      <c r="B1201" t="s">
        <v>2626</v>
      </c>
      <c r="C1201" t="s">
        <v>2627</v>
      </c>
      <c r="D1201" t="s">
        <v>1155</v>
      </c>
      <c r="E1201" t="s">
        <v>532</v>
      </c>
      <c r="F1201" t="s">
        <v>539</v>
      </c>
      <c r="G1201">
        <v>1</v>
      </c>
      <c r="H1201">
        <v>45714</v>
      </c>
      <c r="I1201" t="s">
        <v>51</v>
      </c>
      <c r="J1201" t="s">
        <v>65</v>
      </c>
      <c r="K1201" t="s">
        <v>135</v>
      </c>
      <c r="L1201" t="s">
        <v>136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f t="shared" si="18"/>
        <v>0</v>
      </c>
      <c r="S1201" t="str">
        <f>_xlfn.XLOOKUP(C1201,'[1]협력사 DB'!$D:$D,'[1]협력사 DB'!$T:$T)</f>
        <v>Y</v>
      </c>
    </row>
    <row r="1202" spans="1:20" x14ac:dyDescent="0.4">
      <c r="A1202">
        <v>1201</v>
      </c>
      <c r="B1202" t="s">
        <v>2628</v>
      </c>
      <c r="C1202" t="s">
        <v>2629</v>
      </c>
      <c r="D1202" t="s">
        <v>62</v>
      </c>
      <c r="E1202" t="s">
        <v>170</v>
      </c>
      <c r="F1202" t="s">
        <v>174</v>
      </c>
      <c r="G1202">
        <v>1</v>
      </c>
      <c r="H1202">
        <v>45714</v>
      </c>
      <c r="I1202" t="s">
        <v>51</v>
      </c>
      <c r="J1202" t="s">
        <v>65</v>
      </c>
      <c r="K1202" t="s">
        <v>135</v>
      </c>
      <c r="L1202" t="s">
        <v>2630</v>
      </c>
      <c r="M1202">
        <v>1277</v>
      </c>
      <c r="N1202">
        <v>855</v>
      </c>
      <c r="O1202">
        <v>753</v>
      </c>
      <c r="P1202">
        <v>671</v>
      </c>
      <c r="Q1202">
        <v>202</v>
      </c>
      <c r="R1202">
        <f t="shared" si="18"/>
        <v>3758</v>
      </c>
      <c r="S1202" t="str">
        <f>_xlfn.XLOOKUP(C1202,'[1]협력사 DB'!$D:$D,'[1]협력사 DB'!$T:$T)</f>
        <v>Y</v>
      </c>
      <c r="T1202" t="str">
        <f>_xlfn.XLOOKUP(C1202,'[1]협력사 DB'!$D:$D,'[1]협력사 DB'!$Y:$Y)</f>
        <v>01062410648</v>
      </c>
    </row>
    <row r="1203" spans="1:20" hidden="1" x14ac:dyDescent="0.4">
      <c r="A1203">
        <v>1202</v>
      </c>
      <c r="B1203" t="s">
        <v>2631</v>
      </c>
      <c r="C1203" t="s">
        <v>2632</v>
      </c>
      <c r="D1203" t="s">
        <v>70</v>
      </c>
      <c r="E1203" t="s">
        <v>170</v>
      </c>
      <c r="F1203" t="s">
        <v>180</v>
      </c>
      <c r="G1203">
        <v>1</v>
      </c>
      <c r="H1203">
        <v>45714</v>
      </c>
      <c r="I1203" t="s">
        <v>51</v>
      </c>
      <c r="J1203" t="s">
        <v>151</v>
      </c>
      <c r="K1203" t="s">
        <v>135</v>
      </c>
      <c r="L1203" t="s">
        <v>171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f t="shared" si="18"/>
        <v>0</v>
      </c>
      <c r="S1203" t="str">
        <f>_xlfn.XLOOKUP(C1203,'[1]협력사 DB'!$D:$D,'[1]협력사 DB'!$T:$T)</f>
        <v>Y</v>
      </c>
    </row>
    <row r="1204" spans="1:20" x14ac:dyDescent="0.4">
      <c r="A1204">
        <v>1203</v>
      </c>
      <c r="B1204" t="s">
        <v>2633</v>
      </c>
      <c r="C1204" t="s">
        <v>2634</v>
      </c>
      <c r="D1204" t="s">
        <v>62</v>
      </c>
      <c r="E1204" t="s">
        <v>170</v>
      </c>
      <c r="F1204" t="s">
        <v>180</v>
      </c>
      <c r="G1204">
        <v>1</v>
      </c>
      <c r="H1204">
        <v>45714</v>
      </c>
      <c r="I1204" t="s">
        <v>51</v>
      </c>
      <c r="J1204" t="s">
        <v>151</v>
      </c>
      <c r="K1204" t="s">
        <v>135</v>
      </c>
      <c r="L1204" t="s">
        <v>171</v>
      </c>
      <c r="M1204">
        <v>1343</v>
      </c>
      <c r="N1204">
        <v>1560</v>
      </c>
      <c r="O1204">
        <v>1196</v>
      </c>
      <c r="P1204">
        <v>1495</v>
      </c>
      <c r="Q1204">
        <v>289</v>
      </c>
      <c r="R1204">
        <f t="shared" si="18"/>
        <v>5883</v>
      </c>
      <c r="S1204" t="str">
        <f>_xlfn.XLOOKUP(C1204,'[1]협력사 DB'!$D:$D,'[1]협력사 DB'!$T:$T)</f>
        <v>Y</v>
      </c>
      <c r="T1204" t="str">
        <f>_xlfn.XLOOKUP(C1204,'[1]협력사 DB'!$D:$D,'[1]협력사 DB'!$Y:$Y)</f>
        <v>01028560800</v>
      </c>
    </row>
    <row r="1205" spans="1:20" hidden="1" x14ac:dyDescent="0.4">
      <c r="A1205">
        <v>1204</v>
      </c>
      <c r="B1205" t="s">
        <v>2635</v>
      </c>
      <c r="C1205" t="s">
        <v>2636</v>
      </c>
      <c r="D1205" t="s">
        <v>1155</v>
      </c>
      <c r="E1205" t="s">
        <v>170</v>
      </c>
      <c r="F1205" t="s">
        <v>180</v>
      </c>
      <c r="G1205">
        <v>1</v>
      </c>
      <c r="H1205">
        <v>45714</v>
      </c>
      <c r="I1205" t="s">
        <v>51</v>
      </c>
      <c r="J1205" t="s">
        <v>151</v>
      </c>
      <c r="K1205" t="s">
        <v>135</v>
      </c>
      <c r="L1205" t="s">
        <v>171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f t="shared" si="18"/>
        <v>0</v>
      </c>
      <c r="S1205" t="str">
        <f>_xlfn.XLOOKUP(C1205,'[1]협력사 DB'!$D:$D,'[1]협력사 DB'!$T:$T)</f>
        <v>Y</v>
      </c>
    </row>
    <row r="1206" spans="1:20" hidden="1" x14ac:dyDescent="0.4">
      <c r="A1206">
        <v>1205</v>
      </c>
      <c r="B1206" t="s">
        <v>2637</v>
      </c>
      <c r="C1206" t="s">
        <v>2638</v>
      </c>
      <c r="D1206" t="s">
        <v>1155</v>
      </c>
      <c r="E1206" t="s">
        <v>546</v>
      </c>
      <c r="F1206" t="s">
        <v>566</v>
      </c>
      <c r="G1206">
        <v>1</v>
      </c>
      <c r="H1206">
        <v>45714</v>
      </c>
      <c r="I1206" t="s">
        <v>51</v>
      </c>
      <c r="J1206" t="s">
        <v>184</v>
      </c>
      <c r="K1206" t="s">
        <v>145</v>
      </c>
      <c r="L1206" t="s">
        <v>185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f t="shared" si="18"/>
        <v>0</v>
      </c>
      <c r="S1206" t="str">
        <f>_xlfn.XLOOKUP(C1206,'[1]협력사 DB'!$D:$D,'[1]협력사 DB'!$T:$T)</f>
        <v>Y</v>
      </c>
    </row>
    <row r="1207" spans="1:20" x14ac:dyDescent="0.4">
      <c r="A1207">
        <v>1206</v>
      </c>
      <c r="B1207" t="s">
        <v>2639</v>
      </c>
      <c r="C1207" t="s">
        <v>2640</v>
      </c>
      <c r="D1207" t="s">
        <v>62</v>
      </c>
      <c r="E1207" t="s">
        <v>170</v>
      </c>
      <c r="F1207" t="s">
        <v>180</v>
      </c>
      <c r="G1207">
        <v>1</v>
      </c>
      <c r="H1207">
        <v>45714</v>
      </c>
      <c r="I1207" t="s">
        <v>51</v>
      </c>
      <c r="J1207" t="s">
        <v>151</v>
      </c>
      <c r="K1207" t="s">
        <v>135</v>
      </c>
      <c r="L1207" t="s">
        <v>171</v>
      </c>
      <c r="M1207">
        <v>1932</v>
      </c>
      <c r="N1207">
        <v>837</v>
      </c>
      <c r="O1207">
        <v>826</v>
      </c>
      <c r="P1207">
        <v>275</v>
      </c>
      <c r="Q1207">
        <v>7</v>
      </c>
      <c r="R1207">
        <f t="shared" si="18"/>
        <v>3877</v>
      </c>
      <c r="S1207" t="str">
        <f>_xlfn.XLOOKUP(C1207,'[1]협력사 DB'!$D:$D,'[1]협력사 DB'!$T:$T)</f>
        <v>Y</v>
      </c>
      <c r="T1207" t="str">
        <f>_xlfn.XLOOKUP(C1207,'[1]협력사 DB'!$D:$D,'[1]협력사 DB'!$Y:$Y)</f>
        <v>01033015840</v>
      </c>
    </row>
    <row r="1208" spans="1:20" x14ac:dyDescent="0.4">
      <c r="A1208">
        <v>1207</v>
      </c>
      <c r="B1208" t="s">
        <v>2641</v>
      </c>
      <c r="C1208" t="s">
        <v>2642</v>
      </c>
      <c r="D1208" t="s">
        <v>62</v>
      </c>
      <c r="E1208" t="s">
        <v>414</v>
      </c>
      <c r="F1208" t="s">
        <v>415</v>
      </c>
      <c r="G1208">
        <v>1</v>
      </c>
      <c r="H1208">
        <v>45714</v>
      </c>
      <c r="I1208" t="s">
        <v>51</v>
      </c>
      <c r="J1208" t="s">
        <v>151</v>
      </c>
      <c r="K1208" t="s">
        <v>190</v>
      </c>
      <c r="L1208" t="s">
        <v>191</v>
      </c>
      <c r="M1208">
        <v>1401</v>
      </c>
      <c r="N1208">
        <v>1373</v>
      </c>
      <c r="O1208">
        <v>1831</v>
      </c>
      <c r="P1208">
        <v>2221</v>
      </c>
      <c r="Q1208">
        <v>670</v>
      </c>
      <c r="R1208">
        <f t="shared" si="18"/>
        <v>7496</v>
      </c>
      <c r="S1208" t="str">
        <f>_xlfn.XLOOKUP(C1208,'[1]협력사 DB'!$D:$D,'[1]협력사 DB'!$T:$T)</f>
        <v>Y</v>
      </c>
      <c r="T1208" t="str">
        <f>_xlfn.XLOOKUP(C1208,'[1]협력사 DB'!$D:$D,'[1]협력사 DB'!$Y:$Y)</f>
        <v>01024076633</v>
      </c>
    </row>
    <row r="1209" spans="1:20" x14ac:dyDescent="0.4">
      <c r="A1209">
        <v>1208</v>
      </c>
      <c r="B1209" t="s">
        <v>2643</v>
      </c>
      <c r="C1209" t="s">
        <v>2644</v>
      </c>
      <c r="D1209" t="s">
        <v>62</v>
      </c>
      <c r="E1209" t="s">
        <v>414</v>
      </c>
      <c r="F1209" t="s">
        <v>415</v>
      </c>
      <c r="G1209">
        <v>1</v>
      </c>
      <c r="H1209">
        <v>45714</v>
      </c>
      <c r="I1209" t="s">
        <v>51</v>
      </c>
      <c r="J1209" t="s">
        <v>151</v>
      </c>
      <c r="K1209" t="s">
        <v>190</v>
      </c>
      <c r="L1209" t="s">
        <v>191</v>
      </c>
      <c r="M1209">
        <v>300</v>
      </c>
      <c r="N1209">
        <v>437</v>
      </c>
      <c r="O1209">
        <v>477</v>
      </c>
      <c r="P1209">
        <v>712</v>
      </c>
      <c r="Q1209">
        <v>162</v>
      </c>
      <c r="R1209">
        <f t="shared" si="18"/>
        <v>2088</v>
      </c>
      <c r="S1209" t="str">
        <f>_xlfn.XLOOKUP(C1209,'[1]협력사 DB'!$D:$D,'[1]협력사 DB'!$T:$T)</f>
        <v>Y</v>
      </c>
      <c r="T1209" t="str">
        <f>_xlfn.XLOOKUP(C1209,'[1]협력사 DB'!$D:$D,'[1]협력사 DB'!$Y:$Y)</f>
        <v>01071633631</v>
      </c>
    </row>
    <row r="1210" spans="1:20" x14ac:dyDescent="0.4">
      <c r="A1210">
        <v>1209</v>
      </c>
      <c r="B1210" t="s">
        <v>2645</v>
      </c>
      <c r="C1210" t="s">
        <v>2646</v>
      </c>
      <c r="D1210" t="s">
        <v>62</v>
      </c>
      <c r="E1210" t="s">
        <v>414</v>
      </c>
      <c r="F1210" t="s">
        <v>516</v>
      </c>
      <c r="G1210">
        <v>1</v>
      </c>
      <c r="H1210">
        <v>45714</v>
      </c>
      <c r="I1210" t="s">
        <v>51</v>
      </c>
      <c r="J1210" t="s">
        <v>151</v>
      </c>
      <c r="K1210" t="s">
        <v>190</v>
      </c>
      <c r="L1210" t="s">
        <v>191</v>
      </c>
      <c r="M1210">
        <v>202</v>
      </c>
      <c r="N1210">
        <v>326</v>
      </c>
      <c r="O1210">
        <v>274</v>
      </c>
      <c r="P1210">
        <v>377</v>
      </c>
      <c r="Q1210">
        <v>142</v>
      </c>
      <c r="R1210">
        <f t="shared" si="18"/>
        <v>1321</v>
      </c>
      <c r="S1210" t="str">
        <f>_xlfn.XLOOKUP(C1210,'[1]협력사 DB'!$D:$D,'[1]협력사 DB'!$T:$T)</f>
        <v>Y</v>
      </c>
      <c r="T1210" t="str">
        <f>_xlfn.XLOOKUP(C1210,'[1]협력사 DB'!$D:$D,'[1]협력사 DB'!$Y:$Y)</f>
        <v>01034272000</v>
      </c>
    </row>
    <row r="1211" spans="1:20" x14ac:dyDescent="0.4">
      <c r="A1211">
        <v>1210</v>
      </c>
      <c r="B1211" t="s">
        <v>2647</v>
      </c>
      <c r="C1211" t="s">
        <v>2648</v>
      </c>
      <c r="D1211" t="s">
        <v>70</v>
      </c>
      <c r="E1211" t="s">
        <v>546</v>
      </c>
      <c r="F1211" t="s">
        <v>570</v>
      </c>
      <c r="G1211">
        <v>1</v>
      </c>
      <c r="H1211">
        <v>45714</v>
      </c>
      <c r="I1211" t="s">
        <v>51</v>
      </c>
      <c r="J1211" t="s">
        <v>184</v>
      </c>
      <c r="K1211" t="s">
        <v>145</v>
      </c>
      <c r="L1211" t="s">
        <v>185</v>
      </c>
      <c r="M1211">
        <v>12</v>
      </c>
      <c r="N1211">
        <v>0</v>
      </c>
      <c r="O1211">
        <v>0</v>
      </c>
      <c r="P1211">
        <v>0</v>
      </c>
      <c r="Q1211">
        <v>0</v>
      </c>
      <c r="R1211">
        <f t="shared" si="18"/>
        <v>12</v>
      </c>
      <c r="S1211" t="str">
        <f>_xlfn.XLOOKUP(C1211,'[1]협력사 DB'!$D:$D,'[1]협력사 DB'!$T:$T)</f>
        <v>Y</v>
      </c>
      <c r="T1211" t="str">
        <f>_xlfn.XLOOKUP(C1211,'[1]협력사 DB'!$D:$D,'[1]협력사 DB'!$Y:$Y)</f>
        <v>01073666137</v>
      </c>
    </row>
    <row r="1212" spans="1:20" hidden="1" x14ac:dyDescent="0.4">
      <c r="A1212">
        <v>1211</v>
      </c>
      <c r="B1212" t="s">
        <v>2649</v>
      </c>
      <c r="C1212" t="s">
        <v>2650</v>
      </c>
      <c r="D1212" t="s">
        <v>1155</v>
      </c>
      <c r="E1212" t="s">
        <v>170</v>
      </c>
      <c r="F1212" t="s">
        <v>180</v>
      </c>
      <c r="G1212">
        <v>1</v>
      </c>
      <c r="H1212">
        <v>45714</v>
      </c>
      <c r="I1212" t="s">
        <v>51</v>
      </c>
      <c r="J1212" t="s">
        <v>151</v>
      </c>
      <c r="K1212" t="s">
        <v>135</v>
      </c>
      <c r="L1212" t="s">
        <v>171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f t="shared" si="18"/>
        <v>0</v>
      </c>
      <c r="S1212" t="str">
        <f>_xlfn.XLOOKUP(C1212,'[1]협력사 DB'!$D:$D,'[1]협력사 DB'!$T:$T)</f>
        <v>Y</v>
      </c>
    </row>
    <row r="1213" spans="1:20" x14ac:dyDescent="0.4">
      <c r="A1213">
        <v>1212</v>
      </c>
      <c r="B1213" t="s">
        <v>2651</v>
      </c>
      <c r="C1213" t="s">
        <v>2652</v>
      </c>
      <c r="D1213" t="s">
        <v>70</v>
      </c>
      <c r="E1213" t="s">
        <v>414</v>
      </c>
      <c r="F1213" t="s">
        <v>418</v>
      </c>
      <c r="G1213">
        <v>1</v>
      </c>
      <c r="H1213">
        <v>45714</v>
      </c>
      <c r="I1213" t="s">
        <v>51</v>
      </c>
      <c r="J1213" t="s">
        <v>151</v>
      </c>
      <c r="K1213" t="s">
        <v>190</v>
      </c>
      <c r="L1213" t="s">
        <v>191</v>
      </c>
      <c r="M1213">
        <v>622</v>
      </c>
      <c r="N1213">
        <v>0</v>
      </c>
      <c r="O1213">
        <v>0</v>
      </c>
      <c r="P1213">
        <v>0</v>
      </c>
      <c r="Q1213">
        <v>0</v>
      </c>
      <c r="R1213">
        <f t="shared" si="18"/>
        <v>622</v>
      </c>
      <c r="S1213" t="str">
        <f>_xlfn.XLOOKUP(C1213,'[1]협력사 DB'!$D:$D,'[1]협력사 DB'!$T:$T)</f>
        <v>Y</v>
      </c>
      <c r="T1213" t="str">
        <f>_xlfn.XLOOKUP(C1213,'[1]협력사 DB'!$D:$D,'[1]협력사 DB'!$Y:$Y)</f>
        <v>'01022277719</v>
      </c>
    </row>
    <row r="1214" spans="1:20" x14ac:dyDescent="0.4">
      <c r="A1214">
        <v>1213</v>
      </c>
      <c r="B1214" t="s">
        <v>2653</v>
      </c>
      <c r="C1214" t="s">
        <v>2654</v>
      </c>
      <c r="D1214" t="s">
        <v>62</v>
      </c>
      <c r="E1214" t="s">
        <v>546</v>
      </c>
      <c r="F1214" t="s">
        <v>570</v>
      </c>
      <c r="G1214">
        <v>1</v>
      </c>
      <c r="H1214">
        <v>45714</v>
      </c>
      <c r="I1214" t="s">
        <v>51</v>
      </c>
      <c r="J1214" t="s">
        <v>65</v>
      </c>
      <c r="K1214" t="s">
        <v>145</v>
      </c>
      <c r="L1214" t="s">
        <v>146</v>
      </c>
      <c r="M1214">
        <v>1160</v>
      </c>
      <c r="N1214">
        <v>1212</v>
      </c>
      <c r="O1214">
        <v>822</v>
      </c>
      <c r="P1214">
        <v>1072</v>
      </c>
      <c r="Q1214">
        <v>236</v>
      </c>
      <c r="R1214">
        <f t="shared" si="18"/>
        <v>4502</v>
      </c>
      <c r="S1214" t="str">
        <f>_xlfn.XLOOKUP(C1214,'[1]협력사 DB'!$D:$D,'[1]협력사 DB'!$T:$T)</f>
        <v>Y</v>
      </c>
      <c r="T1214" t="str">
        <f>_xlfn.XLOOKUP(C1214,'[1]협력사 DB'!$D:$D,'[1]협력사 DB'!$Y:$Y)</f>
        <v>01087299767</v>
      </c>
    </row>
    <row r="1215" spans="1:20" x14ac:dyDescent="0.4">
      <c r="A1215">
        <v>1214</v>
      </c>
      <c r="B1215" t="s">
        <v>2655</v>
      </c>
      <c r="C1215" t="s">
        <v>2656</v>
      </c>
      <c r="D1215" t="s">
        <v>70</v>
      </c>
      <c r="E1215" t="s">
        <v>391</v>
      </c>
      <c r="F1215" t="s">
        <v>442</v>
      </c>
      <c r="G1215">
        <v>1</v>
      </c>
      <c r="H1215">
        <v>45714</v>
      </c>
      <c r="I1215" t="s">
        <v>51</v>
      </c>
      <c r="J1215" t="s">
        <v>184</v>
      </c>
      <c r="K1215" t="s">
        <v>190</v>
      </c>
      <c r="L1215" t="s">
        <v>1423</v>
      </c>
      <c r="M1215">
        <v>1343</v>
      </c>
      <c r="N1215">
        <v>1529</v>
      </c>
      <c r="O1215">
        <v>0</v>
      </c>
      <c r="P1215">
        <v>0</v>
      </c>
      <c r="Q1215">
        <v>0</v>
      </c>
      <c r="R1215">
        <f t="shared" si="18"/>
        <v>2872</v>
      </c>
      <c r="S1215" t="str">
        <f>_xlfn.XLOOKUP(C1215,'[1]협력사 DB'!$D:$D,'[1]협력사 DB'!$T:$T)</f>
        <v>Y</v>
      </c>
      <c r="T1215" t="str">
        <f>_xlfn.XLOOKUP(C1215,'[1]협력사 DB'!$D:$D,'[1]협력사 DB'!$Y:$Y)</f>
        <v>01066183185</v>
      </c>
    </row>
    <row r="1216" spans="1:20" x14ac:dyDescent="0.4">
      <c r="A1216">
        <v>1215</v>
      </c>
      <c r="B1216" t="s">
        <v>2657</v>
      </c>
      <c r="C1216" t="s">
        <v>2658</v>
      </c>
      <c r="D1216" t="s">
        <v>62</v>
      </c>
      <c r="E1216" t="s">
        <v>79</v>
      </c>
      <c r="F1216" t="s">
        <v>95</v>
      </c>
      <c r="G1216">
        <v>1</v>
      </c>
      <c r="H1216">
        <v>45714</v>
      </c>
      <c r="I1216" t="s">
        <v>51</v>
      </c>
      <c r="J1216" t="s">
        <v>65</v>
      </c>
      <c r="K1216" t="s">
        <v>66</v>
      </c>
      <c r="L1216" t="s">
        <v>85</v>
      </c>
      <c r="M1216">
        <v>168</v>
      </c>
      <c r="N1216">
        <v>340</v>
      </c>
      <c r="O1216">
        <v>607</v>
      </c>
      <c r="P1216">
        <v>715</v>
      </c>
      <c r="Q1216">
        <v>157</v>
      </c>
      <c r="R1216">
        <f t="shared" si="18"/>
        <v>1987</v>
      </c>
      <c r="S1216" t="str">
        <f>_xlfn.XLOOKUP(C1216,'[1]협력사 DB'!$D:$D,'[1]협력사 DB'!$T:$T)</f>
        <v>Y</v>
      </c>
      <c r="T1216" t="str">
        <f>_xlfn.XLOOKUP(C1216,'[1]협력사 DB'!$D:$D,'[1]협력사 DB'!$Y:$Y)</f>
        <v>01032380179</v>
      </c>
    </row>
    <row r="1217" spans="1:20" hidden="1" x14ac:dyDescent="0.4">
      <c r="A1217">
        <v>1216</v>
      </c>
      <c r="B1217" t="s">
        <v>2659</v>
      </c>
      <c r="C1217" t="s">
        <v>2660</v>
      </c>
      <c r="D1217" t="s">
        <v>70</v>
      </c>
      <c r="E1217" t="s">
        <v>667</v>
      </c>
      <c r="F1217" t="s">
        <v>183</v>
      </c>
      <c r="G1217">
        <v>1</v>
      </c>
      <c r="H1217">
        <v>45714</v>
      </c>
      <c r="I1217" t="s">
        <v>51</v>
      </c>
      <c r="J1217" t="s">
        <v>65</v>
      </c>
      <c r="K1217" t="s">
        <v>66</v>
      </c>
      <c r="L1217" t="s">
        <v>115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f t="shared" si="18"/>
        <v>0</v>
      </c>
      <c r="S1217" t="str">
        <f>_xlfn.XLOOKUP(C1217,'[1]협력사 DB'!$D:$D,'[1]협력사 DB'!$T:$T)</f>
        <v>Y</v>
      </c>
    </row>
    <row r="1218" spans="1:20" hidden="1" x14ac:dyDescent="0.4">
      <c r="A1218">
        <v>1217</v>
      </c>
      <c r="B1218" t="s">
        <v>2661</v>
      </c>
      <c r="C1218" t="s">
        <v>2662</v>
      </c>
      <c r="D1218" t="s">
        <v>70</v>
      </c>
      <c r="E1218" t="s">
        <v>667</v>
      </c>
      <c r="F1218" t="s">
        <v>183</v>
      </c>
      <c r="G1218">
        <v>1</v>
      </c>
      <c r="H1218">
        <v>45714</v>
      </c>
      <c r="I1218" t="s">
        <v>51</v>
      </c>
      <c r="J1218" t="s">
        <v>65</v>
      </c>
      <c r="K1218" t="s">
        <v>66</v>
      </c>
      <c r="L1218" t="s">
        <v>115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f t="shared" si="18"/>
        <v>0</v>
      </c>
      <c r="S1218" t="str">
        <f>_xlfn.XLOOKUP(C1218,'[1]협력사 DB'!$D:$D,'[1]협력사 DB'!$T:$T)</f>
        <v>Y</v>
      </c>
    </row>
    <row r="1219" spans="1:20" hidden="1" x14ac:dyDescent="0.4">
      <c r="A1219">
        <v>1218</v>
      </c>
      <c r="B1219" t="s">
        <v>2663</v>
      </c>
      <c r="C1219" t="s">
        <v>2664</v>
      </c>
      <c r="D1219" t="s">
        <v>1155</v>
      </c>
      <c r="E1219" t="s">
        <v>667</v>
      </c>
      <c r="F1219" t="s">
        <v>774</v>
      </c>
      <c r="G1219">
        <v>1</v>
      </c>
      <c r="H1219">
        <v>45714</v>
      </c>
      <c r="I1219" t="s">
        <v>51</v>
      </c>
      <c r="J1219" t="s">
        <v>65</v>
      </c>
      <c r="K1219" t="s">
        <v>66</v>
      </c>
      <c r="L1219" t="s">
        <v>115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f t="shared" ref="R1219:R1282" si="19">SUM(M1219:Q1219)</f>
        <v>0</v>
      </c>
      <c r="S1219" t="str">
        <f>_xlfn.XLOOKUP(C1219,'[1]협력사 DB'!$D:$D,'[1]협력사 DB'!$T:$T)</f>
        <v>Y</v>
      </c>
    </row>
    <row r="1220" spans="1:20" hidden="1" x14ac:dyDescent="0.4">
      <c r="A1220">
        <v>1219</v>
      </c>
      <c r="B1220" t="s">
        <v>2665</v>
      </c>
      <c r="C1220" t="s">
        <v>2666</v>
      </c>
      <c r="D1220" t="s">
        <v>1155</v>
      </c>
      <c r="E1220" t="s">
        <v>667</v>
      </c>
      <c r="F1220" t="s">
        <v>774</v>
      </c>
      <c r="G1220">
        <v>1</v>
      </c>
      <c r="H1220">
        <v>45714</v>
      </c>
      <c r="I1220" t="s">
        <v>51</v>
      </c>
      <c r="J1220" t="s">
        <v>65</v>
      </c>
      <c r="K1220" t="s">
        <v>66</v>
      </c>
      <c r="L1220" t="s">
        <v>115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f t="shared" si="19"/>
        <v>0</v>
      </c>
      <c r="S1220" t="str">
        <f>_xlfn.XLOOKUP(C1220,'[1]협력사 DB'!$D:$D,'[1]협력사 DB'!$T:$T)</f>
        <v>Y</v>
      </c>
    </row>
    <row r="1221" spans="1:20" hidden="1" x14ac:dyDescent="0.4">
      <c r="A1221">
        <v>1220</v>
      </c>
      <c r="B1221" t="s">
        <v>2667</v>
      </c>
      <c r="C1221" t="s">
        <v>2668</v>
      </c>
      <c r="D1221" t="s">
        <v>70</v>
      </c>
      <c r="E1221" t="s">
        <v>667</v>
      </c>
      <c r="F1221" t="s">
        <v>668</v>
      </c>
      <c r="G1221">
        <v>1</v>
      </c>
      <c r="H1221">
        <v>45714</v>
      </c>
      <c r="I1221" t="s">
        <v>51</v>
      </c>
      <c r="J1221" t="s">
        <v>65</v>
      </c>
      <c r="K1221" t="s">
        <v>66</v>
      </c>
      <c r="L1221" t="s">
        <v>115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f t="shared" si="19"/>
        <v>0</v>
      </c>
      <c r="S1221" t="str">
        <f>_xlfn.XLOOKUP(C1221,'[1]협력사 DB'!$D:$D,'[1]협력사 DB'!$T:$T)</f>
        <v>Y</v>
      </c>
    </row>
    <row r="1222" spans="1:20" hidden="1" x14ac:dyDescent="0.4">
      <c r="A1222">
        <v>1221</v>
      </c>
      <c r="B1222" t="s">
        <v>2669</v>
      </c>
      <c r="C1222" t="s">
        <v>2670</v>
      </c>
      <c r="D1222" t="s">
        <v>1155</v>
      </c>
      <c r="E1222" t="s">
        <v>667</v>
      </c>
      <c r="F1222" t="s">
        <v>676</v>
      </c>
      <c r="G1222">
        <v>1</v>
      </c>
      <c r="H1222">
        <v>45714</v>
      </c>
      <c r="I1222" t="s">
        <v>51</v>
      </c>
      <c r="J1222" t="s">
        <v>65</v>
      </c>
      <c r="K1222" t="s">
        <v>66</v>
      </c>
      <c r="L1222" t="s">
        <v>115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f t="shared" si="19"/>
        <v>0</v>
      </c>
      <c r="S1222" t="str">
        <f>_xlfn.XLOOKUP(C1222,'[1]협력사 DB'!$D:$D,'[1]협력사 DB'!$T:$T)</f>
        <v>Y</v>
      </c>
    </row>
    <row r="1223" spans="1:20" x14ac:dyDescent="0.4">
      <c r="A1223">
        <v>1222</v>
      </c>
      <c r="B1223" t="s">
        <v>2671</v>
      </c>
      <c r="C1223" t="s">
        <v>2672</v>
      </c>
      <c r="D1223" t="s">
        <v>62</v>
      </c>
      <c r="E1223" t="s">
        <v>79</v>
      </c>
      <c r="F1223" t="s">
        <v>331</v>
      </c>
      <c r="G1223">
        <v>1</v>
      </c>
      <c r="H1223">
        <v>45714</v>
      </c>
      <c r="I1223" t="s">
        <v>51</v>
      </c>
      <c r="J1223" t="s">
        <v>65</v>
      </c>
      <c r="K1223" t="s">
        <v>66</v>
      </c>
      <c r="L1223" t="s">
        <v>110</v>
      </c>
      <c r="M1223">
        <v>908</v>
      </c>
      <c r="N1223">
        <v>837</v>
      </c>
      <c r="O1223">
        <v>919</v>
      </c>
      <c r="P1223">
        <v>700</v>
      </c>
      <c r="Q1223">
        <v>228</v>
      </c>
      <c r="R1223">
        <f t="shared" si="19"/>
        <v>3592</v>
      </c>
      <c r="S1223" t="str">
        <f>_xlfn.XLOOKUP(C1223,'[1]협력사 DB'!$D:$D,'[1]협력사 DB'!$T:$T)</f>
        <v>Y</v>
      </c>
      <c r="T1223" t="str">
        <f>_xlfn.XLOOKUP(C1223,'[1]협력사 DB'!$D:$D,'[1]협력사 DB'!$Y:$Y)</f>
        <v>01076766786</v>
      </c>
    </row>
    <row r="1224" spans="1:20" x14ac:dyDescent="0.4">
      <c r="A1224">
        <v>1223</v>
      </c>
      <c r="B1224" t="s">
        <v>2673</v>
      </c>
      <c r="C1224" t="s">
        <v>2674</v>
      </c>
      <c r="D1224" t="s">
        <v>62</v>
      </c>
      <c r="E1224" t="s">
        <v>667</v>
      </c>
      <c r="F1224" t="s">
        <v>140</v>
      </c>
      <c r="G1224">
        <v>1</v>
      </c>
      <c r="H1224">
        <v>45721</v>
      </c>
      <c r="I1224" t="s">
        <v>52</v>
      </c>
      <c r="J1224" t="s">
        <v>65</v>
      </c>
      <c r="K1224" t="s">
        <v>66</v>
      </c>
      <c r="L1224" t="s">
        <v>115</v>
      </c>
      <c r="M1224">
        <v>153</v>
      </c>
      <c r="N1224">
        <v>160</v>
      </c>
      <c r="O1224">
        <v>152</v>
      </c>
      <c r="P1224">
        <v>166</v>
      </c>
      <c r="Q1224">
        <v>60</v>
      </c>
      <c r="R1224">
        <f t="shared" si="19"/>
        <v>691</v>
      </c>
      <c r="S1224" t="str">
        <f>_xlfn.XLOOKUP(C1224,'[1]협력사 DB'!$D:$D,'[1]협력사 DB'!$T:$T)</f>
        <v>Y</v>
      </c>
      <c r="T1224" t="str">
        <f>_xlfn.XLOOKUP(C1224,'[1]협력사 DB'!$D:$D,'[1]협력사 DB'!$Y:$Y)</f>
        <v>01047129499</v>
      </c>
    </row>
    <row r="1225" spans="1:20" x14ac:dyDescent="0.4">
      <c r="A1225">
        <v>1224</v>
      </c>
      <c r="B1225" t="s">
        <v>2675</v>
      </c>
      <c r="C1225" t="s">
        <v>2676</v>
      </c>
      <c r="D1225" t="s">
        <v>267</v>
      </c>
      <c r="E1225" t="s">
        <v>79</v>
      </c>
      <c r="F1225" t="s">
        <v>849</v>
      </c>
      <c r="G1225">
        <v>1</v>
      </c>
      <c r="H1225">
        <v>45721</v>
      </c>
      <c r="I1225" t="s">
        <v>52</v>
      </c>
      <c r="J1225" t="s">
        <v>65</v>
      </c>
      <c r="K1225" t="s">
        <v>66</v>
      </c>
      <c r="L1225" t="s">
        <v>110</v>
      </c>
      <c r="M1225">
        <v>38</v>
      </c>
      <c r="N1225">
        <v>0</v>
      </c>
      <c r="O1225">
        <v>0</v>
      </c>
      <c r="P1225">
        <v>0</v>
      </c>
      <c r="Q1225">
        <v>0</v>
      </c>
      <c r="R1225">
        <f t="shared" si="19"/>
        <v>38</v>
      </c>
      <c r="S1225" t="str">
        <f>_xlfn.XLOOKUP(C1225,'[1]협력사 DB'!$D:$D,'[1]협력사 DB'!$T:$T)</f>
        <v>Y</v>
      </c>
      <c r="T1225" t="str">
        <f>_xlfn.XLOOKUP(C1225,'[1]협력사 DB'!$D:$D,'[1]협력사 DB'!$Y:$Y)</f>
        <v>01040477349</v>
      </c>
    </row>
    <row r="1226" spans="1:20" x14ac:dyDescent="0.4">
      <c r="A1226">
        <v>1225</v>
      </c>
      <c r="B1226" t="s">
        <v>2677</v>
      </c>
      <c r="C1226" t="s">
        <v>2678</v>
      </c>
      <c r="D1226" t="s">
        <v>70</v>
      </c>
      <c r="E1226" t="s">
        <v>170</v>
      </c>
      <c r="F1226" t="s">
        <v>180</v>
      </c>
      <c r="G1226">
        <v>1</v>
      </c>
      <c r="H1226">
        <v>45721</v>
      </c>
      <c r="I1226" t="s">
        <v>52</v>
      </c>
      <c r="J1226" t="s">
        <v>151</v>
      </c>
      <c r="K1226" t="s">
        <v>135</v>
      </c>
      <c r="L1226" t="s">
        <v>171</v>
      </c>
      <c r="M1226">
        <v>1074</v>
      </c>
      <c r="N1226">
        <v>0</v>
      </c>
      <c r="O1226">
        <v>0</v>
      </c>
      <c r="P1226">
        <v>0</v>
      </c>
      <c r="Q1226">
        <v>0</v>
      </c>
      <c r="R1226">
        <f t="shared" si="19"/>
        <v>1074</v>
      </c>
      <c r="S1226" t="str">
        <f>_xlfn.XLOOKUP(C1226,'[1]협력사 DB'!$D:$D,'[1]협력사 DB'!$T:$T)</f>
        <v>Y</v>
      </c>
      <c r="T1226" t="str">
        <f>_xlfn.XLOOKUP(C1226,'[1]협력사 DB'!$D:$D,'[1]협력사 DB'!$Y:$Y)</f>
        <v>01058585188</v>
      </c>
    </row>
    <row r="1227" spans="1:20" hidden="1" x14ac:dyDescent="0.4">
      <c r="A1227">
        <v>1226</v>
      </c>
      <c r="B1227" t="s">
        <v>2679</v>
      </c>
      <c r="C1227" t="s">
        <v>2680</v>
      </c>
      <c r="D1227" t="s">
        <v>1155</v>
      </c>
      <c r="E1227" t="s">
        <v>401</v>
      </c>
      <c r="F1227" t="s">
        <v>402</v>
      </c>
      <c r="G1227">
        <v>1</v>
      </c>
      <c r="H1227">
        <v>45721</v>
      </c>
      <c r="I1227" t="s">
        <v>52</v>
      </c>
      <c r="J1227" t="s">
        <v>65</v>
      </c>
      <c r="K1227" t="s">
        <v>135</v>
      </c>
      <c r="L1227" t="s">
        <v>2630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f t="shared" si="19"/>
        <v>0</v>
      </c>
      <c r="S1227" t="str">
        <f>_xlfn.XLOOKUP(C1227,'[1]협력사 DB'!$D:$D,'[1]협력사 DB'!$T:$T)</f>
        <v>Y</v>
      </c>
    </row>
    <row r="1228" spans="1:20" x14ac:dyDescent="0.4">
      <c r="A1228">
        <v>1227</v>
      </c>
      <c r="B1228" t="s">
        <v>2681</v>
      </c>
      <c r="C1228" t="s">
        <v>2682</v>
      </c>
      <c r="D1228" t="s">
        <v>62</v>
      </c>
      <c r="E1228" t="s">
        <v>524</v>
      </c>
      <c r="F1228" t="s">
        <v>2683</v>
      </c>
      <c r="G1228">
        <v>1</v>
      </c>
      <c r="H1228">
        <v>45721</v>
      </c>
      <c r="I1228" t="s">
        <v>52</v>
      </c>
      <c r="J1228" t="s">
        <v>65</v>
      </c>
      <c r="K1228" t="s">
        <v>135</v>
      </c>
      <c r="L1228" t="s">
        <v>2630</v>
      </c>
      <c r="M1228">
        <v>579</v>
      </c>
      <c r="N1228">
        <v>277</v>
      </c>
      <c r="O1228">
        <v>253</v>
      </c>
      <c r="P1228">
        <v>233</v>
      </c>
      <c r="Q1228">
        <v>84</v>
      </c>
      <c r="R1228">
        <f t="shared" si="19"/>
        <v>1426</v>
      </c>
      <c r="S1228" t="str">
        <f>_xlfn.XLOOKUP(C1228,'[1]협력사 DB'!$D:$D,'[1]협력사 DB'!$T:$T)</f>
        <v>Y</v>
      </c>
      <c r="T1228" t="str">
        <f>_xlfn.XLOOKUP(C1228,'[1]협력사 DB'!$D:$D,'[1]협력사 DB'!$Y:$Y)</f>
        <v>01048021869</v>
      </c>
    </row>
    <row r="1229" spans="1:20" hidden="1" x14ac:dyDescent="0.4">
      <c r="A1229">
        <v>1228</v>
      </c>
      <c r="B1229" t="s">
        <v>2684</v>
      </c>
      <c r="C1229" t="s">
        <v>2685</v>
      </c>
      <c r="D1229" t="s">
        <v>70</v>
      </c>
      <c r="E1229" t="s">
        <v>391</v>
      </c>
      <c r="F1229" t="s">
        <v>442</v>
      </c>
      <c r="G1229">
        <v>1</v>
      </c>
      <c r="H1229">
        <v>45721</v>
      </c>
      <c r="I1229" t="s">
        <v>52</v>
      </c>
      <c r="J1229" t="s">
        <v>65</v>
      </c>
      <c r="K1229" t="s">
        <v>190</v>
      </c>
      <c r="L1229" t="s">
        <v>2686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f t="shared" si="19"/>
        <v>0</v>
      </c>
      <c r="S1229" t="str">
        <f>_xlfn.XLOOKUP(C1229,'[1]협력사 DB'!$D:$D,'[1]협력사 DB'!$T:$T)</f>
        <v>Y</v>
      </c>
    </row>
    <row r="1230" spans="1:20" x14ac:dyDescent="0.4">
      <c r="A1230">
        <v>1229</v>
      </c>
      <c r="B1230" t="s">
        <v>2687</v>
      </c>
      <c r="C1230" t="s">
        <v>2688</v>
      </c>
      <c r="D1230" t="s">
        <v>62</v>
      </c>
      <c r="E1230" t="s">
        <v>391</v>
      </c>
      <c r="F1230" t="s">
        <v>442</v>
      </c>
      <c r="G1230">
        <v>1</v>
      </c>
      <c r="H1230">
        <v>45721</v>
      </c>
      <c r="I1230" t="s">
        <v>52</v>
      </c>
      <c r="J1230" t="s">
        <v>65</v>
      </c>
      <c r="K1230" t="s">
        <v>190</v>
      </c>
      <c r="L1230" t="s">
        <v>2686</v>
      </c>
      <c r="M1230">
        <v>1630</v>
      </c>
      <c r="N1230">
        <v>1572</v>
      </c>
      <c r="O1230">
        <v>1843</v>
      </c>
      <c r="P1230">
        <v>1841</v>
      </c>
      <c r="Q1230">
        <v>494</v>
      </c>
      <c r="R1230">
        <f t="shared" si="19"/>
        <v>7380</v>
      </c>
      <c r="S1230" t="str">
        <f>_xlfn.XLOOKUP(C1230,'[1]협력사 DB'!$D:$D,'[1]협력사 DB'!$T:$T)</f>
        <v>Y</v>
      </c>
      <c r="T1230" t="str">
        <f>_xlfn.XLOOKUP(C1230,'[1]협력사 DB'!$D:$D,'[1]협력사 DB'!$Y:$Y)</f>
        <v>01075782475</v>
      </c>
    </row>
    <row r="1231" spans="1:20" x14ac:dyDescent="0.4">
      <c r="A1231">
        <v>1230</v>
      </c>
      <c r="B1231" t="s">
        <v>2689</v>
      </c>
      <c r="C1231" t="s">
        <v>2690</v>
      </c>
      <c r="D1231" t="s">
        <v>62</v>
      </c>
      <c r="E1231" t="s">
        <v>667</v>
      </c>
      <c r="F1231" t="s">
        <v>679</v>
      </c>
      <c r="G1231">
        <v>1</v>
      </c>
      <c r="H1231">
        <v>45721</v>
      </c>
      <c r="I1231" t="s">
        <v>52</v>
      </c>
      <c r="J1231" t="s">
        <v>65</v>
      </c>
      <c r="K1231" t="s">
        <v>66</v>
      </c>
      <c r="L1231" t="s">
        <v>115</v>
      </c>
      <c r="M1231">
        <v>1528</v>
      </c>
      <c r="N1231">
        <v>919</v>
      </c>
      <c r="O1231">
        <v>710</v>
      </c>
      <c r="P1231">
        <v>607</v>
      </c>
      <c r="Q1231">
        <v>133</v>
      </c>
      <c r="R1231">
        <f t="shared" si="19"/>
        <v>3897</v>
      </c>
      <c r="S1231" t="str">
        <f>_xlfn.XLOOKUP(C1231,'[1]협력사 DB'!$D:$D,'[1]협력사 DB'!$T:$T)</f>
        <v>Y</v>
      </c>
      <c r="T1231" t="str">
        <f>_xlfn.XLOOKUP(C1231,'[1]협력사 DB'!$D:$D,'[1]협력사 DB'!$Y:$Y)</f>
        <v>01071901033</v>
      </c>
    </row>
    <row r="1232" spans="1:20" x14ac:dyDescent="0.4">
      <c r="A1232">
        <v>1231</v>
      </c>
      <c r="B1232" t="s">
        <v>2691</v>
      </c>
      <c r="C1232" t="s">
        <v>2692</v>
      </c>
      <c r="D1232" t="s">
        <v>70</v>
      </c>
      <c r="E1232" t="s">
        <v>63</v>
      </c>
      <c r="F1232" t="s">
        <v>127</v>
      </c>
      <c r="G1232">
        <v>1</v>
      </c>
      <c r="H1232">
        <v>45721</v>
      </c>
      <c r="I1232" t="s">
        <v>52</v>
      </c>
      <c r="J1232" t="s">
        <v>65</v>
      </c>
      <c r="K1232" t="s">
        <v>66</v>
      </c>
      <c r="L1232" t="s">
        <v>67</v>
      </c>
      <c r="M1232">
        <v>941</v>
      </c>
      <c r="N1232">
        <v>906</v>
      </c>
      <c r="O1232">
        <v>0</v>
      </c>
      <c r="P1232">
        <v>0</v>
      </c>
      <c r="Q1232">
        <v>0</v>
      </c>
      <c r="R1232">
        <f t="shared" si="19"/>
        <v>1847</v>
      </c>
      <c r="S1232" t="str">
        <f>_xlfn.XLOOKUP(C1232,'[1]협력사 DB'!$D:$D,'[1]협력사 DB'!$T:$T)</f>
        <v>Y</v>
      </c>
      <c r="T1232" t="str">
        <f>_xlfn.XLOOKUP(C1232,'[1]협력사 DB'!$D:$D,'[1]협력사 DB'!$Y:$Y)</f>
        <v>010960804029</v>
      </c>
    </row>
    <row r="1233" spans="1:20" x14ac:dyDescent="0.4">
      <c r="A1233">
        <v>1232</v>
      </c>
      <c r="B1233" t="s">
        <v>2693</v>
      </c>
      <c r="C1233" t="s">
        <v>2694</v>
      </c>
      <c r="D1233" t="s">
        <v>70</v>
      </c>
      <c r="E1233" t="s">
        <v>63</v>
      </c>
      <c r="F1233" t="s">
        <v>127</v>
      </c>
      <c r="G1233">
        <v>1</v>
      </c>
      <c r="H1233">
        <v>45721</v>
      </c>
      <c r="I1233" t="s">
        <v>52</v>
      </c>
      <c r="J1233" t="s">
        <v>65</v>
      </c>
      <c r="K1233" t="s">
        <v>66</v>
      </c>
      <c r="L1233" t="s">
        <v>67</v>
      </c>
      <c r="M1233">
        <v>285</v>
      </c>
      <c r="N1233">
        <v>0</v>
      </c>
      <c r="O1233">
        <v>0</v>
      </c>
      <c r="P1233">
        <v>0</v>
      </c>
      <c r="Q1233">
        <v>0</v>
      </c>
      <c r="R1233">
        <f t="shared" si="19"/>
        <v>285</v>
      </c>
      <c r="S1233" t="str">
        <f>_xlfn.XLOOKUP(C1233,'[1]협력사 DB'!$D:$D,'[1]협력사 DB'!$T:$T)</f>
        <v>Y</v>
      </c>
      <c r="T1233" t="str">
        <f>_xlfn.XLOOKUP(C1233,'[1]협력사 DB'!$D:$D,'[1]협력사 DB'!$Y:$Y)</f>
        <v>01044469482</v>
      </c>
    </row>
    <row r="1234" spans="1:20" hidden="1" x14ac:dyDescent="0.4">
      <c r="A1234">
        <v>1233</v>
      </c>
      <c r="B1234" t="s">
        <v>2695</v>
      </c>
      <c r="C1234" t="s">
        <v>2696</v>
      </c>
      <c r="D1234" t="s">
        <v>1155</v>
      </c>
      <c r="E1234" t="s">
        <v>63</v>
      </c>
      <c r="F1234" t="s">
        <v>447</v>
      </c>
      <c r="G1234">
        <v>1</v>
      </c>
      <c r="H1234">
        <v>45721</v>
      </c>
      <c r="I1234" t="s">
        <v>52</v>
      </c>
      <c r="J1234" t="s">
        <v>65</v>
      </c>
      <c r="K1234" t="s">
        <v>66</v>
      </c>
      <c r="L1234" t="s">
        <v>67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f t="shared" si="19"/>
        <v>0</v>
      </c>
      <c r="S1234" t="str">
        <f>_xlfn.XLOOKUP(C1234,'[1]협력사 DB'!$D:$D,'[1]협력사 DB'!$T:$T)</f>
        <v>Y</v>
      </c>
    </row>
    <row r="1235" spans="1:20" hidden="1" x14ac:dyDescent="0.4">
      <c r="A1235">
        <v>1234</v>
      </c>
      <c r="B1235" t="s">
        <v>2697</v>
      </c>
      <c r="C1235" t="s">
        <v>2698</v>
      </c>
      <c r="D1235" t="s">
        <v>1155</v>
      </c>
      <c r="E1235" t="s">
        <v>524</v>
      </c>
      <c r="F1235" t="s">
        <v>2683</v>
      </c>
      <c r="G1235">
        <v>1</v>
      </c>
      <c r="H1235">
        <v>45721</v>
      </c>
      <c r="I1235" t="s">
        <v>52</v>
      </c>
      <c r="J1235" t="s">
        <v>151</v>
      </c>
      <c r="K1235" t="s">
        <v>135</v>
      </c>
      <c r="L1235" t="s">
        <v>152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f t="shared" si="19"/>
        <v>0</v>
      </c>
      <c r="S1235" t="str">
        <f>_xlfn.XLOOKUP(C1235,'[1]협력사 DB'!$D:$D,'[1]협력사 DB'!$T:$T)</f>
        <v>Y</v>
      </c>
    </row>
    <row r="1236" spans="1:20" x14ac:dyDescent="0.4">
      <c r="A1236">
        <v>1235</v>
      </c>
      <c r="B1236" t="s">
        <v>2699</v>
      </c>
      <c r="C1236" t="s">
        <v>2700</v>
      </c>
      <c r="D1236" t="s">
        <v>62</v>
      </c>
      <c r="E1236" t="s">
        <v>79</v>
      </c>
      <c r="F1236" t="s">
        <v>300</v>
      </c>
      <c r="G1236">
        <v>1</v>
      </c>
      <c r="H1236">
        <v>45721</v>
      </c>
      <c r="I1236" t="s">
        <v>52</v>
      </c>
      <c r="J1236" t="s">
        <v>151</v>
      </c>
      <c r="K1236" t="s">
        <v>66</v>
      </c>
      <c r="L1236" t="s">
        <v>152</v>
      </c>
      <c r="M1236">
        <v>666</v>
      </c>
      <c r="N1236">
        <v>836</v>
      </c>
      <c r="O1236">
        <v>781</v>
      </c>
      <c r="P1236">
        <v>764</v>
      </c>
      <c r="Q1236">
        <v>0</v>
      </c>
      <c r="R1236">
        <f t="shared" si="19"/>
        <v>3047</v>
      </c>
      <c r="S1236" t="str">
        <f>_xlfn.XLOOKUP(C1236,'[1]협력사 DB'!$D:$D,'[1]협력사 DB'!$T:$T)</f>
        <v>Y</v>
      </c>
      <c r="T1236" t="str">
        <f>_xlfn.XLOOKUP(C1236,'[1]협력사 DB'!$D:$D,'[1]협력사 DB'!$Y:$Y)</f>
        <v>01020187474</v>
      </c>
    </row>
    <row r="1237" spans="1:20" hidden="1" x14ac:dyDescent="0.4">
      <c r="A1237">
        <v>1236</v>
      </c>
      <c r="B1237" t="s">
        <v>2701</v>
      </c>
      <c r="C1237" t="s">
        <v>2702</v>
      </c>
      <c r="D1237" t="s">
        <v>1155</v>
      </c>
      <c r="E1237" t="s">
        <v>414</v>
      </c>
      <c r="F1237" t="s">
        <v>418</v>
      </c>
      <c r="G1237">
        <v>1</v>
      </c>
      <c r="H1237">
        <v>45721</v>
      </c>
      <c r="I1237" t="s">
        <v>52</v>
      </c>
      <c r="J1237" t="s">
        <v>151</v>
      </c>
      <c r="K1237" t="s">
        <v>190</v>
      </c>
      <c r="L1237" t="s">
        <v>191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f t="shared" si="19"/>
        <v>0</v>
      </c>
      <c r="S1237" t="str">
        <f>_xlfn.XLOOKUP(C1237,'[1]협력사 DB'!$D:$D,'[1]협력사 DB'!$T:$T)</f>
        <v>Y</v>
      </c>
    </row>
    <row r="1238" spans="1:20" x14ac:dyDescent="0.4">
      <c r="A1238">
        <v>1237</v>
      </c>
      <c r="B1238" t="s">
        <v>2703</v>
      </c>
      <c r="C1238" t="s">
        <v>2704</v>
      </c>
      <c r="D1238" t="s">
        <v>62</v>
      </c>
      <c r="E1238" t="s">
        <v>414</v>
      </c>
      <c r="F1238" t="s">
        <v>2705</v>
      </c>
      <c r="G1238">
        <v>1</v>
      </c>
      <c r="H1238">
        <v>45721</v>
      </c>
      <c r="I1238" t="s">
        <v>52</v>
      </c>
      <c r="J1238" t="s">
        <v>151</v>
      </c>
      <c r="K1238" t="s">
        <v>190</v>
      </c>
      <c r="L1238" t="s">
        <v>191</v>
      </c>
      <c r="M1238">
        <v>60</v>
      </c>
      <c r="N1238">
        <v>63</v>
      </c>
      <c r="O1238">
        <v>105</v>
      </c>
      <c r="P1238">
        <v>84</v>
      </c>
      <c r="Q1238">
        <v>38</v>
      </c>
      <c r="R1238">
        <f t="shared" si="19"/>
        <v>350</v>
      </c>
      <c r="S1238" t="str">
        <f>_xlfn.XLOOKUP(C1238,'[1]협력사 DB'!$D:$D,'[1]협력사 DB'!$T:$T)</f>
        <v>Y</v>
      </c>
      <c r="T1238" t="str">
        <f>_xlfn.XLOOKUP(C1238,'[1]협력사 DB'!$D:$D,'[1]협력사 DB'!$Y:$Y)</f>
        <v>01057541630</v>
      </c>
    </row>
    <row r="1239" spans="1:20" x14ac:dyDescent="0.4">
      <c r="A1239">
        <v>1238</v>
      </c>
      <c r="B1239" t="s">
        <v>2706</v>
      </c>
      <c r="C1239" t="s">
        <v>2707</v>
      </c>
      <c r="D1239" t="s">
        <v>62</v>
      </c>
      <c r="E1239" t="s">
        <v>200</v>
      </c>
      <c r="F1239" t="s">
        <v>2708</v>
      </c>
      <c r="G1239">
        <v>1</v>
      </c>
      <c r="H1239">
        <v>45721</v>
      </c>
      <c r="I1239" t="s">
        <v>52</v>
      </c>
      <c r="J1239" t="s">
        <v>184</v>
      </c>
      <c r="K1239" t="s">
        <v>145</v>
      </c>
      <c r="L1239" t="s">
        <v>2709</v>
      </c>
      <c r="M1239">
        <v>635</v>
      </c>
      <c r="N1239">
        <v>435</v>
      </c>
      <c r="O1239">
        <v>557</v>
      </c>
      <c r="P1239">
        <v>817</v>
      </c>
      <c r="Q1239">
        <v>236</v>
      </c>
      <c r="R1239">
        <f t="shared" si="19"/>
        <v>2680</v>
      </c>
      <c r="S1239" t="str">
        <f>_xlfn.XLOOKUP(C1239,'[1]협력사 DB'!$D:$D,'[1]협력사 DB'!$T:$T)</f>
        <v>Y</v>
      </c>
      <c r="T1239" t="str">
        <f>_xlfn.XLOOKUP(C1239,'[1]협력사 DB'!$D:$D,'[1]협력사 DB'!$Y:$Y)</f>
        <v>01096323393</v>
      </c>
    </row>
    <row r="1240" spans="1:20" x14ac:dyDescent="0.4">
      <c r="A1240">
        <v>1239</v>
      </c>
      <c r="B1240" t="s">
        <v>2710</v>
      </c>
      <c r="C1240" t="s">
        <v>2711</v>
      </c>
      <c r="D1240" t="s">
        <v>62</v>
      </c>
      <c r="E1240" t="s">
        <v>200</v>
      </c>
      <c r="F1240" t="s">
        <v>2708</v>
      </c>
      <c r="G1240">
        <v>1</v>
      </c>
      <c r="H1240">
        <v>45721</v>
      </c>
      <c r="I1240" t="s">
        <v>52</v>
      </c>
      <c r="J1240" t="s">
        <v>184</v>
      </c>
      <c r="K1240" t="s">
        <v>145</v>
      </c>
      <c r="L1240" t="s">
        <v>2709</v>
      </c>
      <c r="M1240">
        <v>149</v>
      </c>
      <c r="N1240">
        <v>152</v>
      </c>
      <c r="O1240">
        <v>95</v>
      </c>
      <c r="P1240">
        <v>90</v>
      </c>
      <c r="Q1240">
        <v>31</v>
      </c>
      <c r="R1240">
        <f t="shared" si="19"/>
        <v>517</v>
      </c>
      <c r="S1240" t="str">
        <f>_xlfn.XLOOKUP(C1240,'[1]협력사 DB'!$D:$D,'[1]협력사 DB'!$T:$T)</f>
        <v>Y</v>
      </c>
      <c r="T1240" t="str">
        <f>_xlfn.XLOOKUP(C1240,'[1]협력사 DB'!$D:$D,'[1]협력사 DB'!$Y:$Y)</f>
        <v>01096323393</v>
      </c>
    </row>
    <row r="1241" spans="1:20" x14ac:dyDescent="0.4">
      <c r="A1241">
        <v>1240</v>
      </c>
      <c r="B1241" t="s">
        <v>2712</v>
      </c>
      <c r="C1241" t="s">
        <v>2713</v>
      </c>
      <c r="D1241" t="s">
        <v>139</v>
      </c>
      <c r="E1241" t="s">
        <v>667</v>
      </c>
      <c r="F1241" t="s">
        <v>679</v>
      </c>
      <c r="G1241">
        <v>1</v>
      </c>
      <c r="H1241">
        <v>45721</v>
      </c>
      <c r="I1241" t="s">
        <v>52</v>
      </c>
      <c r="J1241" t="s">
        <v>65</v>
      </c>
      <c r="K1241" t="s">
        <v>66</v>
      </c>
      <c r="L1241" t="s">
        <v>115</v>
      </c>
      <c r="M1241">
        <v>103</v>
      </c>
      <c r="N1241">
        <v>81</v>
      </c>
      <c r="O1241">
        <v>19</v>
      </c>
      <c r="P1241">
        <v>0</v>
      </c>
      <c r="Q1241">
        <v>0</v>
      </c>
      <c r="R1241">
        <f t="shared" si="19"/>
        <v>203</v>
      </c>
      <c r="S1241" t="str">
        <f>_xlfn.XLOOKUP(C1241,'[1]협력사 DB'!$D:$D,'[1]협력사 DB'!$T:$T)</f>
        <v>Y</v>
      </c>
      <c r="T1241" t="str">
        <f>_xlfn.XLOOKUP(C1241,'[1]협력사 DB'!$D:$D,'[1]협력사 DB'!$Y:$Y)</f>
        <v>01089121346</v>
      </c>
    </row>
    <row r="1242" spans="1:20" hidden="1" x14ac:dyDescent="0.4">
      <c r="A1242">
        <v>1241</v>
      </c>
      <c r="B1242" t="s">
        <v>2714</v>
      </c>
      <c r="C1242" t="s">
        <v>2715</v>
      </c>
      <c r="D1242" t="s">
        <v>1155</v>
      </c>
      <c r="E1242" t="s">
        <v>391</v>
      </c>
      <c r="F1242" t="s">
        <v>442</v>
      </c>
      <c r="G1242">
        <v>1</v>
      </c>
      <c r="H1242">
        <v>45721</v>
      </c>
      <c r="I1242" t="s">
        <v>52</v>
      </c>
      <c r="J1242" t="s">
        <v>65</v>
      </c>
      <c r="K1242" t="s">
        <v>190</v>
      </c>
      <c r="L1242" t="s">
        <v>2686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f t="shared" si="19"/>
        <v>0</v>
      </c>
      <c r="S1242" t="str">
        <f>_xlfn.XLOOKUP(C1242,'[1]협력사 DB'!$D:$D,'[1]협력사 DB'!$T:$T)</f>
        <v>Y</v>
      </c>
    </row>
    <row r="1243" spans="1:20" x14ac:dyDescent="0.4">
      <c r="A1243">
        <v>1242</v>
      </c>
      <c r="B1243" t="s">
        <v>2716</v>
      </c>
      <c r="C1243" t="s">
        <v>2717</v>
      </c>
      <c r="D1243" t="s">
        <v>62</v>
      </c>
      <c r="E1243" t="s">
        <v>391</v>
      </c>
      <c r="F1243" t="s">
        <v>442</v>
      </c>
      <c r="G1243">
        <v>1</v>
      </c>
      <c r="H1243">
        <v>45721</v>
      </c>
      <c r="I1243" t="s">
        <v>52</v>
      </c>
      <c r="J1243" t="s">
        <v>65</v>
      </c>
      <c r="K1243" t="s">
        <v>190</v>
      </c>
      <c r="L1243" t="s">
        <v>2686</v>
      </c>
      <c r="M1243">
        <v>382</v>
      </c>
      <c r="N1243">
        <v>308</v>
      </c>
      <c r="O1243">
        <v>380</v>
      </c>
      <c r="P1243">
        <v>212</v>
      </c>
      <c r="Q1243">
        <v>64</v>
      </c>
      <c r="R1243">
        <f t="shared" si="19"/>
        <v>1346</v>
      </c>
      <c r="S1243" t="str">
        <f>_xlfn.XLOOKUP(C1243,'[1]협력사 DB'!$D:$D,'[1]협력사 DB'!$T:$T)</f>
        <v>Y</v>
      </c>
      <c r="T1243" t="str">
        <f>_xlfn.XLOOKUP(C1243,'[1]협력사 DB'!$D:$D,'[1]협력사 DB'!$Y:$Y)</f>
        <v>01094439689</v>
      </c>
    </row>
    <row r="1244" spans="1:20" x14ac:dyDescent="0.4">
      <c r="A1244">
        <v>1243</v>
      </c>
      <c r="B1244" t="s">
        <v>2718</v>
      </c>
      <c r="C1244" t="s">
        <v>2719</v>
      </c>
      <c r="D1244" t="s">
        <v>62</v>
      </c>
      <c r="E1244" t="s">
        <v>391</v>
      </c>
      <c r="F1244" t="s">
        <v>442</v>
      </c>
      <c r="G1244">
        <v>1</v>
      </c>
      <c r="H1244">
        <v>45721</v>
      </c>
      <c r="I1244" t="s">
        <v>52</v>
      </c>
      <c r="J1244" t="s">
        <v>65</v>
      </c>
      <c r="K1244" t="s">
        <v>190</v>
      </c>
      <c r="L1244" t="s">
        <v>2686</v>
      </c>
      <c r="M1244">
        <v>2392</v>
      </c>
      <c r="N1244">
        <v>2331</v>
      </c>
      <c r="O1244">
        <v>2328</v>
      </c>
      <c r="P1244">
        <v>2828</v>
      </c>
      <c r="Q1244">
        <v>760</v>
      </c>
      <c r="R1244">
        <f t="shared" si="19"/>
        <v>10639</v>
      </c>
      <c r="S1244" t="str">
        <f>_xlfn.XLOOKUP(C1244,'[1]협력사 DB'!$D:$D,'[1]협력사 DB'!$T:$T)</f>
        <v>Y</v>
      </c>
      <c r="T1244" t="str">
        <f>_xlfn.XLOOKUP(C1244,'[1]협력사 DB'!$D:$D,'[1]협력사 DB'!$Y:$Y)</f>
        <v>01041331987</v>
      </c>
    </row>
    <row r="1245" spans="1:20" x14ac:dyDescent="0.4">
      <c r="A1245">
        <v>1244</v>
      </c>
      <c r="B1245" t="s">
        <v>2720</v>
      </c>
      <c r="C1245" t="s">
        <v>2721</v>
      </c>
      <c r="D1245" t="s">
        <v>62</v>
      </c>
      <c r="E1245" t="s">
        <v>414</v>
      </c>
      <c r="F1245" t="s">
        <v>2722</v>
      </c>
      <c r="G1245">
        <v>1</v>
      </c>
      <c r="H1245">
        <v>45721</v>
      </c>
      <c r="I1245" t="s">
        <v>52</v>
      </c>
      <c r="J1245" t="s">
        <v>65</v>
      </c>
      <c r="K1245" t="s">
        <v>190</v>
      </c>
      <c r="L1245" t="s">
        <v>136</v>
      </c>
      <c r="M1245">
        <v>1821</v>
      </c>
      <c r="N1245">
        <v>1441</v>
      </c>
      <c r="O1245">
        <v>1872</v>
      </c>
      <c r="P1245">
        <v>1761</v>
      </c>
      <c r="Q1245">
        <v>501</v>
      </c>
      <c r="R1245">
        <f t="shared" si="19"/>
        <v>7396</v>
      </c>
      <c r="S1245" t="str">
        <f>_xlfn.XLOOKUP(C1245,'[1]협력사 DB'!$D:$D,'[1]협력사 DB'!$T:$T)</f>
        <v>Y</v>
      </c>
      <c r="T1245" t="str">
        <f>_xlfn.XLOOKUP(C1245,'[1]협력사 DB'!$D:$D,'[1]협력사 DB'!$Y:$Y)</f>
        <v>01040201187</v>
      </c>
    </row>
    <row r="1246" spans="1:20" hidden="1" x14ac:dyDescent="0.4">
      <c r="A1246">
        <v>1245</v>
      </c>
      <c r="B1246" t="s">
        <v>2723</v>
      </c>
      <c r="C1246" t="s">
        <v>2724</v>
      </c>
      <c r="D1246" t="s">
        <v>1155</v>
      </c>
      <c r="E1246" t="s">
        <v>391</v>
      </c>
      <c r="F1246" t="s">
        <v>442</v>
      </c>
      <c r="G1246">
        <v>1</v>
      </c>
      <c r="H1246">
        <v>45721</v>
      </c>
      <c r="I1246" t="s">
        <v>52</v>
      </c>
      <c r="J1246" t="s">
        <v>65</v>
      </c>
      <c r="K1246" t="s">
        <v>190</v>
      </c>
      <c r="L1246" t="s">
        <v>2686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f t="shared" si="19"/>
        <v>0</v>
      </c>
      <c r="S1246" t="str">
        <f>_xlfn.XLOOKUP(C1246,'[1]협력사 DB'!$D:$D,'[1]협력사 DB'!$T:$T)</f>
        <v>Y</v>
      </c>
    </row>
    <row r="1247" spans="1:20" hidden="1" x14ac:dyDescent="0.4">
      <c r="A1247">
        <v>1246</v>
      </c>
      <c r="B1247" t="s">
        <v>2725</v>
      </c>
      <c r="C1247" t="s">
        <v>2726</v>
      </c>
      <c r="D1247" t="s">
        <v>1155</v>
      </c>
      <c r="E1247" t="s">
        <v>414</v>
      </c>
      <c r="F1247" t="s">
        <v>418</v>
      </c>
      <c r="G1247">
        <v>1</v>
      </c>
      <c r="H1247">
        <v>45721</v>
      </c>
      <c r="I1247" t="s">
        <v>52</v>
      </c>
      <c r="J1247" t="s">
        <v>151</v>
      </c>
      <c r="K1247" t="s">
        <v>190</v>
      </c>
      <c r="L1247" t="s">
        <v>191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f t="shared" si="19"/>
        <v>0</v>
      </c>
      <c r="S1247" t="str">
        <f>_xlfn.XLOOKUP(C1247,'[1]협력사 DB'!$D:$D,'[1]협력사 DB'!$T:$T)</f>
        <v>Y</v>
      </c>
    </row>
    <row r="1248" spans="1:20" x14ac:dyDescent="0.4">
      <c r="A1248">
        <v>1247</v>
      </c>
      <c r="B1248" t="s">
        <v>2727</v>
      </c>
      <c r="C1248" t="s">
        <v>2728</v>
      </c>
      <c r="D1248" t="s">
        <v>62</v>
      </c>
      <c r="E1248" t="s">
        <v>414</v>
      </c>
      <c r="F1248" t="s">
        <v>2705</v>
      </c>
      <c r="G1248">
        <v>1</v>
      </c>
      <c r="H1248">
        <v>45721</v>
      </c>
      <c r="I1248" t="s">
        <v>52</v>
      </c>
      <c r="J1248" t="s">
        <v>151</v>
      </c>
      <c r="K1248" t="s">
        <v>190</v>
      </c>
      <c r="L1248" t="s">
        <v>191</v>
      </c>
      <c r="M1248">
        <v>774</v>
      </c>
      <c r="N1248">
        <v>1010</v>
      </c>
      <c r="O1248">
        <v>1033</v>
      </c>
      <c r="P1248">
        <v>1111</v>
      </c>
      <c r="Q1248">
        <v>316</v>
      </c>
      <c r="R1248">
        <f t="shared" si="19"/>
        <v>4244</v>
      </c>
      <c r="S1248" t="str">
        <f>_xlfn.XLOOKUP(C1248,'[1]협력사 DB'!$D:$D,'[1]협력사 DB'!$T:$T)</f>
        <v>Y</v>
      </c>
      <c r="T1248" t="str">
        <f>_xlfn.XLOOKUP(C1248,'[1]협력사 DB'!$D:$D,'[1]협력사 DB'!$Y:$Y)</f>
        <v>01057541630</v>
      </c>
    </row>
    <row r="1249" spans="1:20" hidden="1" x14ac:dyDescent="0.4">
      <c r="A1249">
        <v>1248</v>
      </c>
      <c r="B1249" t="s">
        <v>2729</v>
      </c>
      <c r="C1249" t="s">
        <v>2730</v>
      </c>
      <c r="D1249" t="s">
        <v>70</v>
      </c>
      <c r="E1249" t="s">
        <v>188</v>
      </c>
      <c r="F1249" t="s">
        <v>2731</v>
      </c>
      <c r="G1249">
        <v>1</v>
      </c>
      <c r="H1249">
        <v>45721</v>
      </c>
      <c r="I1249" t="s">
        <v>52</v>
      </c>
      <c r="J1249" t="s">
        <v>151</v>
      </c>
      <c r="K1249" t="s">
        <v>190</v>
      </c>
      <c r="L1249" t="s">
        <v>191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f t="shared" si="19"/>
        <v>0</v>
      </c>
      <c r="S1249" t="str">
        <f>_xlfn.XLOOKUP(C1249,'[1]협력사 DB'!$D:$D,'[1]협력사 DB'!$T:$T)</f>
        <v>Y</v>
      </c>
    </row>
    <row r="1250" spans="1:20" x14ac:dyDescent="0.4">
      <c r="A1250">
        <v>1249</v>
      </c>
      <c r="B1250" t="s">
        <v>2732</v>
      </c>
      <c r="C1250" t="s">
        <v>2733</v>
      </c>
      <c r="D1250" t="s">
        <v>62</v>
      </c>
      <c r="E1250" t="s">
        <v>79</v>
      </c>
      <c r="F1250" t="s">
        <v>300</v>
      </c>
      <c r="G1250">
        <v>1</v>
      </c>
      <c r="H1250">
        <v>45721</v>
      </c>
      <c r="I1250" t="s">
        <v>52</v>
      </c>
      <c r="J1250" t="s">
        <v>151</v>
      </c>
      <c r="K1250" t="s">
        <v>66</v>
      </c>
      <c r="L1250" t="s">
        <v>152</v>
      </c>
      <c r="M1250">
        <v>206</v>
      </c>
      <c r="N1250">
        <v>78</v>
      </c>
      <c r="O1250">
        <v>133</v>
      </c>
      <c r="P1250">
        <v>258</v>
      </c>
      <c r="Q1250">
        <v>49</v>
      </c>
      <c r="R1250">
        <f t="shared" si="19"/>
        <v>724</v>
      </c>
      <c r="S1250" t="str">
        <f>_xlfn.XLOOKUP(C1250,'[1]협력사 DB'!$D:$D,'[1]협력사 DB'!$T:$T)</f>
        <v>Y</v>
      </c>
      <c r="T1250" t="str">
        <f>_xlfn.XLOOKUP(C1250,'[1]협력사 DB'!$D:$D,'[1]협력사 DB'!$Y:$Y)</f>
        <v>01024419440</v>
      </c>
    </row>
    <row r="1251" spans="1:20" x14ac:dyDescent="0.4">
      <c r="A1251">
        <v>1250</v>
      </c>
      <c r="B1251" t="s">
        <v>2734</v>
      </c>
      <c r="C1251" t="s">
        <v>2735</v>
      </c>
      <c r="D1251" t="s">
        <v>70</v>
      </c>
      <c r="E1251" t="s">
        <v>204</v>
      </c>
      <c r="F1251" t="s">
        <v>560</v>
      </c>
      <c r="G1251">
        <v>1</v>
      </c>
      <c r="H1251">
        <v>45721</v>
      </c>
      <c r="I1251" t="s">
        <v>52</v>
      </c>
      <c r="J1251" t="s">
        <v>65</v>
      </c>
      <c r="K1251" t="s">
        <v>145</v>
      </c>
      <c r="L1251" t="s">
        <v>214</v>
      </c>
      <c r="M1251">
        <v>2941</v>
      </c>
      <c r="N1251">
        <v>2657</v>
      </c>
      <c r="O1251">
        <v>0</v>
      </c>
      <c r="P1251">
        <v>0</v>
      </c>
      <c r="Q1251">
        <v>0</v>
      </c>
      <c r="R1251">
        <f t="shared" si="19"/>
        <v>5598</v>
      </c>
      <c r="S1251" t="str">
        <f>_xlfn.XLOOKUP(C1251,'[1]협력사 DB'!$D:$D,'[1]협력사 DB'!$T:$T)</f>
        <v>Y</v>
      </c>
      <c r="T1251" t="str">
        <f>_xlfn.XLOOKUP(C1251,'[1]협력사 DB'!$D:$D,'[1]협력사 DB'!$Y:$Y)</f>
        <v>01057902726</v>
      </c>
    </row>
    <row r="1252" spans="1:20" x14ac:dyDescent="0.4">
      <c r="A1252">
        <v>1251</v>
      </c>
      <c r="B1252" t="s">
        <v>2736</v>
      </c>
      <c r="C1252" t="s">
        <v>2737</v>
      </c>
      <c r="D1252" t="s">
        <v>70</v>
      </c>
      <c r="E1252" t="s">
        <v>143</v>
      </c>
      <c r="F1252" t="s">
        <v>140</v>
      </c>
      <c r="G1252">
        <v>1</v>
      </c>
      <c r="H1252">
        <v>45721</v>
      </c>
      <c r="I1252" t="s">
        <v>52</v>
      </c>
      <c r="J1252" t="s">
        <v>65</v>
      </c>
      <c r="K1252" t="s">
        <v>145</v>
      </c>
      <c r="L1252" t="s">
        <v>146</v>
      </c>
      <c r="M1252">
        <v>102</v>
      </c>
      <c r="N1252">
        <v>78</v>
      </c>
      <c r="O1252">
        <v>143</v>
      </c>
      <c r="P1252">
        <v>0</v>
      </c>
      <c r="Q1252">
        <v>0</v>
      </c>
      <c r="R1252">
        <f t="shared" si="19"/>
        <v>323</v>
      </c>
      <c r="S1252" t="str">
        <f>_xlfn.XLOOKUP(C1252,'[1]협력사 DB'!$D:$D,'[1]협력사 DB'!$T:$T)</f>
        <v>Y</v>
      </c>
      <c r="T1252" t="str">
        <f>_xlfn.XLOOKUP(C1252,'[1]협력사 DB'!$D:$D,'[1]협력사 DB'!$Y:$Y)</f>
        <v>01045846363</v>
      </c>
    </row>
    <row r="1253" spans="1:20" x14ac:dyDescent="0.4">
      <c r="A1253">
        <v>1252</v>
      </c>
      <c r="B1253" t="s">
        <v>2738</v>
      </c>
      <c r="C1253" t="s">
        <v>2739</v>
      </c>
      <c r="D1253" t="s">
        <v>62</v>
      </c>
      <c r="E1253" t="s">
        <v>414</v>
      </c>
      <c r="F1253" t="s">
        <v>2740</v>
      </c>
      <c r="G1253">
        <v>1</v>
      </c>
      <c r="H1253">
        <v>45721</v>
      </c>
      <c r="I1253" t="s">
        <v>52</v>
      </c>
      <c r="J1253" t="s">
        <v>151</v>
      </c>
      <c r="K1253" t="s">
        <v>190</v>
      </c>
      <c r="L1253" t="s">
        <v>191</v>
      </c>
      <c r="M1253">
        <v>182</v>
      </c>
      <c r="N1253">
        <v>113</v>
      </c>
      <c r="O1253">
        <v>129</v>
      </c>
      <c r="P1253">
        <v>70</v>
      </c>
      <c r="Q1253">
        <v>43</v>
      </c>
      <c r="R1253">
        <f t="shared" si="19"/>
        <v>537</v>
      </c>
      <c r="S1253" t="str">
        <f>_xlfn.XLOOKUP(C1253,'[1]협력사 DB'!$D:$D,'[1]협력사 DB'!$T:$T)</f>
        <v>Y</v>
      </c>
      <c r="T1253" t="str">
        <f>_xlfn.XLOOKUP(C1253,'[1]협력사 DB'!$D:$D,'[1]협력사 DB'!$Y:$Y)</f>
        <v>01062250201</v>
      </c>
    </row>
    <row r="1254" spans="1:20" hidden="1" x14ac:dyDescent="0.4">
      <c r="A1254">
        <v>1253</v>
      </c>
      <c r="B1254" t="s">
        <v>2741</v>
      </c>
      <c r="C1254" t="s">
        <v>2742</v>
      </c>
      <c r="D1254" t="s">
        <v>70</v>
      </c>
      <c r="E1254" t="s">
        <v>170</v>
      </c>
      <c r="F1254" t="s">
        <v>167</v>
      </c>
      <c r="G1254">
        <v>1</v>
      </c>
      <c r="H1254">
        <v>45728</v>
      </c>
      <c r="I1254" t="s">
        <v>53</v>
      </c>
      <c r="J1254" t="s">
        <v>151</v>
      </c>
      <c r="K1254" t="s">
        <v>135</v>
      </c>
      <c r="L1254" t="s">
        <v>171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f t="shared" si="19"/>
        <v>0</v>
      </c>
      <c r="S1254" t="str">
        <f>_xlfn.XLOOKUP(C1254,'[1]협력사 DB'!$D:$D,'[1]협력사 DB'!$T:$T)</f>
        <v>Y</v>
      </c>
    </row>
    <row r="1255" spans="1:20" hidden="1" x14ac:dyDescent="0.4">
      <c r="A1255">
        <v>1254</v>
      </c>
      <c r="B1255" t="s">
        <v>2743</v>
      </c>
      <c r="C1255" t="s">
        <v>2744</v>
      </c>
      <c r="D1255" t="s">
        <v>1155</v>
      </c>
      <c r="E1255" t="s">
        <v>524</v>
      </c>
      <c r="F1255" t="s">
        <v>2683</v>
      </c>
      <c r="G1255">
        <v>1</v>
      </c>
      <c r="H1255">
        <v>45728</v>
      </c>
      <c r="I1255" t="s">
        <v>53</v>
      </c>
      <c r="J1255" t="s">
        <v>65</v>
      </c>
      <c r="K1255" t="s">
        <v>135</v>
      </c>
      <c r="L1255" t="s">
        <v>2630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f t="shared" si="19"/>
        <v>0</v>
      </c>
      <c r="S1255" t="str">
        <f>_xlfn.XLOOKUP(C1255,'[1]협력사 DB'!$D:$D,'[1]협력사 DB'!$T:$T)</f>
        <v>Y</v>
      </c>
    </row>
    <row r="1256" spans="1:20" x14ac:dyDescent="0.4">
      <c r="A1256">
        <v>1255</v>
      </c>
      <c r="B1256" t="s">
        <v>2745</v>
      </c>
      <c r="C1256" t="s">
        <v>2746</v>
      </c>
      <c r="D1256" t="s">
        <v>62</v>
      </c>
      <c r="E1256" t="s">
        <v>573</v>
      </c>
      <c r="F1256" t="s">
        <v>134</v>
      </c>
      <c r="G1256">
        <v>1</v>
      </c>
      <c r="H1256">
        <v>45728</v>
      </c>
      <c r="I1256" t="s">
        <v>53</v>
      </c>
      <c r="J1256" t="s">
        <v>65</v>
      </c>
      <c r="K1256" t="s">
        <v>145</v>
      </c>
      <c r="L1256" t="s">
        <v>146</v>
      </c>
      <c r="M1256">
        <v>766</v>
      </c>
      <c r="N1256">
        <v>505</v>
      </c>
      <c r="O1256">
        <v>397</v>
      </c>
      <c r="P1256">
        <v>411</v>
      </c>
      <c r="Q1256">
        <v>183</v>
      </c>
      <c r="R1256">
        <f t="shared" si="19"/>
        <v>2262</v>
      </c>
      <c r="S1256" t="str">
        <f>_xlfn.XLOOKUP(C1256,'[1]협력사 DB'!$D:$D,'[1]협력사 DB'!$T:$T)</f>
        <v>Y</v>
      </c>
      <c r="T1256" t="str">
        <f>_xlfn.XLOOKUP(C1256,'[1]협력사 DB'!$D:$D,'[1]협력사 DB'!$Y:$Y)</f>
        <v>01048956647</v>
      </c>
    </row>
    <row r="1257" spans="1:20" hidden="1" x14ac:dyDescent="0.4">
      <c r="A1257">
        <v>1256</v>
      </c>
      <c r="B1257" t="s">
        <v>2747</v>
      </c>
      <c r="C1257" t="s">
        <v>2748</v>
      </c>
      <c r="D1257" t="s">
        <v>62</v>
      </c>
      <c r="E1257" t="s">
        <v>133</v>
      </c>
      <c r="F1257" t="s">
        <v>140</v>
      </c>
      <c r="G1257">
        <v>1</v>
      </c>
      <c r="H1257">
        <v>45728</v>
      </c>
      <c r="I1257" t="s">
        <v>53</v>
      </c>
      <c r="J1257" t="s">
        <v>65</v>
      </c>
      <c r="K1257" t="s">
        <v>135</v>
      </c>
      <c r="L1257" t="s">
        <v>136</v>
      </c>
      <c r="M1257">
        <v>476</v>
      </c>
      <c r="N1257">
        <v>424</v>
      </c>
      <c r="O1257">
        <v>331</v>
      </c>
      <c r="P1257">
        <v>407</v>
      </c>
      <c r="Q1257">
        <v>72</v>
      </c>
      <c r="R1257">
        <f t="shared" si="19"/>
        <v>1710</v>
      </c>
      <c r="S1257" t="str">
        <f>_xlfn.XLOOKUP(C1257,'[1]협력사 DB'!$D:$D,'[1]협력사 DB'!$T:$T)</f>
        <v>N</v>
      </c>
    </row>
    <row r="1258" spans="1:20" hidden="1" x14ac:dyDescent="0.4">
      <c r="A1258">
        <v>1257</v>
      </c>
      <c r="B1258" t="s">
        <v>2749</v>
      </c>
      <c r="C1258" t="s">
        <v>2750</v>
      </c>
      <c r="D1258" t="s">
        <v>62</v>
      </c>
      <c r="E1258" t="s">
        <v>133</v>
      </c>
      <c r="F1258" t="s">
        <v>183</v>
      </c>
      <c r="G1258">
        <v>1</v>
      </c>
      <c r="H1258">
        <v>45728</v>
      </c>
      <c r="I1258" t="s">
        <v>53</v>
      </c>
      <c r="J1258" t="s">
        <v>65</v>
      </c>
      <c r="K1258" t="s">
        <v>135</v>
      </c>
      <c r="L1258" t="s">
        <v>136</v>
      </c>
      <c r="M1258">
        <v>196</v>
      </c>
      <c r="N1258">
        <v>149</v>
      </c>
      <c r="O1258">
        <v>216</v>
      </c>
      <c r="P1258">
        <v>303</v>
      </c>
      <c r="Q1258">
        <v>100</v>
      </c>
      <c r="R1258">
        <f t="shared" si="19"/>
        <v>964</v>
      </c>
      <c r="S1258" t="str">
        <f>_xlfn.XLOOKUP(C1258,'[1]협력사 DB'!$D:$D,'[1]협력사 DB'!$T:$T)</f>
        <v>N</v>
      </c>
    </row>
    <row r="1259" spans="1:20" hidden="1" x14ac:dyDescent="0.4">
      <c r="A1259">
        <v>1258</v>
      </c>
      <c r="B1259" t="s">
        <v>2751</v>
      </c>
      <c r="C1259" t="s">
        <v>2752</v>
      </c>
      <c r="D1259" t="s">
        <v>62</v>
      </c>
      <c r="E1259" t="s">
        <v>133</v>
      </c>
      <c r="F1259" t="s">
        <v>134</v>
      </c>
      <c r="G1259">
        <v>1</v>
      </c>
      <c r="H1259">
        <v>45728</v>
      </c>
      <c r="I1259" t="s">
        <v>53</v>
      </c>
      <c r="J1259" t="s">
        <v>65</v>
      </c>
      <c r="K1259" t="s">
        <v>135</v>
      </c>
      <c r="L1259" t="s">
        <v>136</v>
      </c>
      <c r="M1259">
        <v>1612</v>
      </c>
      <c r="N1259">
        <v>1147</v>
      </c>
      <c r="O1259">
        <v>1045</v>
      </c>
      <c r="P1259">
        <v>2246</v>
      </c>
      <c r="Q1259">
        <v>641</v>
      </c>
      <c r="R1259">
        <f t="shared" si="19"/>
        <v>6691</v>
      </c>
      <c r="S1259" t="str">
        <f>_xlfn.XLOOKUP(C1259,'[1]협력사 DB'!$D:$D,'[1]협력사 DB'!$T:$T)</f>
        <v>N</v>
      </c>
    </row>
    <row r="1260" spans="1:20" hidden="1" x14ac:dyDescent="0.4">
      <c r="A1260">
        <v>1259</v>
      </c>
      <c r="B1260" t="s">
        <v>2753</v>
      </c>
      <c r="C1260" t="s">
        <v>2754</v>
      </c>
      <c r="D1260" t="s">
        <v>62</v>
      </c>
      <c r="E1260" t="s">
        <v>133</v>
      </c>
      <c r="F1260" t="s">
        <v>134</v>
      </c>
      <c r="G1260">
        <v>1</v>
      </c>
      <c r="H1260">
        <v>45728</v>
      </c>
      <c r="I1260" t="s">
        <v>53</v>
      </c>
      <c r="J1260" t="s">
        <v>65</v>
      </c>
      <c r="K1260" t="s">
        <v>135</v>
      </c>
      <c r="L1260" t="s">
        <v>136</v>
      </c>
      <c r="M1260">
        <v>574</v>
      </c>
      <c r="N1260">
        <v>651</v>
      </c>
      <c r="O1260">
        <v>392</v>
      </c>
      <c r="P1260">
        <v>530</v>
      </c>
      <c r="Q1260">
        <v>128</v>
      </c>
      <c r="R1260">
        <f t="shared" si="19"/>
        <v>2275</v>
      </c>
      <c r="S1260" t="str">
        <f>_xlfn.XLOOKUP(C1260,'[1]협력사 DB'!$D:$D,'[1]협력사 DB'!$T:$T)</f>
        <v>N</v>
      </c>
    </row>
    <row r="1261" spans="1:20" x14ac:dyDescent="0.4">
      <c r="A1261">
        <v>1260</v>
      </c>
      <c r="B1261" t="s">
        <v>2755</v>
      </c>
      <c r="C1261" t="s">
        <v>2756</v>
      </c>
      <c r="D1261" t="s">
        <v>62</v>
      </c>
      <c r="E1261" t="s">
        <v>391</v>
      </c>
      <c r="F1261" t="s">
        <v>692</v>
      </c>
      <c r="G1261">
        <v>1</v>
      </c>
      <c r="H1261">
        <v>45728</v>
      </c>
      <c r="I1261" t="s">
        <v>53</v>
      </c>
      <c r="J1261" t="s">
        <v>151</v>
      </c>
      <c r="K1261" t="s">
        <v>190</v>
      </c>
      <c r="L1261" t="s">
        <v>152</v>
      </c>
      <c r="M1261">
        <v>1043</v>
      </c>
      <c r="N1261">
        <v>956</v>
      </c>
      <c r="O1261">
        <v>806</v>
      </c>
      <c r="P1261">
        <v>1170</v>
      </c>
      <c r="Q1261">
        <v>191</v>
      </c>
      <c r="R1261">
        <f t="shared" si="19"/>
        <v>4166</v>
      </c>
      <c r="S1261" t="str">
        <f>_xlfn.XLOOKUP(C1261,'[1]협력사 DB'!$D:$D,'[1]협력사 DB'!$T:$T)</f>
        <v>Y</v>
      </c>
      <c r="T1261" t="str">
        <f>_xlfn.XLOOKUP(C1261,'[1]협력사 DB'!$D:$D,'[1]협력사 DB'!$Y:$Y)</f>
        <v>01047329448</v>
      </c>
    </row>
    <row r="1262" spans="1:20" x14ac:dyDescent="0.4">
      <c r="A1262">
        <v>1261</v>
      </c>
      <c r="B1262" t="s">
        <v>2757</v>
      </c>
      <c r="C1262" t="s">
        <v>2758</v>
      </c>
      <c r="D1262" t="s">
        <v>62</v>
      </c>
      <c r="E1262" t="s">
        <v>667</v>
      </c>
      <c r="F1262" t="s">
        <v>183</v>
      </c>
      <c r="G1262">
        <v>1</v>
      </c>
      <c r="H1262">
        <v>45728</v>
      </c>
      <c r="I1262" t="s">
        <v>53</v>
      </c>
      <c r="J1262" t="s">
        <v>65</v>
      </c>
      <c r="K1262" t="s">
        <v>66</v>
      </c>
      <c r="L1262" t="s">
        <v>383</v>
      </c>
      <c r="M1262">
        <v>1070</v>
      </c>
      <c r="N1262">
        <v>1190</v>
      </c>
      <c r="O1262">
        <v>1127</v>
      </c>
      <c r="P1262">
        <v>1135</v>
      </c>
      <c r="Q1262">
        <v>281</v>
      </c>
      <c r="R1262">
        <f t="shared" si="19"/>
        <v>4803</v>
      </c>
      <c r="S1262" t="str">
        <f>_xlfn.XLOOKUP(C1262,'[1]협력사 DB'!$D:$D,'[1]협력사 DB'!$T:$T)</f>
        <v>Y</v>
      </c>
      <c r="T1262" t="str">
        <f>_xlfn.XLOOKUP(C1262,'[1]협력사 DB'!$D:$D,'[1]협력사 DB'!$Y:$Y)</f>
        <v>01088968808</v>
      </c>
    </row>
    <row r="1263" spans="1:20" x14ac:dyDescent="0.4">
      <c r="A1263">
        <v>1262</v>
      </c>
      <c r="B1263" t="s">
        <v>2759</v>
      </c>
      <c r="C1263" t="s">
        <v>2760</v>
      </c>
      <c r="D1263" t="s">
        <v>62</v>
      </c>
      <c r="E1263" t="s">
        <v>63</v>
      </c>
      <c r="F1263" t="s">
        <v>155</v>
      </c>
      <c r="G1263">
        <v>1</v>
      </c>
      <c r="H1263">
        <v>45728</v>
      </c>
      <c r="I1263" t="s">
        <v>53</v>
      </c>
      <c r="J1263" t="s">
        <v>65</v>
      </c>
      <c r="K1263" t="s">
        <v>66</v>
      </c>
      <c r="L1263" t="s">
        <v>67</v>
      </c>
      <c r="M1263">
        <v>597</v>
      </c>
      <c r="N1263">
        <v>578</v>
      </c>
      <c r="O1263">
        <v>540</v>
      </c>
      <c r="P1263">
        <v>455</v>
      </c>
      <c r="Q1263">
        <v>174</v>
      </c>
      <c r="R1263">
        <f t="shared" si="19"/>
        <v>2344</v>
      </c>
      <c r="S1263" t="str">
        <f>_xlfn.XLOOKUP(C1263,'[1]협력사 DB'!$D:$D,'[1]협력사 DB'!$T:$T)</f>
        <v>Y</v>
      </c>
      <c r="T1263" t="str">
        <f>_xlfn.XLOOKUP(C1263,'[1]협력사 DB'!$D:$D,'[1]협력사 DB'!$Y:$Y)</f>
        <v>01044457935</v>
      </c>
    </row>
    <row r="1264" spans="1:20" x14ac:dyDescent="0.4">
      <c r="A1264">
        <v>1263</v>
      </c>
      <c r="B1264" t="s">
        <v>2761</v>
      </c>
      <c r="C1264" t="s">
        <v>2762</v>
      </c>
      <c r="D1264" t="s">
        <v>62</v>
      </c>
      <c r="E1264" t="s">
        <v>188</v>
      </c>
      <c r="F1264" t="s">
        <v>521</v>
      </c>
      <c r="G1264">
        <v>1</v>
      </c>
      <c r="H1264">
        <v>45728</v>
      </c>
      <c r="I1264" t="s">
        <v>53</v>
      </c>
      <c r="J1264" t="s">
        <v>184</v>
      </c>
      <c r="K1264" t="s">
        <v>190</v>
      </c>
      <c r="L1264" t="s">
        <v>185</v>
      </c>
      <c r="M1264">
        <v>89</v>
      </c>
      <c r="N1264">
        <v>138</v>
      </c>
      <c r="O1264">
        <v>83</v>
      </c>
      <c r="P1264">
        <v>149</v>
      </c>
      <c r="Q1264">
        <v>44</v>
      </c>
      <c r="R1264">
        <f t="shared" si="19"/>
        <v>503</v>
      </c>
      <c r="S1264" t="str">
        <f>_xlfn.XLOOKUP(C1264,'[1]협력사 DB'!$D:$D,'[1]협력사 DB'!$T:$T)</f>
        <v>Y</v>
      </c>
      <c r="T1264" t="str">
        <f>_xlfn.XLOOKUP(C1264,'[1]협력사 DB'!$D:$D,'[1]협력사 DB'!$Y:$Y)</f>
        <v>01053381666</v>
      </c>
    </row>
    <row r="1265" spans="1:20" x14ac:dyDescent="0.4">
      <c r="A1265">
        <v>1264</v>
      </c>
      <c r="B1265" t="s">
        <v>2763</v>
      </c>
      <c r="C1265" t="s">
        <v>2764</v>
      </c>
      <c r="D1265" t="s">
        <v>62</v>
      </c>
      <c r="E1265" t="s">
        <v>79</v>
      </c>
      <c r="F1265" t="s">
        <v>2462</v>
      </c>
      <c r="G1265">
        <v>1</v>
      </c>
      <c r="H1265">
        <v>45728</v>
      </c>
      <c r="I1265" t="s">
        <v>53</v>
      </c>
      <c r="J1265" t="s">
        <v>65</v>
      </c>
      <c r="K1265" t="s">
        <v>66</v>
      </c>
      <c r="L1265" t="s">
        <v>110</v>
      </c>
      <c r="M1265">
        <v>1831</v>
      </c>
      <c r="N1265">
        <v>1879</v>
      </c>
      <c r="O1265">
        <v>210</v>
      </c>
      <c r="P1265">
        <v>0</v>
      </c>
      <c r="Q1265">
        <v>0</v>
      </c>
      <c r="R1265">
        <f t="shared" si="19"/>
        <v>3920</v>
      </c>
      <c r="S1265" t="str">
        <f>_xlfn.XLOOKUP(C1265,'[1]협력사 DB'!$D:$D,'[1]협력사 DB'!$T:$T)</f>
        <v>Y</v>
      </c>
      <c r="T1265" t="str">
        <f>_xlfn.XLOOKUP(C1265,'[1]협력사 DB'!$D:$D,'[1]협력사 DB'!$Y:$Y)</f>
        <v>01034440151</v>
      </c>
    </row>
    <row r="1266" spans="1:20" x14ac:dyDescent="0.4">
      <c r="A1266">
        <v>1265</v>
      </c>
      <c r="B1266" t="s">
        <v>2765</v>
      </c>
      <c r="C1266" t="s">
        <v>2766</v>
      </c>
      <c r="D1266" t="s">
        <v>62</v>
      </c>
      <c r="E1266" t="s">
        <v>667</v>
      </c>
      <c r="F1266" t="s">
        <v>140</v>
      </c>
      <c r="G1266">
        <v>1</v>
      </c>
      <c r="H1266">
        <v>45735</v>
      </c>
      <c r="I1266" t="s">
        <v>54</v>
      </c>
      <c r="J1266" t="s">
        <v>65</v>
      </c>
      <c r="K1266" t="s">
        <v>66</v>
      </c>
      <c r="L1266" t="s">
        <v>115</v>
      </c>
      <c r="M1266">
        <v>926</v>
      </c>
      <c r="N1266">
        <v>850</v>
      </c>
      <c r="O1266">
        <v>581</v>
      </c>
      <c r="P1266">
        <v>683</v>
      </c>
      <c r="Q1266">
        <v>213</v>
      </c>
      <c r="R1266">
        <f t="shared" si="19"/>
        <v>3253</v>
      </c>
      <c r="S1266" t="str">
        <f>_xlfn.XLOOKUP(C1266,'[1]협력사 DB'!$D:$D,'[1]협력사 DB'!$T:$T)</f>
        <v>Y</v>
      </c>
      <c r="T1266" t="str">
        <f>_xlfn.XLOOKUP(C1266,'[1]협력사 DB'!$D:$D,'[1]협력사 DB'!$Y:$Y)</f>
        <v>01089121346</v>
      </c>
    </row>
    <row r="1267" spans="1:20" hidden="1" x14ac:dyDescent="0.4">
      <c r="A1267">
        <v>1266</v>
      </c>
      <c r="B1267" t="s">
        <v>2767</v>
      </c>
      <c r="C1267" t="s">
        <v>2768</v>
      </c>
      <c r="D1267" t="s">
        <v>1155</v>
      </c>
      <c r="E1267" t="s">
        <v>414</v>
      </c>
      <c r="F1267" t="s">
        <v>2740</v>
      </c>
      <c r="G1267">
        <v>1</v>
      </c>
      <c r="H1267">
        <v>45735</v>
      </c>
      <c r="I1267" t="s">
        <v>54</v>
      </c>
      <c r="J1267" t="s">
        <v>65</v>
      </c>
      <c r="K1267" t="s">
        <v>190</v>
      </c>
      <c r="L1267" t="s">
        <v>2686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f t="shared" si="19"/>
        <v>0</v>
      </c>
      <c r="S1267" t="str">
        <f>_xlfn.XLOOKUP(C1267,'[1]협력사 DB'!$D:$D,'[1]협력사 DB'!$T:$T)</f>
        <v>Y</v>
      </c>
    </row>
    <row r="1268" spans="1:20" hidden="1" x14ac:dyDescent="0.4">
      <c r="A1268">
        <v>1267</v>
      </c>
      <c r="B1268" t="s">
        <v>2769</v>
      </c>
      <c r="C1268" t="s">
        <v>2770</v>
      </c>
      <c r="D1268" t="s">
        <v>1155</v>
      </c>
      <c r="E1268" t="s">
        <v>414</v>
      </c>
      <c r="F1268" t="s">
        <v>2740</v>
      </c>
      <c r="G1268">
        <v>1</v>
      </c>
      <c r="H1268">
        <v>45735</v>
      </c>
      <c r="I1268" t="s">
        <v>54</v>
      </c>
      <c r="J1268" t="s">
        <v>65</v>
      </c>
      <c r="K1268" t="s">
        <v>190</v>
      </c>
      <c r="L1268" t="s">
        <v>2686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f t="shared" si="19"/>
        <v>0</v>
      </c>
      <c r="S1268" t="str">
        <f>_xlfn.XLOOKUP(C1268,'[1]협력사 DB'!$D:$D,'[1]협력사 DB'!$T:$T)</f>
        <v>Y</v>
      </c>
    </row>
    <row r="1269" spans="1:20" hidden="1" x14ac:dyDescent="0.4">
      <c r="A1269">
        <v>1268</v>
      </c>
      <c r="B1269" t="s">
        <v>2771</v>
      </c>
      <c r="C1269" t="s">
        <v>2772</v>
      </c>
      <c r="D1269" t="s">
        <v>1155</v>
      </c>
      <c r="E1269" t="s">
        <v>667</v>
      </c>
      <c r="F1269" t="s">
        <v>679</v>
      </c>
      <c r="G1269">
        <v>1</v>
      </c>
      <c r="H1269">
        <v>45735</v>
      </c>
      <c r="I1269" t="s">
        <v>54</v>
      </c>
      <c r="J1269" t="s">
        <v>65</v>
      </c>
      <c r="K1269" t="s">
        <v>66</v>
      </c>
      <c r="L1269" t="s">
        <v>115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f t="shared" si="19"/>
        <v>0</v>
      </c>
      <c r="S1269" t="str">
        <f>_xlfn.XLOOKUP(C1269,'[1]협력사 DB'!$D:$D,'[1]협력사 DB'!$T:$T)</f>
        <v>Y</v>
      </c>
    </row>
    <row r="1270" spans="1:20" x14ac:dyDescent="0.4">
      <c r="A1270">
        <v>1269</v>
      </c>
      <c r="B1270" t="s">
        <v>2773</v>
      </c>
      <c r="C1270" t="s">
        <v>2774</v>
      </c>
      <c r="D1270" t="s">
        <v>62</v>
      </c>
      <c r="E1270" t="s">
        <v>414</v>
      </c>
      <c r="F1270" t="s">
        <v>421</v>
      </c>
      <c r="G1270">
        <v>1</v>
      </c>
      <c r="H1270">
        <v>45735</v>
      </c>
      <c r="I1270" t="s">
        <v>54</v>
      </c>
      <c r="J1270" t="s">
        <v>151</v>
      </c>
      <c r="K1270" t="s">
        <v>190</v>
      </c>
      <c r="L1270" t="s">
        <v>191</v>
      </c>
      <c r="M1270">
        <v>1111</v>
      </c>
      <c r="N1270">
        <v>460</v>
      </c>
      <c r="O1270">
        <v>334</v>
      </c>
      <c r="P1270">
        <v>248</v>
      </c>
      <c r="Q1270">
        <v>108</v>
      </c>
      <c r="R1270">
        <f t="shared" si="19"/>
        <v>2261</v>
      </c>
      <c r="S1270" t="str">
        <f>_xlfn.XLOOKUP(C1270,'[1]협력사 DB'!$D:$D,'[1]협력사 DB'!$T:$T)</f>
        <v>Y</v>
      </c>
      <c r="T1270" t="str">
        <f>_xlfn.XLOOKUP(C1270,'[1]협력사 DB'!$D:$D,'[1]협력사 DB'!$Y:$Y)</f>
        <v>01066501458</v>
      </c>
    </row>
    <row r="1271" spans="1:20" hidden="1" x14ac:dyDescent="0.4">
      <c r="A1271">
        <v>1270</v>
      </c>
      <c r="B1271" t="s">
        <v>2775</v>
      </c>
      <c r="C1271" t="s">
        <v>2776</v>
      </c>
      <c r="D1271" t="s">
        <v>1155</v>
      </c>
      <c r="E1271" t="s">
        <v>170</v>
      </c>
      <c r="F1271" t="s">
        <v>180</v>
      </c>
      <c r="G1271">
        <v>1</v>
      </c>
      <c r="H1271">
        <v>45735</v>
      </c>
      <c r="I1271" t="s">
        <v>54</v>
      </c>
      <c r="J1271" t="s">
        <v>151</v>
      </c>
      <c r="K1271" t="s">
        <v>135</v>
      </c>
      <c r="L1271" t="s">
        <v>171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f t="shared" si="19"/>
        <v>0</v>
      </c>
      <c r="S1271" t="str">
        <f>_xlfn.XLOOKUP(C1271,'[1]협력사 DB'!$D:$D,'[1]협력사 DB'!$T:$T)</f>
        <v>Y</v>
      </c>
    </row>
    <row r="1272" spans="1:20" x14ac:dyDescent="0.4">
      <c r="A1272">
        <v>1271</v>
      </c>
      <c r="B1272" t="s">
        <v>2777</v>
      </c>
      <c r="C1272" t="s">
        <v>2778</v>
      </c>
      <c r="D1272" t="s">
        <v>62</v>
      </c>
      <c r="E1272" t="s">
        <v>79</v>
      </c>
      <c r="F1272" t="s">
        <v>84</v>
      </c>
      <c r="G1272">
        <v>1</v>
      </c>
      <c r="H1272">
        <v>45735</v>
      </c>
      <c r="I1272" t="s">
        <v>54</v>
      </c>
      <c r="J1272" t="s">
        <v>65</v>
      </c>
      <c r="K1272" t="s">
        <v>66</v>
      </c>
      <c r="L1272" t="s">
        <v>85</v>
      </c>
      <c r="M1272">
        <v>973</v>
      </c>
      <c r="N1272">
        <v>897</v>
      </c>
      <c r="O1272">
        <v>871</v>
      </c>
      <c r="P1272">
        <v>968</v>
      </c>
      <c r="Q1272">
        <v>240</v>
      </c>
      <c r="R1272">
        <f t="shared" si="19"/>
        <v>3949</v>
      </c>
      <c r="S1272" t="str">
        <f>_xlfn.XLOOKUP(C1272,'[1]협력사 DB'!$D:$D,'[1]협력사 DB'!$T:$T)</f>
        <v>Y</v>
      </c>
      <c r="T1272" t="str">
        <f>_xlfn.XLOOKUP(C1272,'[1]협력사 DB'!$D:$D,'[1]협력사 DB'!$Y:$Y)</f>
        <v>01039493161</v>
      </c>
    </row>
    <row r="1273" spans="1:20" x14ac:dyDescent="0.4">
      <c r="A1273">
        <v>1272</v>
      </c>
      <c r="B1273" t="s">
        <v>2779</v>
      </c>
      <c r="C1273" t="s">
        <v>2780</v>
      </c>
      <c r="D1273" t="s">
        <v>62</v>
      </c>
      <c r="E1273" t="s">
        <v>414</v>
      </c>
      <c r="F1273" t="s">
        <v>421</v>
      </c>
      <c r="G1273">
        <v>1</v>
      </c>
      <c r="H1273">
        <v>45735</v>
      </c>
      <c r="I1273" t="s">
        <v>54</v>
      </c>
      <c r="J1273" t="s">
        <v>151</v>
      </c>
      <c r="K1273" t="s">
        <v>190</v>
      </c>
      <c r="L1273" t="s">
        <v>191</v>
      </c>
      <c r="M1273">
        <v>215</v>
      </c>
      <c r="N1273">
        <v>168</v>
      </c>
      <c r="O1273">
        <v>154</v>
      </c>
      <c r="P1273">
        <v>199</v>
      </c>
      <c r="Q1273">
        <v>68</v>
      </c>
      <c r="R1273">
        <f t="shared" si="19"/>
        <v>804</v>
      </c>
      <c r="S1273" t="str">
        <f>_xlfn.XLOOKUP(C1273,'[1]협력사 DB'!$D:$D,'[1]협력사 DB'!$T:$T)</f>
        <v>Y</v>
      </c>
      <c r="T1273" t="str">
        <f>_xlfn.XLOOKUP(C1273,'[1]협력사 DB'!$D:$D,'[1]협력사 DB'!$Y:$Y)</f>
        <v>01049942230</v>
      </c>
    </row>
    <row r="1274" spans="1:20" hidden="1" x14ac:dyDescent="0.4">
      <c r="A1274">
        <v>1273</v>
      </c>
      <c r="B1274" t="s">
        <v>2781</v>
      </c>
      <c r="C1274" t="s">
        <v>2782</v>
      </c>
      <c r="D1274" t="s">
        <v>62</v>
      </c>
      <c r="E1274" t="s">
        <v>546</v>
      </c>
      <c r="F1274" t="s">
        <v>566</v>
      </c>
      <c r="G1274">
        <v>1</v>
      </c>
      <c r="H1274">
        <v>45735</v>
      </c>
      <c r="I1274" t="s">
        <v>54</v>
      </c>
      <c r="J1274" t="s">
        <v>184</v>
      </c>
      <c r="K1274" t="s">
        <v>145</v>
      </c>
      <c r="L1274" t="s">
        <v>1423</v>
      </c>
      <c r="M1274">
        <v>3200</v>
      </c>
      <c r="N1274">
        <v>2461</v>
      </c>
      <c r="O1274">
        <v>3322</v>
      </c>
      <c r="P1274">
        <v>3650</v>
      </c>
      <c r="Q1274">
        <v>1028</v>
      </c>
      <c r="R1274">
        <f t="shared" si="19"/>
        <v>13661</v>
      </c>
      <c r="S1274" t="str">
        <f>_xlfn.XLOOKUP(C1274,'[1]협력사 DB'!$D:$D,'[1]협력사 DB'!$T:$T)</f>
        <v>N</v>
      </c>
    </row>
    <row r="1275" spans="1:20" x14ac:dyDescent="0.4">
      <c r="A1275">
        <v>1274</v>
      </c>
      <c r="B1275" t="s">
        <v>2783</v>
      </c>
      <c r="C1275" t="s">
        <v>2784</v>
      </c>
      <c r="D1275" t="s">
        <v>139</v>
      </c>
      <c r="E1275" t="s">
        <v>414</v>
      </c>
      <c r="F1275" t="s">
        <v>1007</v>
      </c>
      <c r="G1275">
        <v>1</v>
      </c>
      <c r="H1275">
        <v>45735</v>
      </c>
      <c r="I1275" t="s">
        <v>54</v>
      </c>
      <c r="J1275" t="s">
        <v>151</v>
      </c>
      <c r="K1275" t="s">
        <v>190</v>
      </c>
      <c r="L1275" t="s">
        <v>191</v>
      </c>
      <c r="M1275">
        <v>49</v>
      </c>
      <c r="N1275">
        <v>5</v>
      </c>
      <c r="O1275">
        <v>0</v>
      </c>
      <c r="P1275">
        <v>0</v>
      </c>
      <c r="Q1275">
        <v>0</v>
      </c>
      <c r="R1275">
        <f t="shared" si="19"/>
        <v>54</v>
      </c>
      <c r="S1275" t="str">
        <f>_xlfn.XLOOKUP(C1275,'[1]협력사 DB'!$D:$D,'[1]협력사 DB'!$T:$T)</f>
        <v>Y</v>
      </c>
      <c r="T1275" t="str">
        <f>_xlfn.XLOOKUP(C1275,'[1]협력사 DB'!$D:$D,'[1]협력사 DB'!$Y:$Y)</f>
        <v>01091138888</v>
      </c>
    </row>
    <row r="1276" spans="1:20" hidden="1" x14ac:dyDescent="0.4">
      <c r="A1276">
        <v>1275</v>
      </c>
      <c r="B1276" t="s">
        <v>2785</v>
      </c>
      <c r="C1276" t="s">
        <v>2786</v>
      </c>
      <c r="D1276" t="s">
        <v>1155</v>
      </c>
      <c r="E1276" t="s">
        <v>546</v>
      </c>
      <c r="F1276" t="s">
        <v>566</v>
      </c>
      <c r="G1276">
        <v>1</v>
      </c>
      <c r="H1276">
        <v>45735</v>
      </c>
      <c r="I1276" t="s">
        <v>54</v>
      </c>
      <c r="J1276" t="s">
        <v>184</v>
      </c>
      <c r="K1276" t="s">
        <v>145</v>
      </c>
      <c r="L1276" t="s">
        <v>1423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f t="shared" si="19"/>
        <v>0</v>
      </c>
      <c r="S1276" t="str">
        <f>_xlfn.XLOOKUP(C1276,'[1]협력사 DB'!$D:$D,'[1]협력사 DB'!$T:$T)</f>
        <v>N</v>
      </c>
    </row>
    <row r="1277" spans="1:20" x14ac:dyDescent="0.4">
      <c r="A1277">
        <v>1276</v>
      </c>
      <c r="B1277" t="s">
        <v>2787</v>
      </c>
      <c r="C1277" t="s">
        <v>2788</v>
      </c>
      <c r="D1277" t="s">
        <v>62</v>
      </c>
      <c r="E1277" t="s">
        <v>414</v>
      </c>
      <c r="F1277" t="s">
        <v>418</v>
      </c>
      <c r="G1277">
        <v>1</v>
      </c>
      <c r="H1277">
        <v>45735</v>
      </c>
      <c r="I1277" t="s">
        <v>54</v>
      </c>
      <c r="J1277" t="s">
        <v>151</v>
      </c>
      <c r="K1277" t="s">
        <v>190</v>
      </c>
      <c r="L1277" t="s">
        <v>191</v>
      </c>
      <c r="M1277">
        <v>886</v>
      </c>
      <c r="N1277">
        <v>479</v>
      </c>
      <c r="O1277">
        <v>633</v>
      </c>
      <c r="P1277">
        <v>596</v>
      </c>
      <c r="Q1277">
        <v>55</v>
      </c>
      <c r="R1277">
        <f t="shared" si="19"/>
        <v>2649</v>
      </c>
      <c r="S1277" t="str">
        <f>_xlfn.XLOOKUP(C1277,'[1]협력사 DB'!$D:$D,'[1]협력사 DB'!$T:$T)</f>
        <v>Y</v>
      </c>
      <c r="T1277" t="str">
        <f>_xlfn.XLOOKUP(C1277,'[1]협력사 DB'!$D:$D,'[1]협력사 DB'!$Y:$Y)</f>
        <v>01051908870</v>
      </c>
    </row>
    <row r="1278" spans="1:20" hidden="1" x14ac:dyDescent="0.4">
      <c r="A1278">
        <v>1277</v>
      </c>
      <c r="B1278" t="s">
        <v>2789</v>
      </c>
      <c r="C1278" t="s">
        <v>2790</v>
      </c>
      <c r="D1278" t="s">
        <v>62</v>
      </c>
      <c r="E1278" t="s">
        <v>63</v>
      </c>
      <c r="F1278" t="s">
        <v>130</v>
      </c>
      <c r="G1278">
        <v>1</v>
      </c>
      <c r="H1278">
        <v>45735</v>
      </c>
      <c r="I1278" t="s">
        <v>54</v>
      </c>
      <c r="J1278" t="s">
        <v>65</v>
      </c>
      <c r="K1278" t="s">
        <v>66</v>
      </c>
      <c r="L1278" t="s">
        <v>115</v>
      </c>
      <c r="M1278">
        <v>1394</v>
      </c>
      <c r="N1278">
        <v>816</v>
      </c>
      <c r="O1278">
        <v>653</v>
      </c>
      <c r="P1278">
        <v>808</v>
      </c>
      <c r="Q1278">
        <v>146</v>
      </c>
      <c r="R1278">
        <f t="shared" si="19"/>
        <v>3817</v>
      </c>
      <c r="S1278" t="str">
        <f>_xlfn.XLOOKUP(C1278,'[1]협력사 DB'!$D:$D,'[1]협력사 DB'!$T:$T)</f>
        <v>N</v>
      </c>
    </row>
    <row r="1279" spans="1:20" hidden="1" x14ac:dyDescent="0.4">
      <c r="A1279">
        <v>1278</v>
      </c>
      <c r="B1279" t="s">
        <v>2791</v>
      </c>
      <c r="C1279" t="s">
        <v>2792</v>
      </c>
      <c r="D1279" t="s">
        <v>1155</v>
      </c>
      <c r="E1279" t="s">
        <v>63</v>
      </c>
      <c r="F1279" t="s">
        <v>127</v>
      </c>
      <c r="G1279">
        <v>1</v>
      </c>
      <c r="H1279">
        <v>45735</v>
      </c>
      <c r="I1279" t="s">
        <v>54</v>
      </c>
      <c r="J1279" t="s">
        <v>65</v>
      </c>
      <c r="K1279" t="s">
        <v>66</v>
      </c>
      <c r="L1279" t="s">
        <v>67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f t="shared" si="19"/>
        <v>0</v>
      </c>
      <c r="S1279" t="str">
        <f>_xlfn.XLOOKUP(C1279,'[1]협력사 DB'!$D:$D,'[1]협력사 DB'!$T:$T)</f>
        <v>Y</v>
      </c>
    </row>
    <row r="1280" spans="1:20" hidden="1" x14ac:dyDescent="0.4">
      <c r="A1280">
        <v>1279</v>
      </c>
      <c r="B1280" t="s">
        <v>2793</v>
      </c>
      <c r="C1280" t="s">
        <v>2794</v>
      </c>
      <c r="D1280" t="s">
        <v>1155</v>
      </c>
      <c r="E1280" t="s">
        <v>414</v>
      </c>
      <c r="F1280" t="s">
        <v>2795</v>
      </c>
      <c r="G1280">
        <v>1</v>
      </c>
      <c r="H1280">
        <v>45735</v>
      </c>
      <c r="I1280" t="s">
        <v>54</v>
      </c>
      <c r="J1280" t="s">
        <v>65</v>
      </c>
      <c r="K1280" t="s">
        <v>190</v>
      </c>
      <c r="L1280" t="s">
        <v>2686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f t="shared" si="19"/>
        <v>0</v>
      </c>
      <c r="S1280" t="str">
        <f>_xlfn.XLOOKUP(C1280,'[1]협력사 DB'!$D:$D,'[1]협력사 DB'!$T:$T)</f>
        <v>Y</v>
      </c>
    </row>
    <row r="1281" spans="1:20" x14ac:dyDescent="0.4">
      <c r="A1281">
        <v>1280</v>
      </c>
      <c r="B1281" t="s">
        <v>2796</v>
      </c>
      <c r="C1281" t="s">
        <v>2797</v>
      </c>
      <c r="D1281" t="s">
        <v>62</v>
      </c>
      <c r="E1281" t="s">
        <v>170</v>
      </c>
      <c r="F1281" t="s">
        <v>167</v>
      </c>
      <c r="G1281">
        <v>1</v>
      </c>
      <c r="H1281">
        <v>45735</v>
      </c>
      <c r="I1281" t="s">
        <v>54</v>
      </c>
      <c r="J1281" t="s">
        <v>151</v>
      </c>
      <c r="K1281" t="s">
        <v>135</v>
      </c>
      <c r="L1281" t="s">
        <v>171</v>
      </c>
      <c r="M1281">
        <v>0</v>
      </c>
      <c r="N1281">
        <v>0</v>
      </c>
      <c r="O1281">
        <v>110</v>
      </c>
      <c r="P1281">
        <v>286</v>
      </c>
      <c r="Q1281">
        <v>0</v>
      </c>
      <c r="R1281">
        <f t="shared" si="19"/>
        <v>396</v>
      </c>
      <c r="S1281" t="str">
        <f>_xlfn.XLOOKUP(C1281,'[1]협력사 DB'!$D:$D,'[1]협력사 DB'!$T:$T)</f>
        <v>Y</v>
      </c>
      <c r="T1281" t="str">
        <f>_xlfn.XLOOKUP(C1281,'[1]협력사 DB'!$D:$D,'[1]협력사 DB'!$Y:$Y)</f>
        <v>01090430616</v>
      </c>
    </row>
    <row r="1282" spans="1:20" x14ac:dyDescent="0.4">
      <c r="A1282">
        <v>1281</v>
      </c>
      <c r="B1282" t="s">
        <v>2798</v>
      </c>
      <c r="C1282" t="s">
        <v>2799</v>
      </c>
      <c r="D1282" t="s">
        <v>62</v>
      </c>
      <c r="E1282" t="s">
        <v>188</v>
      </c>
      <c r="F1282" t="s">
        <v>197</v>
      </c>
      <c r="G1282">
        <v>1</v>
      </c>
      <c r="H1282">
        <v>45735</v>
      </c>
      <c r="I1282" t="s">
        <v>54</v>
      </c>
      <c r="J1282" t="s">
        <v>151</v>
      </c>
      <c r="K1282" t="s">
        <v>190</v>
      </c>
      <c r="L1282" t="s">
        <v>191</v>
      </c>
      <c r="M1282">
        <v>953</v>
      </c>
      <c r="N1282">
        <v>608</v>
      </c>
      <c r="O1282">
        <v>124</v>
      </c>
      <c r="P1282">
        <v>194</v>
      </c>
      <c r="Q1282">
        <v>104</v>
      </c>
      <c r="R1282">
        <f t="shared" si="19"/>
        <v>1983</v>
      </c>
      <c r="S1282" t="str">
        <f>_xlfn.XLOOKUP(C1282,'[1]협력사 DB'!$D:$D,'[1]협력사 DB'!$T:$T)</f>
        <v>Y</v>
      </c>
      <c r="T1282" t="str">
        <f>_xlfn.XLOOKUP(C1282,'[1]협력사 DB'!$D:$D,'[1]협력사 DB'!$Y:$Y)</f>
        <v>01099957060</v>
      </c>
    </row>
    <row r="1283" spans="1:20" x14ac:dyDescent="0.4">
      <c r="A1283">
        <v>1282</v>
      </c>
      <c r="B1283" t="s">
        <v>2800</v>
      </c>
      <c r="C1283" t="s">
        <v>2801</v>
      </c>
      <c r="D1283" t="s">
        <v>62</v>
      </c>
      <c r="E1283" t="s">
        <v>414</v>
      </c>
      <c r="F1283" t="s">
        <v>418</v>
      </c>
      <c r="G1283">
        <v>1</v>
      </c>
      <c r="H1283">
        <v>45735</v>
      </c>
      <c r="I1283" t="s">
        <v>54</v>
      </c>
      <c r="J1283" t="s">
        <v>151</v>
      </c>
      <c r="K1283" t="s">
        <v>190</v>
      </c>
      <c r="L1283" t="s">
        <v>191</v>
      </c>
      <c r="M1283">
        <v>394</v>
      </c>
      <c r="N1283">
        <v>151</v>
      </c>
      <c r="O1283">
        <v>206</v>
      </c>
      <c r="P1283">
        <v>592</v>
      </c>
      <c r="Q1283">
        <v>119</v>
      </c>
      <c r="R1283">
        <f t="shared" ref="R1283:R1346" si="20">SUM(M1283:Q1283)</f>
        <v>1462</v>
      </c>
      <c r="S1283" t="str">
        <f>_xlfn.XLOOKUP(C1283,'[1]협력사 DB'!$D:$D,'[1]협력사 DB'!$T:$T)</f>
        <v>Y</v>
      </c>
      <c r="T1283" t="str">
        <f>_xlfn.XLOOKUP(C1283,'[1]협력사 DB'!$D:$D,'[1]협력사 DB'!$Y:$Y)</f>
        <v>01038785551</v>
      </c>
    </row>
    <row r="1284" spans="1:20" x14ac:dyDescent="0.4">
      <c r="A1284">
        <v>1283</v>
      </c>
      <c r="B1284" t="s">
        <v>2802</v>
      </c>
      <c r="C1284" t="s">
        <v>2803</v>
      </c>
      <c r="D1284" t="s">
        <v>70</v>
      </c>
      <c r="E1284" t="s">
        <v>188</v>
      </c>
      <c r="F1284" t="s">
        <v>189</v>
      </c>
      <c r="G1284">
        <v>1</v>
      </c>
      <c r="H1284">
        <v>45735</v>
      </c>
      <c r="I1284" t="s">
        <v>54</v>
      </c>
      <c r="J1284" t="s">
        <v>151</v>
      </c>
      <c r="K1284" t="s">
        <v>190</v>
      </c>
      <c r="L1284" t="s">
        <v>191</v>
      </c>
      <c r="M1284">
        <v>926</v>
      </c>
      <c r="N1284">
        <v>60</v>
      </c>
      <c r="O1284">
        <v>1</v>
      </c>
      <c r="P1284">
        <v>0</v>
      </c>
      <c r="Q1284">
        <v>0</v>
      </c>
      <c r="R1284">
        <f t="shared" si="20"/>
        <v>987</v>
      </c>
      <c r="S1284" t="str">
        <f>_xlfn.XLOOKUP(C1284,'[1]협력사 DB'!$D:$D,'[1]협력사 DB'!$T:$T)</f>
        <v>Y</v>
      </c>
      <c r="T1284" t="str">
        <f>_xlfn.XLOOKUP(C1284,'[1]협력사 DB'!$D:$D,'[1]협력사 DB'!$Y:$Y)</f>
        <v>01058163580</v>
      </c>
    </row>
    <row r="1285" spans="1:20" x14ac:dyDescent="0.4">
      <c r="A1285">
        <v>1284</v>
      </c>
      <c r="B1285" t="s">
        <v>2804</v>
      </c>
      <c r="C1285" t="s">
        <v>2805</v>
      </c>
      <c r="D1285" t="s">
        <v>62</v>
      </c>
      <c r="E1285" t="s">
        <v>667</v>
      </c>
      <c r="F1285" t="s">
        <v>676</v>
      </c>
      <c r="G1285">
        <v>1</v>
      </c>
      <c r="H1285">
        <v>45735</v>
      </c>
      <c r="I1285" t="s">
        <v>54</v>
      </c>
      <c r="J1285" t="s">
        <v>65</v>
      </c>
      <c r="K1285" t="s">
        <v>66</v>
      </c>
      <c r="L1285" t="s">
        <v>115</v>
      </c>
      <c r="M1285">
        <v>416</v>
      </c>
      <c r="N1285">
        <v>388</v>
      </c>
      <c r="O1285">
        <v>270</v>
      </c>
      <c r="P1285">
        <v>76</v>
      </c>
      <c r="Q1285">
        <v>6</v>
      </c>
      <c r="R1285">
        <f t="shared" si="20"/>
        <v>1156</v>
      </c>
      <c r="S1285" t="str">
        <f>_xlfn.XLOOKUP(C1285,'[1]협력사 DB'!$D:$D,'[1]협력사 DB'!$T:$T)</f>
        <v>Y</v>
      </c>
      <c r="T1285" t="str">
        <f>_xlfn.XLOOKUP(C1285,'[1]협력사 DB'!$D:$D,'[1]협력사 DB'!$Y:$Y)</f>
        <v>01058831307</v>
      </c>
    </row>
    <row r="1286" spans="1:20" x14ac:dyDescent="0.4">
      <c r="A1286">
        <v>1285</v>
      </c>
      <c r="B1286" t="s">
        <v>2806</v>
      </c>
      <c r="C1286" t="s">
        <v>2807</v>
      </c>
      <c r="D1286" t="s">
        <v>70</v>
      </c>
      <c r="E1286" t="s">
        <v>667</v>
      </c>
      <c r="F1286" t="s">
        <v>774</v>
      </c>
      <c r="G1286">
        <v>1</v>
      </c>
      <c r="H1286">
        <v>45735</v>
      </c>
      <c r="I1286" t="s">
        <v>54</v>
      </c>
      <c r="J1286" t="s">
        <v>65</v>
      </c>
      <c r="K1286" t="s">
        <v>66</v>
      </c>
      <c r="L1286" t="s">
        <v>85</v>
      </c>
      <c r="M1286">
        <v>33</v>
      </c>
      <c r="N1286">
        <v>0</v>
      </c>
      <c r="O1286">
        <v>0</v>
      </c>
      <c r="P1286">
        <v>0</v>
      </c>
      <c r="Q1286">
        <v>0</v>
      </c>
      <c r="R1286">
        <f t="shared" si="20"/>
        <v>33</v>
      </c>
      <c r="S1286" t="str">
        <f>_xlfn.XLOOKUP(C1286,'[1]협력사 DB'!$D:$D,'[1]협력사 DB'!$T:$T)</f>
        <v>Y</v>
      </c>
      <c r="T1286" t="str">
        <f>_xlfn.XLOOKUP(C1286,'[1]협력사 DB'!$D:$D,'[1]협력사 DB'!$Y:$Y)</f>
        <v>01098588988</v>
      </c>
    </row>
    <row r="1287" spans="1:20" hidden="1" x14ac:dyDescent="0.4">
      <c r="A1287">
        <v>1286</v>
      </c>
      <c r="B1287" t="s">
        <v>2808</v>
      </c>
      <c r="C1287" t="s">
        <v>2809</v>
      </c>
      <c r="D1287" t="s">
        <v>1155</v>
      </c>
      <c r="E1287" t="s">
        <v>170</v>
      </c>
      <c r="F1287" t="s">
        <v>167</v>
      </c>
      <c r="G1287">
        <v>1</v>
      </c>
      <c r="H1287">
        <v>45735</v>
      </c>
      <c r="I1287" t="s">
        <v>54</v>
      </c>
      <c r="J1287" t="s">
        <v>65</v>
      </c>
      <c r="K1287" t="s">
        <v>135</v>
      </c>
      <c r="L1287" t="s">
        <v>2630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f t="shared" si="20"/>
        <v>0</v>
      </c>
      <c r="S1287" t="str">
        <f>_xlfn.XLOOKUP(C1287,'[1]협력사 DB'!$D:$D,'[1]협력사 DB'!$T:$T)</f>
        <v>N</v>
      </c>
    </row>
    <row r="1288" spans="1:20" hidden="1" x14ac:dyDescent="0.4">
      <c r="A1288">
        <v>1287</v>
      </c>
      <c r="B1288" t="s">
        <v>2810</v>
      </c>
      <c r="C1288" t="s">
        <v>2811</v>
      </c>
      <c r="D1288" t="s">
        <v>70</v>
      </c>
      <c r="E1288" t="s">
        <v>133</v>
      </c>
      <c r="F1288" t="s">
        <v>511</v>
      </c>
      <c r="G1288">
        <v>1</v>
      </c>
      <c r="H1288">
        <v>45735</v>
      </c>
      <c r="I1288" t="s">
        <v>54</v>
      </c>
      <c r="J1288" t="s">
        <v>65</v>
      </c>
      <c r="K1288" t="s">
        <v>135</v>
      </c>
      <c r="L1288" t="s">
        <v>136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f t="shared" si="20"/>
        <v>0</v>
      </c>
      <c r="S1288" t="str">
        <f>_xlfn.XLOOKUP(C1288,'[1]협력사 DB'!$D:$D,'[1]협력사 DB'!$T:$T)</f>
        <v>N</v>
      </c>
    </row>
    <row r="1289" spans="1:20" hidden="1" x14ac:dyDescent="0.4">
      <c r="A1289">
        <v>1288</v>
      </c>
      <c r="B1289" t="s">
        <v>2812</v>
      </c>
      <c r="C1289" t="s">
        <v>2813</v>
      </c>
      <c r="D1289" t="s">
        <v>1155</v>
      </c>
      <c r="E1289" t="s">
        <v>79</v>
      </c>
      <c r="F1289" t="s">
        <v>372</v>
      </c>
      <c r="G1289">
        <v>1</v>
      </c>
      <c r="H1289">
        <v>45735</v>
      </c>
      <c r="I1289" t="s">
        <v>54</v>
      </c>
      <c r="J1289" t="s">
        <v>151</v>
      </c>
      <c r="K1289" t="s">
        <v>66</v>
      </c>
      <c r="L1289" t="s">
        <v>152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f t="shared" si="20"/>
        <v>0</v>
      </c>
      <c r="S1289" t="str">
        <f>_xlfn.XLOOKUP(C1289,'[1]협력사 DB'!$D:$D,'[1]협력사 DB'!$T:$T)</f>
        <v>Y</v>
      </c>
    </row>
    <row r="1290" spans="1:20" x14ac:dyDescent="0.4">
      <c r="A1290">
        <v>1289</v>
      </c>
      <c r="B1290" t="s">
        <v>2814</v>
      </c>
      <c r="C1290" t="s">
        <v>2815</v>
      </c>
      <c r="D1290" t="s">
        <v>62</v>
      </c>
      <c r="E1290" t="s">
        <v>188</v>
      </c>
      <c r="F1290" t="s">
        <v>189</v>
      </c>
      <c r="G1290">
        <v>1</v>
      </c>
      <c r="H1290">
        <v>45735</v>
      </c>
      <c r="I1290" t="s">
        <v>54</v>
      </c>
      <c r="J1290" t="s">
        <v>151</v>
      </c>
      <c r="K1290" t="s">
        <v>190</v>
      </c>
      <c r="L1290" t="s">
        <v>191</v>
      </c>
      <c r="M1290">
        <v>757</v>
      </c>
      <c r="N1290">
        <v>155</v>
      </c>
      <c r="O1290">
        <v>125</v>
      </c>
      <c r="P1290">
        <v>43</v>
      </c>
      <c r="Q1290">
        <v>63</v>
      </c>
      <c r="R1290">
        <f t="shared" si="20"/>
        <v>1143</v>
      </c>
      <c r="S1290" t="str">
        <f>_xlfn.XLOOKUP(C1290,'[1]협력사 DB'!$D:$D,'[1]협력사 DB'!$T:$T)</f>
        <v>Y</v>
      </c>
      <c r="T1290" t="str">
        <f>_xlfn.XLOOKUP(C1290,'[1]협력사 DB'!$D:$D,'[1]협력사 DB'!$Y:$Y)</f>
        <v>01085236160</v>
      </c>
    </row>
    <row r="1291" spans="1:20" x14ac:dyDescent="0.4">
      <c r="A1291">
        <v>1290</v>
      </c>
      <c r="B1291" t="s">
        <v>2816</v>
      </c>
      <c r="C1291" t="s">
        <v>2817</v>
      </c>
      <c r="D1291" t="s">
        <v>62</v>
      </c>
      <c r="E1291" t="s">
        <v>188</v>
      </c>
      <c r="F1291" t="s">
        <v>996</v>
      </c>
      <c r="G1291">
        <v>1</v>
      </c>
      <c r="H1291">
        <v>45742</v>
      </c>
      <c r="I1291" t="s">
        <v>55</v>
      </c>
      <c r="J1291" t="s">
        <v>151</v>
      </c>
      <c r="K1291" t="s">
        <v>190</v>
      </c>
      <c r="L1291" t="s">
        <v>191</v>
      </c>
      <c r="M1291">
        <v>319</v>
      </c>
      <c r="N1291">
        <v>264</v>
      </c>
      <c r="O1291">
        <v>221</v>
      </c>
      <c r="P1291">
        <v>141</v>
      </c>
      <c r="Q1291">
        <v>29</v>
      </c>
      <c r="R1291">
        <f t="shared" si="20"/>
        <v>974</v>
      </c>
      <c r="S1291" t="str">
        <f>_xlfn.XLOOKUP(C1291,'[1]협력사 DB'!$D:$D,'[1]협력사 DB'!$T:$T)</f>
        <v>Y</v>
      </c>
      <c r="T1291" t="str">
        <f>_xlfn.XLOOKUP(C1291,'[1]협력사 DB'!$D:$D,'[1]협력사 DB'!$Y:$Y)</f>
        <v>01075431442</v>
      </c>
    </row>
    <row r="1292" spans="1:20" x14ac:dyDescent="0.4">
      <c r="A1292">
        <v>1291</v>
      </c>
      <c r="B1292" t="s">
        <v>2818</v>
      </c>
      <c r="C1292" t="s">
        <v>2819</v>
      </c>
      <c r="D1292" t="s">
        <v>70</v>
      </c>
      <c r="E1292" t="s">
        <v>188</v>
      </c>
      <c r="F1292" t="s">
        <v>189</v>
      </c>
      <c r="G1292">
        <v>1</v>
      </c>
      <c r="H1292">
        <v>45742</v>
      </c>
      <c r="I1292" t="s">
        <v>55</v>
      </c>
      <c r="J1292" t="s">
        <v>151</v>
      </c>
      <c r="K1292" t="s">
        <v>190</v>
      </c>
      <c r="L1292" t="s">
        <v>191</v>
      </c>
      <c r="M1292">
        <v>10</v>
      </c>
      <c r="N1292">
        <v>0</v>
      </c>
      <c r="O1292">
        <v>0</v>
      </c>
      <c r="P1292">
        <v>0</v>
      </c>
      <c r="Q1292">
        <v>0</v>
      </c>
      <c r="R1292">
        <f t="shared" si="20"/>
        <v>10</v>
      </c>
      <c r="S1292" t="str">
        <f>_xlfn.XLOOKUP(C1292,'[1]협력사 DB'!$D:$D,'[1]협력사 DB'!$T:$T)</f>
        <v>Y</v>
      </c>
      <c r="T1292" t="str">
        <f>_xlfn.XLOOKUP(C1292,'[1]협력사 DB'!$D:$D,'[1]협력사 DB'!$Y:$Y)</f>
        <v>01079705932</v>
      </c>
    </row>
    <row r="1293" spans="1:20" hidden="1" x14ac:dyDescent="0.4">
      <c r="A1293">
        <v>1292</v>
      </c>
      <c r="B1293" t="s">
        <v>2820</v>
      </c>
      <c r="C1293" t="s">
        <v>2821</v>
      </c>
      <c r="D1293" t="s">
        <v>1155</v>
      </c>
      <c r="E1293" t="s">
        <v>188</v>
      </c>
      <c r="F1293" t="s">
        <v>996</v>
      </c>
      <c r="G1293">
        <v>1</v>
      </c>
      <c r="H1293">
        <v>45742</v>
      </c>
      <c r="I1293" t="s">
        <v>55</v>
      </c>
      <c r="J1293" t="s">
        <v>151</v>
      </c>
      <c r="K1293" t="s">
        <v>190</v>
      </c>
      <c r="L1293" t="s">
        <v>191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f t="shared" si="20"/>
        <v>0</v>
      </c>
      <c r="S1293" t="str">
        <f>_xlfn.XLOOKUP(C1293,'[1]협력사 DB'!$D:$D,'[1]협력사 DB'!$T:$T)</f>
        <v>Y</v>
      </c>
    </row>
    <row r="1294" spans="1:20" x14ac:dyDescent="0.4">
      <c r="A1294">
        <v>1293</v>
      </c>
      <c r="B1294" t="s">
        <v>2822</v>
      </c>
      <c r="C1294" t="s">
        <v>2823</v>
      </c>
      <c r="D1294" t="s">
        <v>70</v>
      </c>
      <c r="E1294" t="s">
        <v>79</v>
      </c>
      <c r="F1294" t="s">
        <v>300</v>
      </c>
      <c r="G1294">
        <v>1</v>
      </c>
      <c r="H1294">
        <v>45742</v>
      </c>
      <c r="I1294" t="s">
        <v>55</v>
      </c>
      <c r="J1294" t="s">
        <v>151</v>
      </c>
      <c r="K1294" t="s">
        <v>66</v>
      </c>
      <c r="L1294" t="s">
        <v>152</v>
      </c>
      <c r="M1294">
        <v>0</v>
      </c>
      <c r="N1294">
        <v>79</v>
      </c>
      <c r="O1294">
        <v>24</v>
      </c>
      <c r="P1294">
        <v>0</v>
      </c>
      <c r="Q1294">
        <v>0</v>
      </c>
      <c r="R1294">
        <f t="shared" si="20"/>
        <v>103</v>
      </c>
      <c r="S1294" t="str">
        <f>_xlfn.XLOOKUP(C1294,'[1]협력사 DB'!$D:$D,'[1]협력사 DB'!$T:$T)</f>
        <v>Y</v>
      </c>
      <c r="T1294" t="str">
        <f>_xlfn.XLOOKUP(C1294,'[1]협력사 DB'!$D:$D,'[1]협력사 DB'!$Y:$Y)</f>
        <v>01099602160</v>
      </c>
    </row>
    <row r="1295" spans="1:20" x14ac:dyDescent="0.4">
      <c r="A1295">
        <v>1294</v>
      </c>
      <c r="B1295" t="s">
        <v>2824</v>
      </c>
      <c r="C1295" t="s">
        <v>2825</v>
      </c>
      <c r="D1295" t="s">
        <v>62</v>
      </c>
      <c r="E1295" t="s">
        <v>546</v>
      </c>
      <c r="F1295" t="s">
        <v>563</v>
      </c>
      <c r="G1295">
        <v>1</v>
      </c>
      <c r="H1295">
        <v>45742</v>
      </c>
      <c r="I1295" t="s">
        <v>55</v>
      </c>
      <c r="J1295" t="s">
        <v>65</v>
      </c>
      <c r="K1295" t="s">
        <v>145</v>
      </c>
      <c r="L1295" t="s">
        <v>146</v>
      </c>
      <c r="M1295">
        <v>1621</v>
      </c>
      <c r="N1295">
        <v>1429</v>
      </c>
      <c r="O1295">
        <v>1555</v>
      </c>
      <c r="P1295">
        <v>1970</v>
      </c>
      <c r="Q1295">
        <v>482</v>
      </c>
      <c r="R1295">
        <f t="shared" si="20"/>
        <v>7057</v>
      </c>
      <c r="S1295" t="str">
        <f>_xlfn.XLOOKUP(C1295,'[1]협력사 DB'!$D:$D,'[1]협력사 DB'!$T:$T)</f>
        <v>Y</v>
      </c>
      <c r="T1295" t="str">
        <f>_xlfn.XLOOKUP(C1295,'[1]협력사 DB'!$D:$D,'[1]협력사 DB'!$Y:$Y)</f>
        <v>01092583202</v>
      </c>
    </row>
    <row r="1296" spans="1:20" x14ac:dyDescent="0.4">
      <c r="A1296">
        <v>1295</v>
      </c>
      <c r="B1296" t="s">
        <v>2826</v>
      </c>
      <c r="C1296" t="s">
        <v>2827</v>
      </c>
      <c r="D1296" t="s">
        <v>62</v>
      </c>
      <c r="E1296" t="s">
        <v>391</v>
      </c>
      <c r="F1296" t="s">
        <v>442</v>
      </c>
      <c r="G1296">
        <v>1</v>
      </c>
      <c r="H1296">
        <v>45742</v>
      </c>
      <c r="I1296" t="s">
        <v>55</v>
      </c>
      <c r="J1296" t="s">
        <v>65</v>
      </c>
      <c r="K1296" t="s">
        <v>190</v>
      </c>
      <c r="L1296" t="s">
        <v>2686</v>
      </c>
      <c r="M1296">
        <v>448</v>
      </c>
      <c r="N1296">
        <v>386</v>
      </c>
      <c r="O1296">
        <v>409</v>
      </c>
      <c r="P1296">
        <v>364</v>
      </c>
      <c r="Q1296">
        <v>123</v>
      </c>
      <c r="R1296">
        <f t="shared" si="20"/>
        <v>1730</v>
      </c>
      <c r="S1296" t="str">
        <f>_xlfn.XLOOKUP(C1296,'[1]협력사 DB'!$D:$D,'[1]협력사 DB'!$T:$T)</f>
        <v>Y</v>
      </c>
      <c r="T1296" t="str">
        <f>_xlfn.XLOOKUP(C1296,'[1]협력사 DB'!$D:$D,'[1]협력사 DB'!$Y:$Y)</f>
        <v>01048752122</v>
      </c>
    </row>
    <row r="1297" spans="1:20" x14ac:dyDescent="0.4">
      <c r="A1297">
        <v>1296</v>
      </c>
      <c r="B1297" t="s">
        <v>2828</v>
      </c>
      <c r="C1297" t="s">
        <v>2829</v>
      </c>
      <c r="D1297" t="s">
        <v>62</v>
      </c>
      <c r="E1297" t="s">
        <v>546</v>
      </c>
      <c r="F1297" t="s">
        <v>2830</v>
      </c>
      <c r="G1297">
        <v>1</v>
      </c>
      <c r="H1297">
        <v>45742</v>
      </c>
      <c r="I1297" t="s">
        <v>55</v>
      </c>
      <c r="J1297" t="s">
        <v>65</v>
      </c>
      <c r="K1297" t="s">
        <v>145</v>
      </c>
      <c r="L1297" t="s">
        <v>2831</v>
      </c>
      <c r="M1297">
        <v>286</v>
      </c>
      <c r="N1297">
        <v>562</v>
      </c>
      <c r="O1297">
        <v>512</v>
      </c>
      <c r="P1297">
        <v>485</v>
      </c>
      <c r="Q1297">
        <v>73</v>
      </c>
      <c r="R1297">
        <f t="shared" si="20"/>
        <v>1918</v>
      </c>
      <c r="S1297" t="str">
        <f>_xlfn.XLOOKUP(C1297,'[1]협력사 DB'!$D:$D,'[1]협력사 DB'!$T:$T)</f>
        <v>Y</v>
      </c>
      <c r="T1297" t="str">
        <f>_xlfn.XLOOKUP(C1297,'[1]협력사 DB'!$D:$D,'[1]협력사 DB'!$Y:$Y)</f>
        <v>01097502471</v>
      </c>
    </row>
    <row r="1298" spans="1:20" hidden="1" x14ac:dyDescent="0.4">
      <c r="A1298">
        <v>1297</v>
      </c>
      <c r="B1298" t="s">
        <v>2832</v>
      </c>
      <c r="C1298" t="s">
        <v>2833</v>
      </c>
      <c r="D1298" t="s">
        <v>1155</v>
      </c>
      <c r="E1298" t="s">
        <v>204</v>
      </c>
      <c r="F1298" t="s">
        <v>217</v>
      </c>
      <c r="G1298">
        <v>1</v>
      </c>
      <c r="H1298">
        <v>45742</v>
      </c>
      <c r="I1298" t="s">
        <v>55</v>
      </c>
      <c r="J1298" t="s">
        <v>65</v>
      </c>
      <c r="K1298" t="s">
        <v>145</v>
      </c>
      <c r="L1298" t="s">
        <v>214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f t="shared" si="20"/>
        <v>0</v>
      </c>
      <c r="S1298" t="str">
        <f>_xlfn.XLOOKUP(C1298,'[1]협력사 DB'!$D:$D,'[1]협력사 DB'!$T:$T)</f>
        <v>Y</v>
      </c>
    </row>
    <row r="1299" spans="1:20" x14ac:dyDescent="0.4">
      <c r="A1299">
        <v>1298</v>
      </c>
      <c r="B1299" t="s">
        <v>2834</v>
      </c>
      <c r="C1299" t="s">
        <v>2835</v>
      </c>
      <c r="D1299" t="s">
        <v>62</v>
      </c>
      <c r="E1299" t="s">
        <v>667</v>
      </c>
      <c r="F1299" t="s">
        <v>668</v>
      </c>
      <c r="G1299">
        <v>1</v>
      </c>
      <c r="H1299">
        <v>45742</v>
      </c>
      <c r="I1299" t="s">
        <v>55</v>
      </c>
      <c r="J1299" t="s">
        <v>65</v>
      </c>
      <c r="K1299" t="s">
        <v>66</v>
      </c>
      <c r="L1299" t="s">
        <v>81</v>
      </c>
      <c r="M1299">
        <v>1625</v>
      </c>
      <c r="N1299">
        <v>1403</v>
      </c>
      <c r="O1299">
        <v>1727</v>
      </c>
      <c r="P1299">
        <v>3093</v>
      </c>
      <c r="Q1299">
        <v>993</v>
      </c>
      <c r="R1299">
        <f t="shared" si="20"/>
        <v>8841</v>
      </c>
      <c r="S1299" t="str">
        <f>_xlfn.XLOOKUP(C1299,'[1]협력사 DB'!$D:$D,'[1]협력사 DB'!$T:$T)</f>
        <v>Y</v>
      </c>
      <c r="T1299" t="str">
        <f>_xlfn.XLOOKUP(C1299,'[1]협력사 DB'!$D:$D,'[1]협력사 DB'!$Y:$Y)</f>
        <v>01048742883</v>
      </c>
    </row>
    <row r="1300" spans="1:20" x14ac:dyDescent="0.4">
      <c r="A1300">
        <v>1299</v>
      </c>
      <c r="B1300" t="s">
        <v>2836</v>
      </c>
      <c r="C1300" t="s">
        <v>2837</v>
      </c>
      <c r="D1300" t="s">
        <v>62</v>
      </c>
      <c r="E1300" t="s">
        <v>204</v>
      </c>
      <c r="F1300" t="s">
        <v>167</v>
      </c>
      <c r="G1300">
        <v>1</v>
      </c>
      <c r="H1300">
        <v>45742</v>
      </c>
      <c r="I1300" t="s">
        <v>55</v>
      </c>
      <c r="J1300" t="s">
        <v>65</v>
      </c>
      <c r="K1300" t="s">
        <v>145</v>
      </c>
      <c r="L1300" t="s">
        <v>214</v>
      </c>
      <c r="M1300">
        <v>612</v>
      </c>
      <c r="N1300">
        <v>1060</v>
      </c>
      <c r="O1300">
        <v>1010</v>
      </c>
      <c r="P1300">
        <v>1688</v>
      </c>
      <c r="Q1300">
        <v>277</v>
      </c>
      <c r="R1300">
        <f t="shared" si="20"/>
        <v>4647</v>
      </c>
      <c r="S1300" t="str">
        <f>_xlfn.XLOOKUP(C1300,'[1]협력사 DB'!$D:$D,'[1]협력사 DB'!$T:$T)</f>
        <v>Y</v>
      </c>
      <c r="T1300" t="str">
        <f>_xlfn.XLOOKUP(C1300,'[1]협력사 DB'!$D:$D,'[1]협력사 DB'!$Y:$Y)</f>
        <v>01022716452</v>
      </c>
    </row>
    <row r="1301" spans="1:20" x14ac:dyDescent="0.4">
      <c r="A1301">
        <v>1300</v>
      </c>
      <c r="B1301" t="s">
        <v>2838</v>
      </c>
      <c r="C1301" t="s">
        <v>2839</v>
      </c>
      <c r="D1301" t="s">
        <v>62</v>
      </c>
      <c r="E1301" t="s">
        <v>204</v>
      </c>
      <c r="F1301" t="s">
        <v>630</v>
      </c>
      <c r="G1301">
        <v>1</v>
      </c>
      <c r="H1301">
        <v>45742</v>
      </c>
      <c r="I1301" t="s">
        <v>55</v>
      </c>
      <c r="J1301" t="s">
        <v>65</v>
      </c>
      <c r="K1301" t="s">
        <v>145</v>
      </c>
      <c r="L1301" t="s">
        <v>214</v>
      </c>
      <c r="M1301">
        <v>353</v>
      </c>
      <c r="N1301">
        <v>225</v>
      </c>
      <c r="O1301">
        <v>240</v>
      </c>
      <c r="P1301">
        <v>324</v>
      </c>
      <c r="Q1301">
        <v>71</v>
      </c>
      <c r="R1301">
        <f t="shared" si="20"/>
        <v>1213</v>
      </c>
      <c r="S1301" t="str">
        <f>_xlfn.XLOOKUP(C1301,'[1]협력사 DB'!$D:$D,'[1]협력사 DB'!$T:$T)</f>
        <v>Y</v>
      </c>
      <c r="T1301" t="str">
        <f>_xlfn.XLOOKUP(C1301,'[1]협력사 DB'!$D:$D,'[1]협력사 DB'!$Y:$Y)</f>
        <v>01029957685</v>
      </c>
    </row>
    <row r="1302" spans="1:20" x14ac:dyDescent="0.4">
      <c r="A1302">
        <v>1301</v>
      </c>
      <c r="B1302" t="s">
        <v>2840</v>
      </c>
      <c r="C1302" t="s">
        <v>2841</v>
      </c>
      <c r="D1302" t="s">
        <v>62</v>
      </c>
      <c r="E1302" t="s">
        <v>546</v>
      </c>
      <c r="F1302" t="s">
        <v>2842</v>
      </c>
      <c r="G1302">
        <v>1</v>
      </c>
      <c r="H1302">
        <v>45742</v>
      </c>
      <c r="I1302" t="s">
        <v>55</v>
      </c>
      <c r="J1302" t="s">
        <v>65</v>
      </c>
      <c r="K1302" t="s">
        <v>145</v>
      </c>
      <c r="L1302" t="s">
        <v>2831</v>
      </c>
      <c r="M1302">
        <v>329</v>
      </c>
      <c r="N1302">
        <v>482</v>
      </c>
      <c r="O1302">
        <v>422</v>
      </c>
      <c r="P1302">
        <v>643</v>
      </c>
      <c r="Q1302">
        <v>250</v>
      </c>
      <c r="R1302">
        <f t="shared" si="20"/>
        <v>2126</v>
      </c>
      <c r="S1302" t="str">
        <f>_xlfn.XLOOKUP(C1302,'[1]협력사 DB'!$D:$D,'[1]협력사 DB'!$T:$T)</f>
        <v>Y</v>
      </c>
      <c r="T1302" t="str">
        <f>_xlfn.XLOOKUP(C1302,'[1]협력사 DB'!$D:$D,'[1]협력사 DB'!$Y:$Y)</f>
        <v>01040087666</v>
      </c>
    </row>
    <row r="1303" spans="1:20" hidden="1" x14ac:dyDescent="0.4">
      <c r="A1303">
        <v>1302</v>
      </c>
      <c r="B1303" t="s">
        <v>2843</v>
      </c>
      <c r="C1303" t="s">
        <v>2844</v>
      </c>
      <c r="D1303" t="s">
        <v>70</v>
      </c>
      <c r="E1303" t="s">
        <v>133</v>
      </c>
      <c r="F1303" t="s">
        <v>183</v>
      </c>
      <c r="G1303">
        <v>1</v>
      </c>
      <c r="H1303">
        <v>45742</v>
      </c>
      <c r="I1303" t="s">
        <v>55</v>
      </c>
      <c r="J1303" t="s">
        <v>65</v>
      </c>
      <c r="K1303" t="s">
        <v>135</v>
      </c>
      <c r="L1303" t="s">
        <v>136</v>
      </c>
      <c r="M1303">
        <v>263</v>
      </c>
      <c r="N1303">
        <v>299</v>
      </c>
      <c r="O1303">
        <v>47</v>
      </c>
      <c r="P1303">
        <v>137</v>
      </c>
      <c r="Q1303">
        <v>0</v>
      </c>
      <c r="R1303">
        <f t="shared" si="20"/>
        <v>746</v>
      </c>
      <c r="S1303" t="str">
        <f>_xlfn.XLOOKUP(C1303,'[1]협력사 DB'!$D:$D,'[1]협력사 DB'!$T:$T)</f>
        <v>N</v>
      </c>
    </row>
    <row r="1304" spans="1:20" x14ac:dyDescent="0.4">
      <c r="A1304">
        <v>1303</v>
      </c>
      <c r="B1304" t="s">
        <v>2845</v>
      </c>
      <c r="C1304" t="s">
        <v>2846</v>
      </c>
      <c r="D1304" t="s">
        <v>62</v>
      </c>
      <c r="E1304" t="s">
        <v>200</v>
      </c>
      <c r="F1304" t="s">
        <v>2708</v>
      </c>
      <c r="G1304">
        <v>1</v>
      </c>
      <c r="H1304">
        <v>45742</v>
      </c>
      <c r="I1304" t="s">
        <v>55</v>
      </c>
      <c r="J1304" t="s">
        <v>184</v>
      </c>
      <c r="K1304" t="s">
        <v>145</v>
      </c>
      <c r="L1304" t="s">
        <v>2709</v>
      </c>
      <c r="M1304">
        <v>178</v>
      </c>
      <c r="N1304">
        <v>217</v>
      </c>
      <c r="O1304">
        <v>226</v>
      </c>
      <c r="P1304">
        <v>208</v>
      </c>
      <c r="Q1304">
        <v>111</v>
      </c>
      <c r="R1304">
        <f t="shared" si="20"/>
        <v>940</v>
      </c>
      <c r="S1304" t="str">
        <f>_xlfn.XLOOKUP(C1304,'[1]협력사 DB'!$D:$D,'[1]협력사 DB'!$T:$T)</f>
        <v>Y</v>
      </c>
      <c r="T1304" t="str">
        <f>_xlfn.XLOOKUP(C1304,'[1]협력사 DB'!$D:$D,'[1]협력사 DB'!$Y:$Y)</f>
        <v>01064714217</v>
      </c>
    </row>
    <row r="1305" spans="1:20" hidden="1" x14ac:dyDescent="0.4">
      <c r="A1305">
        <v>1304</v>
      </c>
      <c r="B1305" t="s">
        <v>2847</v>
      </c>
      <c r="C1305" t="s">
        <v>2848</v>
      </c>
      <c r="D1305" t="s">
        <v>1155</v>
      </c>
      <c r="E1305" t="s">
        <v>532</v>
      </c>
      <c r="F1305" t="s">
        <v>2849</v>
      </c>
      <c r="G1305">
        <v>1</v>
      </c>
      <c r="H1305">
        <v>45742</v>
      </c>
      <c r="I1305" t="s">
        <v>55</v>
      </c>
      <c r="J1305" t="s">
        <v>65</v>
      </c>
      <c r="K1305" t="s">
        <v>135</v>
      </c>
      <c r="L1305" t="s">
        <v>2630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f t="shared" si="20"/>
        <v>0</v>
      </c>
      <c r="S1305" t="str">
        <f>_xlfn.XLOOKUP(C1305,'[1]협력사 DB'!$D:$D,'[1]협력사 DB'!$T:$T)</f>
        <v>Y</v>
      </c>
    </row>
    <row r="1306" spans="1:20" x14ac:dyDescent="0.4">
      <c r="A1306">
        <v>1305</v>
      </c>
      <c r="B1306" t="s">
        <v>2850</v>
      </c>
      <c r="C1306" t="s">
        <v>2851</v>
      </c>
      <c r="D1306" t="s">
        <v>62</v>
      </c>
      <c r="E1306" t="s">
        <v>532</v>
      </c>
      <c r="F1306" t="s">
        <v>2849</v>
      </c>
      <c r="G1306">
        <v>1</v>
      </c>
      <c r="H1306">
        <v>45742</v>
      </c>
      <c r="I1306" t="s">
        <v>55</v>
      </c>
      <c r="J1306" t="s">
        <v>65</v>
      </c>
      <c r="K1306" t="s">
        <v>135</v>
      </c>
      <c r="L1306" t="s">
        <v>2630</v>
      </c>
      <c r="M1306">
        <v>355</v>
      </c>
      <c r="N1306">
        <v>280</v>
      </c>
      <c r="O1306">
        <v>147</v>
      </c>
      <c r="P1306">
        <v>185</v>
      </c>
      <c r="Q1306">
        <v>49</v>
      </c>
      <c r="R1306">
        <f t="shared" si="20"/>
        <v>1016</v>
      </c>
      <c r="S1306" t="str">
        <f>_xlfn.XLOOKUP(C1306,'[1]협력사 DB'!$D:$D,'[1]협력사 DB'!$T:$T)</f>
        <v>Y</v>
      </c>
      <c r="T1306" t="str">
        <f>_xlfn.XLOOKUP(C1306,'[1]협력사 DB'!$D:$D,'[1]협력사 DB'!$Y:$Y)</f>
        <v>01095740127</v>
      </c>
    </row>
    <row r="1307" spans="1:20" x14ac:dyDescent="0.4">
      <c r="A1307">
        <v>1306</v>
      </c>
      <c r="B1307" t="s">
        <v>2852</v>
      </c>
      <c r="C1307" t="s">
        <v>2853</v>
      </c>
      <c r="D1307" t="s">
        <v>70</v>
      </c>
      <c r="E1307" t="s">
        <v>532</v>
      </c>
      <c r="F1307" t="s">
        <v>2849</v>
      </c>
      <c r="G1307">
        <v>1</v>
      </c>
      <c r="H1307">
        <v>45742</v>
      </c>
      <c r="I1307" t="s">
        <v>55</v>
      </c>
      <c r="J1307" t="s">
        <v>65</v>
      </c>
      <c r="K1307" t="s">
        <v>135</v>
      </c>
      <c r="L1307" t="s">
        <v>2630</v>
      </c>
      <c r="M1307">
        <v>49</v>
      </c>
      <c r="N1307">
        <v>29</v>
      </c>
      <c r="O1307">
        <v>27</v>
      </c>
      <c r="P1307">
        <v>4</v>
      </c>
      <c r="Q1307">
        <v>0</v>
      </c>
      <c r="R1307">
        <f t="shared" si="20"/>
        <v>109</v>
      </c>
      <c r="S1307" t="str">
        <f>_xlfn.XLOOKUP(C1307,'[1]협력사 DB'!$D:$D,'[1]협력사 DB'!$T:$T)</f>
        <v>Y</v>
      </c>
      <c r="T1307" t="str">
        <f>_xlfn.XLOOKUP(C1307,'[1]협력사 DB'!$D:$D,'[1]협력사 DB'!$Y:$Y)</f>
        <v>01048175160</v>
      </c>
    </row>
    <row r="1308" spans="1:20" hidden="1" x14ac:dyDescent="0.4">
      <c r="A1308">
        <v>1307</v>
      </c>
      <c r="B1308" t="s">
        <v>2854</v>
      </c>
      <c r="C1308" t="s">
        <v>2855</v>
      </c>
      <c r="D1308" t="s">
        <v>1155</v>
      </c>
      <c r="E1308" t="s">
        <v>133</v>
      </c>
      <c r="F1308" t="s">
        <v>183</v>
      </c>
      <c r="G1308">
        <v>1</v>
      </c>
      <c r="H1308">
        <v>45742</v>
      </c>
      <c r="I1308" t="s">
        <v>55</v>
      </c>
      <c r="J1308" t="s">
        <v>65</v>
      </c>
      <c r="K1308" t="s">
        <v>135</v>
      </c>
      <c r="L1308" t="s">
        <v>136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f t="shared" si="20"/>
        <v>0</v>
      </c>
      <c r="S1308" t="str">
        <f>_xlfn.XLOOKUP(C1308,'[1]협력사 DB'!$D:$D,'[1]협력사 DB'!$T:$T)</f>
        <v>N</v>
      </c>
    </row>
    <row r="1309" spans="1:20" hidden="1" x14ac:dyDescent="0.4">
      <c r="A1309">
        <v>1308</v>
      </c>
      <c r="B1309" t="s">
        <v>2856</v>
      </c>
      <c r="C1309" t="s">
        <v>2857</v>
      </c>
      <c r="D1309" t="s">
        <v>1155</v>
      </c>
      <c r="E1309" t="s">
        <v>414</v>
      </c>
      <c r="F1309" t="s">
        <v>418</v>
      </c>
      <c r="G1309">
        <v>1</v>
      </c>
      <c r="H1309">
        <v>45742</v>
      </c>
      <c r="I1309" t="s">
        <v>55</v>
      </c>
      <c r="J1309" t="s">
        <v>151</v>
      </c>
      <c r="K1309" t="s">
        <v>190</v>
      </c>
      <c r="L1309" t="s">
        <v>191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f t="shared" si="20"/>
        <v>0</v>
      </c>
      <c r="S1309" t="str">
        <f>_xlfn.XLOOKUP(C1309,'[1]협력사 DB'!$D:$D,'[1]협력사 DB'!$T:$T)</f>
        <v>Y</v>
      </c>
    </row>
    <row r="1310" spans="1:20" x14ac:dyDescent="0.4">
      <c r="A1310">
        <v>1309</v>
      </c>
      <c r="B1310" t="s">
        <v>2858</v>
      </c>
      <c r="C1310" t="s">
        <v>2859</v>
      </c>
      <c r="D1310" t="s">
        <v>62</v>
      </c>
      <c r="E1310" t="s">
        <v>414</v>
      </c>
      <c r="F1310" t="s">
        <v>421</v>
      </c>
      <c r="G1310">
        <v>1</v>
      </c>
      <c r="H1310">
        <v>45742</v>
      </c>
      <c r="I1310" t="s">
        <v>55</v>
      </c>
      <c r="J1310" t="s">
        <v>151</v>
      </c>
      <c r="K1310" t="s">
        <v>190</v>
      </c>
      <c r="L1310" t="s">
        <v>191</v>
      </c>
      <c r="M1310">
        <v>120</v>
      </c>
      <c r="N1310">
        <v>155</v>
      </c>
      <c r="O1310">
        <v>136</v>
      </c>
      <c r="P1310">
        <v>249</v>
      </c>
      <c r="Q1310">
        <v>14</v>
      </c>
      <c r="R1310">
        <f t="shared" si="20"/>
        <v>674</v>
      </c>
      <c r="S1310" t="str">
        <f>_xlfn.XLOOKUP(C1310,'[1]협력사 DB'!$D:$D,'[1]협력사 DB'!$T:$T)</f>
        <v>Y</v>
      </c>
      <c r="T1310" t="str">
        <f>_xlfn.XLOOKUP(C1310,'[1]협력사 DB'!$D:$D,'[1]협력사 DB'!$Y:$Y)</f>
        <v>01068735551</v>
      </c>
    </row>
    <row r="1311" spans="1:20" x14ac:dyDescent="0.4">
      <c r="A1311">
        <v>1310</v>
      </c>
      <c r="B1311" t="s">
        <v>2860</v>
      </c>
      <c r="C1311" t="s">
        <v>2861</v>
      </c>
      <c r="D1311" t="s">
        <v>62</v>
      </c>
      <c r="E1311" t="s">
        <v>204</v>
      </c>
      <c r="F1311" t="s">
        <v>217</v>
      </c>
      <c r="G1311">
        <v>1</v>
      </c>
      <c r="H1311">
        <v>45742</v>
      </c>
      <c r="I1311" t="s">
        <v>55</v>
      </c>
      <c r="J1311" t="s">
        <v>65</v>
      </c>
      <c r="K1311" t="s">
        <v>145</v>
      </c>
      <c r="L1311" t="s">
        <v>214</v>
      </c>
      <c r="M1311">
        <v>17</v>
      </c>
      <c r="N1311">
        <v>205</v>
      </c>
      <c r="O1311">
        <v>139</v>
      </c>
      <c r="P1311">
        <v>78</v>
      </c>
      <c r="Q1311">
        <v>28</v>
      </c>
      <c r="R1311">
        <f t="shared" si="20"/>
        <v>467</v>
      </c>
      <c r="S1311" t="str">
        <f>_xlfn.XLOOKUP(C1311,'[1]협력사 DB'!$D:$D,'[1]협력사 DB'!$T:$T)</f>
        <v>Y</v>
      </c>
      <c r="T1311" t="str">
        <f>_xlfn.XLOOKUP(C1311,'[1]협력사 DB'!$D:$D,'[1]협력사 DB'!$Y:$Y)</f>
        <v>01023113102</v>
      </c>
    </row>
    <row r="1312" spans="1:20" x14ac:dyDescent="0.4">
      <c r="A1312">
        <v>1311</v>
      </c>
      <c r="B1312" t="s">
        <v>2862</v>
      </c>
      <c r="C1312" t="s">
        <v>2863</v>
      </c>
      <c r="D1312" t="s">
        <v>70</v>
      </c>
      <c r="E1312" t="s">
        <v>170</v>
      </c>
      <c r="F1312" t="s">
        <v>167</v>
      </c>
      <c r="G1312">
        <v>1</v>
      </c>
      <c r="H1312">
        <v>45742</v>
      </c>
      <c r="I1312" t="s">
        <v>55</v>
      </c>
      <c r="J1312" t="s">
        <v>151</v>
      </c>
      <c r="K1312" t="s">
        <v>135</v>
      </c>
      <c r="L1312" t="s">
        <v>171</v>
      </c>
      <c r="M1312">
        <v>408</v>
      </c>
      <c r="N1312">
        <v>0</v>
      </c>
      <c r="O1312">
        <v>0</v>
      </c>
      <c r="P1312">
        <v>0</v>
      </c>
      <c r="Q1312">
        <v>0</v>
      </c>
      <c r="R1312">
        <f t="shared" si="20"/>
        <v>408</v>
      </c>
      <c r="S1312" t="str">
        <f>_xlfn.XLOOKUP(C1312,'[1]협력사 DB'!$D:$D,'[1]협력사 DB'!$T:$T)</f>
        <v>Y</v>
      </c>
      <c r="T1312" t="str">
        <f>_xlfn.XLOOKUP(C1312,'[1]협력사 DB'!$D:$D,'[1]협력사 DB'!$Y:$Y)</f>
        <v>01058585188</v>
      </c>
    </row>
    <row r="1313" spans="1:20" hidden="1" x14ac:dyDescent="0.4">
      <c r="A1313">
        <v>1312</v>
      </c>
      <c r="B1313" t="s">
        <v>2864</v>
      </c>
      <c r="C1313" t="s">
        <v>2865</v>
      </c>
      <c r="D1313" t="s">
        <v>1155</v>
      </c>
      <c r="E1313" t="s">
        <v>79</v>
      </c>
      <c r="F1313" t="s">
        <v>336</v>
      </c>
      <c r="G1313">
        <v>1</v>
      </c>
      <c r="H1313">
        <v>45742</v>
      </c>
      <c r="I1313" t="s">
        <v>55</v>
      </c>
      <c r="J1313" t="s">
        <v>65</v>
      </c>
      <c r="K1313" t="s">
        <v>66</v>
      </c>
      <c r="L1313" t="s">
        <v>85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f t="shared" si="20"/>
        <v>0</v>
      </c>
      <c r="S1313" t="str">
        <f>_xlfn.XLOOKUP(C1313,'[1]협력사 DB'!$D:$D,'[1]협력사 DB'!$T:$T)</f>
        <v>Y</v>
      </c>
    </row>
    <row r="1314" spans="1:20" hidden="1" x14ac:dyDescent="0.4">
      <c r="A1314">
        <v>1313</v>
      </c>
      <c r="B1314" t="s">
        <v>2866</v>
      </c>
      <c r="C1314" t="s">
        <v>2867</v>
      </c>
      <c r="D1314" t="s">
        <v>1155</v>
      </c>
      <c r="E1314" t="s">
        <v>63</v>
      </c>
      <c r="F1314" t="s">
        <v>1276</v>
      </c>
      <c r="G1314">
        <v>1</v>
      </c>
      <c r="H1314">
        <v>45742</v>
      </c>
      <c r="I1314" t="s">
        <v>55</v>
      </c>
      <c r="J1314" t="s">
        <v>65</v>
      </c>
      <c r="K1314" t="s">
        <v>66</v>
      </c>
      <c r="L1314" t="s">
        <v>67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f t="shared" si="20"/>
        <v>0</v>
      </c>
      <c r="S1314" t="str">
        <f>_xlfn.XLOOKUP(C1314,'[1]협력사 DB'!$D:$D,'[1]협력사 DB'!$T:$T)</f>
        <v>Y</v>
      </c>
    </row>
    <row r="1315" spans="1:20" hidden="1" x14ac:dyDescent="0.4">
      <c r="A1315">
        <v>1314</v>
      </c>
      <c r="B1315" t="s">
        <v>2868</v>
      </c>
      <c r="C1315" t="s">
        <v>2869</v>
      </c>
      <c r="D1315" t="s">
        <v>1155</v>
      </c>
      <c r="E1315" t="s">
        <v>63</v>
      </c>
      <c r="F1315" t="s">
        <v>910</v>
      </c>
      <c r="G1315">
        <v>1</v>
      </c>
      <c r="H1315">
        <v>45742</v>
      </c>
      <c r="I1315" t="s">
        <v>55</v>
      </c>
      <c r="J1315" t="s">
        <v>65</v>
      </c>
      <c r="K1315" t="s">
        <v>66</v>
      </c>
      <c r="L1315" t="s">
        <v>67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f t="shared" si="20"/>
        <v>0</v>
      </c>
      <c r="S1315" t="str">
        <f>_xlfn.XLOOKUP(C1315,'[1]협력사 DB'!$D:$D,'[1]협력사 DB'!$T:$T)</f>
        <v>Y</v>
      </c>
    </row>
    <row r="1316" spans="1:20" x14ac:dyDescent="0.4">
      <c r="A1316">
        <v>1315</v>
      </c>
      <c r="B1316" t="s">
        <v>2870</v>
      </c>
      <c r="C1316" t="s">
        <v>2871</v>
      </c>
      <c r="D1316" t="s">
        <v>70</v>
      </c>
      <c r="E1316" t="s">
        <v>667</v>
      </c>
      <c r="F1316" t="s">
        <v>676</v>
      </c>
      <c r="G1316">
        <v>1</v>
      </c>
      <c r="H1316">
        <v>45742</v>
      </c>
      <c r="I1316" t="s">
        <v>55</v>
      </c>
      <c r="J1316" t="s">
        <v>65</v>
      </c>
      <c r="K1316" t="s">
        <v>66</v>
      </c>
      <c r="L1316" t="s">
        <v>85</v>
      </c>
      <c r="M1316">
        <v>150</v>
      </c>
      <c r="N1316">
        <v>115</v>
      </c>
      <c r="O1316">
        <v>328</v>
      </c>
      <c r="P1316">
        <v>22</v>
      </c>
      <c r="Q1316">
        <v>0</v>
      </c>
      <c r="R1316">
        <f t="shared" si="20"/>
        <v>615</v>
      </c>
      <c r="S1316" t="str">
        <f>_xlfn.XLOOKUP(C1316,'[1]협력사 DB'!$D:$D,'[1]협력사 DB'!$T:$T)</f>
        <v>Y</v>
      </c>
      <c r="T1316" t="str">
        <f>_xlfn.XLOOKUP(C1316,'[1]협력사 DB'!$D:$D,'[1]협력사 DB'!$Y:$Y)</f>
        <v>01079426736</v>
      </c>
    </row>
    <row r="1317" spans="1:20" hidden="1" x14ac:dyDescent="0.4">
      <c r="A1317">
        <v>1316</v>
      </c>
      <c r="B1317" t="s">
        <v>2872</v>
      </c>
      <c r="C1317" t="s">
        <v>2873</v>
      </c>
      <c r="D1317" t="s">
        <v>1155</v>
      </c>
      <c r="E1317" t="s">
        <v>532</v>
      </c>
      <c r="F1317" t="s">
        <v>539</v>
      </c>
      <c r="G1317">
        <v>1</v>
      </c>
      <c r="H1317">
        <v>45742</v>
      </c>
      <c r="I1317" t="s">
        <v>55</v>
      </c>
      <c r="J1317" t="s">
        <v>65</v>
      </c>
      <c r="K1317" t="s">
        <v>135</v>
      </c>
      <c r="L1317" t="s">
        <v>136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f t="shared" si="20"/>
        <v>0</v>
      </c>
      <c r="S1317" t="str">
        <f>_xlfn.XLOOKUP(C1317,'[1]협력사 DB'!$D:$D,'[1]협력사 DB'!$T:$T)</f>
        <v>Y</v>
      </c>
    </row>
    <row r="1318" spans="1:20" x14ac:dyDescent="0.4">
      <c r="A1318">
        <v>1317</v>
      </c>
      <c r="B1318" t="s">
        <v>2874</v>
      </c>
      <c r="C1318" t="s">
        <v>2875</v>
      </c>
      <c r="D1318" t="s">
        <v>62</v>
      </c>
      <c r="E1318" t="s">
        <v>532</v>
      </c>
      <c r="F1318" t="s">
        <v>2849</v>
      </c>
      <c r="G1318">
        <v>1</v>
      </c>
      <c r="H1318">
        <v>45742</v>
      </c>
      <c r="I1318" t="s">
        <v>55</v>
      </c>
      <c r="J1318" t="s">
        <v>65</v>
      </c>
      <c r="K1318" t="s">
        <v>135</v>
      </c>
      <c r="L1318" t="s">
        <v>2630</v>
      </c>
      <c r="M1318">
        <v>398</v>
      </c>
      <c r="N1318">
        <v>510</v>
      </c>
      <c r="O1318">
        <v>693</v>
      </c>
      <c r="P1318">
        <v>769</v>
      </c>
      <c r="Q1318">
        <v>234</v>
      </c>
      <c r="R1318">
        <f t="shared" si="20"/>
        <v>2604</v>
      </c>
      <c r="S1318" t="str">
        <f>_xlfn.XLOOKUP(C1318,'[1]협력사 DB'!$D:$D,'[1]협력사 DB'!$T:$T)</f>
        <v>Y</v>
      </c>
      <c r="T1318" t="str">
        <f>_xlfn.XLOOKUP(C1318,'[1]협력사 DB'!$D:$D,'[1]협력사 DB'!$Y:$Y)</f>
        <v>01046556666</v>
      </c>
    </row>
    <row r="1319" spans="1:20" x14ac:dyDescent="0.4">
      <c r="A1319">
        <v>1318</v>
      </c>
      <c r="B1319" t="s">
        <v>2876</v>
      </c>
      <c r="C1319" t="s">
        <v>2877</v>
      </c>
      <c r="D1319" t="s">
        <v>62</v>
      </c>
      <c r="E1319" t="s">
        <v>188</v>
      </c>
      <c r="F1319" t="s">
        <v>197</v>
      </c>
      <c r="G1319">
        <v>1</v>
      </c>
      <c r="H1319">
        <v>45742</v>
      </c>
      <c r="I1319" t="s">
        <v>55</v>
      </c>
      <c r="J1319" t="s">
        <v>65</v>
      </c>
      <c r="K1319" t="s">
        <v>190</v>
      </c>
      <c r="L1319" t="s">
        <v>85</v>
      </c>
      <c r="M1319">
        <v>294</v>
      </c>
      <c r="N1319">
        <v>159</v>
      </c>
      <c r="O1319">
        <v>201</v>
      </c>
      <c r="P1319">
        <v>640</v>
      </c>
      <c r="Q1319">
        <v>184</v>
      </c>
      <c r="R1319">
        <f t="shared" si="20"/>
        <v>1478</v>
      </c>
      <c r="S1319" t="str">
        <f>_xlfn.XLOOKUP(C1319,'[1]협력사 DB'!$D:$D,'[1]협력사 DB'!$T:$T)</f>
        <v>Y</v>
      </c>
      <c r="T1319" t="str">
        <f>_xlfn.XLOOKUP(C1319,'[1]협력사 DB'!$D:$D,'[1]협력사 DB'!$Y:$Y)</f>
        <v>01053159518</v>
      </c>
    </row>
    <row r="1320" spans="1:20" x14ac:dyDescent="0.4">
      <c r="A1320">
        <v>1319</v>
      </c>
      <c r="B1320" t="s">
        <v>2878</v>
      </c>
      <c r="C1320" t="s">
        <v>2879</v>
      </c>
      <c r="D1320" t="s">
        <v>62</v>
      </c>
      <c r="E1320" t="s">
        <v>188</v>
      </c>
      <c r="F1320" t="s">
        <v>996</v>
      </c>
      <c r="G1320">
        <v>1</v>
      </c>
      <c r="H1320">
        <v>45742</v>
      </c>
      <c r="I1320" t="s">
        <v>55</v>
      </c>
      <c r="J1320" t="s">
        <v>151</v>
      </c>
      <c r="K1320" t="s">
        <v>190</v>
      </c>
      <c r="L1320" t="s">
        <v>191</v>
      </c>
      <c r="M1320">
        <v>750</v>
      </c>
      <c r="N1320">
        <v>691</v>
      </c>
      <c r="O1320">
        <v>624</v>
      </c>
      <c r="P1320">
        <v>704</v>
      </c>
      <c r="Q1320">
        <v>272</v>
      </c>
      <c r="R1320">
        <f t="shared" si="20"/>
        <v>3041</v>
      </c>
      <c r="S1320" t="str">
        <f>_xlfn.XLOOKUP(C1320,'[1]협력사 DB'!$D:$D,'[1]협력사 DB'!$T:$T)</f>
        <v>Y</v>
      </c>
      <c r="T1320" t="str">
        <f>_xlfn.XLOOKUP(C1320,'[1]협력사 DB'!$D:$D,'[1]협력사 DB'!$Y:$Y)</f>
        <v>01088489896</v>
      </c>
    </row>
    <row r="1321" spans="1:20" x14ac:dyDescent="0.4">
      <c r="A1321">
        <v>1320</v>
      </c>
      <c r="B1321" t="s">
        <v>2880</v>
      </c>
      <c r="C1321" t="s">
        <v>2881</v>
      </c>
      <c r="D1321" t="s">
        <v>62</v>
      </c>
      <c r="E1321" t="s">
        <v>200</v>
      </c>
      <c r="F1321" t="s">
        <v>957</v>
      </c>
      <c r="G1321">
        <v>1</v>
      </c>
      <c r="H1321">
        <v>45742</v>
      </c>
      <c r="I1321" t="s">
        <v>55</v>
      </c>
      <c r="J1321" t="s">
        <v>65</v>
      </c>
      <c r="K1321" t="s">
        <v>145</v>
      </c>
      <c r="L1321" t="s">
        <v>214</v>
      </c>
      <c r="M1321">
        <v>1434</v>
      </c>
      <c r="N1321">
        <v>1312</v>
      </c>
      <c r="O1321">
        <v>782</v>
      </c>
      <c r="P1321">
        <v>25</v>
      </c>
      <c r="Q1321">
        <v>0</v>
      </c>
      <c r="R1321">
        <f t="shared" si="20"/>
        <v>3553</v>
      </c>
      <c r="S1321" t="str">
        <f>_xlfn.XLOOKUP(C1321,'[1]협력사 DB'!$D:$D,'[1]협력사 DB'!$T:$T)</f>
        <v>Y</v>
      </c>
      <c r="T1321" t="str">
        <f>_xlfn.XLOOKUP(C1321,'[1]협력사 DB'!$D:$D,'[1]협력사 DB'!$Y:$Y)</f>
        <v>01040622345</v>
      </c>
    </row>
    <row r="1322" spans="1:20" x14ac:dyDescent="0.4">
      <c r="A1322">
        <v>1321</v>
      </c>
      <c r="B1322" t="s">
        <v>2882</v>
      </c>
      <c r="C1322" t="s">
        <v>2883</v>
      </c>
      <c r="D1322" t="s">
        <v>62</v>
      </c>
      <c r="E1322" t="s">
        <v>204</v>
      </c>
      <c r="F1322" t="s">
        <v>217</v>
      </c>
      <c r="G1322">
        <v>1</v>
      </c>
      <c r="H1322">
        <v>45742</v>
      </c>
      <c r="I1322" t="s">
        <v>55</v>
      </c>
      <c r="J1322" t="s">
        <v>65</v>
      </c>
      <c r="K1322" t="s">
        <v>145</v>
      </c>
      <c r="L1322" t="s">
        <v>214</v>
      </c>
      <c r="M1322">
        <v>0</v>
      </c>
      <c r="N1322">
        <v>395</v>
      </c>
      <c r="O1322">
        <v>269</v>
      </c>
      <c r="P1322">
        <v>0</v>
      </c>
      <c r="Q1322">
        <v>0</v>
      </c>
      <c r="R1322">
        <f t="shared" si="20"/>
        <v>664</v>
      </c>
      <c r="S1322" t="str">
        <f>_xlfn.XLOOKUP(C1322,'[1]협력사 DB'!$D:$D,'[1]협력사 DB'!$T:$T)</f>
        <v>Y</v>
      </c>
      <c r="T1322" t="str">
        <f>_xlfn.XLOOKUP(C1322,'[1]협력사 DB'!$D:$D,'[1]협력사 DB'!$Y:$Y)</f>
        <v>01088091801</v>
      </c>
    </row>
    <row r="1323" spans="1:20" hidden="1" x14ac:dyDescent="0.4">
      <c r="A1323">
        <v>1322</v>
      </c>
      <c r="B1323" t="s">
        <v>2884</v>
      </c>
      <c r="C1323" t="s">
        <v>2885</v>
      </c>
      <c r="D1323" t="s">
        <v>1155</v>
      </c>
      <c r="E1323" t="s">
        <v>63</v>
      </c>
      <c r="F1323" t="s">
        <v>130</v>
      </c>
      <c r="G1323">
        <v>1</v>
      </c>
      <c r="H1323">
        <v>45742</v>
      </c>
      <c r="I1323" t="s">
        <v>55</v>
      </c>
      <c r="J1323" t="s">
        <v>65</v>
      </c>
      <c r="K1323" t="s">
        <v>66</v>
      </c>
      <c r="L1323" t="s">
        <v>115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f t="shared" si="20"/>
        <v>0</v>
      </c>
      <c r="S1323" t="str">
        <f>_xlfn.XLOOKUP(C1323,'[1]협력사 DB'!$D:$D,'[1]협력사 DB'!$T:$T)</f>
        <v>N</v>
      </c>
    </row>
    <row r="1324" spans="1:20" hidden="1" x14ac:dyDescent="0.4">
      <c r="A1324">
        <v>1323</v>
      </c>
      <c r="B1324" t="s">
        <v>2886</v>
      </c>
      <c r="C1324" t="s">
        <v>2887</v>
      </c>
      <c r="D1324" t="s">
        <v>62</v>
      </c>
      <c r="E1324" t="s">
        <v>79</v>
      </c>
      <c r="F1324" t="s">
        <v>372</v>
      </c>
      <c r="G1324">
        <v>1</v>
      </c>
      <c r="H1324">
        <v>45742</v>
      </c>
      <c r="I1324" t="s">
        <v>55</v>
      </c>
      <c r="J1324" t="s">
        <v>65</v>
      </c>
      <c r="K1324" t="s">
        <v>66</v>
      </c>
      <c r="L1324" t="s">
        <v>115</v>
      </c>
      <c r="M1324">
        <v>219</v>
      </c>
      <c r="N1324">
        <v>156</v>
      </c>
      <c r="O1324">
        <v>202</v>
      </c>
      <c r="P1324">
        <v>224</v>
      </c>
      <c r="Q1324">
        <v>96</v>
      </c>
      <c r="R1324">
        <f t="shared" si="20"/>
        <v>897</v>
      </c>
      <c r="S1324" t="str">
        <f>_xlfn.XLOOKUP(C1324,'[1]협력사 DB'!$D:$D,'[1]협력사 DB'!$T:$T)</f>
        <v>N</v>
      </c>
    </row>
    <row r="1325" spans="1:20" hidden="1" x14ac:dyDescent="0.4">
      <c r="A1325">
        <v>1324</v>
      </c>
      <c r="B1325" t="s">
        <v>2888</v>
      </c>
      <c r="C1325" t="s">
        <v>2889</v>
      </c>
      <c r="D1325" t="s">
        <v>62</v>
      </c>
      <c r="E1325" t="s">
        <v>79</v>
      </c>
      <c r="F1325" t="s">
        <v>372</v>
      </c>
      <c r="G1325">
        <v>1</v>
      </c>
      <c r="H1325">
        <v>45742</v>
      </c>
      <c r="I1325" t="s">
        <v>55</v>
      </c>
      <c r="J1325" t="s">
        <v>65</v>
      </c>
      <c r="K1325" t="s">
        <v>66</v>
      </c>
      <c r="L1325" t="s">
        <v>115</v>
      </c>
      <c r="M1325">
        <v>0</v>
      </c>
      <c r="N1325">
        <v>221</v>
      </c>
      <c r="O1325">
        <v>764</v>
      </c>
      <c r="P1325">
        <v>257</v>
      </c>
      <c r="Q1325">
        <v>184</v>
      </c>
      <c r="R1325">
        <f t="shared" si="20"/>
        <v>1426</v>
      </c>
      <c r="S1325" t="str">
        <f>_xlfn.XLOOKUP(C1325,'[1]협력사 DB'!$D:$D,'[1]협력사 DB'!$T:$T)</f>
        <v>N</v>
      </c>
    </row>
    <row r="1326" spans="1:20" x14ac:dyDescent="0.4">
      <c r="A1326">
        <v>1325</v>
      </c>
      <c r="B1326" t="s">
        <v>2890</v>
      </c>
      <c r="C1326" t="s">
        <v>2891</v>
      </c>
      <c r="D1326" t="s">
        <v>70</v>
      </c>
      <c r="E1326" t="s">
        <v>667</v>
      </c>
      <c r="F1326" t="s">
        <v>679</v>
      </c>
      <c r="G1326">
        <v>1</v>
      </c>
      <c r="H1326">
        <v>45749</v>
      </c>
      <c r="I1326" t="s">
        <v>56</v>
      </c>
      <c r="J1326" t="s">
        <v>65</v>
      </c>
      <c r="K1326" t="s">
        <v>66</v>
      </c>
      <c r="L1326" t="s">
        <v>115</v>
      </c>
      <c r="M1326">
        <v>0</v>
      </c>
      <c r="N1326">
        <v>7</v>
      </c>
      <c r="O1326">
        <v>9</v>
      </c>
      <c r="P1326">
        <v>0</v>
      </c>
      <c r="Q1326">
        <v>0</v>
      </c>
      <c r="R1326">
        <f t="shared" si="20"/>
        <v>16</v>
      </c>
      <c r="S1326" t="str">
        <f>_xlfn.XLOOKUP(C1326,'[1]협력사 DB'!$D:$D,'[1]협력사 DB'!$T:$T)</f>
        <v>Y</v>
      </c>
      <c r="T1326" t="str">
        <f>_xlfn.XLOOKUP(C1326,'[1]협력사 DB'!$D:$D,'[1]협력사 DB'!$Y:$Y)</f>
        <v>01039721119</v>
      </c>
    </row>
    <row r="1327" spans="1:20" hidden="1" x14ac:dyDescent="0.4">
      <c r="A1327">
        <v>1326</v>
      </c>
      <c r="B1327" t="s">
        <v>2892</v>
      </c>
      <c r="C1327" t="s">
        <v>2893</v>
      </c>
      <c r="D1327" t="s">
        <v>1155</v>
      </c>
      <c r="E1327" t="s">
        <v>188</v>
      </c>
      <c r="F1327" t="s">
        <v>189</v>
      </c>
      <c r="G1327">
        <v>1</v>
      </c>
      <c r="H1327">
        <v>45749</v>
      </c>
      <c r="I1327" t="s">
        <v>56</v>
      </c>
      <c r="J1327" t="s">
        <v>151</v>
      </c>
      <c r="K1327" t="s">
        <v>190</v>
      </c>
      <c r="L1327" t="s">
        <v>191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f t="shared" si="20"/>
        <v>0</v>
      </c>
      <c r="S1327" t="str">
        <f>_xlfn.XLOOKUP(C1327,'[1]협력사 DB'!$D:$D,'[1]협력사 DB'!$T:$T)</f>
        <v>Y</v>
      </c>
    </row>
    <row r="1328" spans="1:20" x14ac:dyDescent="0.4">
      <c r="A1328">
        <v>1327</v>
      </c>
      <c r="B1328" t="s">
        <v>2894</v>
      </c>
      <c r="C1328" t="s">
        <v>2895</v>
      </c>
      <c r="D1328" t="s">
        <v>62</v>
      </c>
      <c r="E1328" t="s">
        <v>188</v>
      </c>
      <c r="F1328" t="s">
        <v>197</v>
      </c>
      <c r="G1328">
        <v>1</v>
      </c>
      <c r="H1328">
        <v>45749</v>
      </c>
      <c r="I1328" t="s">
        <v>56</v>
      </c>
      <c r="J1328" t="s">
        <v>151</v>
      </c>
      <c r="K1328" t="s">
        <v>190</v>
      </c>
      <c r="L1328" t="s">
        <v>191</v>
      </c>
      <c r="M1328">
        <v>0</v>
      </c>
      <c r="N1328">
        <v>1380</v>
      </c>
      <c r="O1328">
        <v>1241</v>
      </c>
      <c r="P1328">
        <v>1531</v>
      </c>
      <c r="Q1328">
        <v>383</v>
      </c>
      <c r="R1328">
        <f t="shared" si="20"/>
        <v>4535</v>
      </c>
      <c r="S1328" t="str">
        <f>_xlfn.XLOOKUP(C1328,'[1]협력사 DB'!$D:$D,'[1]협력사 DB'!$T:$T)</f>
        <v>Y</v>
      </c>
      <c r="T1328" t="str">
        <f>_xlfn.XLOOKUP(C1328,'[1]협력사 DB'!$D:$D,'[1]협력사 DB'!$Y:$Y)</f>
        <v>01058163580</v>
      </c>
    </row>
    <row r="1329" spans="1:20" hidden="1" x14ac:dyDescent="0.4">
      <c r="A1329">
        <v>1328</v>
      </c>
      <c r="B1329" t="s">
        <v>2896</v>
      </c>
      <c r="C1329" t="s">
        <v>2897</v>
      </c>
      <c r="D1329" t="s">
        <v>1155</v>
      </c>
      <c r="E1329" t="s">
        <v>546</v>
      </c>
      <c r="F1329" t="s">
        <v>566</v>
      </c>
      <c r="G1329">
        <v>1</v>
      </c>
      <c r="H1329">
        <v>45749</v>
      </c>
      <c r="I1329" t="s">
        <v>56</v>
      </c>
      <c r="J1329" t="s">
        <v>184</v>
      </c>
      <c r="K1329" t="s">
        <v>145</v>
      </c>
      <c r="L1329" t="s">
        <v>185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f t="shared" si="20"/>
        <v>0</v>
      </c>
      <c r="S1329" t="str">
        <f>_xlfn.XLOOKUP(C1329,'[1]협력사 DB'!$D:$D,'[1]협력사 DB'!$T:$T)</f>
        <v>Y</v>
      </c>
    </row>
    <row r="1330" spans="1:20" x14ac:dyDescent="0.4">
      <c r="A1330">
        <v>1329</v>
      </c>
      <c r="B1330" t="s">
        <v>2898</v>
      </c>
      <c r="C1330" t="s">
        <v>2899</v>
      </c>
      <c r="D1330" t="s">
        <v>62</v>
      </c>
      <c r="E1330" t="s">
        <v>546</v>
      </c>
      <c r="F1330" t="s">
        <v>566</v>
      </c>
      <c r="G1330">
        <v>1</v>
      </c>
      <c r="H1330">
        <v>45749</v>
      </c>
      <c r="I1330" t="s">
        <v>56</v>
      </c>
      <c r="J1330" t="s">
        <v>184</v>
      </c>
      <c r="K1330" t="s">
        <v>145</v>
      </c>
      <c r="L1330" t="s">
        <v>185</v>
      </c>
      <c r="M1330">
        <v>0</v>
      </c>
      <c r="N1330">
        <v>144</v>
      </c>
      <c r="O1330">
        <v>50</v>
      </c>
      <c r="P1330">
        <v>79</v>
      </c>
      <c r="Q1330">
        <v>31</v>
      </c>
      <c r="R1330">
        <f t="shared" si="20"/>
        <v>304</v>
      </c>
      <c r="S1330" t="str">
        <f>_xlfn.XLOOKUP(C1330,'[1]협력사 DB'!$D:$D,'[1]협력사 DB'!$T:$T)</f>
        <v>Y</v>
      </c>
      <c r="T1330" t="str">
        <f>_xlfn.XLOOKUP(C1330,'[1]협력사 DB'!$D:$D,'[1]협력사 DB'!$Y:$Y)</f>
        <v>01087966010</v>
      </c>
    </row>
    <row r="1331" spans="1:20" x14ac:dyDescent="0.4">
      <c r="A1331">
        <v>1330</v>
      </c>
      <c r="B1331" t="s">
        <v>2900</v>
      </c>
      <c r="C1331" t="s">
        <v>2901</v>
      </c>
      <c r="D1331" t="s">
        <v>62</v>
      </c>
      <c r="E1331" t="s">
        <v>200</v>
      </c>
      <c r="F1331" t="s">
        <v>969</v>
      </c>
      <c r="G1331">
        <v>1</v>
      </c>
      <c r="H1331">
        <v>45749</v>
      </c>
      <c r="I1331" t="s">
        <v>56</v>
      </c>
      <c r="J1331" t="s">
        <v>65</v>
      </c>
      <c r="K1331" t="s">
        <v>145</v>
      </c>
      <c r="L1331" t="s">
        <v>146</v>
      </c>
      <c r="M1331">
        <v>0</v>
      </c>
      <c r="N1331">
        <v>603</v>
      </c>
      <c r="O1331">
        <v>1156</v>
      </c>
      <c r="P1331">
        <v>1519</v>
      </c>
      <c r="Q1331">
        <v>337</v>
      </c>
      <c r="R1331">
        <f t="shared" si="20"/>
        <v>3615</v>
      </c>
      <c r="S1331" t="str">
        <f>_xlfn.XLOOKUP(C1331,'[1]협력사 DB'!$D:$D,'[1]협력사 DB'!$T:$T)</f>
        <v>Y</v>
      </c>
      <c r="T1331" t="str">
        <f>_xlfn.XLOOKUP(C1331,'[1]협력사 DB'!$D:$D,'[1]협력사 DB'!$Y:$Y)</f>
        <v>01092982144</v>
      </c>
    </row>
    <row r="1332" spans="1:20" x14ac:dyDescent="0.4">
      <c r="A1332">
        <v>1331</v>
      </c>
      <c r="B1332" t="s">
        <v>2902</v>
      </c>
      <c r="C1332" t="s">
        <v>2903</v>
      </c>
      <c r="D1332" t="s">
        <v>62</v>
      </c>
      <c r="E1332" t="s">
        <v>79</v>
      </c>
      <c r="F1332" t="s">
        <v>372</v>
      </c>
      <c r="G1332">
        <v>1</v>
      </c>
      <c r="H1332">
        <v>45749</v>
      </c>
      <c r="I1332" t="s">
        <v>56</v>
      </c>
      <c r="J1332" t="s">
        <v>151</v>
      </c>
      <c r="K1332" t="s">
        <v>66</v>
      </c>
      <c r="L1332" t="s">
        <v>171</v>
      </c>
      <c r="M1332">
        <v>0</v>
      </c>
      <c r="N1332">
        <v>375</v>
      </c>
      <c r="O1332">
        <v>296</v>
      </c>
      <c r="P1332">
        <v>539</v>
      </c>
      <c r="Q1332">
        <v>82</v>
      </c>
      <c r="R1332">
        <f t="shared" si="20"/>
        <v>1292</v>
      </c>
      <c r="S1332" t="str">
        <f>_xlfn.XLOOKUP(C1332,'[1]협력사 DB'!$D:$D,'[1]협력사 DB'!$T:$T)</f>
        <v>Y</v>
      </c>
      <c r="T1332" t="str">
        <f>_xlfn.XLOOKUP(C1332,'[1]협력사 DB'!$D:$D,'[1]협력사 DB'!$Y:$Y)</f>
        <v>01077511611</v>
      </c>
    </row>
    <row r="1333" spans="1:20" hidden="1" x14ac:dyDescent="0.4">
      <c r="A1333">
        <v>1332</v>
      </c>
      <c r="B1333" t="s">
        <v>2904</v>
      </c>
      <c r="C1333" t="s">
        <v>2905</v>
      </c>
      <c r="D1333" t="s">
        <v>1155</v>
      </c>
      <c r="E1333" t="s">
        <v>170</v>
      </c>
      <c r="F1333" t="s">
        <v>167</v>
      </c>
      <c r="G1333">
        <v>1</v>
      </c>
      <c r="H1333">
        <v>45749</v>
      </c>
      <c r="I1333" t="s">
        <v>56</v>
      </c>
      <c r="J1333" t="s">
        <v>151</v>
      </c>
      <c r="K1333" t="s">
        <v>135</v>
      </c>
      <c r="L1333" t="s">
        <v>171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f t="shared" si="20"/>
        <v>0</v>
      </c>
      <c r="S1333" t="str">
        <f>_xlfn.XLOOKUP(C1333,'[1]협력사 DB'!$D:$D,'[1]협력사 DB'!$T:$T)</f>
        <v>Y</v>
      </c>
    </row>
    <row r="1334" spans="1:20" hidden="1" x14ac:dyDescent="0.4">
      <c r="A1334">
        <v>1333</v>
      </c>
      <c r="B1334" t="s">
        <v>2906</v>
      </c>
      <c r="C1334" t="s">
        <v>2907</v>
      </c>
      <c r="D1334" t="s">
        <v>70</v>
      </c>
      <c r="E1334" t="s">
        <v>414</v>
      </c>
      <c r="F1334" t="s">
        <v>516</v>
      </c>
      <c r="G1334">
        <v>1</v>
      </c>
      <c r="H1334">
        <v>45749</v>
      </c>
      <c r="I1334" t="s">
        <v>56</v>
      </c>
      <c r="J1334" t="s">
        <v>65</v>
      </c>
      <c r="K1334" t="s">
        <v>190</v>
      </c>
      <c r="L1334" t="s">
        <v>2686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f t="shared" si="20"/>
        <v>0</v>
      </c>
      <c r="S1334" t="str">
        <f>_xlfn.XLOOKUP(C1334,'[1]협력사 DB'!$D:$D,'[1]협력사 DB'!$T:$T)</f>
        <v>Y</v>
      </c>
    </row>
    <row r="1335" spans="1:20" hidden="1" x14ac:dyDescent="0.4">
      <c r="A1335">
        <v>1334</v>
      </c>
      <c r="B1335" t="s">
        <v>2908</v>
      </c>
      <c r="C1335" t="s">
        <v>2909</v>
      </c>
      <c r="D1335" t="s">
        <v>70</v>
      </c>
      <c r="E1335" t="s">
        <v>414</v>
      </c>
      <c r="F1335" t="s">
        <v>516</v>
      </c>
      <c r="G1335">
        <v>1</v>
      </c>
      <c r="H1335">
        <v>45749</v>
      </c>
      <c r="I1335" t="s">
        <v>56</v>
      </c>
      <c r="J1335" t="s">
        <v>65</v>
      </c>
      <c r="K1335" t="s">
        <v>190</v>
      </c>
      <c r="L1335" t="s">
        <v>2686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f t="shared" si="20"/>
        <v>0</v>
      </c>
      <c r="S1335" t="str">
        <f>_xlfn.XLOOKUP(C1335,'[1]협력사 DB'!$D:$D,'[1]협력사 DB'!$T:$T)</f>
        <v>Y</v>
      </c>
    </row>
    <row r="1336" spans="1:20" x14ac:dyDescent="0.4">
      <c r="A1336">
        <v>1335</v>
      </c>
      <c r="B1336" t="s">
        <v>2910</v>
      </c>
      <c r="C1336" t="s">
        <v>2911</v>
      </c>
      <c r="D1336" t="s">
        <v>1155</v>
      </c>
      <c r="E1336" t="s">
        <v>414</v>
      </c>
      <c r="F1336" t="s">
        <v>1007</v>
      </c>
      <c r="G1336">
        <v>1</v>
      </c>
      <c r="H1336">
        <v>45749</v>
      </c>
      <c r="I1336" t="s">
        <v>56</v>
      </c>
      <c r="J1336" t="s">
        <v>65</v>
      </c>
      <c r="K1336" t="s">
        <v>190</v>
      </c>
      <c r="L1336" t="s">
        <v>2686</v>
      </c>
      <c r="M1336">
        <v>0</v>
      </c>
      <c r="N1336">
        <v>0</v>
      </c>
      <c r="O1336">
        <v>0</v>
      </c>
      <c r="P1336">
        <v>0</v>
      </c>
      <c r="Q1336">
        <v>13</v>
      </c>
      <c r="R1336">
        <f t="shared" si="20"/>
        <v>13</v>
      </c>
      <c r="S1336" t="str">
        <f>_xlfn.XLOOKUP(C1336,'[1]협력사 DB'!$D:$D,'[1]협력사 DB'!$T:$T)</f>
        <v>Y</v>
      </c>
      <c r="T1336" t="str">
        <f>_xlfn.XLOOKUP(C1336,'[1]협력사 DB'!$D:$D,'[1]협력사 DB'!$Y:$Y)</f>
        <v>0106290234</v>
      </c>
    </row>
    <row r="1337" spans="1:20" hidden="1" x14ac:dyDescent="0.4">
      <c r="A1337">
        <v>1336</v>
      </c>
      <c r="B1337" t="s">
        <v>2912</v>
      </c>
      <c r="C1337" t="s">
        <v>2913</v>
      </c>
      <c r="D1337" t="s">
        <v>1155</v>
      </c>
      <c r="E1337" t="s">
        <v>143</v>
      </c>
      <c r="F1337" t="s">
        <v>1014</v>
      </c>
      <c r="G1337">
        <v>1</v>
      </c>
      <c r="H1337">
        <v>45749</v>
      </c>
      <c r="I1337" t="s">
        <v>56</v>
      </c>
      <c r="J1337" t="s">
        <v>184</v>
      </c>
      <c r="K1337" t="s">
        <v>145</v>
      </c>
      <c r="L1337" t="s">
        <v>185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f t="shared" si="20"/>
        <v>0</v>
      </c>
      <c r="S1337" t="str">
        <f>_xlfn.XLOOKUP(C1337,'[1]협력사 DB'!$D:$D,'[1]협력사 DB'!$T:$T)</f>
        <v>Y</v>
      </c>
    </row>
    <row r="1338" spans="1:20" x14ac:dyDescent="0.4">
      <c r="A1338">
        <v>1337</v>
      </c>
      <c r="B1338" t="s">
        <v>2914</v>
      </c>
      <c r="C1338" t="s">
        <v>2915</v>
      </c>
      <c r="D1338" t="s">
        <v>62</v>
      </c>
      <c r="E1338" t="s">
        <v>200</v>
      </c>
      <c r="F1338" t="s">
        <v>969</v>
      </c>
      <c r="G1338">
        <v>1</v>
      </c>
      <c r="H1338">
        <v>45749</v>
      </c>
      <c r="I1338" t="s">
        <v>56</v>
      </c>
      <c r="J1338" t="s">
        <v>65</v>
      </c>
      <c r="K1338" t="s">
        <v>145</v>
      </c>
      <c r="L1338" t="s">
        <v>146</v>
      </c>
      <c r="M1338">
        <v>0</v>
      </c>
      <c r="N1338">
        <v>262</v>
      </c>
      <c r="O1338">
        <v>368</v>
      </c>
      <c r="P1338">
        <v>563</v>
      </c>
      <c r="Q1338">
        <v>134</v>
      </c>
      <c r="R1338">
        <f t="shared" si="20"/>
        <v>1327</v>
      </c>
      <c r="S1338" t="str">
        <f>_xlfn.XLOOKUP(C1338,'[1]협력사 DB'!$D:$D,'[1]협력사 DB'!$T:$T)</f>
        <v>Y</v>
      </c>
      <c r="T1338" t="str">
        <f>_xlfn.XLOOKUP(C1338,'[1]협력사 DB'!$D:$D,'[1]협력사 DB'!$Y:$Y)</f>
        <v>01026027820</v>
      </c>
    </row>
    <row r="1339" spans="1:20" x14ac:dyDescent="0.4">
      <c r="A1339">
        <v>1338</v>
      </c>
      <c r="B1339" t="s">
        <v>2916</v>
      </c>
      <c r="C1339" t="s">
        <v>2917</v>
      </c>
      <c r="D1339" t="s">
        <v>62</v>
      </c>
      <c r="E1339" t="s">
        <v>391</v>
      </c>
      <c r="F1339" t="s">
        <v>1575</v>
      </c>
      <c r="G1339">
        <v>1</v>
      </c>
      <c r="H1339">
        <v>45749</v>
      </c>
      <c r="I1339" t="s">
        <v>56</v>
      </c>
      <c r="J1339" t="s">
        <v>65</v>
      </c>
      <c r="K1339" t="s">
        <v>190</v>
      </c>
      <c r="L1339" t="s">
        <v>301</v>
      </c>
      <c r="M1339">
        <v>0</v>
      </c>
      <c r="N1339">
        <v>1196</v>
      </c>
      <c r="O1339">
        <v>1173</v>
      </c>
      <c r="P1339">
        <v>908</v>
      </c>
      <c r="Q1339">
        <v>228</v>
      </c>
      <c r="R1339">
        <f t="shared" si="20"/>
        <v>3505</v>
      </c>
      <c r="S1339" t="str">
        <f>_xlfn.XLOOKUP(C1339,'[1]협력사 DB'!$D:$D,'[1]협력사 DB'!$T:$T)</f>
        <v>Y</v>
      </c>
      <c r="T1339" t="str">
        <f>_xlfn.XLOOKUP(C1339,'[1]협력사 DB'!$D:$D,'[1]협력사 DB'!$Y:$Y)</f>
        <v>01084658425</v>
      </c>
    </row>
    <row r="1340" spans="1:20" x14ac:dyDescent="0.4">
      <c r="A1340">
        <v>1339</v>
      </c>
      <c r="B1340" t="s">
        <v>2918</v>
      </c>
      <c r="C1340" t="s">
        <v>2919</v>
      </c>
      <c r="D1340" t="s">
        <v>62</v>
      </c>
      <c r="E1340" t="s">
        <v>79</v>
      </c>
      <c r="F1340" t="s">
        <v>331</v>
      </c>
      <c r="G1340">
        <v>1</v>
      </c>
      <c r="H1340">
        <v>45749</v>
      </c>
      <c r="I1340" t="s">
        <v>56</v>
      </c>
      <c r="J1340" t="s">
        <v>151</v>
      </c>
      <c r="K1340" t="s">
        <v>66</v>
      </c>
      <c r="L1340" t="s">
        <v>152</v>
      </c>
      <c r="M1340">
        <v>0</v>
      </c>
      <c r="N1340">
        <v>479</v>
      </c>
      <c r="O1340">
        <v>723</v>
      </c>
      <c r="P1340">
        <v>263</v>
      </c>
      <c r="Q1340">
        <v>60</v>
      </c>
      <c r="R1340">
        <f t="shared" si="20"/>
        <v>1525</v>
      </c>
      <c r="S1340" t="str">
        <f>_xlfn.XLOOKUP(C1340,'[1]협력사 DB'!$D:$D,'[1]협력사 DB'!$T:$T)</f>
        <v>Y</v>
      </c>
      <c r="T1340" t="str">
        <f>_xlfn.XLOOKUP(C1340,'[1]협력사 DB'!$D:$D,'[1]협력사 DB'!$Y:$Y)</f>
        <v>01090114426</v>
      </c>
    </row>
    <row r="1341" spans="1:20" x14ac:dyDescent="0.4">
      <c r="A1341">
        <v>1340</v>
      </c>
      <c r="B1341" t="s">
        <v>2920</v>
      </c>
      <c r="C1341" t="s">
        <v>2921</v>
      </c>
      <c r="D1341" t="s">
        <v>62</v>
      </c>
      <c r="E1341" t="s">
        <v>200</v>
      </c>
      <c r="F1341" t="s">
        <v>2708</v>
      </c>
      <c r="G1341">
        <v>1</v>
      </c>
      <c r="H1341">
        <v>45749</v>
      </c>
      <c r="I1341" t="s">
        <v>56</v>
      </c>
      <c r="J1341" t="s">
        <v>65</v>
      </c>
      <c r="K1341" t="s">
        <v>145</v>
      </c>
      <c r="L1341" t="s">
        <v>2831</v>
      </c>
      <c r="M1341">
        <v>0</v>
      </c>
      <c r="N1341">
        <v>555</v>
      </c>
      <c r="O1341">
        <v>300</v>
      </c>
      <c r="P1341">
        <v>310</v>
      </c>
      <c r="Q1341">
        <v>83</v>
      </c>
      <c r="R1341">
        <f t="shared" si="20"/>
        <v>1248</v>
      </c>
      <c r="S1341" t="str">
        <f>_xlfn.XLOOKUP(C1341,'[1]협력사 DB'!$D:$D,'[1]협력사 DB'!$T:$T)</f>
        <v>Y</v>
      </c>
      <c r="T1341" t="str">
        <f>_xlfn.XLOOKUP(C1341,'[1]협력사 DB'!$D:$D,'[1]협력사 DB'!$Y:$Y)</f>
        <v>01038507966</v>
      </c>
    </row>
    <row r="1342" spans="1:20" x14ac:dyDescent="0.4">
      <c r="A1342">
        <v>1341</v>
      </c>
      <c r="B1342" t="s">
        <v>2922</v>
      </c>
      <c r="C1342" t="s">
        <v>2923</v>
      </c>
      <c r="D1342" t="s">
        <v>62</v>
      </c>
      <c r="E1342" t="s">
        <v>546</v>
      </c>
      <c r="F1342" t="s">
        <v>1097</v>
      </c>
      <c r="G1342">
        <v>1</v>
      </c>
      <c r="H1342">
        <v>45749</v>
      </c>
      <c r="I1342" t="s">
        <v>56</v>
      </c>
      <c r="J1342" t="s">
        <v>65</v>
      </c>
      <c r="K1342" t="s">
        <v>145</v>
      </c>
      <c r="L1342" t="s">
        <v>2831</v>
      </c>
      <c r="M1342">
        <v>0</v>
      </c>
      <c r="N1342">
        <v>1358</v>
      </c>
      <c r="O1342">
        <v>1233</v>
      </c>
      <c r="P1342">
        <v>1326</v>
      </c>
      <c r="Q1342">
        <v>342</v>
      </c>
      <c r="R1342">
        <f t="shared" si="20"/>
        <v>4259</v>
      </c>
      <c r="S1342" t="str">
        <f>_xlfn.XLOOKUP(C1342,'[1]협력사 DB'!$D:$D,'[1]협력사 DB'!$T:$T)</f>
        <v>Y</v>
      </c>
      <c r="T1342" t="str">
        <f>_xlfn.XLOOKUP(C1342,'[1]협력사 DB'!$D:$D,'[1]협력사 DB'!$Y:$Y)</f>
        <v>01023152064</v>
      </c>
    </row>
    <row r="1343" spans="1:20" hidden="1" x14ac:dyDescent="0.4">
      <c r="A1343">
        <v>1342</v>
      </c>
      <c r="B1343" t="s">
        <v>2924</v>
      </c>
      <c r="C1343" t="s">
        <v>2925</v>
      </c>
      <c r="D1343" t="s">
        <v>1155</v>
      </c>
      <c r="E1343" t="s">
        <v>170</v>
      </c>
      <c r="F1343" t="s">
        <v>167</v>
      </c>
      <c r="G1343">
        <v>1</v>
      </c>
      <c r="H1343">
        <v>45749</v>
      </c>
      <c r="I1343" t="s">
        <v>56</v>
      </c>
      <c r="J1343" t="s">
        <v>151</v>
      </c>
      <c r="K1343" t="s">
        <v>135</v>
      </c>
      <c r="L1343" t="s">
        <v>171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f t="shared" si="20"/>
        <v>0</v>
      </c>
      <c r="S1343" t="str">
        <f>_xlfn.XLOOKUP(C1343,'[1]협력사 DB'!$D:$D,'[1]협력사 DB'!$T:$T)</f>
        <v>Y</v>
      </c>
    </row>
    <row r="1344" spans="1:20" hidden="1" x14ac:dyDescent="0.4">
      <c r="A1344">
        <v>1343</v>
      </c>
      <c r="B1344" t="s">
        <v>2926</v>
      </c>
      <c r="C1344" t="s">
        <v>2927</v>
      </c>
      <c r="D1344" t="s">
        <v>1155</v>
      </c>
      <c r="E1344" t="s">
        <v>200</v>
      </c>
      <c r="F1344" t="s">
        <v>201</v>
      </c>
      <c r="G1344">
        <v>1</v>
      </c>
      <c r="H1344">
        <v>45749</v>
      </c>
      <c r="I1344" t="s">
        <v>56</v>
      </c>
      <c r="J1344" t="s">
        <v>65</v>
      </c>
      <c r="K1344" t="s">
        <v>145</v>
      </c>
      <c r="L1344" t="s">
        <v>214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f t="shared" si="20"/>
        <v>0</v>
      </c>
      <c r="S1344" t="str">
        <f>_xlfn.XLOOKUP(C1344,'[1]협력사 DB'!$D:$D,'[1]협력사 DB'!$T:$T)</f>
        <v>Y</v>
      </c>
    </row>
    <row r="1345" spans="1:20" x14ac:dyDescent="0.4">
      <c r="A1345">
        <v>1344</v>
      </c>
      <c r="B1345" t="s">
        <v>2928</v>
      </c>
      <c r="C1345" t="s">
        <v>2929</v>
      </c>
      <c r="D1345" t="s">
        <v>62</v>
      </c>
      <c r="E1345" t="s">
        <v>79</v>
      </c>
      <c r="F1345" t="s">
        <v>377</v>
      </c>
      <c r="G1345">
        <v>1</v>
      </c>
      <c r="H1345">
        <v>45749</v>
      </c>
      <c r="I1345" t="s">
        <v>56</v>
      </c>
      <c r="J1345" t="s">
        <v>65</v>
      </c>
      <c r="K1345" t="s">
        <v>66</v>
      </c>
      <c r="L1345" t="s">
        <v>85</v>
      </c>
      <c r="M1345">
        <v>0</v>
      </c>
      <c r="N1345">
        <v>2261</v>
      </c>
      <c r="O1345">
        <v>2312</v>
      </c>
      <c r="P1345">
        <v>2560</v>
      </c>
      <c r="Q1345">
        <v>697</v>
      </c>
      <c r="R1345">
        <f t="shared" si="20"/>
        <v>7830</v>
      </c>
      <c r="S1345" t="str">
        <f>_xlfn.XLOOKUP(C1345,'[1]협력사 DB'!$D:$D,'[1]협력사 DB'!$T:$T)</f>
        <v>Y</v>
      </c>
      <c r="T1345" t="str">
        <f>_xlfn.XLOOKUP(C1345,'[1]협력사 DB'!$D:$D,'[1]협력사 DB'!$Y:$Y)</f>
        <v>01024731702</v>
      </c>
    </row>
    <row r="1346" spans="1:20" x14ac:dyDescent="0.4">
      <c r="A1346">
        <v>1345</v>
      </c>
      <c r="B1346" t="s">
        <v>2930</v>
      </c>
      <c r="C1346" t="s">
        <v>2931</v>
      </c>
      <c r="D1346" t="s">
        <v>62</v>
      </c>
      <c r="E1346" t="s">
        <v>200</v>
      </c>
      <c r="F1346" t="s">
        <v>1198</v>
      </c>
      <c r="G1346">
        <v>1</v>
      </c>
      <c r="H1346">
        <v>45749</v>
      </c>
      <c r="I1346" t="s">
        <v>56</v>
      </c>
      <c r="J1346" t="s">
        <v>151</v>
      </c>
      <c r="K1346" t="s">
        <v>145</v>
      </c>
      <c r="L1346" t="s">
        <v>152</v>
      </c>
      <c r="M1346">
        <v>0</v>
      </c>
      <c r="N1346">
        <v>701</v>
      </c>
      <c r="O1346">
        <v>192</v>
      </c>
      <c r="P1346">
        <v>0</v>
      </c>
      <c r="Q1346">
        <v>0</v>
      </c>
      <c r="R1346">
        <f t="shared" si="20"/>
        <v>893</v>
      </c>
      <c r="S1346" t="str">
        <f>_xlfn.XLOOKUP(C1346,'[1]협력사 DB'!$D:$D,'[1]협력사 DB'!$T:$T)</f>
        <v>Y</v>
      </c>
      <c r="T1346" t="str">
        <f>_xlfn.XLOOKUP(C1346,'[1]협력사 DB'!$D:$D,'[1]협력사 DB'!$Y:$Y)</f>
        <v>01064430007</v>
      </c>
    </row>
    <row r="1347" spans="1:20" hidden="1" x14ac:dyDescent="0.4">
      <c r="A1347">
        <v>1346</v>
      </c>
      <c r="B1347" t="s">
        <v>2932</v>
      </c>
      <c r="C1347" t="s">
        <v>2933</v>
      </c>
      <c r="D1347" t="s">
        <v>1155</v>
      </c>
      <c r="E1347" t="s">
        <v>79</v>
      </c>
      <c r="F1347" t="s">
        <v>95</v>
      </c>
      <c r="G1347">
        <v>1</v>
      </c>
      <c r="H1347">
        <v>45749</v>
      </c>
      <c r="I1347" t="s">
        <v>56</v>
      </c>
      <c r="J1347" t="s">
        <v>65</v>
      </c>
      <c r="K1347" t="s">
        <v>66</v>
      </c>
      <c r="L1347" t="s">
        <v>85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f t="shared" ref="R1347:R1398" si="21">SUM(M1347:Q1347)</f>
        <v>0</v>
      </c>
      <c r="S1347" t="str">
        <f>_xlfn.XLOOKUP(C1347,'[1]협력사 DB'!$D:$D,'[1]협력사 DB'!$T:$T)</f>
        <v>Y</v>
      </c>
    </row>
    <row r="1348" spans="1:20" hidden="1" x14ac:dyDescent="0.4">
      <c r="A1348">
        <v>1347</v>
      </c>
      <c r="B1348" t="s">
        <v>2934</v>
      </c>
      <c r="C1348" t="s">
        <v>2935</v>
      </c>
      <c r="D1348" t="s">
        <v>1155</v>
      </c>
      <c r="E1348" t="s">
        <v>200</v>
      </c>
      <c r="F1348" t="s">
        <v>1198</v>
      </c>
      <c r="G1348">
        <v>1</v>
      </c>
      <c r="H1348">
        <v>45749</v>
      </c>
      <c r="I1348" t="s">
        <v>56</v>
      </c>
      <c r="J1348" t="s">
        <v>151</v>
      </c>
      <c r="K1348" t="s">
        <v>145</v>
      </c>
      <c r="L1348" t="s">
        <v>152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f t="shared" si="21"/>
        <v>0</v>
      </c>
      <c r="S1348" t="str">
        <f>_xlfn.XLOOKUP(C1348,'[1]협력사 DB'!$D:$D,'[1]협력사 DB'!$T:$T)</f>
        <v>Y</v>
      </c>
    </row>
    <row r="1349" spans="1:20" hidden="1" x14ac:dyDescent="0.4">
      <c r="A1349">
        <v>1348</v>
      </c>
      <c r="B1349" t="s">
        <v>2936</v>
      </c>
      <c r="C1349" t="s">
        <v>2937</v>
      </c>
      <c r="D1349" t="s">
        <v>1155</v>
      </c>
      <c r="E1349" t="s">
        <v>204</v>
      </c>
      <c r="F1349" t="s">
        <v>623</v>
      </c>
      <c r="G1349">
        <v>1</v>
      </c>
      <c r="H1349">
        <v>45749</v>
      </c>
      <c r="I1349" t="s">
        <v>56</v>
      </c>
      <c r="J1349" t="s">
        <v>65</v>
      </c>
      <c r="K1349" t="s">
        <v>145</v>
      </c>
      <c r="L1349" t="s">
        <v>214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f t="shared" si="21"/>
        <v>0</v>
      </c>
      <c r="S1349" t="str">
        <f>_xlfn.XLOOKUP(C1349,'[1]협력사 DB'!$D:$D,'[1]협력사 DB'!$T:$T)</f>
        <v>Y</v>
      </c>
    </row>
    <row r="1350" spans="1:20" x14ac:dyDescent="0.4">
      <c r="A1350">
        <v>1349</v>
      </c>
      <c r="B1350" t="s">
        <v>2938</v>
      </c>
      <c r="C1350" t="s">
        <v>2939</v>
      </c>
      <c r="D1350" t="s">
        <v>62</v>
      </c>
      <c r="E1350" t="s">
        <v>401</v>
      </c>
      <c r="F1350" t="s">
        <v>1556</v>
      </c>
      <c r="G1350">
        <v>1</v>
      </c>
      <c r="H1350">
        <v>45749</v>
      </c>
      <c r="I1350" t="s">
        <v>56</v>
      </c>
      <c r="J1350" t="s">
        <v>151</v>
      </c>
      <c r="K1350" t="s">
        <v>135</v>
      </c>
      <c r="L1350" t="s">
        <v>171</v>
      </c>
      <c r="M1350">
        <v>0</v>
      </c>
      <c r="N1350">
        <v>0</v>
      </c>
      <c r="O1350">
        <v>0</v>
      </c>
      <c r="P1350">
        <v>11</v>
      </c>
      <c r="Q1350">
        <v>0</v>
      </c>
      <c r="R1350">
        <f t="shared" si="21"/>
        <v>11</v>
      </c>
      <c r="S1350" t="str">
        <f>_xlfn.XLOOKUP(C1350,'[1]협력사 DB'!$D:$D,'[1]협력사 DB'!$T:$T)</f>
        <v>Y</v>
      </c>
      <c r="T1350" t="str">
        <f>_xlfn.XLOOKUP(C1350,'[1]협력사 DB'!$D:$D,'[1]협력사 DB'!$Y:$Y)</f>
        <v>01031474885</v>
      </c>
    </row>
    <row r="1351" spans="1:20" hidden="1" x14ac:dyDescent="0.4">
      <c r="A1351">
        <v>1350</v>
      </c>
      <c r="B1351" t="s">
        <v>2940</v>
      </c>
      <c r="C1351" t="s">
        <v>2941</v>
      </c>
      <c r="D1351" t="s">
        <v>1155</v>
      </c>
      <c r="E1351" t="s">
        <v>401</v>
      </c>
      <c r="F1351" t="s">
        <v>1556</v>
      </c>
      <c r="G1351">
        <v>1</v>
      </c>
      <c r="H1351">
        <v>45749</v>
      </c>
      <c r="I1351" t="s">
        <v>56</v>
      </c>
      <c r="J1351" t="s">
        <v>151</v>
      </c>
      <c r="K1351" t="s">
        <v>135</v>
      </c>
      <c r="L1351" t="s">
        <v>171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f t="shared" si="21"/>
        <v>0</v>
      </c>
      <c r="S1351" t="str">
        <f>_xlfn.XLOOKUP(C1351,'[1]협력사 DB'!$D:$D,'[1]협력사 DB'!$T:$T)</f>
        <v>Y</v>
      </c>
    </row>
    <row r="1352" spans="1:20" x14ac:dyDescent="0.4">
      <c r="A1352">
        <v>1351</v>
      </c>
      <c r="B1352" t="s">
        <v>2942</v>
      </c>
      <c r="C1352" t="s">
        <v>2943</v>
      </c>
      <c r="D1352" t="s">
        <v>62</v>
      </c>
      <c r="E1352" t="s">
        <v>401</v>
      </c>
      <c r="F1352" t="s">
        <v>1556</v>
      </c>
      <c r="G1352">
        <v>1</v>
      </c>
      <c r="H1352">
        <v>45749</v>
      </c>
      <c r="I1352" t="s">
        <v>56</v>
      </c>
      <c r="J1352" t="s">
        <v>151</v>
      </c>
      <c r="K1352" t="s">
        <v>135</v>
      </c>
      <c r="L1352" t="s">
        <v>171</v>
      </c>
      <c r="M1352">
        <v>0</v>
      </c>
      <c r="N1352">
        <v>0</v>
      </c>
      <c r="O1352">
        <v>12</v>
      </c>
      <c r="P1352">
        <v>1476</v>
      </c>
      <c r="Q1352">
        <v>438</v>
      </c>
      <c r="R1352">
        <f t="shared" si="21"/>
        <v>1926</v>
      </c>
      <c r="S1352" t="str">
        <f>_xlfn.XLOOKUP(C1352,'[1]협력사 DB'!$D:$D,'[1]협력사 DB'!$T:$T)</f>
        <v>Y</v>
      </c>
      <c r="T1352" t="str">
        <f>_xlfn.XLOOKUP(C1352,'[1]협력사 DB'!$D:$D,'[1]협력사 DB'!$Y:$Y)</f>
        <v>01031474885</v>
      </c>
    </row>
    <row r="1353" spans="1:20" x14ac:dyDescent="0.4">
      <c r="A1353">
        <v>1352</v>
      </c>
      <c r="B1353" t="s">
        <v>2944</v>
      </c>
      <c r="C1353" t="s">
        <v>2945</v>
      </c>
      <c r="D1353" t="s">
        <v>62</v>
      </c>
      <c r="E1353" t="s">
        <v>667</v>
      </c>
      <c r="F1353" t="s">
        <v>668</v>
      </c>
      <c r="G1353">
        <v>1</v>
      </c>
      <c r="H1353">
        <v>45749</v>
      </c>
      <c r="I1353" t="s">
        <v>56</v>
      </c>
      <c r="J1353" t="s">
        <v>65</v>
      </c>
      <c r="K1353" t="s">
        <v>66</v>
      </c>
      <c r="L1353" t="s">
        <v>81</v>
      </c>
      <c r="M1353">
        <v>0</v>
      </c>
      <c r="N1353">
        <v>0</v>
      </c>
      <c r="O1353">
        <v>816</v>
      </c>
      <c r="P1353">
        <v>887</v>
      </c>
      <c r="Q1353">
        <v>265</v>
      </c>
      <c r="R1353">
        <f t="shared" si="21"/>
        <v>1968</v>
      </c>
      <c r="S1353" t="str">
        <f>_xlfn.XLOOKUP(C1353,'[1]협력사 DB'!$D:$D,'[1]협력사 DB'!$T:$T)</f>
        <v>Y</v>
      </c>
      <c r="T1353" t="str">
        <f>_xlfn.XLOOKUP(C1353,'[1]협력사 DB'!$D:$D,'[1]협력사 DB'!$Y:$Y)</f>
        <v>01068893697</v>
      </c>
    </row>
    <row r="1354" spans="1:20" hidden="1" x14ac:dyDescent="0.4">
      <c r="A1354">
        <v>1353</v>
      </c>
      <c r="B1354" t="s">
        <v>2946</v>
      </c>
      <c r="C1354" t="s">
        <v>2947</v>
      </c>
      <c r="D1354" t="s">
        <v>1155</v>
      </c>
      <c r="E1354" t="s">
        <v>79</v>
      </c>
      <c r="F1354" t="s">
        <v>372</v>
      </c>
      <c r="G1354">
        <v>1</v>
      </c>
      <c r="H1354">
        <v>45749</v>
      </c>
      <c r="I1354" t="s">
        <v>56</v>
      </c>
      <c r="J1354" t="s">
        <v>151</v>
      </c>
      <c r="K1354" t="s">
        <v>66</v>
      </c>
      <c r="L1354" t="s">
        <v>171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f t="shared" si="21"/>
        <v>0</v>
      </c>
      <c r="S1354" t="str">
        <f>_xlfn.XLOOKUP(C1354,'[1]협력사 DB'!$D:$D,'[1]협력사 DB'!$T:$T)</f>
        <v>Y</v>
      </c>
    </row>
    <row r="1355" spans="1:20" hidden="1" x14ac:dyDescent="0.4">
      <c r="A1355">
        <v>1354</v>
      </c>
      <c r="B1355" t="s">
        <v>2948</v>
      </c>
      <c r="C1355" t="s">
        <v>2949</v>
      </c>
      <c r="D1355" t="s">
        <v>1155</v>
      </c>
      <c r="E1355" t="s">
        <v>532</v>
      </c>
      <c r="F1355" t="s">
        <v>539</v>
      </c>
      <c r="G1355">
        <v>1</v>
      </c>
      <c r="H1355">
        <v>45756</v>
      </c>
      <c r="I1355" t="s">
        <v>57</v>
      </c>
      <c r="J1355" t="s">
        <v>65</v>
      </c>
      <c r="K1355" t="s">
        <v>135</v>
      </c>
      <c r="L1355" t="s">
        <v>136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f t="shared" si="21"/>
        <v>0</v>
      </c>
      <c r="S1355" t="str">
        <f>_xlfn.XLOOKUP(C1355,'[1]협력사 DB'!$D:$D,'[1]협력사 DB'!$T:$T)</f>
        <v>Y</v>
      </c>
    </row>
    <row r="1356" spans="1:20" x14ac:dyDescent="0.4">
      <c r="A1356">
        <v>1355</v>
      </c>
      <c r="B1356" t="s">
        <v>2950</v>
      </c>
      <c r="C1356" t="s">
        <v>2951</v>
      </c>
      <c r="D1356" t="s">
        <v>62</v>
      </c>
      <c r="E1356" t="s">
        <v>546</v>
      </c>
      <c r="F1356" t="s">
        <v>563</v>
      </c>
      <c r="G1356">
        <v>1</v>
      </c>
      <c r="H1356">
        <v>45756</v>
      </c>
      <c r="I1356" t="s">
        <v>57</v>
      </c>
      <c r="J1356" t="s">
        <v>65</v>
      </c>
      <c r="K1356" t="s">
        <v>145</v>
      </c>
      <c r="L1356" t="s">
        <v>146</v>
      </c>
      <c r="M1356">
        <v>0</v>
      </c>
      <c r="N1356">
        <v>0</v>
      </c>
      <c r="O1356">
        <v>114</v>
      </c>
      <c r="P1356">
        <v>67</v>
      </c>
      <c r="Q1356">
        <v>0</v>
      </c>
      <c r="R1356">
        <f t="shared" si="21"/>
        <v>181</v>
      </c>
      <c r="S1356" t="str">
        <f>_xlfn.XLOOKUP(C1356,'[1]협력사 DB'!$D:$D,'[1]협력사 DB'!$T:$T)</f>
        <v>Y</v>
      </c>
      <c r="T1356" t="str">
        <f>_xlfn.XLOOKUP(C1356,'[1]협력사 DB'!$D:$D,'[1]협력사 DB'!$Y:$Y)</f>
        <v>01024314417</v>
      </c>
    </row>
    <row r="1357" spans="1:20" x14ac:dyDescent="0.4">
      <c r="A1357">
        <v>1356</v>
      </c>
      <c r="B1357" t="s">
        <v>2952</v>
      </c>
      <c r="C1357" t="s">
        <v>2953</v>
      </c>
      <c r="D1357" t="s">
        <v>62</v>
      </c>
      <c r="E1357" t="s">
        <v>188</v>
      </c>
      <c r="F1357" t="s">
        <v>197</v>
      </c>
      <c r="G1357">
        <v>1</v>
      </c>
      <c r="H1357">
        <v>45756</v>
      </c>
      <c r="I1357" t="s">
        <v>57</v>
      </c>
      <c r="J1357" t="s">
        <v>151</v>
      </c>
      <c r="K1357" t="s">
        <v>190</v>
      </c>
      <c r="L1357" t="s">
        <v>191</v>
      </c>
      <c r="M1357">
        <v>0</v>
      </c>
      <c r="N1357">
        <v>0</v>
      </c>
      <c r="O1357">
        <v>233</v>
      </c>
      <c r="P1357">
        <v>139</v>
      </c>
      <c r="Q1357">
        <v>78</v>
      </c>
      <c r="R1357">
        <f t="shared" si="21"/>
        <v>450</v>
      </c>
      <c r="S1357" t="str">
        <f>_xlfn.XLOOKUP(C1357,'[1]협력사 DB'!$D:$D,'[1]협력사 DB'!$T:$T)</f>
        <v>Y</v>
      </c>
      <c r="T1357" t="str">
        <f>_xlfn.XLOOKUP(C1357,'[1]협력사 DB'!$D:$D,'[1]협력사 DB'!$Y:$Y)</f>
        <v>01040857834</v>
      </c>
    </row>
    <row r="1358" spans="1:20" hidden="1" x14ac:dyDescent="0.4">
      <c r="A1358">
        <v>1357</v>
      </c>
      <c r="B1358" t="s">
        <v>2954</v>
      </c>
      <c r="C1358" t="s">
        <v>2955</v>
      </c>
      <c r="D1358" t="s">
        <v>1155</v>
      </c>
      <c r="E1358" t="s">
        <v>204</v>
      </c>
      <c r="F1358" t="s">
        <v>217</v>
      </c>
      <c r="G1358">
        <v>1</v>
      </c>
      <c r="H1358">
        <v>45756</v>
      </c>
      <c r="I1358" t="s">
        <v>57</v>
      </c>
      <c r="J1358" t="s">
        <v>65</v>
      </c>
      <c r="K1358" t="s">
        <v>145</v>
      </c>
      <c r="L1358" t="s">
        <v>383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f t="shared" si="21"/>
        <v>0</v>
      </c>
      <c r="S1358" t="str">
        <f>_xlfn.XLOOKUP(C1358,'[1]협력사 DB'!$D:$D,'[1]협력사 DB'!$T:$T)</f>
        <v>Y</v>
      </c>
    </row>
    <row r="1359" spans="1:20" hidden="1" x14ac:dyDescent="0.4">
      <c r="A1359">
        <v>1358</v>
      </c>
      <c r="B1359" t="s">
        <v>2956</v>
      </c>
      <c r="C1359" t="s">
        <v>2957</v>
      </c>
      <c r="D1359" t="s">
        <v>1155</v>
      </c>
      <c r="E1359" t="s">
        <v>79</v>
      </c>
      <c r="F1359" t="s">
        <v>336</v>
      </c>
      <c r="G1359">
        <v>1</v>
      </c>
      <c r="H1359">
        <v>45756</v>
      </c>
      <c r="I1359" t="s">
        <v>57</v>
      </c>
      <c r="J1359" t="s">
        <v>151</v>
      </c>
      <c r="K1359" t="s">
        <v>66</v>
      </c>
      <c r="L1359" t="s">
        <v>152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f t="shared" si="21"/>
        <v>0</v>
      </c>
      <c r="S1359" t="str">
        <f>_xlfn.XLOOKUP(C1359,'[1]협력사 DB'!$D:$D,'[1]협력사 DB'!$T:$T)</f>
        <v>N</v>
      </c>
    </row>
    <row r="1360" spans="1:20" hidden="1" x14ac:dyDescent="0.4">
      <c r="A1360">
        <v>1359</v>
      </c>
      <c r="B1360" t="s">
        <v>2958</v>
      </c>
      <c r="C1360" t="s">
        <v>2959</v>
      </c>
      <c r="D1360" t="s">
        <v>1155</v>
      </c>
      <c r="E1360" t="s">
        <v>546</v>
      </c>
      <c r="F1360" t="s">
        <v>2842</v>
      </c>
      <c r="G1360">
        <v>1</v>
      </c>
      <c r="H1360">
        <v>45756</v>
      </c>
      <c r="I1360" t="s">
        <v>57</v>
      </c>
      <c r="J1360" t="s">
        <v>151</v>
      </c>
      <c r="K1360" t="s">
        <v>145</v>
      </c>
      <c r="L1360" t="s">
        <v>152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f t="shared" si="21"/>
        <v>0</v>
      </c>
      <c r="S1360" t="str">
        <f>_xlfn.XLOOKUP(C1360,'[1]협력사 DB'!$D:$D,'[1]협력사 DB'!$T:$T)</f>
        <v>Y</v>
      </c>
    </row>
    <row r="1361" spans="1:20" hidden="1" x14ac:dyDescent="0.4">
      <c r="A1361">
        <v>1360</v>
      </c>
      <c r="B1361" t="s">
        <v>2960</v>
      </c>
      <c r="C1361" t="s">
        <v>2961</v>
      </c>
      <c r="D1361" t="s">
        <v>1155</v>
      </c>
      <c r="E1361" t="s">
        <v>667</v>
      </c>
      <c r="F1361" t="s">
        <v>183</v>
      </c>
      <c r="G1361">
        <v>1</v>
      </c>
      <c r="H1361">
        <v>45756</v>
      </c>
      <c r="I1361" t="s">
        <v>57</v>
      </c>
      <c r="J1361" t="s">
        <v>65</v>
      </c>
      <c r="K1361" t="s">
        <v>66</v>
      </c>
      <c r="L1361" t="s">
        <v>383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f t="shared" si="21"/>
        <v>0</v>
      </c>
      <c r="S1361" t="str">
        <f>_xlfn.XLOOKUP(C1361,'[1]협력사 DB'!$D:$D,'[1]협력사 DB'!$T:$T)</f>
        <v>Y</v>
      </c>
    </row>
    <row r="1362" spans="1:20" x14ac:dyDescent="0.4">
      <c r="A1362">
        <v>1361</v>
      </c>
      <c r="B1362" t="s">
        <v>2962</v>
      </c>
      <c r="C1362" t="s">
        <v>2963</v>
      </c>
      <c r="D1362" t="s">
        <v>62</v>
      </c>
      <c r="E1362" t="s">
        <v>667</v>
      </c>
      <c r="F1362" t="s">
        <v>679</v>
      </c>
      <c r="G1362">
        <v>1</v>
      </c>
      <c r="H1362">
        <v>45756</v>
      </c>
      <c r="I1362" t="s">
        <v>57</v>
      </c>
      <c r="J1362" t="s">
        <v>65</v>
      </c>
      <c r="K1362" t="s">
        <v>66</v>
      </c>
      <c r="L1362" t="s">
        <v>115</v>
      </c>
      <c r="M1362">
        <v>0</v>
      </c>
      <c r="N1362">
        <v>0</v>
      </c>
      <c r="O1362">
        <v>28</v>
      </c>
      <c r="P1362">
        <v>121</v>
      </c>
      <c r="Q1362">
        <v>44</v>
      </c>
      <c r="R1362">
        <f t="shared" si="21"/>
        <v>193</v>
      </c>
      <c r="S1362" t="str">
        <f>_xlfn.XLOOKUP(C1362,'[1]협력사 DB'!$D:$D,'[1]협력사 DB'!$T:$T)</f>
        <v>Y</v>
      </c>
      <c r="T1362" t="str">
        <f>_xlfn.XLOOKUP(C1362,'[1]협력사 DB'!$D:$D,'[1]협력사 DB'!$Y:$Y)</f>
        <v>01044440312</v>
      </c>
    </row>
    <row r="1363" spans="1:20" x14ac:dyDescent="0.4">
      <c r="A1363">
        <v>1362</v>
      </c>
      <c r="B1363" t="s">
        <v>2964</v>
      </c>
      <c r="C1363" t="s">
        <v>2965</v>
      </c>
      <c r="D1363" t="s">
        <v>62</v>
      </c>
      <c r="E1363" t="s">
        <v>63</v>
      </c>
      <c r="F1363" t="s">
        <v>121</v>
      </c>
      <c r="G1363">
        <v>1</v>
      </c>
      <c r="H1363">
        <v>45756</v>
      </c>
      <c r="I1363" t="s">
        <v>57</v>
      </c>
      <c r="J1363" t="s">
        <v>151</v>
      </c>
      <c r="K1363" t="s">
        <v>66</v>
      </c>
      <c r="L1363" t="s">
        <v>171</v>
      </c>
      <c r="M1363">
        <v>0</v>
      </c>
      <c r="N1363">
        <v>0</v>
      </c>
      <c r="O1363">
        <v>87</v>
      </c>
      <c r="P1363">
        <v>228</v>
      </c>
      <c r="Q1363">
        <v>79</v>
      </c>
      <c r="R1363">
        <f t="shared" si="21"/>
        <v>394</v>
      </c>
      <c r="S1363" t="str">
        <f>_xlfn.XLOOKUP(C1363,'[1]협력사 DB'!$D:$D,'[1]협력사 DB'!$T:$T)</f>
        <v>Y</v>
      </c>
      <c r="T1363" t="str">
        <f>_xlfn.XLOOKUP(C1363,'[1]협력사 DB'!$D:$D,'[1]협력사 DB'!$Y:$Y)</f>
        <v>01034021103</v>
      </c>
    </row>
    <row r="1364" spans="1:20" hidden="1" x14ac:dyDescent="0.4">
      <c r="A1364">
        <v>1363</v>
      </c>
      <c r="B1364" t="s">
        <v>2966</v>
      </c>
      <c r="C1364" t="s">
        <v>2967</v>
      </c>
      <c r="D1364" t="s">
        <v>1155</v>
      </c>
      <c r="E1364" t="s">
        <v>63</v>
      </c>
      <c r="F1364" t="s">
        <v>73</v>
      </c>
      <c r="G1364">
        <v>1</v>
      </c>
      <c r="H1364">
        <v>45756</v>
      </c>
      <c r="I1364" t="s">
        <v>57</v>
      </c>
      <c r="J1364" t="s">
        <v>151</v>
      </c>
      <c r="K1364" t="s">
        <v>66</v>
      </c>
      <c r="L1364" t="s">
        <v>171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f t="shared" si="21"/>
        <v>0</v>
      </c>
      <c r="S1364" t="str">
        <f>_xlfn.XLOOKUP(C1364,'[1]협력사 DB'!$D:$D,'[1]협력사 DB'!$T:$T)</f>
        <v>Y</v>
      </c>
    </row>
    <row r="1365" spans="1:20" hidden="1" x14ac:dyDescent="0.4">
      <c r="A1365">
        <v>1364</v>
      </c>
      <c r="B1365" t="s">
        <v>2968</v>
      </c>
      <c r="C1365" t="s">
        <v>2969</v>
      </c>
      <c r="D1365" t="s">
        <v>1155</v>
      </c>
      <c r="E1365" t="s">
        <v>170</v>
      </c>
      <c r="F1365" t="s">
        <v>167</v>
      </c>
      <c r="G1365">
        <v>1</v>
      </c>
      <c r="H1365">
        <v>45756</v>
      </c>
      <c r="I1365" t="s">
        <v>57</v>
      </c>
      <c r="J1365" t="s">
        <v>151</v>
      </c>
      <c r="K1365" t="s">
        <v>135</v>
      </c>
      <c r="L1365" t="s">
        <v>171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f t="shared" si="21"/>
        <v>0</v>
      </c>
      <c r="S1365" t="str">
        <f>_xlfn.XLOOKUP(C1365,'[1]협력사 DB'!$D:$D,'[1]협력사 DB'!$T:$T)</f>
        <v>Y</v>
      </c>
    </row>
    <row r="1366" spans="1:20" x14ac:dyDescent="0.4">
      <c r="A1366">
        <v>1365</v>
      </c>
      <c r="B1366" t="s">
        <v>2970</v>
      </c>
      <c r="C1366" t="s">
        <v>2971</v>
      </c>
      <c r="D1366" t="s">
        <v>62</v>
      </c>
      <c r="E1366" t="s">
        <v>200</v>
      </c>
      <c r="F1366" t="s">
        <v>969</v>
      </c>
      <c r="G1366">
        <v>1</v>
      </c>
      <c r="H1366">
        <v>45756</v>
      </c>
      <c r="I1366" t="s">
        <v>57</v>
      </c>
      <c r="J1366" t="s">
        <v>65</v>
      </c>
      <c r="K1366" t="s">
        <v>145</v>
      </c>
      <c r="L1366" t="s">
        <v>146</v>
      </c>
      <c r="M1366">
        <v>0</v>
      </c>
      <c r="N1366">
        <v>0</v>
      </c>
      <c r="O1366">
        <v>281</v>
      </c>
      <c r="P1366">
        <v>467</v>
      </c>
      <c r="Q1366">
        <v>137</v>
      </c>
      <c r="R1366">
        <f t="shared" si="21"/>
        <v>885</v>
      </c>
      <c r="S1366" t="str">
        <f>_xlfn.XLOOKUP(C1366,'[1]협력사 DB'!$D:$D,'[1]협력사 DB'!$T:$T)</f>
        <v>Y</v>
      </c>
      <c r="T1366" t="str">
        <f>_xlfn.XLOOKUP(C1366,'[1]협력사 DB'!$D:$D,'[1]협력사 DB'!$Y:$Y)</f>
        <v>01094473735</v>
      </c>
    </row>
    <row r="1367" spans="1:20" hidden="1" x14ac:dyDescent="0.4">
      <c r="A1367">
        <v>1366</v>
      </c>
      <c r="B1367" t="s">
        <v>2972</v>
      </c>
      <c r="C1367" t="s">
        <v>2973</v>
      </c>
      <c r="D1367" t="s">
        <v>62</v>
      </c>
      <c r="E1367" t="s">
        <v>204</v>
      </c>
      <c r="F1367" t="s">
        <v>211</v>
      </c>
      <c r="G1367">
        <v>1</v>
      </c>
      <c r="H1367">
        <v>45756</v>
      </c>
      <c r="I1367" t="s">
        <v>57</v>
      </c>
      <c r="J1367" t="s">
        <v>184</v>
      </c>
      <c r="K1367" t="s">
        <v>145</v>
      </c>
      <c r="L1367" t="s">
        <v>1423</v>
      </c>
      <c r="M1367">
        <v>0</v>
      </c>
      <c r="N1367">
        <v>0</v>
      </c>
      <c r="O1367">
        <v>353</v>
      </c>
      <c r="P1367">
        <v>211</v>
      </c>
      <c r="Q1367">
        <v>71</v>
      </c>
      <c r="R1367">
        <f t="shared" si="21"/>
        <v>635</v>
      </c>
      <c r="S1367" t="str">
        <f>_xlfn.XLOOKUP(C1367,'[1]협력사 DB'!$D:$D,'[1]협력사 DB'!$T:$T)</f>
        <v>N</v>
      </c>
    </row>
    <row r="1368" spans="1:20" x14ac:dyDescent="0.4">
      <c r="A1368">
        <v>1367</v>
      </c>
      <c r="B1368" t="s">
        <v>2974</v>
      </c>
      <c r="C1368" t="s">
        <v>2975</v>
      </c>
      <c r="D1368" t="s">
        <v>62</v>
      </c>
      <c r="E1368" t="s">
        <v>79</v>
      </c>
      <c r="F1368" t="s">
        <v>95</v>
      </c>
      <c r="G1368">
        <v>1</v>
      </c>
      <c r="H1368">
        <v>45756</v>
      </c>
      <c r="I1368" t="s">
        <v>57</v>
      </c>
      <c r="J1368" t="s">
        <v>65</v>
      </c>
      <c r="K1368" t="s">
        <v>66</v>
      </c>
      <c r="L1368" t="s">
        <v>85</v>
      </c>
      <c r="M1368">
        <v>0</v>
      </c>
      <c r="N1368">
        <v>0</v>
      </c>
      <c r="O1368">
        <v>148</v>
      </c>
      <c r="P1368">
        <v>159</v>
      </c>
      <c r="Q1368">
        <v>16</v>
      </c>
      <c r="R1368">
        <f t="shared" si="21"/>
        <v>323</v>
      </c>
      <c r="S1368" t="str">
        <f>_xlfn.XLOOKUP(C1368,'[1]협력사 DB'!$D:$D,'[1]협력사 DB'!$T:$T)</f>
        <v>Y</v>
      </c>
      <c r="T1368" t="str">
        <f>_xlfn.XLOOKUP(C1368,'[1]협력사 DB'!$D:$D,'[1]협력사 DB'!$Y:$Y)</f>
        <v>01039969560</v>
      </c>
    </row>
    <row r="1369" spans="1:20" hidden="1" x14ac:dyDescent="0.4">
      <c r="A1369">
        <v>1368</v>
      </c>
      <c r="B1369" t="s">
        <v>2976</v>
      </c>
      <c r="C1369" t="s">
        <v>2977</v>
      </c>
      <c r="D1369" t="s">
        <v>1155</v>
      </c>
      <c r="E1369" t="s">
        <v>79</v>
      </c>
      <c r="F1369" t="s">
        <v>95</v>
      </c>
      <c r="G1369">
        <v>1</v>
      </c>
      <c r="H1369">
        <v>45756</v>
      </c>
      <c r="I1369" t="s">
        <v>57</v>
      </c>
      <c r="J1369" t="s">
        <v>65</v>
      </c>
      <c r="K1369" t="s">
        <v>66</v>
      </c>
      <c r="L1369" t="s">
        <v>85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f t="shared" si="21"/>
        <v>0</v>
      </c>
      <c r="S1369" t="str">
        <f>_xlfn.XLOOKUP(C1369,'[1]협력사 DB'!$D:$D,'[1]협력사 DB'!$T:$T)</f>
        <v>Y</v>
      </c>
    </row>
    <row r="1370" spans="1:20" hidden="1" x14ac:dyDescent="0.4">
      <c r="A1370">
        <v>1369</v>
      </c>
      <c r="B1370" t="s">
        <v>2978</v>
      </c>
      <c r="C1370" t="s">
        <v>2979</v>
      </c>
      <c r="D1370" t="s">
        <v>1155</v>
      </c>
      <c r="E1370" t="s">
        <v>79</v>
      </c>
      <c r="F1370" t="s">
        <v>95</v>
      </c>
      <c r="G1370">
        <v>1</v>
      </c>
      <c r="H1370">
        <v>45756</v>
      </c>
      <c r="I1370" t="s">
        <v>57</v>
      </c>
      <c r="J1370" t="s">
        <v>65</v>
      </c>
      <c r="K1370" t="s">
        <v>66</v>
      </c>
      <c r="L1370" t="s">
        <v>85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f t="shared" si="21"/>
        <v>0</v>
      </c>
      <c r="S1370" t="str">
        <f>_xlfn.XLOOKUP(C1370,'[1]협력사 DB'!$D:$D,'[1]협력사 DB'!$T:$T)</f>
        <v>Y</v>
      </c>
    </row>
    <row r="1371" spans="1:20" hidden="1" x14ac:dyDescent="0.4">
      <c r="A1371">
        <v>1370</v>
      </c>
      <c r="B1371" t="s">
        <v>2980</v>
      </c>
      <c r="C1371" t="s">
        <v>2981</v>
      </c>
      <c r="D1371" t="s">
        <v>1155</v>
      </c>
      <c r="E1371" t="s">
        <v>79</v>
      </c>
      <c r="F1371" t="s">
        <v>95</v>
      </c>
      <c r="G1371">
        <v>1</v>
      </c>
      <c r="H1371">
        <v>45756</v>
      </c>
      <c r="I1371" t="s">
        <v>57</v>
      </c>
      <c r="J1371" t="s">
        <v>65</v>
      </c>
      <c r="K1371" t="s">
        <v>66</v>
      </c>
      <c r="L1371" t="s">
        <v>85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f t="shared" si="21"/>
        <v>0</v>
      </c>
      <c r="S1371" t="str">
        <f>_xlfn.XLOOKUP(C1371,'[1]협력사 DB'!$D:$D,'[1]협력사 DB'!$T:$T)</f>
        <v>Y</v>
      </c>
    </row>
    <row r="1372" spans="1:20" hidden="1" x14ac:dyDescent="0.4">
      <c r="A1372">
        <v>1371</v>
      </c>
      <c r="B1372" t="s">
        <v>2982</v>
      </c>
      <c r="C1372" t="s">
        <v>2983</v>
      </c>
      <c r="D1372" t="s">
        <v>1155</v>
      </c>
      <c r="E1372" t="s">
        <v>79</v>
      </c>
      <c r="F1372" t="s">
        <v>88</v>
      </c>
      <c r="G1372">
        <v>1</v>
      </c>
      <c r="H1372">
        <v>45756</v>
      </c>
      <c r="I1372" t="s">
        <v>57</v>
      </c>
      <c r="J1372" t="s">
        <v>65</v>
      </c>
      <c r="K1372" t="s">
        <v>66</v>
      </c>
      <c r="L1372" t="s">
        <v>81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f t="shared" si="21"/>
        <v>0</v>
      </c>
      <c r="S1372" t="str">
        <f>_xlfn.XLOOKUP(C1372,'[1]협력사 DB'!$D:$D,'[1]협력사 DB'!$T:$T)</f>
        <v>N</v>
      </c>
    </row>
    <row r="1373" spans="1:20" hidden="1" x14ac:dyDescent="0.4">
      <c r="A1373">
        <v>1372</v>
      </c>
      <c r="B1373" t="s">
        <v>2984</v>
      </c>
      <c r="C1373" t="s">
        <v>2985</v>
      </c>
      <c r="D1373" t="s">
        <v>1155</v>
      </c>
      <c r="E1373" t="s">
        <v>79</v>
      </c>
      <c r="F1373" t="s">
        <v>780</v>
      </c>
      <c r="G1373">
        <v>1</v>
      </c>
      <c r="H1373">
        <v>45756</v>
      </c>
      <c r="I1373" t="s">
        <v>57</v>
      </c>
      <c r="J1373" t="s">
        <v>65</v>
      </c>
      <c r="K1373" t="s">
        <v>66</v>
      </c>
      <c r="L1373" t="s">
        <v>383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f t="shared" si="21"/>
        <v>0</v>
      </c>
      <c r="S1373" t="str">
        <f>_xlfn.XLOOKUP(C1373,'[1]협력사 DB'!$D:$D,'[1]협력사 DB'!$T:$T)</f>
        <v>Y</v>
      </c>
    </row>
    <row r="1374" spans="1:20" hidden="1" x14ac:dyDescent="0.4">
      <c r="A1374">
        <v>1373</v>
      </c>
      <c r="B1374" t="s">
        <v>2986</v>
      </c>
      <c r="C1374" t="s">
        <v>2987</v>
      </c>
      <c r="D1374" t="s">
        <v>1155</v>
      </c>
      <c r="E1374" t="s">
        <v>667</v>
      </c>
      <c r="F1374" t="s">
        <v>140</v>
      </c>
      <c r="G1374">
        <v>1</v>
      </c>
      <c r="H1374">
        <v>45756</v>
      </c>
      <c r="I1374" t="s">
        <v>57</v>
      </c>
      <c r="J1374" t="s">
        <v>65</v>
      </c>
      <c r="K1374" t="s">
        <v>66</v>
      </c>
      <c r="L1374" t="s">
        <v>115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f t="shared" si="21"/>
        <v>0</v>
      </c>
      <c r="S1374" t="str">
        <f>_xlfn.XLOOKUP(C1374,'[1]협력사 DB'!$D:$D,'[1]협력사 DB'!$T:$T)</f>
        <v>Y</v>
      </c>
    </row>
    <row r="1375" spans="1:20" hidden="1" x14ac:dyDescent="0.4">
      <c r="A1375">
        <v>1374</v>
      </c>
      <c r="B1375" t="s">
        <v>2988</v>
      </c>
      <c r="C1375" t="s">
        <v>2989</v>
      </c>
      <c r="D1375" t="s">
        <v>1155</v>
      </c>
      <c r="E1375" t="s">
        <v>401</v>
      </c>
      <c r="F1375" t="s">
        <v>1556</v>
      </c>
      <c r="G1375">
        <v>1</v>
      </c>
      <c r="H1375">
        <v>45756</v>
      </c>
      <c r="I1375" t="s">
        <v>57</v>
      </c>
      <c r="J1375" t="s">
        <v>65</v>
      </c>
      <c r="K1375" t="s">
        <v>135</v>
      </c>
      <c r="L1375" t="s">
        <v>2990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f t="shared" si="21"/>
        <v>0</v>
      </c>
      <c r="S1375" t="str">
        <f>_xlfn.XLOOKUP(C1375,'[1]협력사 DB'!$D:$D,'[1]협력사 DB'!$T:$T)</f>
        <v>Y</v>
      </c>
    </row>
    <row r="1376" spans="1:20" x14ac:dyDescent="0.4">
      <c r="A1376">
        <v>1375</v>
      </c>
      <c r="B1376" t="s">
        <v>2991</v>
      </c>
      <c r="C1376" t="s">
        <v>2992</v>
      </c>
      <c r="D1376" t="s">
        <v>62</v>
      </c>
      <c r="E1376" t="s">
        <v>573</v>
      </c>
      <c r="F1376" t="s">
        <v>174</v>
      </c>
      <c r="G1376">
        <v>1</v>
      </c>
      <c r="H1376">
        <v>45756</v>
      </c>
      <c r="I1376" t="s">
        <v>57</v>
      </c>
      <c r="J1376" t="s">
        <v>151</v>
      </c>
      <c r="K1376" t="s">
        <v>145</v>
      </c>
      <c r="L1376" t="s">
        <v>152</v>
      </c>
      <c r="M1376">
        <v>0</v>
      </c>
      <c r="N1376">
        <v>0</v>
      </c>
      <c r="O1376">
        <v>574</v>
      </c>
      <c r="P1376">
        <v>635</v>
      </c>
      <c r="Q1376">
        <v>201</v>
      </c>
      <c r="R1376">
        <f t="shared" si="21"/>
        <v>1410</v>
      </c>
      <c r="S1376" t="str">
        <f>_xlfn.XLOOKUP(C1376,'[1]협력사 DB'!$D:$D,'[1]협력사 DB'!$T:$T)</f>
        <v>Y</v>
      </c>
      <c r="T1376" t="str">
        <f>_xlfn.XLOOKUP(C1376,'[1]협력사 DB'!$D:$D,'[1]협력사 DB'!$Y:$Y)</f>
        <v>01024679477</v>
      </c>
    </row>
    <row r="1377" spans="1:20" hidden="1" x14ac:dyDescent="0.4">
      <c r="A1377">
        <v>1376</v>
      </c>
      <c r="B1377" t="s">
        <v>2993</v>
      </c>
      <c r="C1377" t="s">
        <v>2994</v>
      </c>
      <c r="D1377" t="s">
        <v>1155</v>
      </c>
      <c r="E1377" t="s">
        <v>391</v>
      </c>
      <c r="F1377" t="s">
        <v>392</v>
      </c>
      <c r="G1377">
        <v>1</v>
      </c>
      <c r="H1377">
        <v>45756</v>
      </c>
      <c r="I1377" t="s">
        <v>57</v>
      </c>
      <c r="J1377" t="s">
        <v>151</v>
      </c>
      <c r="K1377" t="s">
        <v>190</v>
      </c>
      <c r="L1377" t="s">
        <v>152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f t="shared" si="21"/>
        <v>0</v>
      </c>
      <c r="S1377" t="str">
        <f>_xlfn.XLOOKUP(C1377,'[1]협력사 DB'!$D:$D,'[1]협력사 DB'!$T:$T)</f>
        <v>Y</v>
      </c>
    </row>
    <row r="1378" spans="1:20" hidden="1" x14ac:dyDescent="0.4">
      <c r="A1378">
        <v>1377</v>
      </c>
      <c r="B1378" t="s">
        <v>2995</v>
      </c>
      <c r="C1378" t="s">
        <v>2996</v>
      </c>
      <c r="D1378" t="s">
        <v>1155</v>
      </c>
      <c r="E1378" t="s">
        <v>170</v>
      </c>
      <c r="F1378" t="s">
        <v>174</v>
      </c>
      <c r="G1378">
        <v>1</v>
      </c>
      <c r="H1378">
        <v>45763</v>
      </c>
      <c r="I1378" t="s">
        <v>58</v>
      </c>
      <c r="J1378" t="s">
        <v>65</v>
      </c>
      <c r="K1378" t="s">
        <v>135</v>
      </c>
      <c r="L1378" t="s">
        <v>2630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f t="shared" si="21"/>
        <v>0</v>
      </c>
      <c r="S1378" t="str">
        <f>_xlfn.XLOOKUP(C1378,'[1]협력사 DB'!$D:$D,'[1]협력사 DB'!$T:$T)</f>
        <v>Y</v>
      </c>
    </row>
    <row r="1379" spans="1:20" hidden="1" x14ac:dyDescent="0.4">
      <c r="A1379">
        <v>1378</v>
      </c>
      <c r="B1379" t="s">
        <v>2997</v>
      </c>
      <c r="C1379" t="s">
        <v>2998</v>
      </c>
      <c r="D1379" t="s">
        <v>1155</v>
      </c>
      <c r="E1379" t="s">
        <v>170</v>
      </c>
      <c r="F1379" t="s">
        <v>174</v>
      </c>
      <c r="G1379">
        <v>1</v>
      </c>
      <c r="H1379">
        <v>45763</v>
      </c>
      <c r="I1379" t="s">
        <v>58</v>
      </c>
      <c r="J1379" t="s">
        <v>65</v>
      </c>
      <c r="K1379" t="s">
        <v>135</v>
      </c>
      <c r="L1379" t="s">
        <v>2630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f t="shared" si="21"/>
        <v>0</v>
      </c>
      <c r="S1379" t="str">
        <f>_xlfn.XLOOKUP(C1379,'[1]협력사 DB'!$D:$D,'[1]협력사 DB'!$T:$T)</f>
        <v>Y</v>
      </c>
    </row>
    <row r="1380" spans="1:20" x14ac:dyDescent="0.4">
      <c r="A1380">
        <v>1379</v>
      </c>
      <c r="B1380" t="s">
        <v>2999</v>
      </c>
      <c r="C1380" t="s">
        <v>3000</v>
      </c>
      <c r="D1380" t="s">
        <v>62</v>
      </c>
      <c r="E1380" t="s">
        <v>524</v>
      </c>
      <c r="F1380" t="s">
        <v>525</v>
      </c>
      <c r="G1380">
        <v>1</v>
      </c>
      <c r="H1380">
        <v>45763</v>
      </c>
      <c r="I1380" t="s">
        <v>58</v>
      </c>
      <c r="J1380" t="s">
        <v>65</v>
      </c>
      <c r="K1380" t="s">
        <v>135</v>
      </c>
      <c r="L1380" t="s">
        <v>2630</v>
      </c>
      <c r="M1380">
        <v>0</v>
      </c>
      <c r="N1380">
        <v>0</v>
      </c>
      <c r="O1380">
        <v>0</v>
      </c>
      <c r="P1380">
        <v>1040</v>
      </c>
      <c r="Q1380">
        <v>420</v>
      </c>
      <c r="R1380">
        <f t="shared" si="21"/>
        <v>1460</v>
      </c>
      <c r="S1380" t="str">
        <f>_xlfn.XLOOKUP(C1380,'[1]협력사 DB'!$D:$D,'[1]협력사 DB'!$T:$T)</f>
        <v>Y</v>
      </c>
      <c r="T1380" t="str">
        <f>_xlfn.XLOOKUP(C1380,'[1]협력사 DB'!$D:$D,'[1]협력사 DB'!$Y:$Y)</f>
        <v>01043362662</v>
      </c>
    </row>
    <row r="1381" spans="1:20" hidden="1" x14ac:dyDescent="0.4">
      <c r="A1381">
        <v>1380</v>
      </c>
      <c r="B1381" t="s">
        <v>3001</v>
      </c>
      <c r="C1381" t="s">
        <v>3002</v>
      </c>
      <c r="D1381" t="s">
        <v>1155</v>
      </c>
      <c r="E1381" t="s">
        <v>414</v>
      </c>
      <c r="F1381" t="s">
        <v>2722</v>
      </c>
      <c r="G1381">
        <v>1</v>
      </c>
      <c r="H1381">
        <v>45763</v>
      </c>
      <c r="I1381" t="s">
        <v>58</v>
      </c>
      <c r="J1381" t="s">
        <v>65</v>
      </c>
      <c r="K1381" t="s">
        <v>190</v>
      </c>
      <c r="L1381" t="s">
        <v>136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f t="shared" si="21"/>
        <v>0</v>
      </c>
      <c r="S1381" t="str">
        <f>_xlfn.XLOOKUP(C1381,'[1]협력사 DB'!$D:$D,'[1]협력사 DB'!$T:$T)</f>
        <v>Y</v>
      </c>
    </row>
    <row r="1382" spans="1:20" hidden="1" x14ac:dyDescent="0.4">
      <c r="A1382">
        <v>1381</v>
      </c>
      <c r="B1382" t="s">
        <v>3003</v>
      </c>
      <c r="C1382" t="s">
        <v>3004</v>
      </c>
      <c r="D1382" t="s">
        <v>1155</v>
      </c>
      <c r="E1382" t="s">
        <v>414</v>
      </c>
      <c r="F1382" t="s">
        <v>2722</v>
      </c>
      <c r="G1382">
        <v>1</v>
      </c>
      <c r="H1382">
        <v>45763</v>
      </c>
      <c r="I1382" t="s">
        <v>58</v>
      </c>
      <c r="J1382" t="s">
        <v>65</v>
      </c>
      <c r="K1382" t="s">
        <v>190</v>
      </c>
      <c r="L1382" t="s">
        <v>136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f t="shared" si="21"/>
        <v>0</v>
      </c>
      <c r="S1382" t="str">
        <f>_xlfn.XLOOKUP(C1382,'[1]협력사 DB'!$D:$D,'[1]협력사 DB'!$T:$T)</f>
        <v>Y</v>
      </c>
    </row>
    <row r="1383" spans="1:20" x14ac:dyDescent="0.4">
      <c r="A1383">
        <v>1382</v>
      </c>
      <c r="B1383" t="s">
        <v>3005</v>
      </c>
      <c r="C1383" t="s">
        <v>3006</v>
      </c>
      <c r="D1383" t="s">
        <v>62</v>
      </c>
      <c r="E1383" t="s">
        <v>546</v>
      </c>
      <c r="F1383" t="s">
        <v>1097</v>
      </c>
      <c r="G1383">
        <v>1</v>
      </c>
      <c r="H1383">
        <v>45763</v>
      </c>
      <c r="I1383" t="s">
        <v>58</v>
      </c>
      <c r="J1383" t="s">
        <v>65</v>
      </c>
      <c r="K1383" t="s">
        <v>145</v>
      </c>
      <c r="L1383" t="s">
        <v>2831</v>
      </c>
      <c r="M1383">
        <v>0</v>
      </c>
      <c r="N1383">
        <v>0</v>
      </c>
      <c r="O1383">
        <v>0</v>
      </c>
      <c r="P1383">
        <v>25</v>
      </c>
      <c r="Q1383">
        <v>0</v>
      </c>
      <c r="R1383">
        <f t="shared" si="21"/>
        <v>25</v>
      </c>
      <c r="S1383" t="str">
        <f>_xlfn.XLOOKUP(C1383,'[1]협력사 DB'!$D:$D,'[1]협력사 DB'!$T:$T)</f>
        <v>Y</v>
      </c>
      <c r="T1383" t="str">
        <f>_xlfn.XLOOKUP(C1383,'[1]협력사 DB'!$D:$D,'[1]협력사 DB'!$Y:$Y)</f>
        <v>01023152064</v>
      </c>
    </row>
    <row r="1384" spans="1:20" x14ac:dyDescent="0.4">
      <c r="A1384">
        <v>1383</v>
      </c>
      <c r="B1384" t="s">
        <v>3007</v>
      </c>
      <c r="C1384" t="s">
        <v>3008</v>
      </c>
      <c r="D1384" t="s">
        <v>62</v>
      </c>
      <c r="E1384" t="s">
        <v>200</v>
      </c>
      <c r="F1384" t="s">
        <v>1198</v>
      </c>
      <c r="G1384">
        <v>1</v>
      </c>
      <c r="H1384">
        <v>45763</v>
      </c>
      <c r="I1384" t="s">
        <v>58</v>
      </c>
      <c r="J1384" t="s">
        <v>65</v>
      </c>
      <c r="K1384" t="s">
        <v>145</v>
      </c>
      <c r="L1384" t="s">
        <v>2831</v>
      </c>
      <c r="M1384">
        <v>0</v>
      </c>
      <c r="N1384">
        <v>0</v>
      </c>
      <c r="O1384">
        <v>0</v>
      </c>
      <c r="P1384">
        <v>488</v>
      </c>
      <c r="Q1384">
        <v>144</v>
      </c>
      <c r="R1384">
        <f t="shared" si="21"/>
        <v>632</v>
      </c>
      <c r="S1384" t="str">
        <f>_xlfn.XLOOKUP(C1384,'[1]협력사 DB'!$D:$D,'[1]협력사 DB'!$T:$T)</f>
        <v>Y</v>
      </c>
      <c r="T1384" t="str">
        <f>_xlfn.XLOOKUP(C1384,'[1]협력사 DB'!$D:$D,'[1]협력사 DB'!$Y:$Y)</f>
        <v>01085572305</v>
      </c>
    </row>
    <row r="1385" spans="1:20" x14ac:dyDescent="0.4">
      <c r="A1385">
        <v>1384</v>
      </c>
      <c r="B1385" t="s">
        <v>3009</v>
      </c>
      <c r="C1385" t="s">
        <v>3010</v>
      </c>
      <c r="D1385" t="s">
        <v>62</v>
      </c>
      <c r="E1385" t="s">
        <v>667</v>
      </c>
      <c r="F1385" t="s">
        <v>140</v>
      </c>
      <c r="G1385">
        <v>1</v>
      </c>
      <c r="H1385">
        <v>45763</v>
      </c>
      <c r="I1385" t="s">
        <v>58</v>
      </c>
      <c r="J1385" t="s">
        <v>65</v>
      </c>
      <c r="K1385" t="s">
        <v>66</v>
      </c>
      <c r="L1385" t="s">
        <v>115</v>
      </c>
      <c r="M1385">
        <v>0</v>
      </c>
      <c r="N1385">
        <v>0</v>
      </c>
      <c r="O1385">
        <v>0</v>
      </c>
      <c r="P1385">
        <v>195</v>
      </c>
      <c r="Q1385">
        <v>46</v>
      </c>
      <c r="R1385">
        <f t="shared" si="21"/>
        <v>241</v>
      </c>
      <c r="S1385" t="str">
        <f>_xlfn.XLOOKUP(C1385,'[1]협력사 DB'!$D:$D,'[1]협력사 DB'!$T:$T)</f>
        <v>Y</v>
      </c>
      <c r="T1385" t="str">
        <f>_xlfn.XLOOKUP(C1385,'[1]협력사 DB'!$D:$D,'[1]협력사 DB'!$Y:$Y)</f>
        <v>01033557979</v>
      </c>
    </row>
    <row r="1386" spans="1:20" x14ac:dyDescent="0.4">
      <c r="A1386">
        <v>1385</v>
      </c>
      <c r="B1386" t="s">
        <v>3011</v>
      </c>
      <c r="C1386" t="s">
        <v>3012</v>
      </c>
      <c r="D1386" t="s">
        <v>62</v>
      </c>
      <c r="E1386" t="s">
        <v>667</v>
      </c>
      <c r="F1386" t="s">
        <v>134</v>
      </c>
      <c r="G1386">
        <v>1</v>
      </c>
      <c r="H1386">
        <v>45763</v>
      </c>
      <c r="I1386" t="s">
        <v>58</v>
      </c>
      <c r="J1386" t="s">
        <v>65</v>
      </c>
      <c r="K1386" t="s">
        <v>66</v>
      </c>
      <c r="L1386" t="s">
        <v>115</v>
      </c>
      <c r="M1386">
        <v>0</v>
      </c>
      <c r="N1386">
        <v>0</v>
      </c>
      <c r="O1386">
        <v>0</v>
      </c>
      <c r="P1386">
        <v>357</v>
      </c>
      <c r="Q1386">
        <v>89</v>
      </c>
      <c r="R1386">
        <f t="shared" si="21"/>
        <v>446</v>
      </c>
      <c r="S1386" t="str">
        <f>_xlfn.XLOOKUP(C1386,'[1]협력사 DB'!$D:$D,'[1]협력사 DB'!$T:$T)</f>
        <v>Y</v>
      </c>
      <c r="T1386" t="str">
        <f>_xlfn.XLOOKUP(C1386,'[1]협력사 DB'!$D:$D,'[1]협력사 DB'!$Y:$Y)</f>
        <v>01033557979</v>
      </c>
    </row>
    <row r="1387" spans="1:20" x14ac:dyDescent="0.4">
      <c r="A1387">
        <v>1386</v>
      </c>
      <c r="B1387" t="s">
        <v>3013</v>
      </c>
      <c r="C1387" t="s">
        <v>3014</v>
      </c>
      <c r="D1387" t="s">
        <v>62</v>
      </c>
      <c r="E1387" t="s">
        <v>200</v>
      </c>
      <c r="F1387" t="s">
        <v>960</v>
      </c>
      <c r="G1387">
        <v>1</v>
      </c>
      <c r="H1387">
        <v>45763</v>
      </c>
      <c r="I1387" t="s">
        <v>58</v>
      </c>
      <c r="J1387" t="s">
        <v>65</v>
      </c>
      <c r="K1387" t="s">
        <v>145</v>
      </c>
      <c r="L1387" t="s">
        <v>85</v>
      </c>
      <c r="M1387">
        <v>0</v>
      </c>
      <c r="N1387">
        <v>0</v>
      </c>
      <c r="O1387">
        <v>0</v>
      </c>
      <c r="P1387">
        <v>503</v>
      </c>
      <c r="Q1387">
        <v>198</v>
      </c>
      <c r="R1387">
        <f t="shared" si="21"/>
        <v>701</v>
      </c>
      <c r="S1387" t="str">
        <f>_xlfn.XLOOKUP(C1387,'[1]협력사 DB'!$D:$D,'[1]협력사 DB'!$T:$T)</f>
        <v>Y</v>
      </c>
      <c r="T1387" t="str">
        <f>_xlfn.XLOOKUP(C1387,'[1]협력사 DB'!$D:$D,'[1]협력사 DB'!$Y:$Y)</f>
        <v>01057940008</v>
      </c>
    </row>
    <row r="1388" spans="1:20" x14ac:dyDescent="0.4">
      <c r="A1388">
        <v>1387</v>
      </c>
      <c r="B1388" t="s">
        <v>3015</v>
      </c>
      <c r="C1388" t="s">
        <v>3016</v>
      </c>
      <c r="D1388" t="s">
        <v>62</v>
      </c>
      <c r="E1388" t="s">
        <v>79</v>
      </c>
      <c r="F1388" t="s">
        <v>95</v>
      </c>
      <c r="G1388">
        <v>1</v>
      </c>
      <c r="H1388">
        <v>45763</v>
      </c>
      <c r="I1388" t="s">
        <v>58</v>
      </c>
      <c r="J1388" t="s">
        <v>65</v>
      </c>
      <c r="K1388" t="s">
        <v>66</v>
      </c>
      <c r="L1388" t="s">
        <v>383</v>
      </c>
      <c r="M1388">
        <v>0</v>
      </c>
      <c r="N1388">
        <v>0</v>
      </c>
      <c r="O1388">
        <v>0</v>
      </c>
      <c r="P1388">
        <v>107</v>
      </c>
      <c r="Q1388">
        <v>12</v>
      </c>
      <c r="R1388">
        <f t="shared" si="21"/>
        <v>119</v>
      </c>
      <c r="S1388" t="str">
        <f>_xlfn.XLOOKUP(C1388,'[1]협력사 DB'!$D:$D,'[1]협력사 DB'!$T:$T)</f>
        <v>Y</v>
      </c>
      <c r="T1388" t="str">
        <f>_xlfn.XLOOKUP(C1388,'[1]협력사 DB'!$D:$D,'[1]협력사 DB'!$Y:$Y)</f>
        <v>01043949994</v>
      </c>
    </row>
    <row r="1389" spans="1:20" hidden="1" x14ac:dyDescent="0.4">
      <c r="A1389">
        <v>1388</v>
      </c>
      <c r="B1389" t="s">
        <v>3017</v>
      </c>
      <c r="C1389" t="s">
        <v>3018</v>
      </c>
      <c r="D1389" t="s">
        <v>1155</v>
      </c>
      <c r="E1389" t="s">
        <v>79</v>
      </c>
      <c r="F1389" t="s">
        <v>292</v>
      </c>
      <c r="G1389">
        <v>1</v>
      </c>
      <c r="H1389">
        <v>45763</v>
      </c>
      <c r="I1389" t="s">
        <v>58</v>
      </c>
      <c r="J1389" t="s">
        <v>65</v>
      </c>
      <c r="K1389" t="s">
        <v>66</v>
      </c>
      <c r="L1389" t="s">
        <v>85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f t="shared" si="21"/>
        <v>0</v>
      </c>
      <c r="S1389" t="str">
        <f>_xlfn.XLOOKUP(C1389,'[1]협력사 DB'!$D:$D,'[1]협력사 DB'!$T:$T)</f>
        <v>Y</v>
      </c>
    </row>
    <row r="1390" spans="1:20" x14ac:dyDescent="0.4">
      <c r="A1390">
        <v>1389</v>
      </c>
      <c r="B1390" t="s">
        <v>3019</v>
      </c>
      <c r="C1390" t="s">
        <v>3020</v>
      </c>
      <c r="D1390" t="s">
        <v>62</v>
      </c>
      <c r="E1390" t="s">
        <v>200</v>
      </c>
      <c r="F1390" t="s">
        <v>960</v>
      </c>
      <c r="G1390">
        <v>1</v>
      </c>
      <c r="H1390">
        <v>45763</v>
      </c>
      <c r="I1390" t="s">
        <v>58</v>
      </c>
      <c r="J1390" t="s">
        <v>65</v>
      </c>
      <c r="K1390" t="s">
        <v>145</v>
      </c>
      <c r="L1390" t="s">
        <v>2831</v>
      </c>
      <c r="M1390">
        <v>0</v>
      </c>
      <c r="N1390">
        <v>0</v>
      </c>
      <c r="O1390">
        <v>0</v>
      </c>
      <c r="P1390">
        <v>971</v>
      </c>
      <c r="Q1390">
        <v>246</v>
      </c>
      <c r="R1390">
        <f t="shared" si="21"/>
        <v>1217</v>
      </c>
      <c r="S1390" t="str">
        <f>_xlfn.XLOOKUP(C1390,'[1]협력사 DB'!$D:$D,'[1]협력사 DB'!$T:$T)</f>
        <v>Y</v>
      </c>
      <c r="T1390" t="str">
        <f>_xlfn.XLOOKUP(C1390,'[1]협력사 DB'!$D:$D,'[1]협력사 DB'!$Y:$Y)</f>
        <v>01097347788</v>
      </c>
    </row>
    <row r="1391" spans="1:20" x14ac:dyDescent="0.4">
      <c r="A1391">
        <v>1390</v>
      </c>
      <c r="B1391" t="s">
        <v>3021</v>
      </c>
      <c r="C1391" t="s">
        <v>3022</v>
      </c>
      <c r="D1391" t="s">
        <v>62</v>
      </c>
      <c r="E1391" t="s">
        <v>401</v>
      </c>
      <c r="F1391" t="s">
        <v>2276</v>
      </c>
      <c r="G1391">
        <v>1</v>
      </c>
      <c r="H1391">
        <v>45770</v>
      </c>
      <c r="I1391" t="s">
        <v>59</v>
      </c>
      <c r="J1391" t="s">
        <v>65</v>
      </c>
      <c r="K1391" t="s">
        <v>135</v>
      </c>
      <c r="L1391" t="s">
        <v>2990</v>
      </c>
      <c r="M1391">
        <v>0</v>
      </c>
      <c r="N1391">
        <v>0</v>
      </c>
      <c r="O1391">
        <v>0</v>
      </c>
      <c r="P1391">
        <v>0</v>
      </c>
      <c r="Q1391">
        <v>8</v>
      </c>
      <c r="R1391">
        <f t="shared" si="21"/>
        <v>8</v>
      </c>
      <c r="S1391" t="str">
        <f>_xlfn.XLOOKUP(C1391,'[1]협력사 DB'!$D:$D,'[1]협력사 DB'!$T:$T)</f>
        <v>Y</v>
      </c>
      <c r="T1391" t="str">
        <f>_xlfn.XLOOKUP(C1391,'[1]협력사 DB'!$D:$D,'[1]협력사 DB'!$Y:$Y)</f>
        <v>010-4314-1007</v>
      </c>
    </row>
    <row r="1392" spans="1:20" hidden="1" x14ac:dyDescent="0.4">
      <c r="A1392">
        <v>1391</v>
      </c>
      <c r="B1392" t="s">
        <v>3023</v>
      </c>
      <c r="C1392" t="s">
        <v>3024</v>
      </c>
      <c r="D1392" t="s">
        <v>1155</v>
      </c>
      <c r="E1392" t="s">
        <v>143</v>
      </c>
      <c r="F1392" t="s">
        <v>1014</v>
      </c>
      <c r="G1392">
        <v>1</v>
      </c>
      <c r="H1392">
        <v>45770</v>
      </c>
      <c r="I1392" t="s">
        <v>59</v>
      </c>
      <c r="J1392" t="s">
        <v>151</v>
      </c>
      <c r="K1392" t="s">
        <v>145</v>
      </c>
      <c r="L1392" t="s">
        <v>152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f t="shared" si="21"/>
        <v>0</v>
      </c>
      <c r="S1392" t="str">
        <f>_xlfn.XLOOKUP(C1392,'[1]협력사 DB'!$D:$D,'[1]협력사 DB'!$T:$T)</f>
        <v>Y</v>
      </c>
    </row>
    <row r="1393" spans="1:20" hidden="1" x14ac:dyDescent="0.4">
      <c r="A1393">
        <v>1392</v>
      </c>
      <c r="B1393" t="s">
        <v>3025</v>
      </c>
      <c r="C1393" t="s">
        <v>3026</v>
      </c>
      <c r="D1393" t="s">
        <v>1155</v>
      </c>
      <c r="E1393" t="s">
        <v>401</v>
      </c>
      <c r="F1393" t="s">
        <v>1515</v>
      </c>
      <c r="G1393">
        <v>1</v>
      </c>
      <c r="H1393">
        <v>45770</v>
      </c>
      <c r="I1393" t="s">
        <v>59</v>
      </c>
      <c r="J1393" t="s">
        <v>151</v>
      </c>
      <c r="K1393" t="s">
        <v>135</v>
      </c>
      <c r="L1393" t="s">
        <v>152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f t="shared" si="21"/>
        <v>0</v>
      </c>
      <c r="S1393" t="str">
        <f>_xlfn.XLOOKUP(C1393,'[1]협력사 DB'!$D:$D,'[1]협력사 DB'!$T:$T)</f>
        <v>Y</v>
      </c>
    </row>
    <row r="1394" spans="1:20" x14ac:dyDescent="0.4">
      <c r="A1394">
        <v>1393</v>
      </c>
      <c r="B1394" t="s">
        <v>3027</v>
      </c>
      <c r="C1394" t="s">
        <v>3028</v>
      </c>
      <c r="D1394" t="s">
        <v>1155</v>
      </c>
      <c r="E1394" t="s">
        <v>686</v>
      </c>
      <c r="F1394" t="s">
        <v>687</v>
      </c>
      <c r="G1394">
        <v>1</v>
      </c>
      <c r="H1394">
        <v>45770</v>
      </c>
      <c r="I1394" t="s">
        <v>59</v>
      </c>
      <c r="J1394" t="s">
        <v>151</v>
      </c>
      <c r="K1394" t="s">
        <v>190</v>
      </c>
      <c r="L1394" t="s">
        <v>152</v>
      </c>
      <c r="M1394">
        <v>0</v>
      </c>
      <c r="N1394">
        <v>0</v>
      </c>
      <c r="O1394">
        <v>0</v>
      </c>
      <c r="P1394">
        <v>0</v>
      </c>
      <c r="Q1394">
        <v>82</v>
      </c>
      <c r="R1394">
        <f t="shared" si="21"/>
        <v>82</v>
      </c>
      <c r="S1394" t="str">
        <f>_xlfn.XLOOKUP(C1394,'[1]협력사 DB'!$D:$D,'[1]협력사 DB'!$T:$T)</f>
        <v>Y</v>
      </c>
      <c r="T1394" t="str">
        <f>_xlfn.XLOOKUP(C1394,'[1]협력사 DB'!$D:$D,'[1]협력사 DB'!$Y:$Y)</f>
        <v>010-2325-6401</v>
      </c>
    </row>
    <row r="1395" spans="1:20" hidden="1" x14ac:dyDescent="0.4">
      <c r="A1395">
        <v>1394</v>
      </c>
      <c r="B1395" t="s">
        <v>3029</v>
      </c>
      <c r="C1395" t="s">
        <v>3030</v>
      </c>
      <c r="D1395" t="s">
        <v>1155</v>
      </c>
      <c r="E1395" t="s">
        <v>79</v>
      </c>
      <c r="F1395" t="s">
        <v>306</v>
      </c>
      <c r="G1395">
        <v>1</v>
      </c>
      <c r="H1395">
        <v>45770</v>
      </c>
      <c r="I1395" t="s">
        <v>59</v>
      </c>
      <c r="J1395" t="s">
        <v>151</v>
      </c>
      <c r="K1395" t="s">
        <v>66</v>
      </c>
      <c r="L1395" t="s">
        <v>152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f t="shared" si="21"/>
        <v>0</v>
      </c>
      <c r="S1395" t="str">
        <f>_xlfn.XLOOKUP(C1395,'[1]협력사 DB'!$D:$D,'[1]협력사 DB'!$T:$T)</f>
        <v>Y</v>
      </c>
    </row>
    <row r="1396" spans="1:20" x14ac:dyDescent="0.4">
      <c r="A1396">
        <v>1395</v>
      </c>
      <c r="B1396" t="s">
        <v>3031</v>
      </c>
      <c r="C1396" t="s">
        <v>3032</v>
      </c>
      <c r="D1396" t="s">
        <v>62</v>
      </c>
      <c r="E1396" t="s">
        <v>79</v>
      </c>
      <c r="F1396" t="s">
        <v>300</v>
      </c>
      <c r="G1396">
        <v>1</v>
      </c>
      <c r="H1396">
        <v>45770</v>
      </c>
      <c r="I1396" t="s">
        <v>59</v>
      </c>
      <c r="J1396" t="s">
        <v>151</v>
      </c>
      <c r="K1396" t="s">
        <v>66</v>
      </c>
      <c r="L1396" t="s">
        <v>152</v>
      </c>
      <c r="M1396">
        <v>0</v>
      </c>
      <c r="N1396">
        <v>0</v>
      </c>
      <c r="O1396">
        <v>0</v>
      </c>
      <c r="P1396">
        <v>0</v>
      </c>
      <c r="Q1396">
        <v>53</v>
      </c>
      <c r="R1396">
        <f t="shared" si="21"/>
        <v>53</v>
      </c>
      <c r="S1396" t="str">
        <f>_xlfn.XLOOKUP(C1396,'[1]협력사 DB'!$D:$D,'[1]협력사 DB'!$T:$T)</f>
        <v>Y</v>
      </c>
      <c r="T1396" t="str">
        <f>_xlfn.XLOOKUP(C1396,'[1]협력사 DB'!$D:$D,'[1]협력사 DB'!$Y:$Y)</f>
        <v>010-3440-6360</v>
      </c>
    </row>
    <row r="1397" spans="1:20" x14ac:dyDescent="0.4">
      <c r="A1397">
        <v>1396</v>
      </c>
      <c r="B1397" t="s">
        <v>3033</v>
      </c>
      <c r="C1397" t="s">
        <v>3034</v>
      </c>
      <c r="D1397" t="s">
        <v>62</v>
      </c>
      <c r="E1397" t="s">
        <v>79</v>
      </c>
      <c r="F1397" t="s">
        <v>2455</v>
      </c>
      <c r="G1397">
        <v>1</v>
      </c>
      <c r="H1397">
        <v>45770</v>
      </c>
      <c r="I1397" t="s">
        <v>59</v>
      </c>
      <c r="J1397" t="s">
        <v>151</v>
      </c>
      <c r="K1397" t="s">
        <v>66</v>
      </c>
      <c r="L1397" t="s">
        <v>152</v>
      </c>
      <c r="M1397">
        <v>0</v>
      </c>
      <c r="N1397">
        <v>0</v>
      </c>
      <c r="O1397">
        <v>0</v>
      </c>
      <c r="P1397">
        <v>0</v>
      </c>
      <c r="Q1397">
        <v>164</v>
      </c>
      <c r="R1397">
        <f t="shared" si="21"/>
        <v>164</v>
      </c>
      <c r="S1397" t="str">
        <f>_xlfn.XLOOKUP(C1397,'[1]협력사 DB'!$D:$D,'[1]협력사 DB'!$T:$T)</f>
        <v>Y</v>
      </c>
      <c r="T1397" t="str">
        <f>_xlfn.XLOOKUP(C1397,'[1]협력사 DB'!$D:$D,'[1]협력사 DB'!$Y:$Y)</f>
        <v>010-8459-2454</v>
      </c>
    </row>
    <row r="1398" spans="1:20" hidden="1" x14ac:dyDescent="0.4">
      <c r="A1398">
        <v>1397</v>
      </c>
      <c r="B1398" t="s">
        <v>3035</v>
      </c>
      <c r="C1398" t="s">
        <v>3036</v>
      </c>
      <c r="D1398" t="s">
        <v>1155</v>
      </c>
      <c r="E1398" t="s">
        <v>79</v>
      </c>
      <c r="F1398" t="s">
        <v>358</v>
      </c>
      <c r="G1398">
        <v>1</v>
      </c>
      <c r="H1398">
        <v>45770</v>
      </c>
      <c r="I1398" t="s">
        <v>59</v>
      </c>
      <c r="J1398" t="s">
        <v>65</v>
      </c>
      <c r="K1398" t="s">
        <v>66</v>
      </c>
      <c r="L1398" t="s">
        <v>81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f t="shared" si="21"/>
        <v>0</v>
      </c>
      <c r="S1398" t="str">
        <f>_xlfn.XLOOKUP(C1398,'[1]협력사 DB'!$D:$D,'[1]협력사 DB'!$T:$T)</f>
        <v>Y</v>
      </c>
    </row>
  </sheetData>
  <autoFilter ref="A1:S1398" xr:uid="{345CC3FA-C1E0-4D0F-B062-367B7DBCCD38}">
    <filterColumn colId="17">
      <filters>
        <filter val="1"/>
        <filter val="10"/>
        <filter val="1005"/>
        <filter val="10064"/>
        <filter val="1011"/>
        <filter val="10131"/>
        <filter val="1016"/>
        <filter val="102"/>
        <filter val="1023"/>
        <filter val="103"/>
        <filter val="1036"/>
        <filter val="1038"/>
        <filter val="104"/>
        <filter val="1044"/>
        <filter val="10569"/>
        <filter val="10639"/>
        <filter val="1064"/>
        <filter val="10717"/>
        <filter val="1074"/>
        <filter val="109"/>
        <filter val="1096"/>
        <filter val="1097"/>
        <filter val="11"/>
        <filter val="110"/>
        <filter val="1109"/>
        <filter val="111"/>
        <filter val="11307"/>
        <filter val="1132"/>
        <filter val="1143"/>
        <filter val="1150"/>
        <filter val="1156"/>
        <filter val="1162"/>
        <filter val="1165"/>
        <filter val="11675"/>
        <filter val="1179"/>
        <filter val="118"/>
        <filter val="1181"/>
        <filter val="1182"/>
        <filter val="1188"/>
        <filter val="119"/>
        <filter val="12"/>
        <filter val="1211"/>
        <filter val="1213"/>
        <filter val="1215"/>
        <filter val="1217"/>
        <filter val="122"/>
        <filter val="1236"/>
        <filter val="1243"/>
        <filter val="1248"/>
        <filter val="126"/>
        <filter val="12603"/>
        <filter val="12737"/>
        <filter val="1279"/>
        <filter val="1292"/>
        <filter val="13"/>
        <filter val="1305"/>
        <filter val="1308"/>
        <filter val="131"/>
        <filter val="132"/>
        <filter val="1321"/>
        <filter val="1327"/>
        <filter val="1339"/>
        <filter val="134"/>
        <filter val="1346"/>
        <filter val="1351"/>
        <filter val="1355"/>
        <filter val="1356"/>
        <filter val="1359"/>
        <filter val="136"/>
        <filter val="1366"/>
        <filter val="13661"/>
        <filter val="1372"/>
        <filter val="1389"/>
        <filter val="14"/>
        <filter val="1405"/>
        <filter val="1408"/>
        <filter val="1409"/>
        <filter val="1410"/>
        <filter val="1417"/>
        <filter val="142"/>
        <filter val="1426"/>
        <filter val="1428"/>
        <filter val="1430"/>
        <filter val="14303"/>
        <filter val="1435"/>
        <filter val="1437"/>
        <filter val="1447"/>
        <filter val="1460"/>
        <filter val="1462"/>
        <filter val="1469"/>
        <filter val="1476"/>
        <filter val="1478"/>
        <filter val="1481"/>
        <filter val="1483"/>
        <filter val="14876"/>
        <filter val="1498"/>
        <filter val="15"/>
        <filter val="1508"/>
        <filter val="1511"/>
        <filter val="1518"/>
        <filter val="1520"/>
        <filter val="1525"/>
        <filter val="1539"/>
        <filter val="1555"/>
        <filter val="1568"/>
        <filter val="16"/>
        <filter val="1606"/>
        <filter val="1608"/>
        <filter val="16135"/>
        <filter val="164"/>
        <filter val="1644"/>
        <filter val="1653"/>
        <filter val="1665"/>
        <filter val="16884"/>
        <filter val="16963"/>
        <filter val="17"/>
        <filter val="1710"/>
        <filter val="1715"/>
        <filter val="1730"/>
        <filter val="175"/>
        <filter val="1769"/>
        <filter val="1801"/>
        <filter val="1809"/>
        <filter val="181"/>
        <filter val="1810"/>
        <filter val="1817"/>
        <filter val="1818"/>
        <filter val="1826"/>
        <filter val="183"/>
        <filter val="1847"/>
        <filter val="1851"/>
        <filter val="1856"/>
        <filter val="1867"/>
        <filter val="1868"/>
        <filter val="1870"/>
        <filter val="1873"/>
        <filter val="1884"/>
        <filter val="19"/>
        <filter val="1901"/>
        <filter val="1918"/>
        <filter val="192"/>
        <filter val="19231"/>
        <filter val="1926"/>
        <filter val="193"/>
        <filter val="1963"/>
        <filter val="1967"/>
        <filter val="1968"/>
        <filter val="198"/>
        <filter val="1983"/>
        <filter val="19859"/>
        <filter val="1987"/>
        <filter val="20"/>
        <filter val="2007"/>
        <filter val="202"/>
        <filter val="203"/>
        <filter val="2050"/>
        <filter val="208"/>
        <filter val="2088"/>
        <filter val="2107"/>
        <filter val="211"/>
        <filter val="2113"/>
        <filter val="2126"/>
        <filter val="214"/>
        <filter val="21534"/>
        <filter val="2154"/>
        <filter val="216"/>
        <filter val="2169"/>
        <filter val="2170"/>
        <filter val="2182"/>
        <filter val="2191"/>
        <filter val="2197"/>
        <filter val="2222"/>
        <filter val="2231"/>
        <filter val="2235"/>
        <filter val="2261"/>
        <filter val="2262"/>
        <filter val="2264"/>
        <filter val="227"/>
        <filter val="2275"/>
        <filter val="23"/>
        <filter val="2302"/>
        <filter val="23203"/>
        <filter val="2324"/>
        <filter val="2343"/>
        <filter val="2344"/>
        <filter val="2348"/>
        <filter val="2349"/>
        <filter val="237"/>
        <filter val="2385"/>
        <filter val="2397"/>
        <filter val="2398"/>
        <filter val="2400"/>
        <filter val="241"/>
        <filter val="2434"/>
        <filter val="2457"/>
        <filter val="25"/>
        <filter val="2530"/>
        <filter val="2544"/>
        <filter val="2566"/>
        <filter val="257"/>
        <filter val="2578"/>
        <filter val="2583"/>
        <filter val="260"/>
        <filter val="2604"/>
        <filter val="2609"/>
        <filter val="2641"/>
        <filter val="2649"/>
        <filter val="26647"/>
        <filter val="2680"/>
        <filter val="27"/>
        <filter val="2725"/>
        <filter val="2740"/>
        <filter val="2749"/>
        <filter val="2762"/>
        <filter val="2769"/>
        <filter val="2776"/>
        <filter val="280"/>
        <filter val="2837"/>
        <filter val="285"/>
        <filter val="2870"/>
        <filter val="2872"/>
        <filter val="2883"/>
        <filter val="2943"/>
        <filter val="29482"/>
        <filter val="2998"/>
        <filter val="3"/>
        <filter val="300"/>
        <filter val="3022"/>
        <filter val="304"/>
        <filter val="3041"/>
        <filter val="3047"/>
        <filter val="3089"/>
        <filter val="3097"/>
        <filter val="31"/>
        <filter val="311"/>
        <filter val="3168"/>
        <filter val="3186"/>
        <filter val="320"/>
        <filter val="323"/>
        <filter val="3249"/>
        <filter val="3253"/>
        <filter val="33"/>
        <filter val="330"/>
        <filter val="3309"/>
        <filter val="334"/>
        <filter val="34"/>
        <filter val="3434"/>
        <filter val="34707"/>
        <filter val="350"/>
        <filter val="3505"/>
        <filter val="3545"/>
        <filter val="3553"/>
        <filter val="3574"/>
        <filter val="3589"/>
        <filter val="3590"/>
        <filter val="3592"/>
        <filter val="3615"/>
        <filter val="3641"/>
        <filter val="3644"/>
        <filter val="366"/>
        <filter val="3662"/>
        <filter val="3682"/>
        <filter val="369"/>
        <filter val="3697"/>
        <filter val="37"/>
        <filter val="3709"/>
        <filter val="372"/>
        <filter val="3758"/>
        <filter val="3770"/>
        <filter val="38"/>
        <filter val="381"/>
        <filter val="3817"/>
        <filter val="3837"/>
        <filter val="3870"/>
        <filter val="3877"/>
        <filter val="3897"/>
        <filter val="3917"/>
        <filter val="392"/>
        <filter val="3920"/>
        <filter val="394"/>
        <filter val="3943"/>
        <filter val="3945"/>
        <filter val="3949"/>
        <filter val="396"/>
        <filter val="4"/>
        <filter val="40"/>
        <filter val="4043"/>
        <filter val="408"/>
        <filter val="4101"/>
        <filter val="4135"/>
        <filter val="4166"/>
        <filter val="4176"/>
        <filter val="424"/>
        <filter val="4244"/>
        <filter val="4250"/>
        <filter val="42513"/>
        <filter val="4259"/>
        <filter val="4263"/>
        <filter val="432"/>
        <filter val="4338"/>
        <filter val="434"/>
        <filter val="4343"/>
        <filter val="436"/>
        <filter val="4390"/>
        <filter val="446"/>
        <filter val="4460"/>
        <filter val="4498"/>
        <filter val="45"/>
        <filter val="450"/>
        <filter val="4502"/>
        <filter val="453"/>
        <filter val="4535"/>
        <filter val="4580"/>
        <filter val="4603"/>
        <filter val="4647"/>
        <filter val="466"/>
        <filter val="467"/>
        <filter val="471"/>
        <filter val="4744"/>
        <filter val="4757"/>
        <filter val="4803"/>
        <filter val="4909"/>
        <filter val="491"/>
        <filter val="492"/>
        <filter val="4926"/>
        <filter val="494"/>
        <filter val="4973"/>
        <filter val="5"/>
        <filter val="50"/>
        <filter val="5027"/>
        <filter val="503"/>
        <filter val="5042"/>
        <filter val="505"/>
        <filter val="5064"/>
        <filter val="51"/>
        <filter val="5138"/>
        <filter val="517"/>
        <filter val="5203"/>
        <filter val="5215"/>
        <filter val="523"/>
        <filter val="5237"/>
        <filter val="53"/>
        <filter val="535"/>
        <filter val="537"/>
        <filter val="538"/>
        <filter val="54"/>
        <filter val="5408"/>
        <filter val="544"/>
        <filter val="550"/>
        <filter val="5502"/>
        <filter val="5508"/>
        <filter val="553"/>
        <filter val="5548"/>
        <filter val="5576"/>
        <filter val="5598"/>
        <filter val="5637"/>
        <filter val="569"/>
        <filter val="5718"/>
        <filter val="5757"/>
        <filter val="580"/>
        <filter val="583"/>
        <filter val="5839"/>
        <filter val="585"/>
        <filter val="5868"/>
        <filter val="5883"/>
        <filter val="589"/>
        <filter val="5936"/>
        <filter val="594"/>
        <filter val="5999"/>
        <filter val="6"/>
        <filter val="60"/>
        <filter val="6029"/>
        <filter val="604"/>
        <filter val="6064"/>
        <filter val="615"/>
        <filter val="6150"/>
        <filter val="6155"/>
        <filter val="616"/>
        <filter val="622"/>
        <filter val="6239"/>
        <filter val="626"/>
        <filter val="632"/>
        <filter val="6328"/>
        <filter val="635"/>
        <filter val="6378"/>
        <filter val="639"/>
        <filter val="6398"/>
        <filter val="6425"/>
        <filter val="6465"/>
        <filter val="65"/>
        <filter val="6587"/>
        <filter val="664"/>
        <filter val="6679"/>
        <filter val="6691"/>
        <filter val="67"/>
        <filter val="674"/>
        <filter val="6870"/>
        <filter val="6874"/>
        <filter val="691"/>
        <filter val="694"/>
        <filter val="695"/>
        <filter val="6978"/>
        <filter val="7"/>
        <filter val="701"/>
        <filter val="703"/>
        <filter val="7038"/>
        <filter val="7057"/>
        <filter val="7214"/>
        <filter val="722"/>
        <filter val="724"/>
        <filter val="727"/>
        <filter val="7313"/>
        <filter val="733"/>
        <filter val="734"/>
        <filter val="736"/>
        <filter val="7361"/>
        <filter val="7380"/>
        <filter val="7396"/>
        <filter val="74"/>
        <filter val="740"/>
        <filter val="741"/>
        <filter val="746"/>
        <filter val="7496"/>
        <filter val="75"/>
        <filter val="7558"/>
        <filter val="7574"/>
        <filter val="7695"/>
        <filter val="782"/>
        <filter val="7830"/>
        <filter val="7886"/>
        <filter val="791"/>
        <filter val="794"/>
        <filter val="7959"/>
        <filter val="8"/>
        <filter val="804"/>
        <filter val="8066"/>
        <filter val="8120"/>
        <filter val="816"/>
        <filter val="8160"/>
        <filter val="82"/>
        <filter val="8263"/>
        <filter val="8292"/>
        <filter val="831"/>
        <filter val="84"/>
        <filter val="8443"/>
        <filter val="850"/>
        <filter val="854"/>
        <filter val="8545"/>
        <filter val="8602"/>
        <filter val="8664"/>
        <filter val="8689"/>
        <filter val="88"/>
        <filter val="8841"/>
        <filter val="885"/>
        <filter val="886"/>
        <filter val="893"/>
        <filter val="897"/>
        <filter val="898"/>
        <filter val="9"/>
        <filter val="90"/>
        <filter val="9060"/>
        <filter val="9088"/>
        <filter val="9116"/>
        <filter val="916"/>
        <filter val="923"/>
        <filter val="924"/>
        <filter val="934"/>
        <filter val="940"/>
        <filter val="944"/>
        <filter val="9441"/>
        <filter val="947"/>
        <filter val="948"/>
        <filter val="9497"/>
        <filter val="964"/>
        <filter val="9645"/>
        <filter val="9659"/>
        <filter val="968"/>
        <filter val="974"/>
        <filter val="979"/>
        <filter val="987"/>
        <filter val="992"/>
      </filters>
    </filterColumn>
    <filterColumn colId="18">
      <filters>
        <filter val="Y"/>
      </filters>
    </filterColumn>
  </autoFilter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F9E9F295C5B77428E02332F99D4EADF" ma:contentTypeVersion="14" ma:contentTypeDescription="새 문서를 만듭니다." ma:contentTypeScope="" ma:versionID="ff06cea0dca92101fa9f8738dc13a8ba">
  <xsd:schema xmlns:xsd="http://www.w3.org/2001/XMLSchema" xmlns:xs="http://www.w3.org/2001/XMLSchema" xmlns:p="http://schemas.microsoft.com/office/2006/metadata/properties" xmlns:ns2="bae65a4a-da08-4e41-abc8-3efa853159db" xmlns:ns3="68176e06-6042-402d-a385-f1f24540771e" targetNamespace="http://schemas.microsoft.com/office/2006/metadata/properties" ma:root="true" ma:fieldsID="7caf9e05afc234af2e9c8d547f0a6a6b" ns2:_="" ns3:_="">
    <xsd:import namespace="bae65a4a-da08-4e41-abc8-3efa853159db"/>
    <xsd:import namespace="68176e06-6042-402d-a385-f1f245407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65a4a-da08-4e41-abc8-3efa85315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39fa96d9-e5b6-44cf-a442-5b47bb227a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176e06-6042-402d-a385-f1f245407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b8e6ba2-6f84-4644-9c80-72a18e1830e2}" ma:internalName="TaxCatchAll" ma:showField="CatchAllData" ma:web="68176e06-6042-402d-a385-f1f245407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176e06-6042-402d-a385-f1f24540771e" xsi:nil="true"/>
    <lcf76f155ced4ddcb4097134ff3c332f xmlns="bae65a4a-da08-4e41-abc8-3efa853159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F4B7CB-1016-4D76-A973-2B18D64E2B80}"/>
</file>

<file path=customXml/itemProps2.xml><?xml version="1.0" encoding="utf-8"?>
<ds:datastoreItem xmlns:ds="http://schemas.openxmlformats.org/officeDocument/2006/customXml" ds:itemID="{6B64163B-0679-4A02-8A64-7A0C11905AE5}"/>
</file>

<file path=customXml/itemProps3.xml><?xml version="1.0" encoding="utf-8"?>
<ds:datastoreItem xmlns:ds="http://schemas.openxmlformats.org/officeDocument/2006/customXml" ds:itemID="{187495A3-DA46-4535-9C55-628FA79F1D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이정윤</dc:creator>
  <cp:lastModifiedBy>이정윤</cp:lastModifiedBy>
  <dcterms:created xsi:type="dcterms:W3CDTF">2025-04-25T05:33:42Z</dcterms:created>
  <dcterms:modified xsi:type="dcterms:W3CDTF">2025-04-25T09:00:33Z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0x0101008F9E9F295C5B77428E02332F99D4EADF</vt:lpwstr>
  </property>
</Properties>
</file>