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Anastasia\Documents\Работа\Бот\Данные для бота\Данные\"/>
    </mc:Choice>
  </mc:AlternateContent>
  <xr:revisionPtr revIDLastSave="0" documentId="13_ncr:1_{71D887EB-E3D3-471B-B3E3-5ED9A612DA98}" xr6:coauthVersionLast="47" xr6:coauthVersionMax="47" xr10:uidLastSave="{00000000-0000-0000-0000-000000000000}"/>
  <bookViews>
    <workbookView xWindow="-98" yWindow="-98" windowWidth="23596" windowHeight="15076" xr2:uid="{00000000-000D-0000-FFFF-FFFF00000000}"/>
  </bookViews>
  <sheets>
    <sheet name="Все" sheetId="5" r:id="rId1"/>
    <sheet name="КСП" sheetId="9" r:id="rId2"/>
    <sheet name="ОНБП трлн руб" sheetId="1" r:id="rId3"/>
    <sheet name="ОНБП % ВВП" sheetId="2" r:id="rId4"/>
    <sheet name="ФЗоФБ трлн руб" sheetId="3" r:id="rId5"/>
    <sheet name="ФЗоФБ % ВВП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6" i="5" l="1"/>
  <c r="Q11" i="5"/>
  <c r="Q10" i="5"/>
  <c r="Q9" i="5"/>
  <c r="D12" i="5"/>
  <c r="E12" i="5"/>
  <c r="F12" i="5"/>
  <c r="G12" i="5"/>
  <c r="H12" i="5"/>
  <c r="I12" i="5"/>
  <c r="J12" i="5"/>
  <c r="K12" i="5"/>
  <c r="L12" i="5"/>
  <c r="M12" i="5"/>
  <c r="N12" i="5"/>
  <c r="O12" i="5"/>
  <c r="C12" i="5"/>
</calcChain>
</file>

<file path=xl/sharedStrings.xml><?xml version="1.0" encoding="utf-8"?>
<sst xmlns="http://schemas.openxmlformats.org/spreadsheetml/2006/main" count="159" uniqueCount="135">
  <si>
    <t>Показатель</t>
  </si>
  <si>
    <t>Доходы</t>
  </si>
  <si>
    <t>Ненефтегазовые доходы</t>
  </si>
  <si>
    <t>Расходы</t>
  </si>
  <si>
    <t>Сальдо</t>
  </si>
  <si>
    <t>Нефтегазовые доходы</t>
  </si>
  <si>
    <t>Торговый баланс</t>
  </si>
  <si>
    <t>Экспорт товаров</t>
  </si>
  <si>
    <t>Импорт товаров</t>
  </si>
  <si>
    <t>Баланс услуг</t>
  </si>
  <si>
    <t>Экспорт услуг</t>
  </si>
  <si>
    <t>Импорт услуг</t>
  </si>
  <si>
    <t>Счет текущих операций</t>
  </si>
  <si>
    <t>СОК</t>
  </si>
  <si>
    <t>СТО и СОК</t>
  </si>
  <si>
    <t>Финансовый счет (искл. резервы)</t>
  </si>
  <si>
    <t>Сальдо ФС по госсектору</t>
  </si>
  <si>
    <t>Сальдо ФС по частному сектору (вкл. ошибки)</t>
  </si>
  <si>
    <t>Баланс первичных и вторичных доходов</t>
  </si>
  <si>
    <t>Финансовый счет (включая резервы)</t>
  </si>
  <si>
    <t>Баланс товаров и услуг</t>
  </si>
  <si>
    <t>Чистые ошибки и пропуски</t>
  </si>
  <si>
    <t>Сальдо ФС по частному сектору</t>
  </si>
  <si>
    <t>Изменение резервов</t>
  </si>
  <si>
    <t>Сальдо фин. операций частного сектора</t>
  </si>
  <si>
    <t>Чистое принятие обязательств</t>
  </si>
  <si>
    <t>Чистое приобретение активов, искл. резервы</t>
  </si>
  <si>
    <t>Денежная масса</t>
  </si>
  <si>
    <t>Денежная база в узком опр.</t>
  </si>
  <si>
    <t>Кредит нефин. орг. и населению</t>
  </si>
  <si>
    <t>Кредит экономике</t>
  </si>
  <si>
    <t>Кредит ЮЛ</t>
  </si>
  <si>
    <t>Кредит ФЛ</t>
  </si>
  <si>
    <t>Ипотечные кредиты</t>
  </si>
  <si>
    <t>Конечное потребление</t>
  </si>
  <si>
    <t>Потребление ДХ</t>
  </si>
  <si>
    <t>Валовое накопление</t>
  </si>
  <si>
    <t>ВНОК</t>
  </si>
  <si>
    <t>Экспорт</t>
  </si>
  <si>
    <t>Импорт</t>
  </si>
  <si>
    <t>Инфляция на конец года</t>
  </si>
  <si>
    <t>Среднегодовая инфляция</t>
  </si>
  <si>
    <t>Ключевая ставка</t>
  </si>
  <si>
    <t>ВВП</t>
  </si>
  <si>
    <t>ВВП 4к/4к</t>
  </si>
  <si>
    <t>Экспорт товаров и услуг</t>
  </si>
  <si>
    <t>Импорт товаров и услуг</t>
  </si>
  <si>
    <t>Цена на нефть Urals</t>
  </si>
  <si>
    <t>Цена на нефть Brent</t>
  </si>
  <si>
    <t>Цена на нефть</t>
  </si>
  <si>
    <t>Экспортная цена на российскую нефть</t>
  </si>
  <si>
    <t>Баланс консолидированного бюджета</t>
  </si>
  <si>
    <t>ВВП, % г/г</t>
  </si>
  <si>
    <t>Инфляция, % г/г</t>
  </si>
  <si>
    <t>Инфляция, %, кв/кв с.к.г.</t>
  </si>
  <si>
    <t>Курс USD/RUB</t>
  </si>
  <si>
    <t>Цена нефти для налогообложения</t>
  </si>
  <si>
    <t>1к12</t>
  </si>
  <si>
    <t>2к12</t>
  </si>
  <si>
    <t>3к12</t>
  </si>
  <si>
    <t>4к12</t>
  </si>
  <si>
    <t>1к13</t>
  </si>
  <si>
    <t>2к13</t>
  </si>
  <si>
    <t>3к13</t>
  </si>
  <si>
    <t>4к13</t>
  </si>
  <si>
    <t>1к14</t>
  </si>
  <si>
    <t>2к14</t>
  </si>
  <si>
    <t>3к14</t>
  </si>
  <si>
    <t>4к14</t>
  </si>
  <si>
    <t>1к15</t>
  </si>
  <si>
    <t>2к15</t>
  </si>
  <si>
    <t>3к15</t>
  </si>
  <si>
    <t>4к15</t>
  </si>
  <si>
    <t>1к16</t>
  </si>
  <si>
    <t>2к16</t>
  </si>
  <si>
    <t>3к16</t>
  </si>
  <si>
    <t>4к16</t>
  </si>
  <si>
    <t>1к17</t>
  </si>
  <si>
    <t>2к17</t>
  </si>
  <si>
    <t>3к17</t>
  </si>
  <si>
    <t>4к17</t>
  </si>
  <si>
    <t>1к18</t>
  </si>
  <si>
    <t>2к18</t>
  </si>
  <si>
    <t>3к18</t>
  </si>
  <si>
    <t>4к18</t>
  </si>
  <si>
    <t>1к19</t>
  </si>
  <si>
    <t>2к19</t>
  </si>
  <si>
    <t>3к19</t>
  </si>
  <si>
    <t>4к19</t>
  </si>
  <si>
    <t>1к20</t>
  </si>
  <si>
    <t>2к20</t>
  </si>
  <si>
    <t>3к20</t>
  </si>
  <si>
    <t>4к20</t>
  </si>
  <si>
    <t>1к21</t>
  </si>
  <si>
    <t>2к21</t>
  </si>
  <si>
    <t>3к21</t>
  </si>
  <si>
    <t>4к21</t>
  </si>
  <si>
    <t>1к22</t>
  </si>
  <si>
    <t>2к22</t>
  </si>
  <si>
    <t>3к22</t>
  </si>
  <si>
    <t>4к22</t>
  </si>
  <si>
    <t>1к23</t>
  </si>
  <si>
    <t>2к23</t>
  </si>
  <si>
    <t>3к23</t>
  </si>
  <si>
    <t>4к23</t>
  </si>
  <si>
    <t>1к24</t>
  </si>
  <si>
    <t>2к24</t>
  </si>
  <si>
    <t>3к24</t>
  </si>
  <si>
    <t>Среднегодовой уровень безработицы</t>
  </si>
  <si>
    <t>Уровень безработы, дек</t>
  </si>
  <si>
    <t>Номинальная зп</t>
  </si>
  <si>
    <t>ВВП, мир, % г/г</t>
  </si>
  <si>
    <t>Ставка, ФРС США, верхняя граница диапазона, %, в среднем за год</t>
  </si>
  <si>
    <t>Ставка, ЕЦБ депозитная, %, в среднем за год</t>
  </si>
  <si>
    <t>ВВП, США, % г/г</t>
  </si>
  <si>
    <t>ВВП, еврозона, % г/г</t>
  </si>
  <si>
    <t>Инфляция, США, % г/г</t>
  </si>
  <si>
    <t>Инфляция, еврозона, % г/г</t>
  </si>
  <si>
    <t>Ставка, ЕЦБ, %, на конец года</t>
  </si>
  <si>
    <t>ВВП, Китай, % г/г</t>
  </si>
  <si>
    <t>Инфляция, Китай, % г/г</t>
  </si>
  <si>
    <t>Ставка, ФРС США, %</t>
  </si>
  <si>
    <t>Ставка, ЕЦБ, %</t>
  </si>
  <si>
    <t>Ставка, Китай, %</t>
  </si>
  <si>
    <t>Дополнительные нефтегазовые доходы</t>
  </si>
  <si>
    <t>Базовые нефтегазовые доходы</t>
  </si>
  <si>
    <t>Округление</t>
  </si>
  <si>
    <t>4к24</t>
  </si>
  <si>
    <t>1к25</t>
  </si>
  <si>
    <t>2к25</t>
  </si>
  <si>
    <t>3к25</t>
  </si>
  <si>
    <t>4к25</t>
  </si>
  <si>
    <t>Ставка, ФРС США, %, на конец года</t>
  </si>
  <si>
    <t>Перв. ННГ сальдо</t>
  </si>
  <si>
    <t>Структ. перв. сальдо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</si>
</sst>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#,##0.0"/>
    <numFmt numFmtId="165" formatCode="#,##0.0_ ;\-#,##0.0\ "/>
    <numFmt numFmtId="166" formatCode="0.0"/>
    <numFmt numFmtId="167" formatCode="_-* #,##0.00\ _₽_-;\-* #,##0.00\ _₽_-;_-* &quot;-&quot;??\ _₽_-;_-@_-"/>
    <numFmt numFmtId="168" formatCode="0.0000"/>
    <numFmt numFmtId="172" formatCode="_-* #,##0.00_-;\-* #,##0.00_-;_-* &quot;-&quot;??_-;_-@_-"/>
    <numFmt numFmtId="173" formatCode="_-* #,##0.00_р_._-;\-* #,##0.00_р_._-;_-* &quot;-&quot;??_р_._-;_-@_-"/>
    <numFmt numFmtId="174" formatCode="_-* #,##0\ _р_._-;\-* #,##0\ _р_._-;_-* &quot;-&quot;\ _р_._-;_-@_-"/>
    <numFmt numFmtId="175" formatCode="_-* #,##0.00\ _р_._-;\-* #,##0.00\ _р_._-;_-* &quot;-&quot;??\ _р_._-;_-@_-"/>
  </numFmts>
  <fonts count="15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2"/>
      <color rgb="FF000000"/>
      <name val="Arial"/>
      <family val="2"/>
      <charset val="204"/>
    </font>
    <font>
      <sz val="11"/>
      <color theme="1"/>
      <name val="Calibri"/>
      <family val="2"/>
    </font>
    <font>
      <sz val="12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0"/>
      <name val="Arial Cyr"/>
      <charset val="204"/>
    </font>
    <font>
      <sz val="10"/>
      <name val="Arial"/>
      <family val="2"/>
      <charset val="204"/>
    </font>
    <font>
      <sz val="6.15"/>
      <name val="Arial"/>
      <family val="2"/>
    </font>
    <font>
      <sz val="10"/>
      <color rgb="FF000000"/>
      <name val="Arial"/>
      <family val="2"/>
      <charset val="204"/>
    </font>
    <font>
      <sz val="8"/>
      <name val="Calibri"/>
      <family val="2"/>
      <scheme val="minor"/>
    </font>
    <font>
      <sz val="11"/>
      <color theme="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  <charset val="204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Times New Roman"/>
      <charset val="204"/>
    </font>
    <font>
      <sz val="10"/>
      <color theme="1"/>
      <name val="Times New Roman"/>
      <family val="2"/>
      <charset val="204"/>
    </font>
    <font>
      <sz val="10"/>
      <name val="Helv"/>
    </font>
    <font>
      <sz val="10"/>
      <name val="Times New Roman"/>
      <family val="1"/>
      <charset val="204"/>
    </font>
    <font>
      <sz val="10"/>
      <color indexed="8"/>
      <name val="Arial Cyr"/>
      <family val="2"/>
      <charset val="204"/>
    </font>
    <font>
      <sz val="11"/>
      <color indexed="8"/>
      <name val="Calibri"/>
      <family val="2"/>
      <charset val="204"/>
    </font>
    <font>
      <sz val="10"/>
      <color indexed="9"/>
      <name val="Arial Cyr"/>
      <family val="2"/>
      <charset val="204"/>
    </font>
    <font>
      <sz val="11"/>
      <color indexed="9"/>
      <name val="Calibri"/>
      <family val="2"/>
      <charset val="204"/>
    </font>
    <font>
      <sz val="10"/>
      <color indexed="20"/>
      <name val="Arial Cyr"/>
      <family val="2"/>
      <charset val="204"/>
    </font>
    <font>
      <b/>
      <sz val="10"/>
      <color indexed="52"/>
      <name val="Arial Cyr"/>
      <family val="2"/>
      <charset val="204"/>
    </font>
    <font>
      <b/>
      <sz val="10"/>
      <color indexed="9"/>
      <name val="Arial Cyr"/>
      <family val="2"/>
      <charset val="204"/>
    </font>
    <font>
      <i/>
      <sz val="10"/>
      <color indexed="23"/>
      <name val="Arial Cyr"/>
      <family val="2"/>
      <charset val="204"/>
    </font>
    <font>
      <sz val="10"/>
      <color indexed="17"/>
      <name val="Arial Cyr"/>
      <family val="2"/>
      <charset val="204"/>
    </font>
    <font>
      <b/>
      <sz val="15"/>
      <color indexed="62"/>
      <name val="Arial Cyr"/>
      <family val="2"/>
      <charset val="204"/>
    </font>
    <font>
      <b/>
      <sz val="13"/>
      <color indexed="62"/>
      <name val="Arial Cyr"/>
      <family val="2"/>
      <charset val="204"/>
    </font>
    <font>
      <b/>
      <sz val="11"/>
      <color indexed="62"/>
      <name val="Arial Cyr"/>
      <family val="2"/>
      <charset val="204"/>
    </font>
    <font>
      <sz val="10"/>
      <color indexed="62"/>
      <name val="Arial Cyr"/>
      <family val="2"/>
      <charset val="204"/>
    </font>
    <font>
      <sz val="10"/>
      <color indexed="52"/>
      <name val="Arial Cyr"/>
      <family val="2"/>
      <charset val="204"/>
    </font>
    <font>
      <sz val="10"/>
      <color indexed="60"/>
      <name val="Arial Cyr"/>
      <family val="2"/>
      <charset val="204"/>
    </font>
    <font>
      <sz val="10"/>
      <name val="Times New Roman"/>
      <family val="1"/>
    </font>
    <font>
      <sz val="11"/>
      <color indexed="8"/>
      <name val="Calibri"/>
      <family val="2"/>
    </font>
    <font>
      <sz val="10"/>
      <name val="Kudriashov"/>
      <charset val="204"/>
    </font>
    <font>
      <b/>
      <sz val="10"/>
      <color indexed="63"/>
      <name val="Arial Cyr"/>
      <family val="2"/>
      <charset val="204"/>
    </font>
    <font>
      <sz val="10"/>
      <color indexed="8"/>
      <name val="Arial"/>
      <family val="2"/>
    </font>
    <font>
      <b/>
      <sz val="18"/>
      <color indexed="62"/>
      <name val="Cambria"/>
      <family val="2"/>
      <charset val="204"/>
    </font>
    <font>
      <b/>
      <sz val="10"/>
      <color indexed="8"/>
      <name val="Arial Cyr"/>
      <family val="2"/>
      <charset val="204"/>
    </font>
    <font>
      <sz val="10"/>
      <color indexed="10"/>
      <name val="Arial Cyr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0"/>
      <name val="Times New Roman CYR"/>
      <charset val="204"/>
    </font>
    <font>
      <sz val="12"/>
      <color theme="1"/>
      <name val="Calibri"/>
      <family val="2"/>
      <charset val="204"/>
      <scheme val="minor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color rgb="FF9C6500"/>
      <name val="Calibri"/>
      <family val="2"/>
      <charset val="204"/>
      <scheme val="minor"/>
    </font>
    <font>
      <b/>
      <sz val="18"/>
      <color theme="3"/>
      <name val="Calibri Light"/>
      <family val="2"/>
      <charset val="204"/>
      <scheme val="major"/>
    </font>
    <font>
      <b/>
      <sz val="15"/>
      <color indexed="56"/>
      <name val="Arial Cyr"/>
      <family val="2"/>
      <charset val="204"/>
    </font>
    <font>
      <b/>
      <sz val="13"/>
      <color indexed="56"/>
      <name val="Arial Cyr"/>
      <family val="2"/>
      <charset val="204"/>
    </font>
    <font>
      <b/>
      <sz val="11"/>
      <color indexed="56"/>
      <name val="Arial Cyr"/>
      <family val="2"/>
      <charset val="204"/>
    </font>
    <font>
      <sz val="10"/>
      <color theme="1"/>
      <name val="Arial Cyr"/>
      <family val="2"/>
      <charset val="204"/>
    </font>
    <font>
      <sz val="10"/>
      <color theme="0"/>
      <name val="Arial Cyr"/>
      <family val="2"/>
      <charset val="204"/>
    </font>
    <font>
      <sz val="10"/>
      <color rgb="FF3F3F76"/>
      <name val="Arial Cyr"/>
      <family val="2"/>
      <charset val="204"/>
    </font>
    <font>
      <b/>
      <sz val="10"/>
      <color rgb="FF3F3F3F"/>
      <name val="Arial Cyr"/>
      <family val="2"/>
      <charset val="204"/>
    </font>
    <font>
      <b/>
      <sz val="10"/>
      <color rgb="FFFA7D00"/>
      <name val="Arial Cyr"/>
      <family val="2"/>
      <charset val="204"/>
    </font>
    <font>
      <u/>
      <sz val="8"/>
      <color rgb="FF0000FF"/>
      <name val="Arial"/>
      <family val="2"/>
      <charset val="204"/>
    </font>
    <font>
      <b/>
      <sz val="15"/>
      <color theme="3"/>
      <name val="Arial Cyr"/>
      <family val="2"/>
      <charset val="204"/>
    </font>
    <font>
      <b/>
      <sz val="13"/>
      <color theme="3"/>
      <name val="Arial Cyr"/>
      <family val="2"/>
      <charset val="204"/>
    </font>
    <font>
      <b/>
      <sz val="11"/>
      <color theme="3"/>
      <name val="Arial Cyr"/>
      <family val="2"/>
      <charset val="204"/>
    </font>
    <font>
      <b/>
      <sz val="10"/>
      <color theme="1"/>
      <name val="Arial Cyr"/>
      <family val="2"/>
      <charset val="204"/>
    </font>
    <font>
      <b/>
      <sz val="10"/>
      <color theme="0"/>
      <name val="Arial Cyr"/>
      <family val="2"/>
      <charset val="204"/>
    </font>
    <font>
      <sz val="10"/>
      <color rgb="FF9C6500"/>
      <name val="Arial Cyr"/>
      <family val="2"/>
      <charset val="204"/>
    </font>
    <font>
      <u/>
      <sz val="8"/>
      <color rgb="FF800080"/>
      <name val="Arial"/>
      <family val="2"/>
      <charset val="204"/>
    </font>
    <font>
      <sz val="10"/>
      <color rgb="FF9C0006"/>
      <name val="Arial Cyr"/>
      <family val="2"/>
      <charset val="204"/>
    </font>
    <font>
      <i/>
      <sz val="10"/>
      <color rgb="FF7F7F7F"/>
      <name val="Arial Cyr"/>
      <family val="2"/>
      <charset val="204"/>
    </font>
    <font>
      <sz val="10"/>
      <color rgb="FFFA7D00"/>
      <name val="Arial Cyr"/>
      <family val="2"/>
      <charset val="204"/>
    </font>
    <font>
      <sz val="10"/>
      <color rgb="FFFF0000"/>
      <name val="Arial Cyr"/>
      <family val="2"/>
      <charset val="204"/>
    </font>
    <font>
      <sz val="10"/>
      <color rgb="FF006100"/>
      <name val="Arial Cyr"/>
      <family val="2"/>
      <charset val="204"/>
    </font>
    <font>
      <sz val="12"/>
      <color theme="0"/>
      <name val="Calibri"/>
      <family val="2"/>
      <charset val="204"/>
      <scheme val="minor"/>
    </font>
    <font>
      <sz val="12"/>
      <color rgb="FF3F3F76"/>
      <name val="Calibri"/>
      <family val="2"/>
      <charset val="204"/>
      <scheme val="minor"/>
    </font>
    <font>
      <b/>
      <sz val="12"/>
      <color rgb="FF3F3F3F"/>
      <name val="Calibri"/>
      <family val="2"/>
      <charset val="204"/>
      <scheme val="minor"/>
    </font>
    <font>
      <b/>
      <sz val="12"/>
      <color rgb="FFFA7D00"/>
      <name val="Calibri"/>
      <family val="2"/>
      <charset val="204"/>
      <scheme val="minor"/>
    </font>
    <font>
      <u/>
      <sz val="8"/>
      <color rgb="FF0000FF"/>
      <name val="Calibri"/>
      <family val="2"/>
      <charset val="204"/>
      <scheme val="minor"/>
    </font>
    <font>
      <b/>
      <sz val="12"/>
      <color theme="0"/>
      <name val="Calibri"/>
      <family val="2"/>
      <charset val="204"/>
      <scheme val="minor"/>
    </font>
    <font>
      <sz val="12"/>
      <color rgb="FF9C6500"/>
      <name val="Calibri"/>
      <family val="2"/>
      <charset val="204"/>
      <scheme val="minor"/>
    </font>
    <font>
      <u/>
      <sz val="8"/>
      <color rgb="FF800080"/>
      <name val="Calibri"/>
      <family val="2"/>
      <charset val="204"/>
      <scheme val="minor"/>
    </font>
    <font>
      <sz val="12"/>
      <color rgb="FF9C0006"/>
      <name val="Calibri"/>
      <family val="2"/>
      <charset val="204"/>
      <scheme val="minor"/>
    </font>
    <font>
      <i/>
      <sz val="12"/>
      <color rgb="FF7F7F7F"/>
      <name val="Calibri"/>
      <family val="2"/>
      <charset val="204"/>
      <scheme val="minor"/>
    </font>
    <font>
      <sz val="12"/>
      <color rgb="FFFA7D00"/>
      <name val="Calibri"/>
      <family val="2"/>
      <charset val="204"/>
      <scheme val="minor"/>
    </font>
    <font>
      <sz val="12"/>
      <color rgb="FFFF0000"/>
      <name val="Calibri"/>
      <family val="2"/>
      <charset val="204"/>
      <scheme val="minor"/>
    </font>
    <font>
      <sz val="12"/>
      <color rgb="FF006100"/>
      <name val="Calibri"/>
      <family val="2"/>
      <charset val="204"/>
      <scheme val="minor"/>
    </font>
    <font>
      <sz val="12"/>
      <name val="Academy"/>
    </font>
    <font>
      <sz val="12"/>
      <color theme="1"/>
      <name val="Times New Roman"/>
      <family val="2"/>
      <charset val="204"/>
    </font>
    <font>
      <sz val="11"/>
      <color theme="1"/>
      <name val="Times New Roman"/>
      <family val="2"/>
      <charset val="204"/>
    </font>
    <font>
      <b/>
      <sz val="13"/>
      <color indexed="9"/>
      <name val="Verdana"/>
      <family val="2"/>
    </font>
    <font>
      <sz val="12"/>
      <name val="Baltica"/>
      <charset val="204"/>
    </font>
    <font>
      <sz val="12"/>
      <color theme="0"/>
      <name val="Times New Roman"/>
      <family val="2"/>
      <charset val="204"/>
    </font>
    <font>
      <sz val="12"/>
      <color rgb="FF3F3F76"/>
      <name val="Times New Roman"/>
      <family val="2"/>
      <charset val="204"/>
    </font>
    <font>
      <b/>
      <sz val="12"/>
      <color rgb="FF3F3F3F"/>
      <name val="Times New Roman"/>
      <family val="2"/>
      <charset val="204"/>
    </font>
    <font>
      <b/>
      <sz val="12"/>
      <color rgb="FFFA7D00"/>
      <name val="Times New Roman"/>
      <family val="2"/>
      <charset val="204"/>
    </font>
    <font>
      <b/>
      <sz val="15"/>
      <color theme="3"/>
      <name val="Times New Roman"/>
      <family val="2"/>
      <charset val="204"/>
    </font>
    <font>
      <b/>
      <sz val="13"/>
      <color theme="3"/>
      <name val="Times New Roman"/>
      <family val="2"/>
      <charset val="204"/>
    </font>
    <font>
      <b/>
      <sz val="11"/>
      <color theme="3"/>
      <name val="Times New Roman"/>
      <family val="2"/>
      <charset val="204"/>
    </font>
    <font>
      <b/>
      <sz val="12"/>
      <color theme="1"/>
      <name val="Times New Roman"/>
      <family val="2"/>
      <charset val="204"/>
    </font>
    <font>
      <b/>
      <sz val="12"/>
      <color theme="0"/>
      <name val="Times New Roman"/>
      <family val="2"/>
      <charset val="204"/>
    </font>
    <font>
      <sz val="12"/>
      <color rgb="FF9C6500"/>
      <name val="Times New Roman"/>
      <family val="2"/>
      <charset val="204"/>
    </font>
    <font>
      <sz val="12"/>
      <color rgb="FF9C0006"/>
      <name val="Times New Roman"/>
      <family val="2"/>
      <charset val="204"/>
    </font>
    <font>
      <i/>
      <sz val="12"/>
      <color rgb="FF7F7F7F"/>
      <name val="Times New Roman"/>
      <family val="2"/>
      <charset val="204"/>
    </font>
    <font>
      <sz val="12"/>
      <color rgb="FFFA7D00"/>
      <name val="Times New Roman"/>
      <family val="2"/>
      <charset val="204"/>
    </font>
    <font>
      <sz val="12"/>
      <color rgb="FFFF0000"/>
      <name val="Times New Roman"/>
      <family val="2"/>
      <charset val="204"/>
    </font>
    <font>
      <sz val="12"/>
      <color rgb="FF006100"/>
      <name val="Times New Roman"/>
      <family val="2"/>
      <charset val="204"/>
    </font>
    <font>
      <sz val="10"/>
      <name val="TimesDL"/>
    </font>
    <font>
      <sz val="12"/>
      <color indexed="8"/>
      <name val="Times New Roman"/>
      <family val="2"/>
      <charset val="204"/>
    </font>
    <font>
      <u/>
      <sz val="10"/>
      <color indexed="12"/>
      <name val="Arial Cyr"/>
      <charset val="204"/>
    </font>
    <font>
      <sz val="10"/>
      <name val="Academy"/>
    </font>
  </fonts>
  <fills count="5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43"/>
      </patternFill>
    </fill>
    <fill>
      <patternFill patternType="solid">
        <fgColor indexed="24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274">
    <xf numFmtId="0" fontId="0" fillId="0" borderId="0"/>
    <xf numFmtId="43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2" fillId="0" borderId="0"/>
    <xf numFmtId="0" fontId="14" fillId="0" borderId="4" applyNumberFormat="0" applyFill="0" applyProtection="0">
      <alignment horizontal="left" vertical="top" wrapText="1"/>
    </xf>
    <xf numFmtId="0" fontId="15" fillId="0" borderId="0">
      <protection locked="0"/>
    </xf>
    <xf numFmtId="0" fontId="13" fillId="0" borderId="0"/>
    <xf numFmtId="0" fontId="13" fillId="0" borderId="0"/>
    <xf numFmtId="0" fontId="12" fillId="0" borderId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5" fillId="0" borderId="0"/>
    <xf numFmtId="0" fontId="24" fillId="0" borderId="8" applyNumberFormat="0" applyFill="0" applyAlignment="0" applyProtection="0"/>
    <xf numFmtId="0" fontId="25" fillId="0" borderId="9" applyNumberFormat="0" applyFill="0" applyAlignment="0" applyProtection="0"/>
    <xf numFmtId="0" fontId="26" fillId="0" borderId="10" applyNumberFormat="0" applyFill="0" applyAlignment="0" applyProtection="0"/>
    <xf numFmtId="0" fontId="26" fillId="0" borderId="0" applyNumberFormat="0" applyFill="0" applyBorder="0" applyAlignment="0" applyProtection="0"/>
    <xf numFmtId="0" fontId="27" fillId="2" borderId="0" applyNumberFormat="0" applyBorder="0" applyAlignment="0" applyProtection="0"/>
    <xf numFmtId="0" fontId="28" fillId="3" borderId="0" applyNumberFormat="0" applyBorder="0" applyAlignment="0" applyProtection="0"/>
    <xf numFmtId="0" fontId="29" fillId="5" borderId="11" applyNumberFormat="0" applyAlignment="0" applyProtection="0"/>
    <xf numFmtId="0" fontId="30" fillId="6" borderId="12" applyNumberFormat="0" applyAlignment="0" applyProtection="0"/>
    <xf numFmtId="0" fontId="31" fillId="6" borderId="11" applyNumberFormat="0" applyAlignment="0" applyProtection="0"/>
    <xf numFmtId="0" fontId="32" fillId="0" borderId="13" applyNumberFormat="0" applyFill="0" applyAlignment="0" applyProtection="0"/>
    <xf numFmtId="0" fontId="33" fillId="7" borderId="14" applyNumberFormat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16" applyNumberFormat="0" applyFill="0" applyAlignment="0" applyProtection="0"/>
    <xf numFmtId="0" fontId="3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8" fillId="0" borderId="0"/>
    <xf numFmtId="0" fontId="42" fillId="33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3" borderId="0" applyNumberFormat="0" applyBorder="0" applyAlignment="0" applyProtection="0"/>
    <xf numFmtId="0" fontId="42" fillId="36" borderId="0" applyNumberFormat="0" applyBorder="0" applyAlignment="0" applyProtection="0"/>
    <xf numFmtId="0" fontId="42" fillId="34" borderId="0" applyNumberFormat="0" applyBorder="0" applyAlignment="0" applyProtection="0"/>
    <xf numFmtId="0" fontId="43" fillId="37" borderId="0" applyNumberFormat="0" applyBorder="0" applyAlignment="0" applyProtection="0"/>
    <xf numFmtId="0" fontId="42" fillId="33" borderId="0" applyNumberFormat="0" applyBorder="0" applyAlignment="0" applyProtection="0"/>
    <xf numFmtId="0" fontId="43" fillId="38" borderId="0" applyNumberFormat="0" applyBorder="0" applyAlignment="0" applyProtection="0"/>
    <xf numFmtId="0" fontId="42" fillId="34" borderId="0" applyNumberFormat="0" applyBorder="0" applyAlignment="0" applyProtection="0"/>
    <xf numFmtId="0" fontId="43" fillId="39" borderId="0" applyNumberFormat="0" applyBorder="0" applyAlignment="0" applyProtection="0"/>
    <xf numFmtId="0" fontId="42" fillId="35" borderId="0" applyNumberFormat="0" applyBorder="0" applyAlignment="0" applyProtection="0"/>
    <xf numFmtId="0" fontId="43" fillId="40" borderId="0" applyNumberFormat="0" applyBorder="0" applyAlignment="0" applyProtection="0"/>
    <xf numFmtId="0" fontId="42" fillId="33" borderId="0" applyNumberFormat="0" applyBorder="0" applyAlignment="0" applyProtection="0"/>
    <xf numFmtId="0" fontId="43" fillId="36" borderId="0" applyNumberFormat="0" applyBorder="0" applyAlignment="0" applyProtection="0"/>
    <xf numFmtId="0" fontId="42" fillId="36" borderId="0" applyNumberFormat="0" applyBorder="0" applyAlignment="0" applyProtection="0"/>
    <xf numFmtId="0" fontId="43" fillId="34" borderId="0" applyNumberFormat="0" applyBorder="0" applyAlignment="0" applyProtection="0"/>
    <xf numFmtId="0" fontId="42" fillId="34" borderId="0" applyNumberFormat="0" applyBorder="0" applyAlignment="0" applyProtection="0"/>
    <xf numFmtId="0" fontId="42" fillId="41" borderId="0" applyNumberFormat="0" applyBorder="0" applyAlignment="0" applyProtection="0"/>
    <xf numFmtId="0" fontId="42" fillId="42" borderId="0" applyNumberFormat="0" applyBorder="0" applyAlignment="0" applyProtection="0"/>
    <xf numFmtId="0" fontId="42" fillId="35" borderId="0" applyNumberFormat="0" applyBorder="0" applyAlignment="0" applyProtection="0"/>
    <xf numFmtId="0" fontId="42" fillId="41" borderId="0" applyNumberFormat="0" applyBorder="0" applyAlignment="0" applyProtection="0"/>
    <xf numFmtId="0" fontId="42" fillId="43" borderId="0" applyNumberFormat="0" applyBorder="0" applyAlignment="0" applyProtection="0"/>
    <xf numFmtId="0" fontId="42" fillId="34" borderId="0" applyNumberFormat="0" applyBorder="0" applyAlignment="0" applyProtection="0"/>
    <xf numFmtId="0" fontId="43" fillId="43" borderId="0" applyNumberFormat="0" applyBorder="0" applyAlignment="0" applyProtection="0"/>
    <xf numFmtId="0" fontId="42" fillId="41" borderId="0" applyNumberFormat="0" applyBorder="0" applyAlignment="0" applyProtection="0"/>
    <xf numFmtId="0" fontId="43" fillId="42" borderId="0" applyNumberFormat="0" applyBorder="0" applyAlignment="0" applyProtection="0"/>
    <xf numFmtId="0" fontId="42" fillId="42" borderId="0" applyNumberFormat="0" applyBorder="0" applyAlignment="0" applyProtection="0"/>
    <xf numFmtId="0" fontId="43" fillId="44" borderId="0" applyNumberFormat="0" applyBorder="0" applyAlignment="0" applyProtection="0"/>
    <xf numFmtId="0" fontId="42" fillId="35" borderId="0" applyNumberFormat="0" applyBorder="0" applyAlignment="0" applyProtection="0"/>
    <xf numFmtId="0" fontId="43" fillId="40" borderId="0" applyNumberFormat="0" applyBorder="0" applyAlignment="0" applyProtection="0"/>
    <xf numFmtId="0" fontId="42" fillId="41" borderId="0" applyNumberFormat="0" applyBorder="0" applyAlignment="0" applyProtection="0"/>
    <xf numFmtId="0" fontId="43" fillId="43" borderId="0" applyNumberFormat="0" applyBorder="0" applyAlignment="0" applyProtection="0"/>
    <xf numFmtId="0" fontId="42" fillId="43" borderId="0" applyNumberFormat="0" applyBorder="0" applyAlignment="0" applyProtection="0"/>
    <xf numFmtId="0" fontId="43" fillId="45" borderId="0" applyNumberFormat="0" applyBorder="0" applyAlignment="0" applyProtection="0"/>
    <xf numFmtId="0" fontId="42" fillId="34" borderId="0" applyNumberFormat="0" applyBorder="0" applyAlignment="0" applyProtection="0"/>
    <xf numFmtId="0" fontId="44" fillId="46" borderId="0" applyNumberFormat="0" applyBorder="0" applyAlignment="0" applyProtection="0"/>
    <xf numFmtId="0" fontId="44" fillId="42" borderId="0" applyNumberFormat="0" applyBorder="0" applyAlignment="0" applyProtection="0"/>
    <xf numFmtId="0" fontId="44" fillId="35" borderId="0" applyNumberFormat="0" applyBorder="0" applyAlignment="0" applyProtection="0"/>
    <xf numFmtId="0" fontId="44" fillId="41" borderId="0" applyNumberFormat="0" applyBorder="0" applyAlignment="0" applyProtection="0"/>
    <xf numFmtId="0" fontId="44" fillId="46" borderId="0" applyNumberFormat="0" applyBorder="0" applyAlignment="0" applyProtection="0"/>
    <xf numFmtId="0" fontId="44" fillId="34" borderId="0" applyNumberFormat="0" applyBorder="0" applyAlignment="0" applyProtection="0"/>
    <xf numFmtId="0" fontId="45" fillId="47" borderId="0" applyNumberFormat="0" applyBorder="0" applyAlignment="0" applyProtection="0"/>
    <xf numFmtId="0" fontId="44" fillId="46" borderId="0" applyNumberFormat="0" applyBorder="0" applyAlignment="0" applyProtection="0"/>
    <xf numFmtId="0" fontId="45" fillId="42" borderId="0" applyNumberFormat="0" applyBorder="0" applyAlignment="0" applyProtection="0"/>
    <xf numFmtId="0" fontId="44" fillId="42" borderId="0" applyNumberFormat="0" applyBorder="0" applyAlignment="0" applyProtection="0"/>
    <xf numFmtId="0" fontId="45" fillId="44" borderId="0" applyNumberFormat="0" applyBorder="0" applyAlignment="0" applyProtection="0"/>
    <xf numFmtId="0" fontId="44" fillId="35" borderId="0" applyNumberFormat="0" applyBorder="0" applyAlignment="0" applyProtection="0"/>
    <xf numFmtId="0" fontId="45" fillId="48" borderId="0" applyNumberFormat="0" applyBorder="0" applyAlignment="0" applyProtection="0"/>
    <xf numFmtId="0" fontId="44" fillId="41" borderId="0" applyNumberFormat="0" applyBorder="0" applyAlignment="0" applyProtection="0"/>
    <xf numFmtId="0" fontId="45" fillId="46" borderId="0" applyNumberFormat="0" applyBorder="0" applyAlignment="0" applyProtection="0"/>
    <xf numFmtId="0" fontId="44" fillId="46" borderId="0" applyNumberFormat="0" applyBorder="0" applyAlignment="0" applyProtection="0"/>
    <xf numFmtId="0" fontId="45" fillId="49" borderId="0" applyNumberFormat="0" applyBorder="0" applyAlignment="0" applyProtection="0"/>
    <xf numFmtId="0" fontId="44" fillId="34" borderId="0" applyNumberFormat="0" applyBorder="0" applyAlignment="0" applyProtection="0"/>
    <xf numFmtId="0" fontId="44" fillId="46" borderId="0" applyNumberFormat="0" applyBorder="0" applyAlignment="0" applyProtection="0"/>
    <xf numFmtId="0" fontId="44" fillId="50" borderId="0" applyNumberFormat="0" applyBorder="0" applyAlignment="0" applyProtection="0"/>
    <xf numFmtId="0" fontId="44" fillId="51" borderId="0" applyNumberFormat="0" applyBorder="0" applyAlignment="0" applyProtection="0"/>
    <xf numFmtId="0" fontId="44" fillId="52" borderId="0" applyNumberFormat="0" applyBorder="0" applyAlignment="0" applyProtection="0"/>
    <xf numFmtId="0" fontId="44" fillId="46" borderId="0" applyNumberFormat="0" applyBorder="0" applyAlignment="0" applyProtection="0"/>
    <xf numFmtId="0" fontId="44" fillId="53" borderId="0" applyNumberFormat="0" applyBorder="0" applyAlignment="0" applyProtection="0"/>
    <xf numFmtId="0" fontId="46" fillId="38" borderId="0" applyNumberFormat="0" applyBorder="0" applyAlignment="0" applyProtection="0"/>
    <xf numFmtId="0" fontId="47" fillId="33" borderId="17" applyNumberFormat="0" applyAlignment="0" applyProtection="0"/>
    <xf numFmtId="0" fontId="48" fillId="54" borderId="18" applyNumberFormat="0" applyAlignment="0" applyProtection="0"/>
    <xf numFmtId="0" fontId="49" fillId="0" borderId="0" applyNumberFormat="0" applyFill="0" applyBorder="0" applyAlignment="0" applyProtection="0"/>
    <xf numFmtId="0" fontId="50" fillId="39" borderId="0" applyNumberFormat="0" applyBorder="0" applyAlignment="0" applyProtection="0"/>
    <xf numFmtId="0" fontId="51" fillId="0" borderId="19" applyNumberFormat="0" applyFill="0" applyAlignment="0" applyProtection="0"/>
    <xf numFmtId="0" fontId="52" fillId="0" borderId="20" applyNumberFormat="0" applyFill="0" applyAlignment="0" applyProtection="0"/>
    <xf numFmtId="0" fontId="53" fillId="0" borderId="21" applyNumberFormat="0" applyFill="0" applyAlignment="0" applyProtection="0"/>
    <xf numFmtId="0" fontId="53" fillId="0" borderId="0" applyNumberFormat="0" applyFill="0" applyBorder="0" applyAlignment="0" applyProtection="0"/>
    <xf numFmtId="0" fontId="54" fillId="34" borderId="17" applyNumberFormat="0" applyAlignment="0" applyProtection="0"/>
    <xf numFmtId="0" fontId="55" fillId="0" borderId="22" applyNumberFormat="0" applyFill="0" applyAlignment="0" applyProtection="0"/>
    <xf numFmtId="0" fontId="56" fillId="34" borderId="0" applyNumberFormat="0" applyBorder="0" applyAlignment="0" applyProtection="0"/>
    <xf numFmtId="0" fontId="57" fillId="0" borderId="0"/>
    <xf numFmtId="0" fontId="58" fillId="0" borderId="0"/>
    <xf numFmtId="0" fontId="59" fillId="35" borderId="23" applyNumberFormat="0" applyFont="0" applyAlignment="0" applyProtection="0"/>
    <xf numFmtId="0" fontId="60" fillId="33" borderId="24" applyNumberFormat="0" applyAlignment="0" applyProtection="0"/>
    <xf numFmtId="0" fontId="61" fillId="0" borderId="0">
      <alignment vertical="top"/>
    </xf>
    <xf numFmtId="0" fontId="62" fillId="0" borderId="0" applyNumberFormat="0" applyFill="0" applyBorder="0" applyAlignment="0" applyProtection="0"/>
    <xf numFmtId="0" fontId="63" fillId="0" borderId="25" applyNumberFormat="0" applyFill="0" applyAlignment="0" applyProtection="0"/>
    <xf numFmtId="0" fontId="64" fillId="0" borderId="0" applyNumberFormat="0" applyFill="0" applyBorder="0" applyAlignment="0" applyProtection="0"/>
    <xf numFmtId="0" fontId="45" fillId="55" borderId="0" applyNumberFormat="0" applyBorder="0" applyAlignment="0" applyProtection="0"/>
    <xf numFmtId="0" fontId="44" fillId="46" borderId="0" applyNumberFormat="0" applyBorder="0" applyAlignment="0" applyProtection="0"/>
    <xf numFmtId="0" fontId="45" fillId="50" borderId="0" applyNumberFormat="0" applyBorder="0" applyAlignment="0" applyProtection="0"/>
    <xf numFmtId="0" fontId="44" fillId="50" borderId="0" applyNumberFormat="0" applyBorder="0" applyAlignment="0" applyProtection="0"/>
    <xf numFmtId="0" fontId="45" fillId="51" borderId="0" applyNumberFormat="0" applyBorder="0" applyAlignment="0" applyProtection="0"/>
    <xf numFmtId="0" fontId="44" fillId="51" borderId="0" applyNumberFormat="0" applyBorder="0" applyAlignment="0" applyProtection="0"/>
    <xf numFmtId="0" fontId="45" fillId="48" borderId="0" applyNumberFormat="0" applyBorder="0" applyAlignment="0" applyProtection="0"/>
    <xf numFmtId="0" fontId="44" fillId="52" borderId="0" applyNumberFormat="0" applyBorder="0" applyAlignment="0" applyProtection="0"/>
    <xf numFmtId="0" fontId="45" fillId="46" borderId="0" applyNumberFormat="0" applyBorder="0" applyAlignment="0" applyProtection="0"/>
    <xf numFmtId="0" fontId="44" fillId="46" borderId="0" applyNumberFormat="0" applyBorder="0" applyAlignment="0" applyProtection="0"/>
    <xf numFmtId="0" fontId="45" fillId="53" borderId="0" applyNumberFormat="0" applyBorder="0" applyAlignment="0" applyProtection="0"/>
    <xf numFmtId="0" fontId="44" fillId="53" borderId="0" applyNumberFormat="0" applyBorder="0" applyAlignment="0" applyProtection="0"/>
    <xf numFmtId="0" fontId="65" fillId="34" borderId="17" applyNumberFormat="0" applyAlignment="0" applyProtection="0"/>
    <xf numFmtId="0" fontId="54" fillId="34" borderId="17" applyNumberFormat="0" applyAlignment="0" applyProtection="0"/>
    <xf numFmtId="0" fontId="66" fillId="41" borderId="24" applyNumberFormat="0" applyAlignment="0" applyProtection="0"/>
    <xf numFmtId="0" fontId="60" fillId="33" borderId="24" applyNumberFormat="0" applyAlignment="0" applyProtection="0"/>
    <xf numFmtId="0" fontId="67" fillId="41" borderId="17" applyNumberFormat="0" applyAlignment="0" applyProtection="0"/>
    <xf numFmtId="0" fontId="47" fillId="33" borderId="17" applyNumberFormat="0" applyAlignment="0" applyProtection="0"/>
    <xf numFmtId="0" fontId="68" fillId="0" borderId="26" applyNumberFormat="0" applyFill="0" applyAlignment="0" applyProtection="0"/>
    <xf numFmtId="0" fontId="51" fillId="0" borderId="19" applyNumberFormat="0" applyFill="0" applyAlignment="0" applyProtection="0"/>
    <xf numFmtId="0" fontId="69" fillId="0" borderId="20" applyNumberFormat="0" applyFill="0" applyAlignment="0" applyProtection="0"/>
    <xf numFmtId="0" fontId="52" fillId="0" borderId="20" applyNumberFormat="0" applyFill="0" applyAlignment="0" applyProtection="0"/>
    <xf numFmtId="0" fontId="70" fillId="0" borderId="27" applyNumberFormat="0" applyFill="0" applyAlignment="0" applyProtection="0"/>
    <xf numFmtId="0" fontId="53" fillId="0" borderId="21" applyNumberFormat="0" applyFill="0" applyAlignment="0" applyProtection="0"/>
    <xf numFmtId="0" fontId="70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71" fillId="0" borderId="28" applyNumberFormat="0" applyFill="0" applyAlignment="0" applyProtection="0"/>
    <xf numFmtId="0" fontId="63" fillId="0" borderId="25" applyNumberFormat="0" applyFill="0" applyAlignment="0" applyProtection="0"/>
    <xf numFmtId="0" fontId="72" fillId="54" borderId="18" applyNumberFormat="0" applyAlignment="0" applyProtection="0"/>
    <xf numFmtId="0" fontId="48" fillId="54" borderId="18" applyNumberFormat="0" applyAlignment="0" applyProtection="0"/>
    <xf numFmtId="0" fontId="73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74" fillId="56" borderId="0" applyNumberFormat="0" applyBorder="0" applyAlignment="0" applyProtection="0"/>
    <xf numFmtId="0" fontId="56" fillId="34" borderId="0" applyNumberFormat="0" applyBorder="0" applyAlignment="0" applyProtection="0"/>
    <xf numFmtId="0" fontId="43" fillId="0" borderId="0"/>
    <xf numFmtId="0" fontId="75" fillId="0" borderId="0"/>
    <xf numFmtId="0" fontId="75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1" fillId="0" borderId="0"/>
    <xf numFmtId="0" fontId="12" fillId="0" borderId="0"/>
    <xf numFmtId="0" fontId="40" fillId="0" borderId="0"/>
    <xf numFmtId="0" fontId="41" fillId="0" borderId="0"/>
    <xf numFmtId="0" fontId="41" fillId="0" borderId="0"/>
    <xf numFmtId="0" fontId="39" fillId="0" borderId="0"/>
    <xf numFmtId="0" fontId="39" fillId="0" borderId="0"/>
    <xf numFmtId="0" fontId="41" fillId="0" borderId="0"/>
    <xf numFmtId="0" fontId="40" fillId="0" borderId="0"/>
    <xf numFmtId="0" fontId="41" fillId="0" borderId="0"/>
    <xf numFmtId="0" fontId="76" fillId="0" borderId="0"/>
    <xf numFmtId="0" fontId="77" fillId="38" borderId="0" applyNumberFormat="0" applyBorder="0" applyAlignment="0" applyProtection="0"/>
    <xf numFmtId="0" fontId="46" fillId="38" borderId="0" applyNumberFormat="0" applyBorder="0" applyAlignment="0" applyProtection="0"/>
    <xf numFmtId="0" fontId="7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8" fillId="35" borderId="23" applyNumberFormat="0" applyFont="0" applyAlignment="0" applyProtection="0"/>
    <xf numFmtId="0" fontId="59" fillId="35" borderId="23" applyNumberFormat="0" applyFont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79" fillId="0" borderId="22" applyNumberFormat="0" applyFill="0" applyAlignment="0" applyProtection="0"/>
    <xf numFmtId="0" fontId="55" fillId="0" borderId="22" applyNumberFormat="0" applyFill="0" applyAlignment="0" applyProtection="0"/>
    <xf numFmtId="0" fontId="80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81" fillId="39" borderId="0" applyNumberFormat="0" applyBorder="0" applyAlignment="0" applyProtection="0"/>
    <xf numFmtId="0" fontId="50" fillId="39" borderId="0" applyNumberFormat="0" applyBorder="0" applyAlignment="0" applyProtection="0"/>
    <xf numFmtId="0" fontId="41" fillId="0" borderId="0"/>
    <xf numFmtId="0" fontId="58" fillId="37" borderId="0" applyNumberFormat="0" applyBorder="0" applyAlignment="0" applyProtection="0"/>
    <xf numFmtId="0" fontId="58" fillId="38" borderId="0" applyNumberFormat="0" applyBorder="0" applyAlignment="0" applyProtection="0"/>
    <xf numFmtId="0" fontId="58" fillId="39" borderId="0" applyNumberFormat="0" applyBorder="0" applyAlignment="0" applyProtection="0"/>
    <xf numFmtId="0" fontId="58" fillId="40" borderId="0" applyNumberFormat="0" applyBorder="0" applyAlignment="0" applyProtection="0"/>
    <xf numFmtId="0" fontId="58" fillId="36" borderId="0" applyNumberFormat="0" applyBorder="0" applyAlignment="0" applyProtection="0"/>
    <xf numFmtId="0" fontId="58" fillId="34" borderId="0" applyNumberFormat="0" applyBorder="0" applyAlignment="0" applyProtection="0"/>
    <xf numFmtId="0" fontId="58" fillId="43" borderId="0" applyNumberFormat="0" applyBorder="0" applyAlignment="0" applyProtection="0"/>
    <xf numFmtId="0" fontId="58" fillId="42" borderId="0" applyNumberFormat="0" applyBorder="0" applyAlignment="0" applyProtection="0"/>
    <xf numFmtId="0" fontId="58" fillId="44" borderId="0" applyNumberFormat="0" applyBorder="0" applyAlignment="0" applyProtection="0"/>
    <xf numFmtId="0" fontId="58" fillId="40" borderId="0" applyNumberFormat="0" applyBorder="0" applyAlignment="0" applyProtection="0"/>
    <xf numFmtId="0" fontId="58" fillId="43" borderId="0" applyNumberFormat="0" applyBorder="0" applyAlignment="0" applyProtection="0"/>
    <xf numFmtId="0" fontId="58" fillId="45" borderId="0" applyNumberFormat="0" applyBorder="0" applyAlignment="0" applyProtection="0"/>
    <xf numFmtId="0" fontId="82" fillId="47" borderId="0" applyNumberFormat="0" applyBorder="0" applyAlignment="0" applyProtection="0"/>
    <xf numFmtId="0" fontId="82" fillId="42" borderId="0" applyNumberFormat="0" applyBorder="0" applyAlignment="0" applyProtection="0"/>
    <xf numFmtId="0" fontId="82" fillId="44" borderId="0" applyNumberFormat="0" applyBorder="0" applyAlignment="0" applyProtection="0"/>
    <xf numFmtId="0" fontId="82" fillId="48" borderId="0" applyNumberFormat="0" applyBorder="0" applyAlignment="0" applyProtection="0"/>
    <xf numFmtId="0" fontId="82" fillId="46" borderId="0" applyNumberFormat="0" applyBorder="0" applyAlignment="0" applyProtection="0"/>
    <xf numFmtId="0" fontId="82" fillId="49" borderId="0" applyNumberFormat="0" applyBorder="0" applyAlignment="0" applyProtection="0"/>
    <xf numFmtId="0" fontId="82" fillId="55" borderId="0" applyNumberFormat="0" applyBorder="0" applyAlignment="0" applyProtection="0"/>
    <xf numFmtId="0" fontId="82" fillId="50" borderId="0" applyNumberFormat="0" applyBorder="0" applyAlignment="0" applyProtection="0"/>
    <xf numFmtId="0" fontId="82" fillId="51" borderId="0" applyNumberFormat="0" applyBorder="0" applyAlignment="0" applyProtection="0"/>
    <xf numFmtId="0" fontId="82" fillId="48" borderId="0" applyNumberFormat="0" applyBorder="0" applyAlignment="0" applyProtection="0"/>
    <xf numFmtId="0" fontId="82" fillId="46" borderId="0" applyNumberFormat="0" applyBorder="0" applyAlignment="0" applyProtection="0"/>
    <xf numFmtId="0" fontId="82" fillId="53" borderId="0" applyNumberFormat="0" applyBorder="0" applyAlignment="0" applyProtection="0"/>
    <xf numFmtId="0" fontId="83" fillId="38" borderId="0" applyNumberFormat="0" applyBorder="0" applyAlignment="0" applyProtection="0"/>
    <xf numFmtId="0" fontId="84" fillId="41" borderId="17" applyNumberFormat="0" applyAlignment="0" applyProtection="0"/>
    <xf numFmtId="0" fontId="85" fillId="54" borderId="18" applyNumberFormat="0" applyAlignment="0" applyProtection="0"/>
    <xf numFmtId="0" fontId="86" fillId="0" borderId="0" applyNumberFormat="0" applyFill="0" applyBorder="0" applyAlignment="0" applyProtection="0"/>
    <xf numFmtId="0" fontId="87" fillId="39" borderId="0" applyNumberFormat="0" applyBorder="0" applyAlignment="0" applyProtection="0"/>
    <xf numFmtId="0" fontId="88" fillId="0" borderId="26" applyNumberFormat="0" applyFill="0" applyAlignment="0" applyProtection="0"/>
    <xf numFmtId="0" fontId="89" fillId="0" borderId="20" applyNumberFormat="0" applyFill="0" applyAlignment="0" applyProtection="0"/>
    <xf numFmtId="0" fontId="90" fillId="0" borderId="27" applyNumberFormat="0" applyFill="0" applyAlignment="0" applyProtection="0"/>
    <xf numFmtId="0" fontId="90" fillId="0" borderId="0" applyNumberFormat="0" applyFill="0" applyBorder="0" applyAlignment="0" applyProtection="0"/>
    <xf numFmtId="0" fontId="91" fillId="34" borderId="17" applyNumberFormat="0" applyAlignment="0" applyProtection="0"/>
    <xf numFmtId="0" fontId="92" fillId="0" borderId="22" applyNumberFormat="0" applyFill="0" applyAlignment="0" applyProtection="0"/>
    <xf numFmtId="0" fontId="93" fillId="56" borderId="0" applyNumberFormat="0" applyBorder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6" fillId="0" borderId="0" applyNumberFormat="0" applyFill="0" applyBorder="0" applyAlignment="0" applyProtection="0"/>
    <xf numFmtId="0" fontId="97" fillId="0" borderId="28" applyNumberFormat="0" applyFill="0" applyAlignment="0" applyProtection="0"/>
    <xf numFmtId="0" fontId="98" fillId="0" borderId="0" applyNumberFormat="0" applyFill="0" applyBorder="0" applyAlignment="0" applyProtection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 applyNumberFormat="0" applyFont="0" applyFill="0" applyBorder="0" applyAlignment="0" applyProtection="0">
      <alignment vertical="top"/>
    </xf>
    <xf numFmtId="0" fontId="1" fillId="0" borderId="0"/>
    <xf numFmtId="0" fontId="13" fillId="0" borderId="0" applyNumberFormat="0" applyFont="0" applyFill="0" applyBorder="0" applyAlignment="0" applyProtection="0">
      <alignment vertical="top"/>
    </xf>
    <xf numFmtId="0" fontId="12" fillId="0" borderId="0"/>
    <xf numFmtId="0" fontId="1" fillId="0" borderId="0"/>
    <xf numFmtId="0" fontId="1" fillId="0" borderId="0"/>
    <xf numFmtId="0" fontId="1" fillId="0" borderId="0"/>
    <xf numFmtId="0" fontId="17" fillId="0" borderId="0"/>
    <xf numFmtId="0" fontId="1" fillId="0" borderId="0"/>
    <xf numFmtId="0" fontId="12" fillId="0" borderId="0"/>
    <xf numFmtId="9" fontId="1" fillId="0" borderId="0" applyFont="0" applyFill="0" applyBorder="0" applyAlignment="0" applyProtection="0"/>
    <xf numFmtId="0" fontId="94" fillId="0" borderId="0"/>
    <xf numFmtId="0" fontId="38" fillId="0" borderId="0"/>
    <xf numFmtId="0" fontId="99" fillId="4" borderId="0" applyNumberFormat="0" applyBorder="0" applyAlignment="0" applyProtection="0"/>
    <xf numFmtId="0" fontId="37" fillId="12" borderId="0" applyNumberFormat="0" applyBorder="0" applyAlignment="0" applyProtection="0"/>
    <xf numFmtId="0" fontId="37" fillId="16" borderId="0" applyNumberFormat="0" applyBorder="0" applyAlignment="0" applyProtection="0"/>
    <xf numFmtId="0" fontId="37" fillId="20" borderId="0" applyNumberFormat="0" applyBorder="0" applyAlignment="0" applyProtection="0"/>
    <xf numFmtId="0" fontId="37" fillId="24" borderId="0" applyNumberFormat="0" applyBorder="0" applyAlignment="0" applyProtection="0"/>
    <xf numFmtId="0" fontId="37" fillId="28" borderId="0" applyNumberFormat="0" applyBorder="0" applyAlignment="0" applyProtection="0"/>
    <xf numFmtId="0" fontId="37" fillId="32" borderId="0" applyNumberFormat="0" applyBorder="0" applyAlignment="0" applyProtection="0"/>
    <xf numFmtId="0" fontId="1" fillId="0" borderId="0"/>
    <xf numFmtId="0" fontId="1" fillId="0" borderId="0"/>
    <xf numFmtId="0" fontId="100" fillId="0" borderId="0" applyNumberFormat="0" applyFill="0" applyBorder="0" applyAlignment="0" applyProtection="0"/>
    <xf numFmtId="0" fontId="58" fillId="37" borderId="0" applyNumberFormat="0" applyBorder="0" applyAlignment="0" applyProtection="0"/>
    <xf numFmtId="0" fontId="42" fillId="37" borderId="0" applyNumberFormat="0" applyBorder="0" applyAlignment="0" applyProtection="0"/>
    <xf numFmtId="0" fontId="42" fillId="37" borderId="0" applyNumberFormat="0" applyBorder="0" applyAlignment="0" applyProtection="0"/>
    <xf numFmtId="0" fontId="58" fillId="38" borderId="0" applyNumberFormat="0" applyBorder="0" applyAlignment="0" applyProtection="0"/>
    <xf numFmtId="0" fontId="42" fillId="38" borderId="0" applyNumberFormat="0" applyBorder="0" applyAlignment="0" applyProtection="0"/>
    <xf numFmtId="0" fontId="42" fillId="38" borderId="0" applyNumberFormat="0" applyBorder="0" applyAlignment="0" applyProtection="0"/>
    <xf numFmtId="0" fontId="58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58" fillId="40" borderId="0" applyNumberFormat="0" applyBorder="0" applyAlignment="0" applyProtection="0"/>
    <xf numFmtId="0" fontId="42" fillId="40" borderId="0" applyNumberFormat="0" applyBorder="0" applyAlignment="0" applyProtection="0"/>
    <xf numFmtId="0" fontId="42" fillId="40" borderId="0" applyNumberFormat="0" applyBorder="0" applyAlignment="0" applyProtection="0"/>
    <xf numFmtId="0" fontId="58" fillId="36" borderId="0" applyNumberFormat="0" applyBorder="0" applyAlignment="0" applyProtection="0"/>
    <xf numFmtId="0" fontId="42" fillId="36" borderId="0" applyNumberFormat="0" applyBorder="0" applyAlignment="0" applyProtection="0"/>
    <xf numFmtId="0" fontId="42" fillId="36" borderId="0" applyNumberFormat="0" applyBorder="0" applyAlignment="0" applyProtection="0"/>
    <xf numFmtId="0" fontId="58" fillId="34" borderId="0" applyNumberFormat="0" applyBorder="0" applyAlignment="0" applyProtection="0"/>
    <xf numFmtId="0" fontId="42" fillId="34" borderId="0" applyNumberFormat="0" applyBorder="0" applyAlignment="0" applyProtection="0"/>
    <xf numFmtId="0" fontId="42" fillId="34" borderId="0" applyNumberFormat="0" applyBorder="0" applyAlignment="0" applyProtection="0"/>
    <xf numFmtId="0" fontId="104" fillId="10" borderId="0" applyNumberFormat="0" applyBorder="0" applyAlignment="0" applyProtection="0"/>
    <xf numFmtId="0" fontId="43" fillId="37" borderId="0" applyNumberFormat="0" applyBorder="0" applyAlignment="0" applyProtection="0"/>
    <xf numFmtId="0" fontId="104" fillId="10" borderId="0" applyNumberFormat="0" applyBorder="0" applyAlignment="0" applyProtection="0"/>
    <xf numFmtId="0" fontId="104" fillId="14" borderId="0" applyNumberFormat="0" applyBorder="0" applyAlignment="0" applyProtection="0"/>
    <xf numFmtId="0" fontId="43" fillId="38" borderId="0" applyNumberFormat="0" applyBorder="0" applyAlignment="0" applyProtection="0"/>
    <xf numFmtId="0" fontId="104" fillId="14" borderId="0" applyNumberFormat="0" applyBorder="0" applyAlignment="0" applyProtection="0"/>
    <xf numFmtId="0" fontId="104" fillId="18" borderId="0" applyNumberFormat="0" applyBorder="0" applyAlignment="0" applyProtection="0"/>
    <xf numFmtId="0" fontId="43" fillId="39" borderId="0" applyNumberFormat="0" applyBorder="0" applyAlignment="0" applyProtection="0"/>
    <xf numFmtId="0" fontId="104" fillId="18" borderId="0" applyNumberFormat="0" applyBorder="0" applyAlignment="0" applyProtection="0"/>
    <xf numFmtId="0" fontId="104" fillId="22" borderId="0" applyNumberFormat="0" applyBorder="0" applyAlignment="0" applyProtection="0"/>
    <xf numFmtId="0" fontId="43" fillId="40" borderId="0" applyNumberFormat="0" applyBorder="0" applyAlignment="0" applyProtection="0"/>
    <xf numFmtId="0" fontId="104" fillId="22" borderId="0" applyNumberFormat="0" applyBorder="0" applyAlignment="0" applyProtection="0"/>
    <xf numFmtId="0" fontId="104" fillId="26" borderId="0" applyNumberFormat="0" applyBorder="0" applyAlignment="0" applyProtection="0"/>
    <xf numFmtId="0" fontId="43" fillId="36" borderId="0" applyNumberFormat="0" applyBorder="0" applyAlignment="0" applyProtection="0"/>
    <xf numFmtId="0" fontId="104" fillId="26" borderId="0" applyNumberFormat="0" applyBorder="0" applyAlignment="0" applyProtection="0"/>
    <xf numFmtId="0" fontId="104" fillId="30" borderId="0" applyNumberFormat="0" applyBorder="0" applyAlignment="0" applyProtection="0"/>
    <xf numFmtId="0" fontId="43" fillId="34" borderId="0" applyNumberFormat="0" applyBorder="0" applyAlignment="0" applyProtection="0"/>
    <xf numFmtId="0" fontId="104" fillId="30" borderId="0" applyNumberFormat="0" applyBorder="0" applyAlignment="0" applyProtection="0"/>
    <xf numFmtId="0" fontId="58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58" fillId="42" borderId="0" applyNumberFormat="0" applyBorder="0" applyAlignment="0" applyProtection="0"/>
    <xf numFmtId="0" fontId="42" fillId="42" borderId="0" applyNumberFormat="0" applyBorder="0" applyAlignment="0" applyProtection="0"/>
    <xf numFmtId="0" fontId="42" fillId="42" borderId="0" applyNumberFormat="0" applyBorder="0" applyAlignment="0" applyProtection="0"/>
    <xf numFmtId="0" fontId="58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58" fillId="40" borderId="0" applyNumberFormat="0" applyBorder="0" applyAlignment="0" applyProtection="0"/>
    <xf numFmtId="0" fontId="42" fillId="40" borderId="0" applyNumberFormat="0" applyBorder="0" applyAlignment="0" applyProtection="0"/>
    <xf numFmtId="0" fontId="42" fillId="40" borderId="0" applyNumberFormat="0" applyBorder="0" applyAlignment="0" applyProtection="0"/>
    <xf numFmtId="0" fontId="58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58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104" fillId="11" borderId="0" applyNumberFormat="0" applyBorder="0" applyAlignment="0" applyProtection="0"/>
    <xf numFmtId="0" fontId="43" fillId="43" borderId="0" applyNumberFormat="0" applyBorder="0" applyAlignment="0" applyProtection="0"/>
    <xf numFmtId="0" fontId="104" fillId="11" borderId="0" applyNumberFormat="0" applyBorder="0" applyAlignment="0" applyProtection="0"/>
    <xf numFmtId="0" fontId="104" fillId="15" borderId="0" applyNumberFormat="0" applyBorder="0" applyAlignment="0" applyProtection="0"/>
    <xf numFmtId="0" fontId="43" fillId="42" borderId="0" applyNumberFormat="0" applyBorder="0" applyAlignment="0" applyProtection="0"/>
    <xf numFmtId="0" fontId="104" fillId="15" borderId="0" applyNumberFormat="0" applyBorder="0" applyAlignment="0" applyProtection="0"/>
    <xf numFmtId="0" fontId="104" fillId="19" borderId="0" applyNumberFormat="0" applyBorder="0" applyAlignment="0" applyProtection="0"/>
    <xf numFmtId="0" fontId="43" fillId="44" borderId="0" applyNumberFormat="0" applyBorder="0" applyAlignment="0" applyProtection="0"/>
    <xf numFmtId="0" fontId="104" fillId="19" borderId="0" applyNumberFormat="0" applyBorder="0" applyAlignment="0" applyProtection="0"/>
    <xf numFmtId="0" fontId="104" fillId="23" borderId="0" applyNumberFormat="0" applyBorder="0" applyAlignment="0" applyProtection="0"/>
    <xf numFmtId="0" fontId="43" fillId="40" borderId="0" applyNumberFormat="0" applyBorder="0" applyAlignment="0" applyProtection="0"/>
    <xf numFmtId="0" fontId="104" fillId="23" borderId="0" applyNumberFormat="0" applyBorder="0" applyAlignment="0" applyProtection="0"/>
    <xf numFmtId="0" fontId="104" fillId="27" borderId="0" applyNumberFormat="0" applyBorder="0" applyAlignment="0" applyProtection="0"/>
    <xf numFmtId="0" fontId="43" fillId="43" borderId="0" applyNumberFormat="0" applyBorder="0" applyAlignment="0" applyProtection="0"/>
    <xf numFmtId="0" fontId="104" fillId="27" borderId="0" applyNumberFormat="0" applyBorder="0" applyAlignment="0" applyProtection="0"/>
    <xf numFmtId="0" fontId="104" fillId="31" borderId="0" applyNumberFormat="0" applyBorder="0" applyAlignment="0" applyProtection="0"/>
    <xf numFmtId="0" fontId="43" fillId="45" borderId="0" applyNumberFormat="0" applyBorder="0" applyAlignment="0" applyProtection="0"/>
    <xf numFmtId="0" fontId="104" fillId="31" borderId="0" applyNumberFormat="0" applyBorder="0" applyAlignment="0" applyProtection="0"/>
    <xf numFmtId="0" fontId="82" fillId="47" borderId="0" applyNumberFormat="0" applyBorder="0" applyAlignment="0" applyProtection="0"/>
    <xf numFmtId="0" fontId="44" fillId="47" borderId="0" applyNumberFormat="0" applyBorder="0" applyAlignment="0" applyProtection="0"/>
    <xf numFmtId="0" fontId="82" fillId="42" borderId="0" applyNumberFormat="0" applyBorder="0" applyAlignment="0" applyProtection="0"/>
    <xf numFmtId="0" fontId="44" fillId="42" borderId="0" applyNumberFormat="0" applyBorder="0" applyAlignment="0" applyProtection="0"/>
    <xf numFmtId="0" fontId="82" fillId="44" borderId="0" applyNumberFormat="0" applyBorder="0" applyAlignment="0" applyProtection="0"/>
    <xf numFmtId="0" fontId="44" fillId="44" borderId="0" applyNumberFormat="0" applyBorder="0" applyAlignment="0" applyProtection="0"/>
    <xf numFmtId="0" fontId="82" fillId="48" borderId="0" applyNumberFormat="0" applyBorder="0" applyAlignment="0" applyProtection="0"/>
    <xf numFmtId="0" fontId="44" fillId="48" borderId="0" applyNumberFormat="0" applyBorder="0" applyAlignment="0" applyProtection="0"/>
    <xf numFmtId="0" fontId="82" fillId="46" borderId="0" applyNumberFormat="0" applyBorder="0" applyAlignment="0" applyProtection="0"/>
    <xf numFmtId="0" fontId="44" fillId="46" borderId="0" applyNumberFormat="0" applyBorder="0" applyAlignment="0" applyProtection="0"/>
    <xf numFmtId="0" fontId="82" fillId="49" borderId="0" applyNumberFormat="0" applyBorder="0" applyAlignment="0" applyProtection="0"/>
    <xf numFmtId="0" fontId="44" fillId="49" borderId="0" applyNumberFormat="0" applyBorder="0" applyAlignment="0" applyProtection="0"/>
    <xf numFmtId="0" fontId="105" fillId="12" borderId="0" applyNumberFormat="0" applyBorder="0" applyAlignment="0" applyProtection="0"/>
    <xf numFmtId="0" fontId="45" fillId="47" borderId="0" applyNumberFormat="0" applyBorder="0" applyAlignment="0" applyProtection="0"/>
    <xf numFmtId="0" fontId="105" fillId="16" borderId="0" applyNumberFormat="0" applyBorder="0" applyAlignment="0" applyProtection="0"/>
    <xf numFmtId="0" fontId="45" fillId="42" borderId="0" applyNumberFormat="0" applyBorder="0" applyAlignment="0" applyProtection="0"/>
    <xf numFmtId="0" fontId="105" fillId="20" borderId="0" applyNumberFormat="0" applyBorder="0" applyAlignment="0" applyProtection="0"/>
    <xf numFmtId="0" fontId="45" fillId="44" borderId="0" applyNumberFormat="0" applyBorder="0" applyAlignment="0" applyProtection="0"/>
    <xf numFmtId="0" fontId="105" fillId="24" borderId="0" applyNumberFormat="0" applyBorder="0" applyAlignment="0" applyProtection="0"/>
    <xf numFmtId="0" fontId="45" fillId="48" borderId="0" applyNumberFormat="0" applyBorder="0" applyAlignment="0" applyProtection="0"/>
    <xf numFmtId="0" fontId="105" fillId="28" borderId="0" applyNumberFormat="0" applyBorder="0" applyAlignment="0" applyProtection="0"/>
    <xf numFmtId="0" fontId="45" fillId="46" borderId="0" applyNumberFormat="0" applyBorder="0" applyAlignment="0" applyProtection="0"/>
    <xf numFmtId="0" fontId="105" fillId="32" borderId="0" applyNumberFormat="0" applyBorder="0" applyAlignment="0" applyProtection="0"/>
    <xf numFmtId="0" fontId="45" fillId="49" borderId="0" applyNumberFormat="0" applyBorder="0" applyAlignment="0" applyProtection="0"/>
    <xf numFmtId="0" fontId="82" fillId="55" borderId="0" applyNumberFormat="0" applyBorder="0" applyAlignment="0" applyProtection="0"/>
    <xf numFmtId="0" fontId="44" fillId="55" borderId="0" applyNumberFormat="0" applyBorder="0" applyAlignment="0" applyProtection="0"/>
    <xf numFmtId="0" fontId="82" fillId="50" borderId="0" applyNumberFormat="0" applyBorder="0" applyAlignment="0" applyProtection="0"/>
    <xf numFmtId="0" fontId="44" fillId="50" borderId="0" applyNumberFormat="0" applyBorder="0" applyAlignment="0" applyProtection="0"/>
    <xf numFmtId="0" fontId="82" fillId="51" borderId="0" applyNumberFormat="0" applyBorder="0" applyAlignment="0" applyProtection="0"/>
    <xf numFmtId="0" fontId="44" fillId="51" borderId="0" applyNumberFormat="0" applyBorder="0" applyAlignment="0" applyProtection="0"/>
    <xf numFmtId="0" fontId="82" fillId="48" borderId="0" applyNumberFormat="0" applyBorder="0" applyAlignment="0" applyProtection="0"/>
    <xf numFmtId="0" fontId="44" fillId="48" borderId="0" applyNumberFormat="0" applyBorder="0" applyAlignment="0" applyProtection="0"/>
    <xf numFmtId="0" fontId="82" fillId="46" borderId="0" applyNumberFormat="0" applyBorder="0" applyAlignment="0" applyProtection="0"/>
    <xf numFmtId="0" fontId="44" fillId="46" borderId="0" applyNumberFormat="0" applyBorder="0" applyAlignment="0" applyProtection="0"/>
    <xf numFmtId="0" fontId="82" fillId="53" borderId="0" applyNumberFormat="0" applyBorder="0" applyAlignment="0" applyProtection="0"/>
    <xf numFmtId="0" fontId="44" fillId="53" borderId="0" applyNumberFormat="0" applyBorder="0" applyAlignment="0" applyProtection="0"/>
    <xf numFmtId="0" fontId="83" fillId="38" borderId="0" applyNumberFormat="0" applyBorder="0" applyAlignment="0" applyProtection="0"/>
    <xf numFmtId="0" fontId="46" fillId="38" borderId="0" applyNumberFormat="0" applyBorder="0" applyAlignment="0" applyProtection="0"/>
    <xf numFmtId="0" fontId="84" fillId="41" borderId="17" applyNumberFormat="0" applyAlignment="0" applyProtection="0"/>
    <xf numFmtId="0" fontId="47" fillId="41" borderId="17" applyNumberFormat="0" applyAlignment="0" applyProtection="0"/>
    <xf numFmtId="0" fontId="85" fillId="54" borderId="18" applyNumberFormat="0" applyAlignment="0" applyProtection="0"/>
    <xf numFmtId="0" fontId="48" fillId="54" borderId="18" applyNumberFormat="0" applyAlignment="0" applyProtection="0"/>
    <xf numFmtId="0" fontId="86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87" fillId="39" borderId="0" applyNumberFormat="0" applyBorder="0" applyAlignment="0" applyProtection="0"/>
    <xf numFmtId="0" fontId="50" fillId="39" borderId="0" applyNumberFormat="0" applyBorder="0" applyAlignment="0" applyProtection="0"/>
    <xf numFmtId="0" fontId="88" fillId="0" borderId="26" applyNumberFormat="0" applyFill="0" applyAlignment="0" applyProtection="0"/>
    <xf numFmtId="0" fontId="101" fillId="0" borderId="26" applyNumberFormat="0" applyFill="0" applyAlignment="0" applyProtection="0"/>
    <xf numFmtId="0" fontId="89" fillId="0" borderId="20" applyNumberFormat="0" applyFill="0" applyAlignment="0" applyProtection="0"/>
    <xf numFmtId="0" fontId="102" fillId="0" borderId="20" applyNumberFormat="0" applyFill="0" applyAlignment="0" applyProtection="0"/>
    <xf numFmtId="0" fontId="90" fillId="0" borderId="27" applyNumberFormat="0" applyFill="0" applyAlignment="0" applyProtection="0"/>
    <xf numFmtId="0" fontId="103" fillId="0" borderId="27" applyNumberFormat="0" applyFill="0" applyAlignment="0" applyProtection="0"/>
    <xf numFmtId="0" fontId="90" fillId="0" borderId="0" applyNumberFormat="0" applyFill="0" applyBorder="0" applyAlignment="0" applyProtection="0"/>
    <xf numFmtId="0" fontId="103" fillId="0" borderId="0" applyNumberFormat="0" applyFill="0" applyBorder="0" applyAlignment="0" applyProtection="0"/>
    <xf numFmtId="0" fontId="91" fillId="34" borderId="17" applyNumberFormat="0" applyAlignment="0" applyProtection="0"/>
    <xf numFmtId="0" fontId="54" fillId="34" borderId="17" applyNumberFormat="0" applyAlignment="0" applyProtection="0"/>
    <xf numFmtId="0" fontId="92" fillId="0" borderId="22" applyNumberFormat="0" applyFill="0" applyAlignment="0" applyProtection="0"/>
    <xf numFmtId="0" fontId="55" fillId="0" borderId="22" applyNumberFormat="0" applyFill="0" applyAlignment="0" applyProtection="0"/>
    <xf numFmtId="0" fontId="93" fillId="56" borderId="0" applyNumberFormat="0" applyBorder="0" applyAlignment="0" applyProtection="0"/>
    <xf numFmtId="0" fontId="56" fillId="56" borderId="0" applyNumberFormat="0" applyBorder="0" applyAlignment="0" applyProtection="0"/>
    <xf numFmtId="0" fontId="12" fillId="0" borderId="0"/>
    <xf numFmtId="0" fontId="58" fillId="35" borderId="23" applyNumberFormat="0" applyFont="0" applyAlignment="0" applyProtection="0"/>
    <xf numFmtId="0" fontId="13" fillId="35" borderId="23" applyNumberFormat="0" applyFont="0" applyAlignment="0" applyProtection="0"/>
    <xf numFmtId="0" fontId="95" fillId="41" borderId="24" applyNumberFormat="0" applyAlignment="0" applyProtection="0"/>
    <xf numFmtId="0" fontId="60" fillId="41" borderId="24" applyNumberFormat="0" applyAlignment="0" applyProtection="0"/>
    <xf numFmtId="0" fontId="96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97" fillId="0" borderId="28" applyNumberFormat="0" applyFill="0" applyAlignment="0" applyProtection="0"/>
    <xf numFmtId="0" fontId="63" fillId="0" borderId="28" applyNumberFormat="0" applyFill="0" applyAlignment="0" applyProtection="0"/>
    <xf numFmtId="0" fontId="98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105" fillId="9" borderId="0" applyNumberFormat="0" applyBorder="0" applyAlignment="0" applyProtection="0"/>
    <xf numFmtId="0" fontId="45" fillId="55" borderId="0" applyNumberFormat="0" applyBorder="0" applyAlignment="0" applyProtection="0"/>
    <xf numFmtId="0" fontId="105" fillId="13" borderId="0" applyNumberFormat="0" applyBorder="0" applyAlignment="0" applyProtection="0"/>
    <xf numFmtId="0" fontId="45" fillId="50" borderId="0" applyNumberFormat="0" applyBorder="0" applyAlignment="0" applyProtection="0"/>
    <xf numFmtId="0" fontId="105" fillId="17" borderId="0" applyNumberFormat="0" applyBorder="0" applyAlignment="0" applyProtection="0"/>
    <xf numFmtId="0" fontId="45" fillId="51" borderId="0" applyNumberFormat="0" applyBorder="0" applyAlignment="0" applyProtection="0"/>
    <xf numFmtId="0" fontId="105" fillId="21" borderId="0" applyNumberFormat="0" applyBorder="0" applyAlignment="0" applyProtection="0"/>
    <xf numFmtId="0" fontId="45" fillId="48" borderId="0" applyNumberFormat="0" applyBorder="0" applyAlignment="0" applyProtection="0"/>
    <xf numFmtId="0" fontId="105" fillId="25" borderId="0" applyNumberFormat="0" applyBorder="0" applyAlignment="0" applyProtection="0"/>
    <xf numFmtId="0" fontId="45" fillId="46" borderId="0" applyNumberFormat="0" applyBorder="0" applyAlignment="0" applyProtection="0"/>
    <xf numFmtId="0" fontId="105" fillId="29" borderId="0" applyNumberFormat="0" applyBorder="0" applyAlignment="0" applyProtection="0"/>
    <xf numFmtId="0" fontId="45" fillId="53" borderId="0" applyNumberFormat="0" applyBorder="0" applyAlignment="0" applyProtection="0"/>
    <xf numFmtId="0" fontId="106" fillId="5" borderId="11" applyNumberFormat="0" applyAlignment="0" applyProtection="0"/>
    <xf numFmtId="0" fontId="65" fillId="34" borderId="17" applyNumberFormat="0" applyAlignment="0" applyProtection="0"/>
    <xf numFmtId="0" fontId="107" fillId="6" borderId="12" applyNumberFormat="0" applyAlignment="0" applyProtection="0"/>
    <xf numFmtId="0" fontId="66" fillId="41" borderId="24" applyNumberFormat="0" applyAlignment="0" applyProtection="0"/>
    <xf numFmtId="0" fontId="108" fillId="6" borderId="11" applyNumberFormat="0" applyAlignment="0" applyProtection="0"/>
    <xf numFmtId="0" fontId="67" fillId="41" borderId="17" applyNumberFormat="0" applyAlignment="0" applyProtection="0"/>
    <xf numFmtId="0" fontId="109" fillId="0" borderId="0" applyNumberFormat="0" applyFill="0" applyBorder="0" applyAlignment="0" applyProtection="0"/>
    <xf numFmtId="0" fontId="110" fillId="0" borderId="8" applyNumberFormat="0" applyFill="0" applyAlignment="0" applyProtection="0"/>
    <xf numFmtId="0" fontId="68" fillId="0" borderId="26" applyNumberFormat="0" applyFill="0" applyAlignment="0" applyProtection="0"/>
    <xf numFmtId="0" fontId="111" fillId="0" borderId="9" applyNumberFormat="0" applyFill="0" applyAlignment="0" applyProtection="0"/>
    <xf numFmtId="0" fontId="69" fillId="0" borderId="20" applyNumberFormat="0" applyFill="0" applyAlignment="0" applyProtection="0"/>
    <xf numFmtId="0" fontId="112" fillId="0" borderId="10" applyNumberFormat="0" applyFill="0" applyAlignment="0" applyProtection="0"/>
    <xf numFmtId="0" fontId="70" fillId="0" borderId="27" applyNumberFormat="0" applyFill="0" applyAlignment="0" applyProtection="0"/>
    <xf numFmtId="0" fontId="112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13" fillId="0" borderId="16" applyNumberFormat="0" applyFill="0" applyAlignment="0" applyProtection="0"/>
    <xf numFmtId="0" fontId="71" fillId="0" borderId="28" applyNumberFormat="0" applyFill="0" applyAlignment="0" applyProtection="0"/>
    <xf numFmtId="0" fontId="114" fillId="7" borderId="14" applyNumberFormat="0" applyAlignment="0" applyProtection="0"/>
    <xf numFmtId="0" fontId="72" fillId="54" borderId="18" applyNumberFormat="0" applyAlignment="0" applyProtection="0"/>
    <xf numFmtId="0" fontId="115" fillId="4" borderId="0" applyNumberFormat="0" applyBorder="0" applyAlignment="0" applyProtection="0"/>
    <xf numFmtId="0" fontId="74" fillId="56" borderId="0" applyNumberFormat="0" applyBorder="0" applyAlignment="0" applyProtection="0"/>
    <xf numFmtId="0" fontId="43" fillId="0" borderId="0"/>
    <xf numFmtId="0" fontId="76" fillId="0" borderId="0"/>
    <xf numFmtId="0" fontId="1" fillId="0" borderId="0"/>
    <xf numFmtId="0" fontId="40" fillId="0" borderId="0"/>
    <xf numFmtId="0" fontId="104" fillId="0" borderId="0"/>
    <xf numFmtId="0" fontId="104" fillId="0" borderId="0"/>
    <xf numFmtId="0" fontId="13" fillId="0" borderId="0"/>
    <xf numFmtId="0" fontId="116" fillId="0" borderId="0" applyNumberFormat="0" applyFill="0" applyBorder="0" applyAlignment="0" applyProtection="0"/>
    <xf numFmtId="0" fontId="117" fillId="3" borderId="0" applyNumberFormat="0" applyBorder="0" applyAlignment="0" applyProtection="0"/>
    <xf numFmtId="0" fontId="77" fillId="38" borderId="0" applyNumberFormat="0" applyBorder="0" applyAlignment="0" applyProtection="0"/>
    <xf numFmtId="0" fontId="11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42" fillId="8" borderId="15" applyNumberFormat="0" applyFont="0" applyAlignment="0" applyProtection="0"/>
    <xf numFmtId="0" fontId="58" fillId="35" borderId="23" applyNumberFormat="0" applyFont="0" applyAlignment="0" applyProtection="0"/>
    <xf numFmtId="0" fontId="42" fillId="8" borderId="15" applyNumberFormat="0" applyFont="0" applyAlignment="0" applyProtection="0"/>
    <xf numFmtId="9" fontId="12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119" fillId="0" borderId="13" applyNumberFormat="0" applyFill="0" applyAlignment="0" applyProtection="0"/>
    <xf numFmtId="0" fontId="79" fillId="0" borderId="22" applyNumberFormat="0" applyFill="0" applyAlignment="0" applyProtection="0"/>
    <xf numFmtId="0" fontId="12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173" fontId="12" fillId="0" borderId="0" applyFont="0" applyFill="0" applyBorder="0" applyAlignment="0" applyProtection="0"/>
    <xf numFmtId="173" fontId="12" fillId="0" borderId="0" applyFont="0" applyFill="0" applyBorder="0" applyAlignment="0" applyProtection="0"/>
    <xf numFmtId="0" fontId="121" fillId="2" borderId="0" applyNumberFormat="0" applyBorder="0" applyAlignment="0" applyProtection="0"/>
    <xf numFmtId="0" fontId="81" fillId="39" borderId="0" applyNumberFormat="0" applyBorder="0" applyAlignment="0" applyProtection="0"/>
    <xf numFmtId="0" fontId="100" fillId="0" borderId="0" applyNumberFormat="0" applyFill="0" applyBorder="0" applyAlignment="0" applyProtection="0"/>
    <xf numFmtId="0" fontId="24" fillId="0" borderId="8" applyNumberFormat="0" applyFill="0" applyAlignment="0" applyProtection="0"/>
    <xf numFmtId="0" fontId="25" fillId="0" borderId="9" applyNumberFormat="0" applyFill="0" applyAlignment="0" applyProtection="0"/>
    <xf numFmtId="0" fontId="26" fillId="0" borderId="10" applyNumberFormat="0" applyFill="0" applyAlignment="0" applyProtection="0"/>
    <xf numFmtId="0" fontId="26" fillId="0" borderId="0" applyNumberFormat="0" applyFill="0" applyBorder="0" applyAlignment="0" applyProtection="0"/>
    <xf numFmtId="0" fontId="76" fillId="10" borderId="0" applyNumberFormat="0" applyBorder="0" applyAlignment="0" applyProtection="0"/>
    <xf numFmtId="0" fontId="76" fillId="14" borderId="0" applyNumberFormat="0" applyBorder="0" applyAlignment="0" applyProtection="0"/>
    <xf numFmtId="0" fontId="76" fillId="18" borderId="0" applyNumberFormat="0" applyBorder="0" applyAlignment="0" applyProtection="0"/>
    <xf numFmtId="0" fontId="76" fillId="22" borderId="0" applyNumberFormat="0" applyBorder="0" applyAlignment="0" applyProtection="0"/>
    <xf numFmtId="0" fontId="76" fillId="26" borderId="0" applyNumberFormat="0" applyBorder="0" applyAlignment="0" applyProtection="0"/>
    <xf numFmtId="0" fontId="76" fillId="30" borderId="0" applyNumberFormat="0" applyBorder="0" applyAlignment="0" applyProtection="0"/>
    <xf numFmtId="0" fontId="76" fillId="11" borderId="0" applyNumberFormat="0" applyBorder="0" applyAlignment="0" applyProtection="0"/>
    <xf numFmtId="0" fontId="76" fillId="15" borderId="0" applyNumberFormat="0" applyBorder="0" applyAlignment="0" applyProtection="0"/>
    <xf numFmtId="0" fontId="76" fillId="19" borderId="0" applyNumberFormat="0" applyBorder="0" applyAlignment="0" applyProtection="0"/>
    <xf numFmtId="0" fontId="76" fillId="23" borderId="0" applyNumberFormat="0" applyBorder="0" applyAlignment="0" applyProtection="0"/>
    <xf numFmtId="0" fontId="76" fillId="27" borderId="0" applyNumberFormat="0" applyBorder="0" applyAlignment="0" applyProtection="0"/>
    <xf numFmtId="0" fontId="76" fillId="31" borderId="0" applyNumberFormat="0" applyBorder="0" applyAlignment="0" applyProtection="0"/>
    <xf numFmtId="0" fontId="122" fillId="12" borderId="0" applyNumberFormat="0" applyBorder="0" applyAlignment="0" applyProtection="0"/>
    <xf numFmtId="0" fontId="122" fillId="16" borderId="0" applyNumberFormat="0" applyBorder="0" applyAlignment="0" applyProtection="0"/>
    <xf numFmtId="0" fontId="122" fillId="20" borderId="0" applyNumberFormat="0" applyBorder="0" applyAlignment="0" applyProtection="0"/>
    <xf numFmtId="0" fontId="122" fillId="24" borderId="0" applyNumberFormat="0" applyBorder="0" applyAlignment="0" applyProtection="0"/>
    <xf numFmtId="0" fontId="122" fillId="28" borderId="0" applyNumberFormat="0" applyBorder="0" applyAlignment="0" applyProtection="0"/>
    <xf numFmtId="0" fontId="122" fillId="32" borderId="0" applyNumberFormat="0" applyBorder="0" applyAlignment="0" applyProtection="0"/>
    <xf numFmtId="0" fontId="122" fillId="9" borderId="0" applyNumberFormat="0" applyBorder="0" applyAlignment="0" applyProtection="0"/>
    <xf numFmtId="0" fontId="122" fillId="13" borderId="0" applyNumberFormat="0" applyBorder="0" applyAlignment="0" applyProtection="0"/>
    <xf numFmtId="0" fontId="122" fillId="17" borderId="0" applyNumberFormat="0" applyBorder="0" applyAlignment="0" applyProtection="0"/>
    <xf numFmtId="0" fontId="122" fillId="21" borderId="0" applyNumberFormat="0" applyBorder="0" applyAlignment="0" applyProtection="0"/>
    <xf numFmtId="0" fontId="122" fillId="25" borderId="0" applyNumberFormat="0" applyBorder="0" applyAlignment="0" applyProtection="0"/>
    <xf numFmtId="0" fontId="122" fillId="29" borderId="0" applyNumberFormat="0" applyBorder="0" applyAlignment="0" applyProtection="0"/>
    <xf numFmtId="0" fontId="123" fillId="5" borderId="11" applyNumberFormat="0" applyAlignment="0" applyProtection="0"/>
    <xf numFmtId="0" fontId="124" fillId="6" borderId="12" applyNumberFormat="0" applyAlignment="0" applyProtection="0"/>
    <xf numFmtId="0" fontId="125" fillId="6" borderId="11" applyNumberFormat="0" applyAlignment="0" applyProtection="0"/>
    <xf numFmtId="0" fontId="126" fillId="0" borderId="0" applyNumberFormat="0" applyFill="0" applyBorder="0" applyAlignment="0" applyProtection="0"/>
    <xf numFmtId="0" fontId="21" fillId="0" borderId="16" applyNumberFormat="0" applyFill="0" applyAlignment="0" applyProtection="0"/>
    <xf numFmtId="0" fontId="127" fillId="7" borderId="14" applyNumberFormat="0" applyAlignment="0" applyProtection="0"/>
    <xf numFmtId="0" fontId="128" fillId="4" borderId="0" applyNumberFormat="0" applyBorder="0" applyAlignment="0" applyProtection="0"/>
    <xf numFmtId="0" fontId="76" fillId="0" borderId="0"/>
    <xf numFmtId="0" fontId="129" fillId="0" borderId="0" applyNumberFormat="0" applyFill="0" applyBorder="0" applyAlignment="0" applyProtection="0"/>
    <xf numFmtId="0" fontId="130" fillId="3" borderId="0" applyNumberFormat="0" applyBorder="0" applyAlignment="0" applyProtection="0"/>
    <xf numFmtId="0" fontId="131" fillId="0" borderId="0" applyNumberFormat="0" applyFill="0" applyBorder="0" applyAlignment="0" applyProtection="0"/>
    <xf numFmtId="0" fontId="76" fillId="8" borderId="15" applyNumberFormat="0" applyFont="0" applyAlignment="0" applyProtection="0"/>
    <xf numFmtId="0" fontId="132" fillId="0" borderId="13" applyNumberFormat="0" applyFill="0" applyAlignment="0" applyProtection="0"/>
    <xf numFmtId="0" fontId="133" fillId="0" borderId="0" applyNumberFormat="0" applyFill="0" applyBorder="0" applyAlignment="0" applyProtection="0"/>
    <xf numFmtId="0" fontId="134" fillId="2" borderId="0" applyNumberFormat="0" applyBorder="0" applyAlignment="0" applyProtection="0"/>
    <xf numFmtId="0" fontId="135" fillId="0" borderId="0"/>
    <xf numFmtId="9" fontId="135" fillId="0" borderId="0" applyFont="0" applyFill="0" applyBorder="0" applyAlignment="0" applyProtection="0"/>
    <xf numFmtId="0" fontId="1" fillId="0" borderId="0"/>
    <xf numFmtId="0" fontId="17" fillId="0" borderId="0"/>
    <xf numFmtId="9" fontId="12" fillId="0" borderId="0" applyFont="0" applyFill="0" applyBorder="0" applyAlignment="0" applyProtection="0"/>
    <xf numFmtId="0" fontId="12" fillId="0" borderId="0"/>
    <xf numFmtId="0" fontId="39" fillId="0" borderId="0"/>
    <xf numFmtId="0" fontId="1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167" fontId="135" fillId="0" borderId="0" applyFont="0" applyFill="0" applyBorder="0" applyAlignment="0" applyProtection="0"/>
    <xf numFmtId="0" fontId="1" fillId="0" borderId="0"/>
    <xf numFmtId="0" fontId="43" fillId="0" borderId="0"/>
    <xf numFmtId="0" fontId="4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 applyNumberFormat="0" applyFont="0" applyFill="0" applyBorder="0" applyAlignment="0" applyProtection="0">
      <alignment vertical="top"/>
    </xf>
    <xf numFmtId="0" fontId="12" fillId="0" borderId="0"/>
    <xf numFmtId="0" fontId="1" fillId="0" borderId="0"/>
    <xf numFmtId="0" fontId="1" fillId="0" borderId="0"/>
    <xf numFmtId="0" fontId="1" fillId="0" borderId="0"/>
    <xf numFmtId="0" fontId="17" fillId="0" borderId="0"/>
    <xf numFmtId="0" fontId="1" fillId="0" borderId="0"/>
    <xf numFmtId="9" fontId="1" fillId="0" borderId="0" applyFont="0" applyFill="0" applyBorder="0" applyAlignment="0" applyProtection="0"/>
    <xf numFmtId="0" fontId="4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35" borderId="23" applyNumberFormat="0" applyFont="0" applyAlignment="0" applyProtection="0"/>
    <xf numFmtId="173" fontId="13" fillId="0" borderId="0" applyFont="0" applyFill="0" applyBorder="0" applyAlignment="0" applyProtection="0"/>
    <xf numFmtId="173" fontId="13" fillId="0" borderId="0" applyFont="0" applyFill="0" applyBorder="0" applyAlignment="0" applyProtection="0"/>
    <xf numFmtId="0" fontId="42" fillId="37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36" borderId="0" applyNumberFormat="0" applyBorder="0" applyAlignment="0" applyProtection="0"/>
    <xf numFmtId="0" fontId="42" fillId="34" borderId="0" applyNumberFormat="0" applyBorder="0" applyAlignment="0" applyProtection="0"/>
    <xf numFmtId="0" fontId="42" fillId="43" borderId="0" applyNumberFormat="0" applyBorder="0" applyAlignment="0" applyProtection="0"/>
    <xf numFmtId="0" fontId="42" fillId="42" borderId="0" applyNumberFormat="0" applyBorder="0" applyAlignment="0" applyProtection="0"/>
    <xf numFmtId="0" fontId="42" fillId="44" borderId="0" applyNumberFormat="0" applyBorder="0" applyAlignment="0" applyProtection="0"/>
    <xf numFmtId="0" fontId="42" fillId="40" borderId="0" applyNumberFormat="0" applyBorder="0" applyAlignment="0" applyProtection="0"/>
    <xf numFmtId="0" fontId="42" fillId="43" borderId="0" applyNumberFormat="0" applyBorder="0" applyAlignment="0" applyProtection="0"/>
    <xf numFmtId="0" fontId="42" fillId="45" borderId="0" applyNumberFormat="0" applyBorder="0" applyAlignment="0" applyProtection="0"/>
    <xf numFmtId="0" fontId="12" fillId="0" borderId="0"/>
    <xf numFmtId="0" fontId="104" fillId="8" borderId="15" applyNumberFormat="0" applyFont="0" applyAlignment="0" applyProtection="0"/>
    <xf numFmtId="167" fontId="135" fillId="0" borderId="0" applyFont="0" applyFill="0" applyBorder="0" applyAlignment="0" applyProtection="0"/>
    <xf numFmtId="0" fontId="41" fillId="0" borderId="0"/>
    <xf numFmtId="0" fontId="43" fillId="37" borderId="0" applyNumberFormat="0" applyBorder="0" applyAlignment="0" applyProtection="0"/>
    <xf numFmtId="0" fontId="43" fillId="37" borderId="0" applyNumberFormat="0" applyBorder="0" applyAlignment="0" applyProtection="0"/>
    <xf numFmtId="0" fontId="43" fillId="37" borderId="0" applyNumberFormat="0" applyBorder="0" applyAlignment="0" applyProtection="0"/>
    <xf numFmtId="0" fontId="43" fillId="38" borderId="0" applyNumberFormat="0" applyBorder="0" applyAlignment="0" applyProtection="0"/>
    <xf numFmtId="0" fontId="43" fillId="38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39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0" borderId="0" applyNumberFormat="0" applyBorder="0" applyAlignment="0" applyProtection="0"/>
    <xf numFmtId="0" fontId="43" fillId="40" borderId="0" applyNumberFormat="0" applyBorder="0" applyAlignment="0" applyProtection="0"/>
    <xf numFmtId="0" fontId="43" fillId="36" borderId="0" applyNumberFormat="0" applyBorder="0" applyAlignment="0" applyProtection="0"/>
    <xf numFmtId="0" fontId="43" fillId="36" borderId="0" applyNumberFormat="0" applyBorder="0" applyAlignment="0" applyProtection="0"/>
    <xf numFmtId="0" fontId="43" fillId="36" borderId="0" applyNumberFormat="0" applyBorder="0" applyAlignment="0" applyProtection="0"/>
    <xf numFmtId="0" fontId="43" fillId="34" borderId="0" applyNumberFormat="0" applyBorder="0" applyAlignment="0" applyProtection="0"/>
    <xf numFmtId="0" fontId="43" fillId="34" borderId="0" applyNumberFormat="0" applyBorder="0" applyAlignment="0" applyProtection="0"/>
    <xf numFmtId="0" fontId="43" fillId="34" borderId="0" applyNumberFormat="0" applyBorder="0" applyAlignment="0" applyProtection="0"/>
    <xf numFmtId="0" fontId="43" fillId="43" borderId="0" applyNumberFormat="0" applyBorder="0" applyAlignment="0" applyProtection="0"/>
    <xf numFmtId="0" fontId="43" fillId="43" borderId="0" applyNumberFormat="0" applyBorder="0" applyAlignment="0" applyProtection="0"/>
    <xf numFmtId="0" fontId="43" fillId="43" borderId="0" applyNumberFormat="0" applyBorder="0" applyAlignment="0" applyProtection="0"/>
    <xf numFmtId="0" fontId="43" fillId="42" borderId="0" applyNumberFormat="0" applyBorder="0" applyAlignment="0" applyProtection="0"/>
    <xf numFmtId="0" fontId="43" fillId="42" borderId="0" applyNumberFormat="0" applyBorder="0" applyAlignment="0" applyProtection="0"/>
    <xf numFmtId="0" fontId="43" fillId="42" borderId="0" applyNumberFormat="0" applyBorder="0" applyAlignment="0" applyProtection="0"/>
    <xf numFmtId="0" fontId="43" fillId="44" borderId="0" applyNumberFormat="0" applyBorder="0" applyAlignment="0" applyProtection="0"/>
    <xf numFmtId="0" fontId="43" fillId="44" borderId="0" applyNumberFormat="0" applyBorder="0" applyAlignment="0" applyProtection="0"/>
    <xf numFmtId="0" fontId="43" fillId="44" borderId="0" applyNumberFormat="0" applyBorder="0" applyAlignment="0" applyProtection="0"/>
    <xf numFmtId="0" fontId="43" fillId="40" borderId="0" applyNumberFormat="0" applyBorder="0" applyAlignment="0" applyProtection="0"/>
    <xf numFmtId="0" fontId="43" fillId="40" borderId="0" applyNumberFormat="0" applyBorder="0" applyAlignment="0" applyProtection="0"/>
    <xf numFmtId="0" fontId="43" fillId="40" borderId="0" applyNumberFormat="0" applyBorder="0" applyAlignment="0" applyProtection="0"/>
    <xf numFmtId="0" fontId="43" fillId="43" borderId="0" applyNumberFormat="0" applyBorder="0" applyAlignment="0" applyProtection="0"/>
    <xf numFmtId="0" fontId="43" fillId="43" borderId="0" applyNumberFormat="0" applyBorder="0" applyAlignment="0" applyProtection="0"/>
    <xf numFmtId="0" fontId="43" fillId="43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5" fillId="47" borderId="0" applyNumberFormat="0" applyBorder="0" applyAlignment="0" applyProtection="0"/>
    <xf numFmtId="0" fontId="45" fillId="47" borderId="0" applyNumberFormat="0" applyBorder="0" applyAlignment="0" applyProtection="0"/>
    <xf numFmtId="0" fontId="45" fillId="47" borderId="0" applyNumberFormat="0" applyBorder="0" applyAlignment="0" applyProtection="0"/>
    <xf numFmtId="0" fontId="45" fillId="42" borderId="0" applyNumberFormat="0" applyBorder="0" applyAlignment="0" applyProtection="0"/>
    <xf numFmtId="0" fontId="45" fillId="42" borderId="0" applyNumberFormat="0" applyBorder="0" applyAlignment="0" applyProtection="0"/>
    <xf numFmtId="0" fontId="45" fillId="42" borderId="0" applyNumberFormat="0" applyBorder="0" applyAlignment="0" applyProtection="0"/>
    <xf numFmtId="0" fontId="45" fillId="44" borderId="0" applyNumberFormat="0" applyBorder="0" applyAlignment="0" applyProtection="0"/>
    <xf numFmtId="0" fontId="45" fillId="44" borderId="0" applyNumberFormat="0" applyBorder="0" applyAlignment="0" applyProtection="0"/>
    <xf numFmtId="0" fontId="45" fillId="44" borderId="0" applyNumberFormat="0" applyBorder="0" applyAlignment="0" applyProtection="0"/>
    <xf numFmtId="0" fontId="45" fillId="48" borderId="0" applyNumberFormat="0" applyBorder="0" applyAlignment="0" applyProtection="0"/>
    <xf numFmtId="0" fontId="45" fillId="48" borderId="0" applyNumberFormat="0" applyBorder="0" applyAlignment="0" applyProtection="0"/>
    <xf numFmtId="0" fontId="45" fillId="48" borderId="0" applyNumberFormat="0" applyBorder="0" applyAlignment="0" applyProtection="0"/>
    <xf numFmtId="0" fontId="45" fillId="46" borderId="0" applyNumberFormat="0" applyBorder="0" applyAlignment="0" applyProtection="0"/>
    <xf numFmtId="0" fontId="45" fillId="46" borderId="0" applyNumberFormat="0" applyBorder="0" applyAlignment="0" applyProtection="0"/>
    <xf numFmtId="0" fontId="45" fillId="46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3" fillId="35" borderId="23" applyNumberFormat="0" applyFont="0" applyAlignment="0" applyProtection="0"/>
    <xf numFmtId="173" fontId="12" fillId="0" borderId="0" applyFont="0" applyFill="0" applyBorder="0" applyAlignment="0" applyProtection="0"/>
    <xf numFmtId="173" fontId="12" fillId="0" borderId="0" applyFont="0" applyFill="0" applyBorder="0" applyAlignment="0" applyProtection="0"/>
    <xf numFmtId="173" fontId="12" fillId="0" borderId="0" applyFont="0" applyFill="0" applyBorder="0" applyAlignment="0" applyProtection="0"/>
    <xf numFmtId="173" fontId="12" fillId="0" borderId="0" applyFont="0" applyFill="0" applyBorder="0" applyAlignment="0" applyProtection="0"/>
    <xf numFmtId="0" fontId="76" fillId="10" borderId="0" applyNumberFormat="0" applyBorder="0" applyAlignment="0" applyProtection="0"/>
    <xf numFmtId="0" fontId="76" fillId="14" borderId="0" applyNumberFormat="0" applyBorder="0" applyAlignment="0" applyProtection="0"/>
    <xf numFmtId="0" fontId="76" fillId="18" borderId="0" applyNumberFormat="0" applyBorder="0" applyAlignment="0" applyProtection="0"/>
    <xf numFmtId="0" fontId="76" fillId="22" borderId="0" applyNumberFormat="0" applyBorder="0" applyAlignment="0" applyProtection="0"/>
    <xf numFmtId="0" fontId="76" fillId="26" borderId="0" applyNumberFormat="0" applyBorder="0" applyAlignment="0" applyProtection="0"/>
    <xf numFmtId="0" fontId="76" fillId="30" borderId="0" applyNumberFormat="0" applyBorder="0" applyAlignment="0" applyProtection="0"/>
    <xf numFmtId="0" fontId="76" fillId="11" borderId="0" applyNumberFormat="0" applyBorder="0" applyAlignment="0" applyProtection="0"/>
    <xf numFmtId="0" fontId="76" fillId="15" borderId="0" applyNumberFormat="0" applyBorder="0" applyAlignment="0" applyProtection="0"/>
    <xf numFmtId="0" fontId="76" fillId="19" borderId="0" applyNumberFormat="0" applyBorder="0" applyAlignment="0" applyProtection="0"/>
    <xf numFmtId="0" fontId="76" fillId="23" borderId="0" applyNumberFormat="0" applyBorder="0" applyAlignment="0" applyProtection="0"/>
    <xf numFmtId="0" fontId="76" fillId="27" borderId="0" applyNumberFormat="0" applyBorder="0" applyAlignment="0" applyProtection="0"/>
    <xf numFmtId="0" fontId="76" fillId="31" borderId="0" applyNumberFormat="0" applyBorder="0" applyAlignment="0" applyProtection="0"/>
    <xf numFmtId="0" fontId="122" fillId="12" borderId="0" applyNumberFormat="0" applyBorder="0" applyAlignment="0" applyProtection="0"/>
    <xf numFmtId="0" fontId="122" fillId="16" borderId="0" applyNumberFormat="0" applyBorder="0" applyAlignment="0" applyProtection="0"/>
    <xf numFmtId="0" fontId="122" fillId="20" borderId="0" applyNumberFormat="0" applyBorder="0" applyAlignment="0" applyProtection="0"/>
    <xf numFmtId="0" fontId="122" fillId="24" borderId="0" applyNumberFormat="0" applyBorder="0" applyAlignment="0" applyProtection="0"/>
    <xf numFmtId="0" fontId="122" fillId="28" borderId="0" applyNumberFormat="0" applyBorder="0" applyAlignment="0" applyProtection="0"/>
    <xf numFmtId="0" fontId="122" fillId="32" borderId="0" applyNumberFormat="0" applyBorder="0" applyAlignment="0" applyProtection="0"/>
    <xf numFmtId="0" fontId="135" fillId="0" borderId="0"/>
    <xf numFmtId="0" fontId="43" fillId="37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36" borderId="0" applyNumberFormat="0" applyBorder="0" applyAlignment="0" applyProtection="0"/>
    <xf numFmtId="0" fontId="43" fillId="34" borderId="0" applyNumberFormat="0" applyBorder="0" applyAlignment="0" applyProtection="0"/>
    <xf numFmtId="0" fontId="43" fillId="43" borderId="0" applyNumberFormat="0" applyBorder="0" applyAlignment="0" applyProtection="0"/>
    <xf numFmtId="0" fontId="43" fillId="42" borderId="0" applyNumberFormat="0" applyBorder="0" applyAlignment="0" applyProtection="0"/>
    <xf numFmtId="0" fontId="43" fillId="44" borderId="0" applyNumberFormat="0" applyBorder="0" applyAlignment="0" applyProtection="0"/>
    <xf numFmtId="0" fontId="43" fillId="40" borderId="0" applyNumberFormat="0" applyBorder="0" applyAlignment="0" applyProtection="0"/>
    <xf numFmtId="0" fontId="43" fillId="43" borderId="0" applyNumberFormat="0" applyBorder="0" applyAlignment="0" applyProtection="0"/>
    <xf numFmtId="0" fontId="43" fillId="45" borderId="0" applyNumberFormat="0" applyBorder="0" applyAlignment="0" applyProtection="0"/>
    <xf numFmtId="0" fontId="45" fillId="47" borderId="0" applyNumberFormat="0" applyBorder="0" applyAlignment="0" applyProtection="0"/>
    <xf numFmtId="0" fontId="45" fillId="42" borderId="0" applyNumberFormat="0" applyBorder="0" applyAlignment="0" applyProtection="0"/>
    <xf numFmtId="0" fontId="45" fillId="44" borderId="0" applyNumberFormat="0" applyBorder="0" applyAlignment="0" applyProtection="0"/>
    <xf numFmtId="0" fontId="45" fillId="48" borderId="0" applyNumberFormat="0" applyBorder="0" applyAlignment="0" applyProtection="0"/>
    <xf numFmtId="0" fontId="45" fillId="46" borderId="0" applyNumberFormat="0" applyBorder="0" applyAlignment="0" applyProtection="0"/>
    <xf numFmtId="0" fontId="45" fillId="49" borderId="0" applyNumberFormat="0" applyBorder="0" applyAlignment="0" applyProtection="0"/>
    <xf numFmtId="0" fontId="45" fillId="55" borderId="0" applyNumberFormat="0" applyBorder="0" applyAlignment="0" applyProtection="0"/>
    <xf numFmtId="0" fontId="45" fillId="50" borderId="0" applyNumberFormat="0" applyBorder="0" applyAlignment="0" applyProtection="0"/>
    <xf numFmtId="0" fontId="45" fillId="51" borderId="0" applyNumberFormat="0" applyBorder="0" applyAlignment="0" applyProtection="0"/>
    <xf numFmtId="0" fontId="45" fillId="48" borderId="0" applyNumberFormat="0" applyBorder="0" applyAlignment="0" applyProtection="0"/>
    <xf numFmtId="0" fontId="45" fillId="46" borderId="0" applyNumberFormat="0" applyBorder="0" applyAlignment="0" applyProtection="0"/>
    <xf numFmtId="0" fontId="45" fillId="53" borderId="0" applyNumberFormat="0" applyBorder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72" fillId="54" borderId="18" applyNumberFormat="0" applyAlignment="0" applyProtection="0"/>
    <xf numFmtId="0" fontId="74" fillId="56" borderId="0" applyNumberFormat="0" applyBorder="0" applyAlignment="0" applyProtection="0"/>
    <xf numFmtId="0" fontId="77" fillId="38" borderId="0" applyNumberFormat="0" applyBorder="0" applyAlignment="0" applyProtection="0"/>
    <xf numFmtId="0" fontId="78" fillId="0" borderId="0" applyNumberFormat="0" applyFill="0" applyBorder="0" applyAlignment="0" applyProtection="0"/>
    <xf numFmtId="0" fontId="58" fillId="35" borderId="23" applyNumberFormat="0" applyFont="0" applyAlignment="0" applyProtection="0"/>
    <xf numFmtId="9" fontId="40" fillId="0" borderId="0" applyFont="0" applyFill="0" applyBorder="0" applyAlignment="0" applyProtection="0"/>
    <xf numFmtId="0" fontId="79" fillId="0" borderId="22" applyNumberFormat="0" applyFill="0" applyAlignment="0" applyProtection="0"/>
    <xf numFmtId="0" fontId="80" fillId="0" borderId="0" applyNumberFormat="0" applyFill="0" applyBorder="0" applyAlignment="0" applyProtection="0"/>
    <xf numFmtId="0" fontId="81" fillId="39" borderId="0" applyNumberFormat="0" applyBorder="0" applyAlignment="0" applyProtection="0"/>
    <xf numFmtId="0" fontId="13" fillId="0" borderId="0" applyNumberFormat="0" applyFont="0" applyFill="0" applyBorder="0" applyAlignment="0" applyProtection="0">
      <alignment vertical="top"/>
    </xf>
    <xf numFmtId="0" fontId="1" fillId="0" borderId="0"/>
    <xf numFmtId="0" fontId="12" fillId="0" borderId="0"/>
    <xf numFmtId="9" fontId="1" fillId="0" borderId="0" applyFont="0" applyFill="0" applyBorder="0" applyAlignment="0" applyProtection="0"/>
    <xf numFmtId="0" fontId="27" fillId="2" borderId="0" applyNumberFormat="0" applyBorder="0" applyAlignment="0" applyProtection="0"/>
    <xf numFmtId="0" fontId="28" fillId="3" borderId="0" applyNumberFormat="0" applyBorder="0" applyAlignment="0" applyProtection="0"/>
    <xf numFmtId="0" fontId="99" fillId="4" borderId="0" applyNumberFormat="0" applyBorder="0" applyAlignment="0" applyProtection="0"/>
    <xf numFmtId="0" fontId="29" fillId="5" borderId="11" applyNumberFormat="0" applyAlignment="0" applyProtection="0"/>
    <xf numFmtId="0" fontId="30" fillId="6" borderId="12" applyNumberFormat="0" applyAlignment="0" applyProtection="0"/>
    <xf numFmtId="0" fontId="31" fillId="6" borderId="11" applyNumberFormat="0" applyAlignment="0" applyProtection="0"/>
    <xf numFmtId="0" fontId="32" fillId="0" borderId="13" applyNumberFormat="0" applyFill="0" applyAlignment="0" applyProtection="0"/>
    <xf numFmtId="0" fontId="33" fillId="7" borderId="14" applyNumberFormat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16" applyNumberFormat="0" applyFill="0" applyAlignment="0" applyProtection="0"/>
    <xf numFmtId="0" fontId="3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7" fillId="12" borderId="0" applyNumberFormat="0" applyBorder="0" applyAlignment="0" applyProtection="0"/>
    <xf numFmtId="0" fontId="3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7" fillId="16" borderId="0" applyNumberFormat="0" applyBorder="0" applyAlignment="0" applyProtection="0"/>
    <xf numFmtId="0" fontId="3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7" fillId="20" borderId="0" applyNumberFormat="0" applyBorder="0" applyAlignment="0" applyProtection="0"/>
    <xf numFmtId="0" fontId="3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7" fillId="24" borderId="0" applyNumberFormat="0" applyBorder="0" applyAlignment="0" applyProtection="0"/>
    <xf numFmtId="0" fontId="3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7" fillId="32" borderId="0" applyNumberFormat="0" applyBorder="0" applyAlignment="0" applyProtection="0"/>
    <xf numFmtId="0" fontId="137" fillId="0" borderId="0"/>
    <xf numFmtId="0" fontId="75" fillId="0" borderId="0"/>
    <xf numFmtId="0" fontId="1" fillId="8" borderId="15" applyNumberFormat="0" applyFont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37" fillId="0" borderId="0"/>
    <xf numFmtId="0" fontId="75" fillId="0" borderId="0"/>
    <xf numFmtId="167" fontId="75" fillId="0" borderId="0" applyFont="0" applyFill="0" applyBorder="0" applyAlignment="0" applyProtection="0"/>
    <xf numFmtId="0" fontId="40" fillId="0" borderId="0"/>
    <xf numFmtId="0" fontId="43" fillId="0" borderId="0"/>
    <xf numFmtId="0" fontId="76" fillId="0" borderId="0"/>
    <xf numFmtId="0" fontId="1" fillId="0" borderId="0"/>
    <xf numFmtId="0" fontId="12" fillId="0" borderId="0"/>
    <xf numFmtId="9" fontId="12" fillId="0" borderId="0" applyFont="0" applyFill="0" applyBorder="0" applyAlignment="0" applyProtection="0"/>
    <xf numFmtId="173" fontId="12" fillId="0" borderId="0" applyFont="0" applyFill="0" applyBorder="0" applyAlignment="0" applyProtection="0"/>
    <xf numFmtId="0" fontId="136" fillId="0" borderId="0"/>
    <xf numFmtId="0" fontId="13" fillId="0" borderId="0"/>
    <xf numFmtId="0" fontId="76" fillId="0" borderId="0"/>
    <xf numFmtId="0" fontId="136" fillId="0" borderId="0"/>
    <xf numFmtId="0" fontId="1" fillId="0" borderId="0"/>
    <xf numFmtId="0" fontId="1" fillId="0" borderId="0"/>
    <xf numFmtId="0" fontId="1" fillId="0" borderId="0"/>
    <xf numFmtId="0" fontId="136" fillId="0" borderId="0"/>
    <xf numFmtId="0" fontId="1" fillId="0" borderId="0"/>
    <xf numFmtId="0" fontId="12" fillId="0" borderId="0"/>
    <xf numFmtId="0" fontId="136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3" fillId="0" borderId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12" fillId="0" borderId="0"/>
    <xf numFmtId="0" fontId="17" fillId="0" borderId="0"/>
    <xf numFmtId="173" fontId="137" fillId="0" borderId="0" applyFont="0" applyFill="0" applyBorder="0" applyAlignment="0" applyProtection="0"/>
    <xf numFmtId="0" fontId="17" fillId="0" borderId="0"/>
    <xf numFmtId="0" fontId="43" fillId="35" borderId="23" applyNumberFormat="0" applyFont="0" applyAlignment="0" applyProtection="0"/>
    <xf numFmtId="0" fontId="11" fillId="0" borderId="0"/>
    <xf numFmtId="0" fontId="1" fillId="0" borderId="0"/>
    <xf numFmtId="173" fontId="12" fillId="0" borderId="0" applyFont="0" applyFill="0" applyBorder="0" applyAlignment="0" applyProtection="0"/>
    <xf numFmtId="0" fontId="136" fillId="0" borderId="0"/>
    <xf numFmtId="0" fontId="136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37" fillId="12" borderId="0" applyNumberFormat="0" applyBorder="0" applyAlignment="0" applyProtection="0"/>
    <xf numFmtId="0" fontId="37" fillId="16" borderId="0" applyNumberFormat="0" applyBorder="0" applyAlignment="0" applyProtection="0"/>
    <xf numFmtId="0" fontId="37" fillId="20" borderId="0" applyNumberFormat="0" applyBorder="0" applyAlignment="0" applyProtection="0"/>
    <xf numFmtId="0" fontId="37" fillId="24" borderId="0" applyNumberFormat="0" applyBorder="0" applyAlignment="0" applyProtection="0"/>
    <xf numFmtId="0" fontId="37" fillId="28" borderId="0" applyNumberFormat="0" applyBorder="0" applyAlignment="0" applyProtection="0"/>
    <xf numFmtId="0" fontId="37" fillId="32" borderId="0" applyNumberFormat="0" applyBorder="0" applyAlignment="0" applyProtection="0"/>
    <xf numFmtId="0" fontId="37" fillId="9" borderId="0" applyNumberFormat="0" applyBorder="0" applyAlignment="0" applyProtection="0"/>
    <xf numFmtId="0" fontId="37" fillId="13" borderId="0" applyNumberFormat="0" applyBorder="0" applyAlignment="0" applyProtection="0"/>
    <xf numFmtId="0" fontId="37" fillId="17" borderId="0" applyNumberFormat="0" applyBorder="0" applyAlignment="0" applyProtection="0"/>
    <xf numFmtId="0" fontId="37" fillId="21" borderId="0" applyNumberFormat="0" applyBorder="0" applyAlignment="0" applyProtection="0"/>
    <xf numFmtId="0" fontId="37" fillId="25" borderId="0" applyNumberFormat="0" applyBorder="0" applyAlignment="0" applyProtection="0"/>
    <xf numFmtId="0" fontId="37" fillId="29" borderId="0" applyNumberFormat="0" applyBorder="0" applyAlignment="0" applyProtection="0"/>
    <xf numFmtId="0" fontId="29" fillId="5" borderId="11" applyNumberFormat="0" applyAlignment="0" applyProtection="0"/>
    <xf numFmtId="0" fontId="30" fillId="6" borderId="12" applyNumberFormat="0" applyAlignment="0" applyProtection="0"/>
    <xf numFmtId="0" fontId="31" fillId="6" borderId="11" applyNumberFormat="0" applyAlignment="0" applyProtection="0"/>
    <xf numFmtId="0" fontId="24" fillId="0" borderId="8" applyNumberFormat="0" applyFill="0" applyAlignment="0" applyProtection="0"/>
    <xf numFmtId="0" fontId="25" fillId="0" borderId="9" applyNumberFormat="0" applyFill="0" applyAlignment="0" applyProtection="0"/>
    <xf numFmtId="0" fontId="26" fillId="0" borderId="10" applyNumberFormat="0" applyFill="0" applyAlignment="0" applyProtection="0"/>
    <xf numFmtId="0" fontId="26" fillId="0" borderId="0" applyNumberFormat="0" applyFill="0" applyBorder="0" applyAlignment="0" applyProtection="0"/>
    <xf numFmtId="0" fontId="36" fillId="0" borderId="16" applyNumberFormat="0" applyFill="0" applyAlignment="0" applyProtection="0"/>
    <xf numFmtId="0" fontId="33" fillId="7" borderId="14" applyNumberFormat="0" applyAlignment="0" applyProtection="0"/>
    <xf numFmtId="0" fontId="99" fillId="4" borderId="0" applyNumberFormat="0" applyBorder="0" applyAlignment="0" applyProtection="0"/>
    <xf numFmtId="0" fontId="136" fillId="0" borderId="0"/>
    <xf numFmtId="0" fontId="136" fillId="0" borderId="0"/>
    <xf numFmtId="0" fontId="136" fillId="0" borderId="0"/>
    <xf numFmtId="0" fontId="28" fillId="3" borderId="0" applyNumberFormat="0" applyBorder="0" applyAlignment="0" applyProtection="0"/>
    <xf numFmtId="0" fontId="35" fillId="0" borderId="0" applyNumberFormat="0" applyFill="0" applyBorder="0" applyAlignment="0" applyProtection="0"/>
    <xf numFmtId="0" fontId="1" fillId="8" borderId="15" applyNumberFormat="0" applyFont="0" applyAlignment="0" applyProtection="0"/>
    <xf numFmtId="0" fontId="32" fillId="0" borderId="13" applyNumberFormat="0" applyFill="0" applyAlignment="0" applyProtection="0"/>
    <xf numFmtId="0" fontId="34" fillId="0" borderId="0" applyNumberFormat="0" applyFill="0" applyBorder="0" applyAlignment="0" applyProtection="0"/>
    <xf numFmtId="0" fontId="27" fillId="2" borderId="0" applyNumberFormat="0" applyBorder="0" applyAlignment="0" applyProtection="0"/>
    <xf numFmtId="0" fontId="43" fillId="40" borderId="0" applyNumberFormat="0" applyBorder="0" applyAlignment="0" applyProtection="0"/>
    <xf numFmtId="0" fontId="43" fillId="44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0" borderId="0" applyNumberFormat="0" applyBorder="0" applyAlignment="0" applyProtection="0"/>
    <xf numFmtId="0" fontId="43" fillId="40" borderId="0" applyNumberFormat="0" applyBorder="0" applyAlignment="0" applyProtection="0"/>
    <xf numFmtId="0" fontId="43" fillId="44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5" fillId="49" borderId="0" applyNumberFormat="0" applyBorder="0" applyAlignment="0" applyProtection="0"/>
    <xf numFmtId="0" fontId="43" fillId="40" borderId="0" applyNumberFormat="0" applyBorder="0" applyAlignment="0" applyProtection="0"/>
    <xf numFmtId="0" fontId="43" fillId="44" borderId="0" applyNumberFormat="0" applyBorder="0" applyAlignment="0" applyProtection="0"/>
    <xf numFmtId="0" fontId="43" fillId="43" borderId="0" applyNumberFormat="0" applyBorder="0" applyAlignment="0" applyProtection="0"/>
    <xf numFmtId="0" fontId="43" fillId="42" borderId="0" applyNumberFormat="0" applyBorder="0" applyAlignment="0" applyProtection="0"/>
    <xf numFmtId="0" fontId="43" fillId="34" borderId="0" applyNumberFormat="0" applyBorder="0" applyAlignment="0" applyProtection="0"/>
    <xf numFmtId="0" fontId="43" fillId="36" borderId="0" applyNumberFormat="0" applyBorder="0" applyAlignment="0" applyProtection="0"/>
    <xf numFmtId="0" fontId="43" fillId="36" borderId="0" applyNumberFormat="0" applyBorder="0" applyAlignment="0" applyProtection="0"/>
    <xf numFmtId="0" fontId="43" fillId="39" borderId="0" applyNumberFormat="0" applyBorder="0" applyAlignment="0" applyProtection="0"/>
    <xf numFmtId="0" fontId="43" fillId="44" borderId="0" applyNumberFormat="0" applyBorder="0" applyAlignment="0" applyProtection="0"/>
    <xf numFmtId="0" fontId="43" fillId="43" borderId="0" applyNumberFormat="0" applyBorder="0" applyAlignment="0" applyProtection="0"/>
    <xf numFmtId="0" fontId="45" fillId="48" borderId="0" applyNumberFormat="0" applyBorder="0" applyAlignment="0" applyProtection="0"/>
    <xf numFmtId="0" fontId="45" fillId="44" borderId="0" applyNumberFormat="0" applyBorder="0" applyAlignment="0" applyProtection="0"/>
    <xf numFmtId="0" fontId="43" fillId="40" borderId="0" applyNumberFormat="0" applyBorder="0" applyAlignment="0" applyProtection="0"/>
    <xf numFmtId="0" fontId="45" fillId="47" borderId="0" applyNumberFormat="0" applyBorder="0" applyAlignment="0" applyProtection="0"/>
    <xf numFmtId="0" fontId="45" fillId="49" borderId="0" applyNumberFormat="0" applyBorder="0" applyAlignment="0" applyProtection="0"/>
    <xf numFmtId="0" fontId="43" fillId="43" borderId="0" applyNumberFormat="0" applyBorder="0" applyAlignment="0" applyProtection="0"/>
    <xf numFmtId="0" fontId="43" fillId="38" borderId="0" applyNumberFormat="0" applyBorder="0" applyAlignment="0" applyProtection="0"/>
    <xf numFmtId="0" fontId="43" fillId="42" borderId="0" applyNumberFormat="0" applyBorder="0" applyAlignment="0" applyProtection="0"/>
    <xf numFmtId="0" fontId="45" fillId="46" borderId="0" applyNumberFormat="0" applyBorder="0" applyAlignment="0" applyProtection="0"/>
    <xf numFmtId="0" fontId="45" fillId="42" borderId="0" applyNumberFormat="0" applyBorder="0" applyAlignment="0" applyProtection="0"/>
    <xf numFmtId="0" fontId="43" fillId="37" borderId="0" applyNumberFormat="0" applyBorder="0" applyAlignment="0" applyProtection="0"/>
    <xf numFmtId="0" fontId="43" fillId="45" borderId="0" applyNumberFormat="0" applyBorder="0" applyAlignment="0" applyProtection="0"/>
    <xf numFmtId="0" fontId="43" fillId="34" borderId="0" applyNumberFormat="0" applyBorder="0" applyAlignment="0" applyProtection="0"/>
    <xf numFmtId="0" fontId="43" fillId="36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38" borderId="0" applyNumberFormat="0" applyBorder="0" applyAlignment="0" applyProtection="0"/>
    <xf numFmtId="0" fontId="45" fillId="48" borderId="0" applyNumberFormat="0" applyBorder="0" applyAlignment="0" applyProtection="0"/>
    <xf numFmtId="0" fontId="45" fillId="44" borderId="0" applyNumberFormat="0" applyBorder="0" applyAlignment="0" applyProtection="0"/>
    <xf numFmtId="0" fontId="43" fillId="40" borderId="0" applyNumberFormat="0" applyBorder="0" applyAlignment="0" applyProtection="0"/>
    <xf numFmtId="0" fontId="45" fillId="47" borderId="0" applyNumberFormat="0" applyBorder="0" applyAlignment="0" applyProtection="0"/>
    <xf numFmtId="0" fontId="45" fillId="49" borderId="0" applyNumberFormat="0" applyBorder="0" applyAlignment="0" applyProtection="0"/>
    <xf numFmtId="0" fontId="43" fillId="43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5" fillId="46" borderId="0" applyNumberFormat="0" applyBorder="0" applyAlignment="0" applyProtection="0"/>
    <xf numFmtId="0" fontId="45" fillId="42" borderId="0" applyNumberFormat="0" applyBorder="0" applyAlignment="0" applyProtection="0"/>
    <xf numFmtId="0" fontId="43" fillId="37" borderId="0" applyNumberFormat="0" applyBorder="0" applyAlignment="0" applyProtection="0"/>
    <xf numFmtId="0" fontId="43" fillId="45" borderId="0" applyNumberFormat="0" applyBorder="0" applyAlignment="0" applyProtection="0"/>
    <xf numFmtId="0" fontId="43" fillId="34" borderId="0" applyNumberFormat="0" applyBorder="0" applyAlignment="0" applyProtection="0"/>
    <xf numFmtId="0" fontId="43" fillId="36" borderId="0" applyNumberFormat="0" applyBorder="0" applyAlignment="0" applyProtection="0"/>
    <xf numFmtId="0" fontId="45" fillId="46" borderId="0" applyNumberFormat="0" applyBorder="0" applyAlignment="0" applyProtection="0"/>
    <xf numFmtId="0" fontId="43" fillId="39" borderId="0" applyNumberFormat="0" applyBorder="0" applyAlignment="0" applyProtection="0"/>
    <xf numFmtId="0" fontId="45" fillId="48" borderId="0" applyNumberFormat="0" applyBorder="0" applyAlignment="0" applyProtection="0"/>
    <xf numFmtId="0" fontId="45" fillId="44" borderId="0" applyNumberFormat="0" applyBorder="0" applyAlignment="0" applyProtection="0"/>
    <xf numFmtId="0" fontId="43" fillId="40" borderId="0" applyNumberFormat="0" applyBorder="0" applyAlignment="0" applyProtection="0"/>
    <xf numFmtId="0" fontId="45" fillId="47" borderId="0" applyNumberFormat="0" applyBorder="0" applyAlignment="0" applyProtection="0"/>
    <xf numFmtId="0" fontId="45" fillId="49" borderId="0" applyNumberFormat="0" applyBorder="0" applyAlignment="0" applyProtection="0"/>
    <xf numFmtId="0" fontId="43" fillId="43" borderId="0" applyNumberFormat="0" applyBorder="0" applyAlignment="0" applyProtection="0"/>
    <xf numFmtId="0" fontId="43" fillId="38" borderId="0" applyNumberFormat="0" applyBorder="0" applyAlignment="0" applyProtection="0"/>
    <xf numFmtId="0" fontId="45" fillId="46" borderId="0" applyNumberFormat="0" applyBorder="0" applyAlignment="0" applyProtection="0"/>
    <xf numFmtId="0" fontId="45" fillId="42" borderId="0" applyNumberFormat="0" applyBorder="0" applyAlignment="0" applyProtection="0"/>
    <xf numFmtId="0" fontId="43" fillId="37" borderId="0" applyNumberFormat="0" applyBorder="0" applyAlignment="0" applyProtection="0"/>
    <xf numFmtId="0" fontId="43" fillId="45" borderId="0" applyNumberFormat="0" applyBorder="0" applyAlignment="0" applyProtection="0"/>
    <xf numFmtId="0" fontId="43" fillId="37" borderId="0" applyNumberFormat="0" applyBorder="0" applyAlignment="0" applyProtection="0"/>
    <xf numFmtId="0" fontId="45" fillId="48" borderId="0" applyNumberFormat="0" applyBorder="0" applyAlignment="0" applyProtection="0"/>
    <xf numFmtId="0" fontId="45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5" fillId="47" borderId="0" applyNumberFormat="0" applyBorder="0" applyAlignment="0" applyProtection="0"/>
    <xf numFmtId="0" fontId="43" fillId="34" borderId="0" applyNumberFormat="0" applyBorder="0" applyAlignment="0" applyProtection="0"/>
    <xf numFmtId="0" fontId="45" fillId="44" borderId="0" applyNumberFormat="0" applyBorder="0" applyAlignment="0" applyProtection="0"/>
    <xf numFmtId="0" fontId="43" fillId="45" borderId="0" applyNumberFormat="0" applyBorder="0" applyAlignment="0" applyProtection="0"/>
    <xf numFmtId="0" fontId="43" fillId="44" borderId="0" applyNumberFormat="0" applyBorder="0" applyAlignment="0" applyProtection="0"/>
    <xf numFmtId="0" fontId="43" fillId="43" borderId="0" applyNumberFormat="0" applyBorder="0" applyAlignment="0" applyProtection="0"/>
    <xf numFmtId="0" fontId="43" fillId="40" borderId="0" applyNumberFormat="0" applyBorder="0" applyAlignment="0" applyProtection="0"/>
    <xf numFmtId="0" fontId="43" fillId="44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34" borderId="0" applyNumberFormat="0" applyBorder="0" applyAlignment="0" applyProtection="0"/>
    <xf numFmtId="0" fontId="43" fillId="36" borderId="0" applyNumberFormat="0" applyBorder="0" applyAlignment="0" applyProtection="0"/>
    <xf numFmtId="0" fontId="43" fillId="39" borderId="0" applyNumberFormat="0" applyBorder="0" applyAlignment="0" applyProtection="0"/>
    <xf numFmtId="0" fontId="45" fillId="48" borderId="0" applyNumberFormat="0" applyBorder="0" applyAlignment="0" applyProtection="0"/>
    <xf numFmtId="0" fontId="45" fillId="44" borderId="0" applyNumberFormat="0" applyBorder="0" applyAlignment="0" applyProtection="0"/>
    <xf numFmtId="0" fontId="43" fillId="40" borderId="0" applyNumberFormat="0" applyBorder="0" applyAlignment="0" applyProtection="0"/>
    <xf numFmtId="0" fontId="45" fillId="47" borderId="0" applyNumberFormat="0" applyBorder="0" applyAlignment="0" applyProtection="0"/>
    <xf numFmtId="0" fontId="45" fillId="49" borderId="0" applyNumberFormat="0" applyBorder="0" applyAlignment="0" applyProtection="0"/>
    <xf numFmtId="0" fontId="43" fillId="43" borderId="0" applyNumberFormat="0" applyBorder="0" applyAlignment="0" applyProtection="0"/>
    <xf numFmtId="0" fontId="43" fillId="38" borderId="0" applyNumberFormat="0" applyBorder="0" applyAlignment="0" applyProtection="0"/>
    <xf numFmtId="0" fontId="45" fillId="46" borderId="0" applyNumberFormat="0" applyBorder="0" applyAlignment="0" applyProtection="0"/>
    <xf numFmtId="0" fontId="45" fillId="42" borderId="0" applyNumberFormat="0" applyBorder="0" applyAlignment="0" applyProtection="0"/>
    <xf numFmtId="0" fontId="43" fillId="37" borderId="0" applyNumberFormat="0" applyBorder="0" applyAlignment="0" applyProtection="0"/>
    <xf numFmtId="0" fontId="43" fillId="45" borderId="0" applyNumberFormat="0" applyBorder="0" applyAlignment="0" applyProtection="0"/>
    <xf numFmtId="0" fontId="43" fillId="34" borderId="0" applyNumberFormat="0" applyBorder="0" applyAlignment="0" applyProtection="0"/>
    <xf numFmtId="0" fontId="43" fillId="36" borderId="0" applyNumberFormat="0" applyBorder="0" applyAlignment="0" applyProtection="0"/>
    <xf numFmtId="0" fontId="43" fillId="39" borderId="0" applyNumberFormat="0" applyBorder="0" applyAlignment="0" applyProtection="0"/>
    <xf numFmtId="0" fontId="45" fillId="48" borderId="0" applyNumberFormat="0" applyBorder="0" applyAlignment="0" applyProtection="0"/>
    <xf numFmtId="0" fontId="45" fillId="44" borderId="0" applyNumberFormat="0" applyBorder="0" applyAlignment="0" applyProtection="0"/>
    <xf numFmtId="0" fontId="43" fillId="40" borderId="0" applyNumberFormat="0" applyBorder="0" applyAlignment="0" applyProtection="0"/>
    <xf numFmtId="0" fontId="45" fillId="47" borderId="0" applyNumberFormat="0" applyBorder="0" applyAlignment="0" applyProtection="0"/>
    <xf numFmtId="0" fontId="45" fillId="49" borderId="0" applyNumberFormat="0" applyBorder="0" applyAlignment="0" applyProtection="0"/>
    <xf numFmtId="0" fontId="43" fillId="43" borderId="0" applyNumberFormat="0" applyBorder="0" applyAlignment="0" applyProtection="0"/>
    <xf numFmtId="0" fontId="43" fillId="38" borderId="0" applyNumberFormat="0" applyBorder="0" applyAlignment="0" applyProtection="0"/>
    <xf numFmtId="0" fontId="45" fillId="46" borderId="0" applyNumberFormat="0" applyBorder="0" applyAlignment="0" applyProtection="0"/>
    <xf numFmtId="0" fontId="45" fillId="42" borderId="0" applyNumberFormat="0" applyBorder="0" applyAlignment="0" applyProtection="0"/>
    <xf numFmtId="0" fontId="43" fillId="37" borderId="0" applyNumberFormat="0" applyBorder="0" applyAlignment="0" applyProtection="0"/>
    <xf numFmtId="0" fontId="43" fillId="45" borderId="0" applyNumberFormat="0" applyBorder="0" applyAlignment="0" applyProtection="0"/>
    <xf numFmtId="0" fontId="12" fillId="0" borderId="0"/>
    <xf numFmtId="9" fontId="12" fillId="0" borderId="0" applyFont="0" applyFill="0" applyBorder="0" applyAlignment="0" applyProtection="0"/>
    <xf numFmtId="0" fontId="76" fillId="10" borderId="0" applyNumberFormat="0" applyBorder="0" applyAlignment="0" applyProtection="0"/>
    <xf numFmtId="0" fontId="76" fillId="14" borderId="0" applyNumberFormat="0" applyBorder="0" applyAlignment="0" applyProtection="0"/>
    <xf numFmtId="0" fontId="76" fillId="18" borderId="0" applyNumberFormat="0" applyBorder="0" applyAlignment="0" applyProtection="0"/>
    <xf numFmtId="0" fontId="76" fillId="22" borderId="0" applyNumberFormat="0" applyBorder="0" applyAlignment="0" applyProtection="0"/>
    <xf numFmtId="0" fontId="76" fillId="26" borderId="0" applyNumberFormat="0" applyBorder="0" applyAlignment="0" applyProtection="0"/>
    <xf numFmtId="0" fontId="76" fillId="30" borderId="0" applyNumberFormat="0" applyBorder="0" applyAlignment="0" applyProtection="0"/>
    <xf numFmtId="0" fontId="76" fillId="11" borderId="0" applyNumberFormat="0" applyBorder="0" applyAlignment="0" applyProtection="0"/>
    <xf numFmtId="0" fontId="76" fillId="15" borderId="0" applyNumberFormat="0" applyBorder="0" applyAlignment="0" applyProtection="0"/>
    <xf numFmtId="0" fontId="76" fillId="19" borderId="0" applyNumberFormat="0" applyBorder="0" applyAlignment="0" applyProtection="0"/>
    <xf numFmtId="0" fontId="76" fillId="23" borderId="0" applyNumberFormat="0" applyBorder="0" applyAlignment="0" applyProtection="0"/>
    <xf numFmtId="0" fontId="76" fillId="27" borderId="0" applyNumberFormat="0" applyBorder="0" applyAlignment="0" applyProtection="0"/>
    <xf numFmtId="0" fontId="76" fillId="31" borderId="0" applyNumberFormat="0" applyBorder="0" applyAlignment="0" applyProtection="0"/>
    <xf numFmtId="0" fontId="122" fillId="12" borderId="0" applyNumberFormat="0" applyBorder="0" applyAlignment="0" applyProtection="0"/>
    <xf numFmtId="0" fontId="122" fillId="16" borderId="0" applyNumberFormat="0" applyBorder="0" applyAlignment="0" applyProtection="0"/>
    <xf numFmtId="0" fontId="122" fillId="20" borderId="0" applyNumberFormat="0" applyBorder="0" applyAlignment="0" applyProtection="0"/>
    <xf numFmtId="0" fontId="122" fillId="24" borderId="0" applyNumberFormat="0" applyBorder="0" applyAlignment="0" applyProtection="0"/>
    <xf numFmtId="0" fontId="122" fillId="28" borderId="0" applyNumberFormat="0" applyBorder="0" applyAlignment="0" applyProtection="0"/>
    <xf numFmtId="0" fontId="122" fillId="32" borderId="0" applyNumberFormat="0" applyBorder="0" applyAlignment="0" applyProtection="0"/>
    <xf numFmtId="0" fontId="122" fillId="32" borderId="0" applyNumberFormat="0" applyBorder="0" applyAlignment="0" applyProtection="0"/>
    <xf numFmtId="0" fontId="76" fillId="31" borderId="0" applyNumberFormat="0" applyBorder="0" applyAlignment="0" applyProtection="0"/>
    <xf numFmtId="0" fontId="76" fillId="22" borderId="0" applyNumberFormat="0" applyBorder="0" applyAlignment="0" applyProtection="0"/>
    <xf numFmtId="0" fontId="76" fillId="19" borderId="0" applyNumberFormat="0" applyBorder="0" applyAlignment="0" applyProtection="0"/>
    <xf numFmtId="0" fontId="76" fillId="27" borderId="0" applyNumberFormat="0" applyBorder="0" applyAlignment="0" applyProtection="0"/>
    <xf numFmtId="0" fontId="122" fillId="24" borderId="0" applyNumberFormat="0" applyBorder="0" applyAlignment="0" applyProtection="0"/>
    <xf numFmtId="0" fontId="76" fillId="11" borderId="0" applyNumberFormat="0" applyBorder="0" applyAlignment="0" applyProtection="0"/>
    <xf numFmtId="0" fontId="76" fillId="14" borderId="0" applyNumberFormat="0" applyBorder="0" applyAlignment="0" applyProtection="0"/>
    <xf numFmtId="0" fontId="76" fillId="23" borderId="0" applyNumberFormat="0" applyBorder="0" applyAlignment="0" applyProtection="0"/>
    <xf numFmtId="0" fontId="122" fillId="20" borderId="0" applyNumberFormat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0" fontId="76" fillId="30" borderId="0" applyNumberFormat="0" applyBorder="0" applyAlignment="0" applyProtection="0"/>
    <xf numFmtId="0" fontId="122" fillId="16" borderId="0" applyNumberFormat="0" applyBorder="0" applyAlignment="0" applyProtection="0"/>
    <xf numFmtId="0" fontId="76" fillId="26" borderId="0" applyNumberFormat="0" applyBorder="0" applyAlignment="0" applyProtection="0"/>
    <xf numFmtId="0" fontId="76" fillId="10" borderId="0" applyNumberFormat="0" applyBorder="0" applyAlignment="0" applyProtection="0"/>
    <xf numFmtId="0" fontId="122" fillId="12" borderId="0" applyNumberFormat="0" applyBorder="0" applyAlignment="0" applyProtection="0"/>
    <xf numFmtId="0" fontId="122" fillId="28" borderId="0" applyNumberFormat="0" applyBorder="0" applyAlignment="0" applyProtection="0"/>
    <xf numFmtId="0" fontId="76" fillId="18" borderId="0" applyNumberFormat="0" applyBorder="0" applyAlignment="0" applyProtection="0"/>
    <xf numFmtId="0" fontId="76" fillId="15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76" fillId="10" borderId="0" applyNumberFormat="0" applyBorder="0" applyAlignment="0" applyProtection="0"/>
    <xf numFmtId="0" fontId="76" fillId="14" borderId="0" applyNumberFormat="0" applyBorder="0" applyAlignment="0" applyProtection="0"/>
    <xf numFmtId="0" fontId="76" fillId="18" borderId="0" applyNumberFormat="0" applyBorder="0" applyAlignment="0" applyProtection="0"/>
    <xf numFmtId="0" fontId="76" fillId="22" borderId="0" applyNumberFormat="0" applyBorder="0" applyAlignment="0" applyProtection="0"/>
    <xf numFmtId="0" fontId="76" fillId="26" borderId="0" applyNumberFormat="0" applyBorder="0" applyAlignment="0" applyProtection="0"/>
    <xf numFmtId="0" fontId="76" fillId="30" borderId="0" applyNumberFormat="0" applyBorder="0" applyAlignment="0" applyProtection="0"/>
    <xf numFmtId="0" fontId="76" fillId="11" borderId="0" applyNumberFormat="0" applyBorder="0" applyAlignment="0" applyProtection="0"/>
    <xf numFmtId="0" fontId="76" fillId="15" borderId="0" applyNumberFormat="0" applyBorder="0" applyAlignment="0" applyProtection="0"/>
    <xf numFmtId="0" fontId="76" fillId="19" borderId="0" applyNumberFormat="0" applyBorder="0" applyAlignment="0" applyProtection="0"/>
    <xf numFmtId="0" fontId="76" fillId="23" borderId="0" applyNumberFormat="0" applyBorder="0" applyAlignment="0" applyProtection="0"/>
    <xf numFmtId="0" fontId="76" fillId="27" borderId="0" applyNumberFormat="0" applyBorder="0" applyAlignment="0" applyProtection="0"/>
    <xf numFmtId="0" fontId="76" fillId="31" borderId="0" applyNumberFormat="0" applyBorder="0" applyAlignment="0" applyProtection="0"/>
    <xf numFmtId="0" fontId="122" fillId="12" borderId="0" applyNumberFormat="0" applyBorder="0" applyAlignment="0" applyProtection="0"/>
    <xf numFmtId="0" fontId="122" fillId="16" borderId="0" applyNumberFormat="0" applyBorder="0" applyAlignment="0" applyProtection="0"/>
    <xf numFmtId="0" fontId="122" fillId="20" borderId="0" applyNumberFormat="0" applyBorder="0" applyAlignment="0" applyProtection="0"/>
    <xf numFmtId="0" fontId="122" fillId="24" borderId="0" applyNumberFormat="0" applyBorder="0" applyAlignment="0" applyProtection="0"/>
    <xf numFmtId="0" fontId="122" fillId="28" borderId="0" applyNumberFormat="0" applyBorder="0" applyAlignment="0" applyProtection="0"/>
    <xf numFmtId="0" fontId="122" fillId="32" borderId="0" applyNumberFormat="0" applyBorder="0" applyAlignment="0" applyProtection="0"/>
    <xf numFmtId="0" fontId="76" fillId="27" borderId="0" applyNumberFormat="0" applyBorder="0" applyAlignment="0" applyProtection="0"/>
    <xf numFmtId="0" fontId="76" fillId="11" borderId="0" applyNumberFormat="0" applyBorder="0" applyAlignment="0" applyProtection="0"/>
    <xf numFmtId="0" fontId="122" fillId="24" borderId="0" applyNumberFormat="0" applyBorder="0" applyAlignment="0" applyProtection="0"/>
    <xf numFmtId="0" fontId="76" fillId="22" borderId="0" applyNumberFormat="0" applyBorder="0" applyAlignment="0" applyProtection="0"/>
    <xf numFmtId="0" fontId="122" fillId="32" borderId="0" applyNumberFormat="0" applyBorder="0" applyAlignment="0" applyProtection="0"/>
    <xf numFmtId="172" fontId="135" fillId="0" borderId="0" applyFont="0" applyFill="0" applyBorder="0" applyAlignment="0" applyProtection="0"/>
    <xf numFmtId="0" fontId="122" fillId="16" borderId="0" applyNumberFormat="0" applyBorder="0" applyAlignment="0" applyProtection="0"/>
    <xf numFmtId="0" fontId="76" fillId="19" borderId="0" applyNumberFormat="0" applyBorder="0" applyAlignment="0" applyProtection="0"/>
    <xf numFmtId="0" fontId="76" fillId="26" borderId="0" applyNumberFormat="0" applyBorder="0" applyAlignment="0" applyProtection="0"/>
    <xf numFmtId="0" fontId="122" fillId="28" borderId="0" applyNumberFormat="0" applyBorder="0" applyAlignment="0" applyProtection="0"/>
    <xf numFmtId="0" fontId="76" fillId="10" borderId="0" applyNumberFormat="0" applyBorder="0" applyAlignment="0" applyProtection="0"/>
    <xf numFmtId="0" fontId="76" fillId="18" borderId="0" applyNumberFormat="0" applyBorder="0" applyAlignment="0" applyProtection="0"/>
    <xf numFmtId="0" fontId="122" fillId="12" borderId="0" applyNumberFormat="0" applyBorder="0" applyAlignment="0" applyProtection="0"/>
    <xf numFmtId="0" fontId="76" fillId="31" borderId="0" applyNumberFormat="0" applyBorder="0" applyAlignment="0" applyProtection="0"/>
    <xf numFmtId="0" fontId="76" fillId="15" borderId="0" applyNumberFormat="0" applyBorder="0" applyAlignment="0" applyProtection="0"/>
    <xf numFmtId="0" fontId="76" fillId="23" borderId="0" applyNumberFormat="0" applyBorder="0" applyAlignment="0" applyProtection="0"/>
    <xf numFmtId="0" fontId="76" fillId="30" borderId="0" applyNumberFormat="0" applyBorder="0" applyAlignment="0" applyProtection="0"/>
    <xf numFmtId="0" fontId="122" fillId="20" borderId="0" applyNumberFormat="0" applyBorder="0" applyAlignment="0" applyProtection="0"/>
    <xf numFmtId="0" fontId="76" fillId="14" borderId="0" applyNumberFormat="0" applyBorder="0" applyAlignment="0" applyProtection="0"/>
    <xf numFmtId="0" fontId="43" fillId="37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36" borderId="0" applyNumberFormat="0" applyBorder="0" applyAlignment="0" applyProtection="0"/>
    <xf numFmtId="0" fontId="43" fillId="34" borderId="0" applyNumberFormat="0" applyBorder="0" applyAlignment="0" applyProtection="0"/>
    <xf numFmtId="0" fontId="43" fillId="43" borderId="0" applyNumberFormat="0" applyBorder="0" applyAlignment="0" applyProtection="0"/>
    <xf numFmtId="0" fontId="43" fillId="42" borderId="0" applyNumberFormat="0" applyBorder="0" applyAlignment="0" applyProtection="0"/>
    <xf numFmtId="0" fontId="43" fillId="44" borderId="0" applyNumberFormat="0" applyBorder="0" applyAlignment="0" applyProtection="0"/>
    <xf numFmtId="0" fontId="43" fillId="40" borderId="0" applyNumberFormat="0" applyBorder="0" applyAlignment="0" applyProtection="0"/>
    <xf numFmtId="0" fontId="43" fillId="43" borderId="0" applyNumberFormat="0" applyBorder="0" applyAlignment="0" applyProtection="0"/>
    <xf numFmtId="0" fontId="43" fillId="45" borderId="0" applyNumberFormat="0" applyBorder="0" applyAlignment="0" applyProtection="0"/>
    <xf numFmtId="0" fontId="45" fillId="47" borderId="0" applyNumberFormat="0" applyBorder="0" applyAlignment="0" applyProtection="0"/>
    <xf numFmtId="0" fontId="45" fillId="42" borderId="0" applyNumberFormat="0" applyBorder="0" applyAlignment="0" applyProtection="0"/>
    <xf numFmtId="0" fontId="45" fillId="44" borderId="0" applyNumberFormat="0" applyBorder="0" applyAlignment="0" applyProtection="0"/>
    <xf numFmtId="0" fontId="45" fillId="48" borderId="0" applyNumberFormat="0" applyBorder="0" applyAlignment="0" applyProtection="0"/>
    <xf numFmtId="0" fontId="45" fillId="46" borderId="0" applyNumberFormat="0" applyBorder="0" applyAlignment="0" applyProtection="0"/>
    <xf numFmtId="0" fontId="45" fillId="49" borderId="0" applyNumberFormat="0" applyBorder="0" applyAlignment="0" applyProtection="0"/>
    <xf numFmtId="0" fontId="84" fillId="41" borderId="17" applyNumberFormat="0" applyAlignment="0" applyProtection="0"/>
    <xf numFmtId="0" fontId="138" fillId="57" borderId="29">
      <alignment horizontal="left" vertical="center" indent="1"/>
    </xf>
    <xf numFmtId="0" fontId="91" fillId="34" borderId="17" applyNumberFormat="0" applyAlignment="0" applyProtection="0"/>
    <xf numFmtId="0" fontId="57" fillId="0" borderId="0"/>
    <xf numFmtId="0" fontId="57" fillId="0" borderId="0"/>
    <xf numFmtId="0" fontId="57" fillId="0" borderId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9" fontId="57" fillId="0" borderId="0" applyFont="0" applyFill="0" applyBorder="0" applyAlignment="0" applyProtection="0"/>
    <xf numFmtId="0" fontId="97" fillId="0" borderId="28" applyNumberFormat="0" applyFill="0" applyAlignment="0" applyProtection="0"/>
    <xf numFmtId="0" fontId="45" fillId="55" borderId="0" applyNumberFormat="0" applyBorder="0" applyAlignment="0" applyProtection="0"/>
    <xf numFmtId="0" fontId="45" fillId="50" borderId="0" applyNumberFormat="0" applyBorder="0" applyAlignment="0" applyProtection="0"/>
    <xf numFmtId="0" fontId="45" fillId="51" borderId="0" applyNumberFormat="0" applyBorder="0" applyAlignment="0" applyProtection="0"/>
    <xf numFmtId="0" fontId="45" fillId="48" borderId="0" applyNumberFormat="0" applyBorder="0" applyAlignment="0" applyProtection="0"/>
    <xf numFmtId="0" fontId="45" fillId="46" borderId="0" applyNumberFormat="0" applyBorder="0" applyAlignment="0" applyProtection="0"/>
    <xf numFmtId="0" fontId="45" fillId="53" borderId="0" applyNumberFormat="0" applyBorder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45" fillId="49" borderId="0" applyNumberFormat="0" applyBorder="0" applyAlignment="0" applyProtection="0"/>
    <xf numFmtId="0" fontId="45" fillId="46" borderId="0" applyNumberFormat="0" applyBorder="0" applyAlignment="0" applyProtection="0"/>
    <xf numFmtId="0" fontId="45" fillId="48" borderId="0" applyNumberFormat="0" applyBorder="0" applyAlignment="0" applyProtection="0"/>
    <xf numFmtId="0" fontId="71" fillId="0" borderId="28" applyNumberFormat="0" applyFill="0" applyAlignment="0" applyProtection="0"/>
    <xf numFmtId="0" fontId="45" fillId="44" borderId="0" applyNumberFormat="0" applyBorder="0" applyAlignment="0" applyProtection="0"/>
    <xf numFmtId="0" fontId="72" fillId="54" borderId="18" applyNumberFormat="0" applyAlignment="0" applyProtection="0"/>
    <xf numFmtId="0" fontId="45" fillId="47" borderId="0" applyNumberFormat="0" applyBorder="0" applyAlignment="0" applyProtection="0"/>
    <xf numFmtId="0" fontId="74" fillId="56" borderId="0" applyNumberFormat="0" applyBorder="0" applyAlignment="0" applyProtection="0"/>
    <xf numFmtId="0" fontId="136" fillId="0" borderId="0"/>
    <xf numFmtId="0" fontId="1" fillId="0" borderId="0"/>
    <xf numFmtId="0" fontId="43" fillId="45" borderId="0" applyNumberFormat="0" applyBorder="0" applyAlignment="0" applyProtection="0"/>
    <xf numFmtId="0" fontId="43" fillId="43" borderId="0" applyNumberFormat="0" applyBorder="0" applyAlignment="0" applyProtection="0"/>
    <xf numFmtId="0" fontId="43" fillId="40" borderId="0" applyNumberFormat="0" applyBorder="0" applyAlignment="0" applyProtection="0"/>
    <xf numFmtId="0" fontId="43" fillId="44" borderId="0" applyNumberFormat="0" applyBorder="0" applyAlignment="0" applyProtection="0"/>
    <xf numFmtId="0" fontId="43" fillId="42" borderId="0" applyNumberFormat="0" applyBorder="0" applyAlignment="0" applyProtection="0"/>
    <xf numFmtId="0" fontId="136" fillId="0" borderId="0"/>
    <xf numFmtId="0" fontId="137" fillId="0" borderId="0"/>
    <xf numFmtId="0" fontId="40" fillId="0" borderId="0"/>
    <xf numFmtId="0" fontId="75" fillId="0" borderId="0"/>
    <xf numFmtId="0" fontId="136" fillId="0" borderId="0"/>
    <xf numFmtId="0" fontId="1" fillId="0" borderId="0"/>
    <xf numFmtId="0" fontId="43" fillId="34" borderId="0" applyNumberFormat="0" applyBorder="0" applyAlignment="0" applyProtection="0"/>
    <xf numFmtId="0" fontId="43" fillId="36" borderId="0" applyNumberFormat="0" applyBorder="0" applyAlignment="0" applyProtection="0"/>
    <xf numFmtId="0" fontId="43" fillId="0" borderId="0"/>
    <xf numFmtId="0" fontId="43" fillId="39" borderId="0" applyNumberFormat="0" applyBorder="0" applyAlignment="0" applyProtection="0"/>
    <xf numFmtId="0" fontId="43" fillId="38" borderId="0" applyNumberFormat="0" applyBorder="0" applyAlignment="0" applyProtection="0"/>
    <xf numFmtId="0" fontId="43" fillId="37" borderId="0" applyNumberFormat="0" applyBorder="0" applyAlignment="0" applyProtection="0"/>
    <xf numFmtId="0" fontId="13" fillId="0" borderId="0" applyNumberFormat="0" applyFont="0" applyFill="0" applyBorder="0" applyAlignment="0" applyProtection="0">
      <alignment vertical="top"/>
    </xf>
    <xf numFmtId="0" fontId="77" fillId="38" borderId="0" applyNumberFormat="0" applyBorder="0" applyAlignment="0" applyProtection="0"/>
    <xf numFmtId="0" fontId="78" fillId="0" borderId="0" applyNumberFormat="0" applyFill="0" applyBorder="0" applyAlignment="0" applyProtection="0"/>
    <xf numFmtId="0" fontId="58" fillId="35" borderId="23" applyNumberFormat="0" applyFont="0" applyAlignment="0" applyProtection="0"/>
    <xf numFmtId="9" fontId="1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79" fillId="0" borderId="22" applyNumberFormat="0" applyFill="0" applyAlignment="0" applyProtection="0"/>
    <xf numFmtId="0" fontId="80" fillId="0" borderId="0" applyNumberFormat="0" applyFill="0" applyBorder="0" applyAlignment="0" applyProtection="0"/>
    <xf numFmtId="173" fontId="75" fillId="0" borderId="0" applyFont="0" applyFill="0" applyBorder="0" applyAlignment="0" applyProtection="0"/>
    <xf numFmtId="172" fontId="11" fillId="0" borderId="0" applyFont="0" applyFill="0" applyBorder="0" applyAlignment="0" applyProtection="0"/>
    <xf numFmtId="0" fontId="81" fillId="39" borderId="0" applyNumberFormat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45" fillId="42" borderId="0" applyNumberFormat="0" applyBorder="0" applyAlignment="0" applyProtection="0"/>
    <xf numFmtId="0" fontId="58" fillId="35" borderId="23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3" fillId="43" borderId="0" applyNumberFormat="0" applyBorder="0" applyAlignment="0" applyProtection="0"/>
    <xf numFmtId="0" fontId="1" fillId="0" borderId="0"/>
    <xf numFmtId="0" fontId="43" fillId="4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7" fillId="0" borderId="0"/>
    <xf numFmtId="0" fontId="136" fillId="0" borderId="0"/>
    <xf numFmtId="0" fontId="43" fillId="0" borderId="0"/>
    <xf numFmtId="0" fontId="91" fillId="34" borderId="17" applyNumberFormat="0" applyAlignment="0" applyProtection="0"/>
    <xf numFmtId="0" fontId="139" fillId="0" borderId="0"/>
    <xf numFmtId="0" fontId="136" fillId="0" borderId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75" fillId="0" borderId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13" fillId="0" borderId="0"/>
    <xf numFmtId="0" fontId="1" fillId="0" borderId="0"/>
    <xf numFmtId="0" fontId="12" fillId="0" borderId="0"/>
    <xf numFmtId="0" fontId="1" fillId="0" borderId="0"/>
    <xf numFmtId="0" fontId="1" fillId="0" borderId="0"/>
    <xf numFmtId="173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7" fillId="0" borderId="0"/>
    <xf numFmtId="0" fontId="136" fillId="11" borderId="0" applyNumberFormat="0" applyBorder="0" applyAlignment="0" applyProtection="0"/>
    <xf numFmtId="0" fontId="136" fillId="19" borderId="0" applyNumberFormat="0" applyBorder="0" applyAlignment="0" applyProtection="0"/>
    <xf numFmtId="0" fontId="136" fillId="14" borderId="0" applyNumberFormat="0" applyBorder="0" applyAlignment="0" applyProtection="0"/>
    <xf numFmtId="0" fontId="136" fillId="30" borderId="0" applyNumberFormat="0" applyBorder="0" applyAlignment="0" applyProtection="0"/>
    <xf numFmtId="0" fontId="136" fillId="26" borderId="0" applyNumberFormat="0" applyBorder="0" applyAlignment="0" applyProtection="0"/>
    <xf numFmtId="0" fontId="12" fillId="0" borderId="0"/>
    <xf numFmtId="0" fontId="136" fillId="22" borderId="0" applyNumberFormat="0" applyBorder="0" applyAlignment="0" applyProtection="0"/>
    <xf numFmtId="0" fontId="104" fillId="0" borderId="0"/>
    <xf numFmtId="0" fontId="136" fillId="10" borderId="0" applyNumberFormat="0" applyBorder="0" applyAlignment="0" applyProtection="0"/>
    <xf numFmtId="0" fontId="136" fillId="14" borderId="0" applyNumberFormat="0" applyBorder="0" applyAlignment="0" applyProtection="0"/>
    <xf numFmtId="0" fontId="136" fillId="18" borderId="0" applyNumberFormat="0" applyBorder="0" applyAlignment="0" applyProtection="0"/>
    <xf numFmtId="0" fontId="136" fillId="22" borderId="0" applyNumberFormat="0" applyBorder="0" applyAlignment="0" applyProtection="0"/>
    <xf numFmtId="0" fontId="136" fillId="26" borderId="0" applyNumberFormat="0" applyBorder="0" applyAlignment="0" applyProtection="0"/>
    <xf numFmtId="0" fontId="136" fillId="30" borderId="0" applyNumberFormat="0" applyBorder="0" applyAlignment="0" applyProtection="0"/>
    <xf numFmtId="0" fontId="136" fillId="11" borderId="0" applyNumberFormat="0" applyBorder="0" applyAlignment="0" applyProtection="0"/>
    <xf numFmtId="0" fontId="136" fillId="15" borderId="0" applyNumberFormat="0" applyBorder="0" applyAlignment="0" applyProtection="0"/>
    <xf numFmtId="0" fontId="136" fillId="19" borderId="0" applyNumberFormat="0" applyBorder="0" applyAlignment="0" applyProtection="0"/>
    <xf numFmtId="0" fontId="136" fillId="23" borderId="0" applyNumberFormat="0" applyBorder="0" applyAlignment="0" applyProtection="0"/>
    <xf numFmtId="0" fontId="136" fillId="27" borderId="0" applyNumberFormat="0" applyBorder="0" applyAlignment="0" applyProtection="0"/>
    <xf numFmtId="0" fontId="136" fillId="31" borderId="0" applyNumberFormat="0" applyBorder="0" applyAlignment="0" applyProtection="0"/>
    <xf numFmtId="0" fontId="140" fillId="12" borderId="0" applyNumberFormat="0" applyBorder="0" applyAlignment="0" applyProtection="0"/>
    <xf numFmtId="0" fontId="140" fillId="16" borderId="0" applyNumberFormat="0" applyBorder="0" applyAlignment="0" applyProtection="0"/>
    <xf numFmtId="0" fontId="140" fillId="20" borderId="0" applyNumberFormat="0" applyBorder="0" applyAlignment="0" applyProtection="0"/>
    <xf numFmtId="0" fontId="140" fillId="24" borderId="0" applyNumberFormat="0" applyBorder="0" applyAlignment="0" applyProtection="0"/>
    <xf numFmtId="0" fontId="140" fillId="28" borderId="0" applyNumberFormat="0" applyBorder="0" applyAlignment="0" applyProtection="0"/>
    <xf numFmtId="0" fontId="140" fillId="32" borderId="0" applyNumberFormat="0" applyBorder="0" applyAlignment="0" applyProtection="0"/>
    <xf numFmtId="0" fontId="140" fillId="9" borderId="0" applyNumberFormat="0" applyBorder="0" applyAlignment="0" applyProtection="0"/>
    <xf numFmtId="0" fontId="140" fillId="13" borderId="0" applyNumberFormat="0" applyBorder="0" applyAlignment="0" applyProtection="0"/>
    <xf numFmtId="0" fontId="140" fillId="17" borderId="0" applyNumberFormat="0" applyBorder="0" applyAlignment="0" applyProtection="0"/>
    <xf numFmtId="0" fontId="140" fillId="21" borderId="0" applyNumberFormat="0" applyBorder="0" applyAlignment="0" applyProtection="0"/>
    <xf numFmtId="0" fontId="140" fillId="25" borderId="0" applyNumberFormat="0" applyBorder="0" applyAlignment="0" applyProtection="0"/>
    <xf numFmtId="0" fontId="140" fillId="29" borderId="0" applyNumberFormat="0" applyBorder="0" applyAlignment="0" applyProtection="0"/>
    <xf numFmtId="0" fontId="141" fillId="5" borderId="11" applyNumberFormat="0" applyAlignment="0" applyProtection="0"/>
    <xf numFmtId="0" fontId="142" fillId="6" borderId="12" applyNumberFormat="0" applyAlignment="0" applyProtection="0"/>
    <xf numFmtId="0" fontId="143" fillId="6" borderId="11" applyNumberFormat="0" applyAlignment="0" applyProtection="0"/>
    <xf numFmtId="0" fontId="144" fillId="0" borderId="8" applyNumberFormat="0" applyFill="0" applyAlignment="0" applyProtection="0"/>
    <xf numFmtId="0" fontId="145" fillId="0" borderId="9" applyNumberFormat="0" applyFill="0" applyAlignment="0" applyProtection="0"/>
    <xf numFmtId="0" fontId="146" fillId="0" borderId="10" applyNumberFormat="0" applyFill="0" applyAlignment="0" applyProtection="0"/>
    <xf numFmtId="0" fontId="146" fillId="0" borderId="0" applyNumberFormat="0" applyFill="0" applyBorder="0" applyAlignment="0" applyProtection="0"/>
    <xf numFmtId="0" fontId="147" fillId="0" borderId="16" applyNumberFormat="0" applyFill="0" applyAlignment="0" applyProtection="0"/>
    <xf numFmtId="0" fontId="148" fillId="7" borderId="14" applyNumberFormat="0" applyAlignment="0" applyProtection="0"/>
    <xf numFmtId="0" fontId="149" fillId="4" borderId="0" applyNumberFormat="0" applyBorder="0" applyAlignment="0" applyProtection="0"/>
    <xf numFmtId="0" fontId="136" fillId="18" borderId="0" applyNumberFormat="0" applyBorder="0" applyAlignment="0" applyProtection="0"/>
    <xf numFmtId="0" fontId="136" fillId="0" borderId="0"/>
    <xf numFmtId="0" fontId="150" fillId="3" borderId="0" applyNumberFormat="0" applyBorder="0" applyAlignment="0" applyProtection="0"/>
    <xf numFmtId="0" fontId="151" fillId="0" borderId="0" applyNumberFormat="0" applyFill="0" applyBorder="0" applyAlignment="0" applyProtection="0"/>
    <xf numFmtId="0" fontId="136" fillId="8" borderId="15" applyNumberFormat="0" applyFont="0" applyAlignment="0" applyProtection="0"/>
    <xf numFmtId="0" fontId="152" fillId="0" borderId="13" applyNumberFormat="0" applyFill="0" applyAlignment="0" applyProtection="0"/>
    <xf numFmtId="0" fontId="153" fillId="0" borderId="0" applyNumberFormat="0" applyFill="0" applyBorder="0" applyAlignment="0" applyProtection="0"/>
    <xf numFmtId="0" fontId="154" fillId="2" borderId="0" applyNumberFormat="0" applyBorder="0" applyAlignment="0" applyProtection="0"/>
    <xf numFmtId="0" fontId="104" fillId="0" borderId="0"/>
    <xf numFmtId="0" fontId="104" fillId="0" borderId="0"/>
    <xf numFmtId="0" fontId="110" fillId="0" borderId="8" applyNumberFormat="0" applyFill="0" applyAlignment="0" applyProtection="0"/>
    <xf numFmtId="0" fontId="111" fillId="0" borderId="9" applyNumberFormat="0" applyFill="0" applyAlignment="0" applyProtection="0"/>
    <xf numFmtId="0" fontId="112" fillId="0" borderId="10" applyNumberFormat="0" applyFill="0" applyAlignment="0" applyProtection="0"/>
    <xf numFmtId="0" fontId="112" fillId="0" borderId="0" applyNumberFormat="0" applyFill="0" applyBorder="0" applyAlignment="0" applyProtection="0"/>
    <xf numFmtId="0" fontId="121" fillId="2" borderId="0" applyNumberFormat="0" applyBorder="0" applyAlignment="0" applyProtection="0"/>
    <xf numFmtId="0" fontId="117" fillId="3" borderId="0" applyNumberFormat="0" applyBorder="0" applyAlignment="0" applyProtection="0"/>
    <xf numFmtId="0" fontId="115" fillId="4" borderId="0" applyNumberFormat="0" applyBorder="0" applyAlignment="0" applyProtection="0"/>
    <xf numFmtId="0" fontId="106" fillId="5" borderId="11" applyNumberFormat="0" applyAlignment="0" applyProtection="0"/>
    <xf numFmtId="0" fontId="107" fillId="6" borderId="12" applyNumberFormat="0" applyAlignment="0" applyProtection="0"/>
    <xf numFmtId="0" fontId="108" fillId="6" borderId="11" applyNumberFormat="0" applyAlignment="0" applyProtection="0"/>
    <xf numFmtId="0" fontId="119" fillId="0" borderId="13" applyNumberFormat="0" applyFill="0" applyAlignment="0" applyProtection="0"/>
    <xf numFmtId="0" fontId="114" fillId="7" borderId="14" applyNumberFormat="0" applyAlignment="0" applyProtection="0"/>
    <xf numFmtId="0" fontId="120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3" fillId="0" borderId="16" applyNumberFormat="0" applyFill="0" applyAlignment="0" applyProtection="0"/>
    <xf numFmtId="0" fontId="105" fillId="9" borderId="0" applyNumberFormat="0" applyBorder="0" applyAlignment="0" applyProtection="0"/>
    <xf numFmtId="0" fontId="104" fillId="10" borderId="0" applyNumberFormat="0" applyBorder="0" applyAlignment="0" applyProtection="0"/>
    <xf numFmtId="0" fontId="104" fillId="11" borderId="0" applyNumberFormat="0" applyBorder="0" applyAlignment="0" applyProtection="0"/>
    <xf numFmtId="0" fontId="105" fillId="12" borderId="0" applyNumberFormat="0" applyBorder="0" applyAlignment="0" applyProtection="0"/>
    <xf numFmtId="0" fontId="105" fillId="13" borderId="0" applyNumberFormat="0" applyBorder="0" applyAlignment="0" applyProtection="0"/>
    <xf numFmtId="0" fontId="104" fillId="14" borderId="0" applyNumberFormat="0" applyBorder="0" applyAlignment="0" applyProtection="0"/>
    <xf numFmtId="0" fontId="104" fillId="15" borderId="0" applyNumberFormat="0" applyBorder="0" applyAlignment="0" applyProtection="0"/>
    <xf numFmtId="0" fontId="105" fillId="16" borderId="0" applyNumberFormat="0" applyBorder="0" applyAlignment="0" applyProtection="0"/>
    <xf numFmtId="0" fontId="105" fillId="17" borderId="0" applyNumberFormat="0" applyBorder="0" applyAlignment="0" applyProtection="0"/>
    <xf numFmtId="0" fontId="104" fillId="18" borderId="0" applyNumberFormat="0" applyBorder="0" applyAlignment="0" applyProtection="0"/>
    <xf numFmtId="0" fontId="104" fillId="19" borderId="0" applyNumberFormat="0" applyBorder="0" applyAlignment="0" applyProtection="0"/>
    <xf numFmtId="0" fontId="105" fillId="20" borderId="0" applyNumberFormat="0" applyBorder="0" applyAlignment="0" applyProtection="0"/>
    <xf numFmtId="0" fontId="105" fillId="21" borderId="0" applyNumberFormat="0" applyBorder="0" applyAlignment="0" applyProtection="0"/>
    <xf numFmtId="0" fontId="104" fillId="22" borderId="0" applyNumberFormat="0" applyBorder="0" applyAlignment="0" applyProtection="0"/>
    <xf numFmtId="0" fontId="104" fillId="23" borderId="0" applyNumberFormat="0" applyBorder="0" applyAlignment="0" applyProtection="0"/>
    <xf numFmtId="0" fontId="105" fillId="24" borderId="0" applyNumberFormat="0" applyBorder="0" applyAlignment="0" applyProtection="0"/>
    <xf numFmtId="0" fontId="105" fillId="25" borderId="0" applyNumberFormat="0" applyBorder="0" applyAlignment="0" applyProtection="0"/>
    <xf numFmtId="0" fontId="104" fillId="26" borderId="0" applyNumberFormat="0" applyBorder="0" applyAlignment="0" applyProtection="0"/>
    <xf numFmtId="0" fontId="104" fillId="27" borderId="0" applyNumberFormat="0" applyBorder="0" applyAlignment="0" applyProtection="0"/>
    <xf numFmtId="0" fontId="105" fillId="28" borderId="0" applyNumberFormat="0" applyBorder="0" applyAlignment="0" applyProtection="0"/>
    <xf numFmtId="0" fontId="105" fillId="29" borderId="0" applyNumberFormat="0" applyBorder="0" applyAlignment="0" applyProtection="0"/>
    <xf numFmtId="0" fontId="104" fillId="30" borderId="0" applyNumberFormat="0" applyBorder="0" applyAlignment="0" applyProtection="0"/>
    <xf numFmtId="0" fontId="104" fillId="31" borderId="0" applyNumberFormat="0" applyBorder="0" applyAlignment="0" applyProtection="0"/>
    <xf numFmtId="0" fontId="105" fillId="32" borderId="0" applyNumberFormat="0" applyBorder="0" applyAlignment="0" applyProtection="0"/>
    <xf numFmtId="0" fontId="12" fillId="0" borderId="0"/>
    <xf numFmtId="9" fontId="12" fillId="0" borderId="0" applyFont="0" applyFill="0" applyBorder="0" applyAlignment="0" applyProtection="0"/>
    <xf numFmtId="0" fontId="41" fillId="0" borderId="0"/>
    <xf numFmtId="9" fontId="41" fillId="0" borderId="0" applyFont="0" applyFill="0" applyBorder="0" applyAlignment="0" applyProtection="0"/>
    <xf numFmtId="0" fontId="104" fillId="0" borderId="0"/>
    <xf numFmtId="0" fontId="104" fillId="8" borderId="15" applyNumberFormat="0" applyFont="0" applyAlignment="0" applyProtection="0"/>
    <xf numFmtId="0" fontId="109" fillId="0" borderId="0" applyNumberFormat="0" applyFill="0" applyBorder="0" applyAlignment="0" applyProtection="0"/>
    <xf numFmtId="0" fontId="116" fillId="0" borderId="0" applyNumberFormat="0" applyFill="0" applyBorder="0" applyAlignment="0" applyProtection="0"/>
    <xf numFmtId="0" fontId="17" fillId="0" borderId="0"/>
    <xf numFmtId="0" fontId="104" fillId="10" borderId="0" applyNumberFormat="0" applyBorder="0" applyAlignment="0" applyProtection="0"/>
    <xf numFmtId="0" fontId="104" fillId="11" borderId="0" applyNumberFormat="0" applyBorder="0" applyAlignment="0" applyProtection="0"/>
    <xf numFmtId="0" fontId="104" fillId="14" borderId="0" applyNumberFormat="0" applyBorder="0" applyAlignment="0" applyProtection="0"/>
    <xf numFmtId="0" fontId="104" fillId="15" borderId="0" applyNumberFormat="0" applyBorder="0" applyAlignment="0" applyProtection="0"/>
    <xf numFmtId="0" fontId="104" fillId="18" borderId="0" applyNumberFormat="0" applyBorder="0" applyAlignment="0" applyProtection="0"/>
    <xf numFmtId="0" fontId="104" fillId="19" borderId="0" applyNumberFormat="0" applyBorder="0" applyAlignment="0" applyProtection="0"/>
    <xf numFmtId="0" fontId="104" fillId="22" borderId="0" applyNumberFormat="0" applyBorder="0" applyAlignment="0" applyProtection="0"/>
    <xf numFmtId="0" fontId="104" fillId="23" borderId="0" applyNumberFormat="0" applyBorder="0" applyAlignment="0" applyProtection="0"/>
    <xf numFmtId="0" fontId="104" fillId="26" borderId="0" applyNumberFormat="0" applyBorder="0" applyAlignment="0" applyProtection="0"/>
    <xf numFmtId="0" fontId="104" fillId="27" borderId="0" applyNumberFormat="0" applyBorder="0" applyAlignment="0" applyProtection="0"/>
    <xf numFmtId="0" fontId="104" fillId="30" borderId="0" applyNumberFormat="0" applyBorder="0" applyAlignment="0" applyProtection="0"/>
    <xf numFmtId="0" fontId="104" fillId="31" borderId="0" applyNumberFormat="0" applyBorder="0" applyAlignment="0" applyProtection="0"/>
    <xf numFmtId="0" fontId="104" fillId="0" borderId="0"/>
    <xf numFmtId="0" fontId="104" fillId="8" borderId="15" applyNumberFormat="0" applyFont="0" applyAlignment="0" applyProtection="0"/>
    <xf numFmtId="0" fontId="17" fillId="0" borderId="0"/>
    <xf numFmtId="0" fontId="136" fillId="10" borderId="0" applyNumberFormat="0" applyBorder="0" applyAlignment="0" applyProtection="0"/>
    <xf numFmtId="0" fontId="140" fillId="20" borderId="0" applyNumberFormat="0" applyBorder="0" applyAlignment="0" applyProtection="0"/>
    <xf numFmtId="0" fontId="140" fillId="16" borderId="0" applyNumberFormat="0" applyBorder="0" applyAlignment="0" applyProtection="0"/>
    <xf numFmtId="0" fontId="140" fillId="12" borderId="0" applyNumberFormat="0" applyBorder="0" applyAlignment="0" applyProtection="0"/>
    <xf numFmtId="0" fontId="136" fillId="31" borderId="0" applyNumberFormat="0" applyBorder="0" applyAlignment="0" applyProtection="0"/>
    <xf numFmtId="0" fontId="136" fillId="15" borderId="0" applyNumberFormat="0" applyBorder="0" applyAlignment="0" applyProtection="0"/>
    <xf numFmtId="0" fontId="140" fillId="32" borderId="0" applyNumberFormat="0" applyBorder="0" applyAlignment="0" applyProtection="0"/>
    <xf numFmtId="0" fontId="140" fillId="28" borderId="0" applyNumberFormat="0" applyBorder="0" applyAlignment="0" applyProtection="0"/>
    <xf numFmtId="0" fontId="136" fillId="23" borderId="0" applyNumberFormat="0" applyBorder="0" applyAlignment="0" applyProtection="0"/>
    <xf numFmtId="0" fontId="136" fillId="26" borderId="0" applyNumberFormat="0" applyBorder="0" applyAlignment="0" applyProtection="0"/>
    <xf numFmtId="0" fontId="136" fillId="27" borderId="0" applyNumberFormat="0" applyBorder="0" applyAlignment="0" applyProtection="0"/>
    <xf numFmtId="0" fontId="105" fillId="2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05" fillId="32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40" fillId="24" borderId="0" applyNumberFormat="0" applyBorder="0" applyAlignment="0" applyProtection="0"/>
    <xf numFmtId="0" fontId="104" fillId="0" borderId="0"/>
    <xf numFmtId="0" fontId="104" fillId="0" borderId="0"/>
    <xf numFmtId="0" fontId="15" fillId="0" borderId="0"/>
    <xf numFmtId="0" fontId="11" fillId="0" borderId="0"/>
    <xf numFmtId="173" fontId="11" fillId="0" borderId="0" applyFont="0" applyFill="0" applyBorder="0" applyAlignment="0" applyProtection="0"/>
    <xf numFmtId="0" fontId="140" fillId="20" borderId="0" applyNumberFormat="0" applyBorder="0" applyAlignment="0" applyProtection="0"/>
    <xf numFmtId="0" fontId="136" fillId="31" borderId="0" applyNumberFormat="0" applyBorder="0" applyAlignment="0" applyProtection="0"/>
    <xf numFmtId="0" fontId="136" fillId="19" borderId="0" applyNumberFormat="0" applyBorder="0" applyAlignment="0" applyProtection="0"/>
    <xf numFmtId="0" fontId="136" fillId="14" borderId="0" applyNumberFormat="0" applyBorder="0" applyAlignment="0" applyProtection="0"/>
    <xf numFmtId="0" fontId="140" fillId="12" borderId="0" applyNumberFormat="0" applyBorder="0" applyAlignment="0" applyProtection="0"/>
    <xf numFmtId="0" fontId="40" fillId="0" borderId="0"/>
    <xf numFmtId="0" fontId="105" fillId="12" borderId="0" applyNumberFormat="0" applyBorder="0" applyAlignment="0" applyProtection="0"/>
    <xf numFmtId="0" fontId="136" fillId="23" borderId="0" applyNumberFormat="0" applyBorder="0" applyAlignment="0" applyProtection="0"/>
    <xf numFmtId="0" fontId="105" fillId="12" borderId="0" applyNumberFormat="0" applyBorder="0" applyAlignment="0" applyProtection="0"/>
    <xf numFmtId="0" fontId="105" fillId="16" borderId="0" applyNumberFormat="0" applyBorder="0" applyAlignment="0" applyProtection="0"/>
    <xf numFmtId="0" fontId="105" fillId="20" borderId="0" applyNumberFormat="0" applyBorder="0" applyAlignment="0" applyProtection="0"/>
    <xf numFmtId="0" fontId="105" fillId="24" borderId="0" applyNumberFormat="0" applyBorder="0" applyAlignment="0" applyProtection="0"/>
    <xf numFmtId="0" fontId="105" fillId="24" borderId="0" applyNumberFormat="0" applyBorder="0" applyAlignment="0" applyProtection="0"/>
    <xf numFmtId="0" fontId="105" fillId="28" borderId="0" applyNumberFormat="0" applyBorder="0" applyAlignment="0" applyProtection="0"/>
    <xf numFmtId="0" fontId="105" fillId="32" borderId="0" applyNumberFormat="0" applyBorder="0" applyAlignment="0" applyProtection="0"/>
    <xf numFmtId="0" fontId="136" fillId="18" borderId="0" applyNumberFormat="0" applyBorder="0" applyAlignment="0" applyProtection="0"/>
    <xf numFmtId="0" fontId="136" fillId="22" borderId="0" applyNumberFormat="0" applyBorder="0" applyAlignment="0" applyProtection="0"/>
    <xf numFmtId="0" fontId="136" fillId="11" borderId="0" applyNumberFormat="0" applyBorder="0" applyAlignment="0" applyProtection="0"/>
    <xf numFmtId="0" fontId="140" fillId="28" borderId="0" applyNumberFormat="0" applyBorder="0" applyAlignment="0" applyProtection="0"/>
    <xf numFmtId="0" fontId="136" fillId="15" borderId="0" applyNumberFormat="0" applyBorder="0" applyAlignment="0" applyProtection="0"/>
    <xf numFmtId="0" fontId="140" fillId="16" borderId="0" applyNumberFormat="0" applyBorder="0" applyAlignment="0" applyProtection="0"/>
    <xf numFmtId="0" fontId="105" fillId="16" borderId="0" applyNumberFormat="0" applyBorder="0" applyAlignment="0" applyProtection="0"/>
    <xf numFmtId="0" fontId="136" fillId="10" borderId="0" applyNumberFormat="0" applyBorder="0" applyAlignment="0" applyProtection="0"/>
    <xf numFmtId="0" fontId="136" fillId="30" borderId="0" applyNumberFormat="0" applyBorder="0" applyAlignment="0" applyProtection="0"/>
    <xf numFmtId="0" fontId="136" fillId="2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05" fillId="28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40" fillId="24" borderId="0" applyNumberFormat="0" applyBorder="0" applyAlignment="0" applyProtection="0"/>
    <xf numFmtId="0" fontId="140" fillId="32" borderId="0" applyNumberFormat="0" applyBorder="0" applyAlignment="0" applyProtection="0"/>
    <xf numFmtId="0" fontId="13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36" fillId="27" borderId="0" applyNumberFormat="0" applyBorder="0" applyAlignment="0" applyProtection="0"/>
    <xf numFmtId="0" fontId="136" fillId="22" borderId="0" applyNumberFormat="0" applyBorder="0" applyAlignment="0" applyProtection="0"/>
    <xf numFmtId="0" fontId="136" fillId="23" borderId="0" applyNumberFormat="0" applyBorder="0" applyAlignment="0" applyProtection="0"/>
    <xf numFmtId="0" fontId="140" fillId="12" borderId="0" applyNumberFormat="0" applyBorder="0" applyAlignment="0" applyProtection="0"/>
    <xf numFmtId="0" fontId="136" fillId="26" borderId="0" applyNumberFormat="0" applyBorder="0" applyAlignment="0" applyProtection="0"/>
    <xf numFmtId="0" fontId="136" fillId="14" borderId="0" applyNumberFormat="0" applyBorder="0" applyAlignment="0" applyProtection="0"/>
    <xf numFmtId="0" fontId="136" fillId="10" borderId="0" applyNumberFormat="0" applyBorder="0" applyAlignment="0" applyProtection="0"/>
    <xf numFmtId="0" fontId="136" fillId="14" borderId="0" applyNumberFormat="0" applyBorder="0" applyAlignment="0" applyProtection="0"/>
    <xf numFmtId="0" fontId="136" fillId="18" borderId="0" applyNumberFormat="0" applyBorder="0" applyAlignment="0" applyProtection="0"/>
    <xf numFmtId="0" fontId="136" fillId="22" borderId="0" applyNumberFormat="0" applyBorder="0" applyAlignment="0" applyProtection="0"/>
    <xf numFmtId="0" fontId="136" fillId="26" borderId="0" applyNumberFormat="0" applyBorder="0" applyAlignment="0" applyProtection="0"/>
    <xf numFmtId="0" fontId="136" fillId="30" borderId="0" applyNumberFormat="0" applyBorder="0" applyAlignment="0" applyProtection="0"/>
    <xf numFmtId="0" fontId="136" fillId="11" borderId="0" applyNumberFormat="0" applyBorder="0" applyAlignment="0" applyProtection="0"/>
    <xf numFmtId="0" fontId="136" fillId="15" borderId="0" applyNumberFormat="0" applyBorder="0" applyAlignment="0" applyProtection="0"/>
    <xf numFmtId="0" fontId="136" fillId="19" borderId="0" applyNumberFormat="0" applyBorder="0" applyAlignment="0" applyProtection="0"/>
    <xf numFmtId="0" fontId="136" fillId="23" borderId="0" applyNumberFormat="0" applyBorder="0" applyAlignment="0" applyProtection="0"/>
    <xf numFmtId="0" fontId="136" fillId="27" borderId="0" applyNumberFormat="0" applyBorder="0" applyAlignment="0" applyProtection="0"/>
    <xf numFmtId="0" fontId="136" fillId="31" borderId="0" applyNumberFormat="0" applyBorder="0" applyAlignment="0" applyProtection="0"/>
    <xf numFmtId="0" fontId="140" fillId="12" borderId="0" applyNumberFormat="0" applyBorder="0" applyAlignment="0" applyProtection="0"/>
    <xf numFmtId="0" fontId="140" fillId="16" borderId="0" applyNumberFormat="0" applyBorder="0" applyAlignment="0" applyProtection="0"/>
    <xf numFmtId="0" fontId="140" fillId="20" borderId="0" applyNumberFormat="0" applyBorder="0" applyAlignment="0" applyProtection="0"/>
    <xf numFmtId="0" fontId="140" fillId="24" borderId="0" applyNumberFormat="0" applyBorder="0" applyAlignment="0" applyProtection="0"/>
    <xf numFmtId="0" fontId="140" fillId="28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05" fillId="32" borderId="0" applyNumberFormat="0" applyBorder="0" applyAlignment="0" applyProtection="0"/>
    <xf numFmtId="0" fontId="105" fillId="28" borderId="0" applyNumberFormat="0" applyBorder="0" applyAlignment="0" applyProtection="0"/>
    <xf numFmtId="0" fontId="105" fillId="20" borderId="0" applyNumberFormat="0" applyBorder="0" applyAlignment="0" applyProtection="0"/>
    <xf numFmtId="0" fontId="105" fillId="20" borderId="0" applyNumberFormat="0" applyBorder="0" applyAlignment="0" applyProtection="0"/>
    <xf numFmtId="0" fontId="105" fillId="12" borderId="0" applyNumberFormat="0" applyBorder="0" applyAlignment="0" applyProtection="0"/>
    <xf numFmtId="0" fontId="136" fillId="19" borderId="0" applyNumberFormat="0" applyBorder="0" applyAlignment="0" applyProtection="0"/>
    <xf numFmtId="0" fontId="136" fillId="19" borderId="0" applyNumberFormat="0" applyBorder="0" applyAlignment="0" applyProtection="0"/>
    <xf numFmtId="0" fontId="136" fillId="23" borderId="0" applyNumberFormat="0" applyBorder="0" applyAlignment="0" applyProtection="0"/>
    <xf numFmtId="0" fontId="136" fillId="26" borderId="0" applyNumberFormat="0" applyBorder="0" applyAlignment="0" applyProtection="0"/>
    <xf numFmtId="0" fontId="136" fillId="18" borderId="0" applyNumberFormat="0" applyBorder="0" applyAlignment="0" applyProtection="0"/>
    <xf numFmtId="0" fontId="140" fillId="20" borderId="0" applyNumberFormat="0" applyBorder="0" applyAlignment="0" applyProtection="0"/>
    <xf numFmtId="0" fontId="136" fillId="31" borderId="0" applyNumberFormat="0" applyBorder="0" applyAlignment="0" applyProtection="0"/>
    <xf numFmtId="0" fontId="136" fillId="19" borderId="0" applyNumberFormat="0" applyBorder="0" applyAlignment="0" applyProtection="0"/>
    <xf numFmtId="0" fontId="136" fillId="14" borderId="0" applyNumberFormat="0" applyBorder="0" applyAlignment="0" applyProtection="0"/>
    <xf numFmtId="0" fontId="136" fillId="19" borderId="0" applyNumberFormat="0" applyBorder="0" applyAlignment="0" applyProtection="0"/>
    <xf numFmtId="0" fontId="136" fillId="31" borderId="0" applyNumberFormat="0" applyBorder="0" applyAlignment="0" applyProtection="0"/>
    <xf numFmtId="0" fontId="140" fillId="12" borderId="0" applyNumberFormat="0" applyBorder="0" applyAlignment="0" applyProtection="0"/>
    <xf numFmtId="0" fontId="136" fillId="15" borderId="0" applyNumberFormat="0" applyBorder="0" applyAlignment="0" applyProtection="0"/>
    <xf numFmtId="0" fontId="140" fillId="16" borderId="0" applyNumberFormat="0" applyBorder="0" applyAlignment="0" applyProtection="0"/>
    <xf numFmtId="0" fontId="105" fillId="12" borderId="0" applyNumberFormat="0" applyBorder="0" applyAlignment="0" applyProtection="0"/>
    <xf numFmtId="0" fontId="136" fillId="23" borderId="0" applyNumberFormat="0" applyBorder="0" applyAlignment="0" applyProtection="0"/>
    <xf numFmtId="0" fontId="105" fillId="24" borderId="0" applyNumberFormat="0" applyBorder="0" applyAlignment="0" applyProtection="0"/>
    <xf numFmtId="0" fontId="136" fillId="18" borderId="0" applyNumberFormat="0" applyBorder="0" applyAlignment="0" applyProtection="0"/>
    <xf numFmtId="0" fontId="136" fillId="11" borderId="0" applyNumberFormat="0" applyBorder="0" applyAlignment="0" applyProtection="0"/>
    <xf numFmtId="0" fontId="105" fillId="12" borderId="0" applyNumberFormat="0" applyBorder="0" applyAlignment="0" applyProtection="0"/>
    <xf numFmtId="0" fontId="105" fillId="20" borderId="0" applyNumberFormat="0" applyBorder="0" applyAlignment="0" applyProtection="0"/>
    <xf numFmtId="0" fontId="105" fillId="16" borderId="0" applyNumberFormat="0" applyBorder="0" applyAlignment="0" applyProtection="0"/>
    <xf numFmtId="0" fontId="140" fillId="12" borderId="0" applyNumberFormat="0" applyBorder="0" applyAlignment="0" applyProtection="0"/>
    <xf numFmtId="0" fontId="140" fillId="16" borderId="0" applyNumberFormat="0" applyBorder="0" applyAlignment="0" applyProtection="0"/>
    <xf numFmtId="0" fontId="105" fillId="20" borderId="0" applyNumberFormat="0" applyBorder="0" applyAlignment="0" applyProtection="0"/>
    <xf numFmtId="0" fontId="140" fillId="12" borderId="0" applyNumberFormat="0" applyBorder="0" applyAlignment="0" applyProtection="0"/>
    <xf numFmtId="0" fontId="105" fillId="24" borderId="0" applyNumberFormat="0" applyBorder="0" applyAlignment="0" applyProtection="0"/>
    <xf numFmtId="0" fontId="105" fillId="24" borderId="0" applyNumberFormat="0" applyBorder="0" applyAlignment="0" applyProtection="0"/>
    <xf numFmtId="0" fontId="105" fillId="28" borderId="0" applyNumberFormat="0" applyBorder="0" applyAlignment="0" applyProtection="0"/>
    <xf numFmtId="0" fontId="140" fillId="16" borderId="0" applyNumberFormat="0" applyBorder="0" applyAlignment="0" applyProtection="0"/>
    <xf numFmtId="0" fontId="136" fillId="23" borderId="0" applyNumberFormat="0" applyBorder="0" applyAlignment="0" applyProtection="0"/>
    <xf numFmtId="0" fontId="105" fillId="32" borderId="0" applyNumberFormat="0" applyBorder="0" applyAlignment="0" applyProtection="0"/>
    <xf numFmtId="0" fontId="105" fillId="32" borderId="0" applyNumberFormat="0" applyBorder="0" applyAlignment="0" applyProtection="0"/>
    <xf numFmtId="0" fontId="136" fillId="18" borderId="0" applyNumberFormat="0" applyBorder="0" applyAlignment="0" applyProtection="0"/>
    <xf numFmtId="0" fontId="136" fillId="22" borderId="0" applyNumberFormat="0" applyBorder="0" applyAlignment="0" applyProtection="0"/>
    <xf numFmtId="0" fontId="136" fillId="11" borderId="0" applyNumberFormat="0" applyBorder="0" applyAlignment="0" applyProtection="0"/>
    <xf numFmtId="0" fontId="136" fillId="11" borderId="0" applyNumberFormat="0" applyBorder="0" applyAlignment="0" applyProtection="0"/>
    <xf numFmtId="0" fontId="136" fillId="15" borderId="0" applyNumberFormat="0" applyBorder="0" applyAlignment="0" applyProtection="0"/>
    <xf numFmtId="0" fontId="140" fillId="28" borderId="0" applyNumberFormat="0" applyBorder="0" applyAlignment="0" applyProtection="0"/>
    <xf numFmtId="0" fontId="105" fillId="20" borderId="0" applyNumberFormat="0" applyBorder="0" applyAlignment="0" applyProtection="0"/>
    <xf numFmtId="0" fontId="105" fillId="24" borderId="0" applyNumberFormat="0" applyBorder="0" applyAlignment="0" applyProtection="0"/>
    <xf numFmtId="0" fontId="105" fillId="28" borderId="0" applyNumberFormat="0" applyBorder="0" applyAlignment="0" applyProtection="0"/>
    <xf numFmtId="0" fontId="105" fillId="16" borderId="0" applyNumberFormat="0" applyBorder="0" applyAlignment="0" applyProtection="0"/>
    <xf numFmtId="0" fontId="136" fillId="10" borderId="0" applyNumberFormat="0" applyBorder="0" applyAlignment="0" applyProtection="0"/>
    <xf numFmtId="0" fontId="136" fillId="14" borderId="0" applyNumberFormat="0" applyBorder="0" applyAlignment="0" applyProtection="0"/>
    <xf numFmtId="0" fontId="136" fillId="22" borderId="0" applyNumberFormat="0" applyBorder="0" applyAlignment="0" applyProtection="0"/>
    <xf numFmtId="0" fontId="136" fillId="19" borderId="0" applyNumberFormat="0" applyBorder="0" applyAlignment="0" applyProtection="0"/>
    <xf numFmtId="0" fontId="105" fillId="16" borderId="0" applyNumberFormat="0" applyBorder="0" applyAlignment="0" applyProtection="0"/>
    <xf numFmtId="0" fontId="105" fillId="16" borderId="0" applyNumberFormat="0" applyBorder="0" applyAlignment="0" applyProtection="0"/>
    <xf numFmtId="0" fontId="136" fillId="15" borderId="0" applyNumberFormat="0" applyBorder="0" applyAlignment="0" applyProtection="0"/>
    <xf numFmtId="0" fontId="136" fillId="31" borderId="0" applyNumberFormat="0" applyBorder="0" applyAlignment="0" applyProtection="0"/>
    <xf numFmtId="0" fontId="140" fillId="16" borderId="0" applyNumberFormat="0" applyBorder="0" applyAlignment="0" applyProtection="0"/>
    <xf numFmtId="0" fontId="136" fillId="10" borderId="0" applyNumberFormat="0" applyBorder="0" applyAlignment="0" applyProtection="0"/>
    <xf numFmtId="0" fontId="105" fillId="16" borderId="0" applyNumberFormat="0" applyBorder="0" applyAlignment="0" applyProtection="0"/>
    <xf numFmtId="0" fontId="136" fillId="10" borderId="0" applyNumberFormat="0" applyBorder="0" applyAlignment="0" applyProtection="0"/>
    <xf numFmtId="0" fontId="136" fillId="11" borderId="0" applyNumberFormat="0" applyBorder="0" applyAlignment="0" applyProtection="0"/>
    <xf numFmtId="0" fontId="136" fillId="22" borderId="0" applyNumberFormat="0" applyBorder="0" applyAlignment="0" applyProtection="0"/>
    <xf numFmtId="0" fontId="136" fillId="30" borderId="0" applyNumberFormat="0" applyBorder="0" applyAlignment="0" applyProtection="0"/>
    <xf numFmtId="0" fontId="136" fillId="27" borderId="0" applyNumberFormat="0" applyBorder="0" applyAlignment="0" applyProtection="0"/>
    <xf numFmtId="0" fontId="136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36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36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36" fillId="10" borderId="0" applyNumberFormat="0" applyBorder="0" applyAlignment="0" applyProtection="0"/>
    <xf numFmtId="0" fontId="105" fillId="28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05" fillId="24" borderId="0" applyNumberFormat="0" applyBorder="0" applyAlignment="0" applyProtection="0"/>
    <xf numFmtId="0" fontId="105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40" fillId="24" borderId="0" applyNumberFormat="0" applyBorder="0" applyAlignment="0" applyProtection="0"/>
    <xf numFmtId="0" fontId="136" fillId="14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40" fillId="24" borderId="0" applyNumberFormat="0" applyBorder="0" applyAlignment="0" applyProtection="0"/>
    <xf numFmtId="0" fontId="140" fillId="16" borderId="0" applyNumberFormat="0" applyBorder="0" applyAlignment="0" applyProtection="0"/>
    <xf numFmtId="0" fontId="140" fillId="32" borderId="0" applyNumberFormat="0" applyBorder="0" applyAlignment="0" applyProtection="0"/>
    <xf numFmtId="0" fontId="136" fillId="30" borderId="0" applyNumberFormat="0" applyBorder="0" applyAlignment="0" applyProtection="0"/>
    <xf numFmtId="0" fontId="17" fillId="0" borderId="0"/>
    <xf numFmtId="0" fontId="136" fillId="26" borderId="0" applyNumberFormat="0" applyBorder="0" applyAlignment="0" applyProtection="0"/>
    <xf numFmtId="0" fontId="136" fillId="23" borderId="0" applyNumberFormat="0" applyBorder="0" applyAlignment="0" applyProtection="0"/>
    <xf numFmtId="0" fontId="105" fillId="16" borderId="0" applyNumberFormat="0" applyBorder="0" applyAlignment="0" applyProtection="0"/>
    <xf numFmtId="0" fontId="136" fillId="2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36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05" fillId="20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05" fillId="28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05" fillId="28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40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05" fillId="12" borderId="0" applyNumberFormat="0" applyBorder="0" applyAlignment="0" applyProtection="0"/>
    <xf numFmtId="0" fontId="136" fillId="10" borderId="0" applyNumberFormat="0" applyBorder="0" applyAlignment="0" applyProtection="0"/>
    <xf numFmtId="0" fontId="140" fillId="20" borderId="0" applyNumberFormat="0" applyBorder="0" applyAlignment="0" applyProtection="0"/>
    <xf numFmtId="0" fontId="140" fillId="20" borderId="0" applyNumberFormat="0" applyBorder="0" applyAlignment="0" applyProtection="0"/>
    <xf numFmtId="0" fontId="140" fillId="28" borderId="0" applyNumberFormat="0" applyBorder="0" applyAlignment="0" applyProtection="0"/>
    <xf numFmtId="0" fontId="136" fillId="11" borderId="0" applyNumberFormat="0" applyBorder="0" applyAlignment="0" applyProtection="0"/>
    <xf numFmtId="0" fontId="136" fillId="26" borderId="0" applyNumberFormat="0" applyBorder="0" applyAlignment="0" applyProtection="0"/>
    <xf numFmtId="0" fontId="136" fillId="30" borderId="0" applyNumberFormat="0" applyBorder="0" applyAlignment="0" applyProtection="0"/>
    <xf numFmtId="0" fontId="136" fillId="27" borderId="0" applyNumberFormat="0" applyBorder="0" applyAlignment="0" applyProtection="0"/>
    <xf numFmtId="0" fontId="140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36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05" fillId="32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40" fillId="28" borderId="0" applyNumberFormat="0" applyBorder="0" applyAlignment="0" applyProtection="0"/>
    <xf numFmtId="0" fontId="140" fillId="24" borderId="0" applyNumberFormat="0" applyBorder="0" applyAlignment="0" applyProtection="0"/>
    <xf numFmtId="0" fontId="136" fillId="31" borderId="0" applyNumberFormat="0" applyBorder="0" applyAlignment="0" applyProtection="0"/>
    <xf numFmtId="0" fontId="140" fillId="32" borderId="0" applyNumberFormat="0" applyBorder="0" applyAlignment="0" applyProtection="0"/>
    <xf numFmtId="0" fontId="105" fillId="12" borderId="0" applyNumberFormat="0" applyBorder="0" applyAlignment="0" applyProtection="0"/>
    <xf numFmtId="0" fontId="140" fillId="20" borderId="0" applyNumberFormat="0" applyBorder="0" applyAlignment="0" applyProtection="0"/>
    <xf numFmtId="0" fontId="136" fillId="26" borderId="0" applyNumberFormat="0" applyBorder="0" applyAlignment="0" applyProtection="0"/>
    <xf numFmtId="0" fontId="136" fillId="30" borderId="0" applyNumberFormat="0" applyBorder="0" applyAlignment="0" applyProtection="0"/>
    <xf numFmtId="0" fontId="136" fillId="2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05" fillId="32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40" fillId="28" borderId="0" applyNumberFormat="0" applyBorder="0" applyAlignment="0" applyProtection="0"/>
    <xf numFmtId="0" fontId="140" fillId="24" borderId="0" applyNumberFormat="0" applyBorder="0" applyAlignment="0" applyProtection="0"/>
    <xf numFmtId="0" fontId="136" fillId="31" borderId="0" applyNumberFormat="0" applyBorder="0" applyAlignment="0" applyProtection="0"/>
    <xf numFmtId="0" fontId="140" fillId="32" borderId="0" applyNumberFormat="0" applyBorder="0" applyAlignment="0" applyProtection="0"/>
    <xf numFmtId="0" fontId="105" fillId="12" borderId="0" applyNumberFormat="0" applyBorder="0" applyAlignment="0" applyProtection="0"/>
    <xf numFmtId="0" fontId="140" fillId="20" borderId="0" applyNumberFormat="0" applyBorder="0" applyAlignment="0" applyProtection="0"/>
    <xf numFmtId="0" fontId="136" fillId="30" borderId="0" applyNumberFormat="0" applyBorder="0" applyAlignment="0" applyProtection="0"/>
    <xf numFmtId="0" fontId="136" fillId="2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05" fillId="32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40" fillId="24" borderId="0" applyNumberFormat="0" applyBorder="0" applyAlignment="0" applyProtection="0"/>
    <xf numFmtId="0" fontId="140" fillId="3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76" fillId="10" borderId="0" applyNumberFormat="0" applyBorder="0" applyAlignment="0" applyProtection="0"/>
    <xf numFmtId="0" fontId="76" fillId="14" borderId="0" applyNumberFormat="0" applyBorder="0" applyAlignment="0" applyProtection="0"/>
    <xf numFmtId="0" fontId="76" fillId="18" borderId="0" applyNumberFormat="0" applyBorder="0" applyAlignment="0" applyProtection="0"/>
    <xf numFmtId="0" fontId="76" fillId="22" borderId="0" applyNumberFormat="0" applyBorder="0" applyAlignment="0" applyProtection="0"/>
    <xf numFmtId="0" fontId="76" fillId="26" borderId="0" applyNumberFormat="0" applyBorder="0" applyAlignment="0" applyProtection="0"/>
    <xf numFmtId="0" fontId="76" fillId="30" borderId="0" applyNumberFormat="0" applyBorder="0" applyAlignment="0" applyProtection="0"/>
    <xf numFmtId="0" fontId="76" fillId="11" borderId="0" applyNumberFormat="0" applyBorder="0" applyAlignment="0" applyProtection="0"/>
    <xf numFmtId="0" fontId="76" fillId="15" borderId="0" applyNumberFormat="0" applyBorder="0" applyAlignment="0" applyProtection="0"/>
    <xf numFmtId="0" fontId="76" fillId="19" borderId="0" applyNumberFormat="0" applyBorder="0" applyAlignment="0" applyProtection="0"/>
    <xf numFmtId="0" fontId="76" fillId="23" borderId="0" applyNumberFormat="0" applyBorder="0" applyAlignment="0" applyProtection="0"/>
    <xf numFmtId="0" fontId="76" fillId="27" borderId="0" applyNumberFormat="0" applyBorder="0" applyAlignment="0" applyProtection="0"/>
    <xf numFmtId="0" fontId="76" fillId="31" borderId="0" applyNumberFormat="0" applyBorder="0" applyAlignment="0" applyProtection="0"/>
    <xf numFmtId="0" fontId="122" fillId="12" borderId="0" applyNumberFormat="0" applyBorder="0" applyAlignment="0" applyProtection="0"/>
    <xf numFmtId="0" fontId="122" fillId="16" borderId="0" applyNumberFormat="0" applyBorder="0" applyAlignment="0" applyProtection="0"/>
    <xf numFmtId="0" fontId="122" fillId="20" borderId="0" applyNumberFormat="0" applyBorder="0" applyAlignment="0" applyProtection="0"/>
    <xf numFmtId="0" fontId="122" fillId="24" borderId="0" applyNumberFormat="0" applyBorder="0" applyAlignment="0" applyProtection="0"/>
    <xf numFmtId="0" fontId="122" fillId="28" borderId="0" applyNumberFormat="0" applyBorder="0" applyAlignment="0" applyProtection="0"/>
    <xf numFmtId="0" fontId="122" fillId="32" borderId="0" applyNumberFormat="0" applyBorder="0" applyAlignment="0" applyProtection="0"/>
    <xf numFmtId="0" fontId="122" fillId="32" borderId="0" applyNumberFormat="0" applyBorder="0" applyAlignment="0" applyProtection="0"/>
    <xf numFmtId="0" fontId="76" fillId="23" borderId="0" applyNumberFormat="0" applyBorder="0" applyAlignment="0" applyProtection="0"/>
    <xf numFmtId="0" fontId="76" fillId="22" borderId="0" applyNumberFormat="0" applyBorder="0" applyAlignment="0" applyProtection="0"/>
    <xf numFmtId="0" fontId="122" fillId="32" borderId="0" applyNumberFormat="0" applyBorder="0" applyAlignment="0" applyProtection="0"/>
    <xf numFmtId="0" fontId="76" fillId="10" borderId="0" applyNumberFormat="0" applyBorder="0" applyAlignment="0" applyProtection="0"/>
    <xf numFmtId="0" fontId="122" fillId="16" borderId="0" applyNumberFormat="0" applyBorder="0" applyAlignment="0" applyProtection="0"/>
    <xf numFmtId="0" fontId="76" fillId="30" borderId="0" applyNumberFormat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0" fontId="76" fillId="18" borderId="0" applyNumberFormat="0" applyBorder="0" applyAlignment="0" applyProtection="0"/>
    <xf numFmtId="0" fontId="76" fillId="27" borderId="0" applyNumberFormat="0" applyBorder="0" applyAlignment="0" applyProtection="0"/>
    <xf numFmtId="0" fontId="76" fillId="14" borderId="0" applyNumberFormat="0" applyBorder="0" applyAlignment="0" applyProtection="0"/>
    <xf numFmtId="167" fontId="75" fillId="0" borderId="0" applyFont="0" applyFill="0" applyBorder="0" applyAlignment="0" applyProtection="0"/>
    <xf numFmtId="0" fontId="76" fillId="27" borderId="0" applyNumberFormat="0" applyBorder="0" applyAlignment="0" applyProtection="0"/>
    <xf numFmtId="0" fontId="122" fillId="24" borderId="0" applyNumberFormat="0" applyBorder="0" applyAlignment="0" applyProtection="0"/>
    <xf numFmtId="0" fontId="122" fillId="28" borderId="0" applyNumberFormat="0" applyBorder="0" applyAlignment="0" applyProtection="0"/>
    <xf numFmtId="0" fontId="76" fillId="19" borderId="0" applyNumberFormat="0" applyBorder="0" applyAlignment="0" applyProtection="0"/>
    <xf numFmtId="0" fontId="76" fillId="26" borderId="0" applyNumberFormat="0" applyBorder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76" fillId="30" borderId="0" applyNumberFormat="0" applyBorder="0" applyAlignment="0" applyProtection="0"/>
    <xf numFmtId="0" fontId="122" fillId="24" borderId="0" applyNumberFormat="0" applyBorder="0" applyAlignment="0" applyProtection="0"/>
    <xf numFmtId="0" fontId="76" fillId="15" borderId="0" applyNumberFormat="0" applyBorder="0" applyAlignment="0" applyProtection="0"/>
    <xf numFmtId="0" fontId="76" fillId="15" borderId="0" applyNumberFormat="0" applyBorder="0" applyAlignment="0" applyProtection="0"/>
    <xf numFmtId="167" fontId="75" fillId="0" borderId="0" applyFont="0" applyFill="0" applyBorder="0" applyAlignment="0" applyProtection="0"/>
    <xf numFmtId="0" fontId="76" fillId="14" borderId="0" applyNumberFormat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22" fillId="20" borderId="0" applyNumberFormat="0" applyBorder="0" applyAlignment="0" applyProtection="0"/>
    <xf numFmtId="0" fontId="76" fillId="11" borderId="0" applyNumberFormat="0" applyBorder="0" applyAlignment="0" applyProtection="0"/>
    <xf numFmtId="167" fontId="135" fillId="0" borderId="0" applyFont="0" applyFill="0" applyBorder="0" applyAlignment="0" applyProtection="0"/>
    <xf numFmtId="0" fontId="122" fillId="12" borderId="0" applyNumberFormat="0" applyBorder="0" applyAlignment="0" applyProtection="0"/>
    <xf numFmtId="0" fontId="76" fillId="26" borderId="0" applyNumberFormat="0" applyBorder="0" applyAlignment="0" applyProtection="0"/>
    <xf numFmtId="167" fontId="1" fillId="0" borderId="0" applyFont="0" applyFill="0" applyBorder="0" applyAlignment="0" applyProtection="0"/>
    <xf numFmtId="0" fontId="122" fillId="28" borderId="0" applyNumberFormat="0" applyBorder="0" applyAlignment="0" applyProtection="0"/>
    <xf numFmtId="0" fontId="76" fillId="18" borderId="0" applyNumberFormat="0" applyBorder="0" applyAlignment="0" applyProtection="0"/>
    <xf numFmtId="0" fontId="76" fillId="19" borderId="0" applyNumberFormat="0" applyBorder="0" applyAlignment="0" applyProtection="0"/>
    <xf numFmtId="0" fontId="76" fillId="10" borderId="0" applyNumberFormat="0" applyBorder="0" applyAlignment="0" applyProtection="0"/>
    <xf numFmtId="0" fontId="76" fillId="31" borderId="0" applyNumberFormat="0" applyBorder="0" applyAlignment="0" applyProtection="0"/>
    <xf numFmtId="0" fontId="76" fillId="23" borderId="0" applyNumberFormat="0" applyBorder="0" applyAlignment="0" applyProtection="0"/>
    <xf numFmtId="0" fontId="122" fillId="12" borderId="0" applyNumberFormat="0" applyBorder="0" applyAlignment="0" applyProtection="0"/>
    <xf numFmtId="167" fontId="1" fillId="0" borderId="0" applyFont="0" applyFill="0" applyBorder="0" applyAlignment="0" applyProtection="0"/>
    <xf numFmtId="0" fontId="76" fillId="22" borderId="0" applyNumberFormat="0" applyBorder="0" applyAlignment="0" applyProtection="0"/>
    <xf numFmtId="0" fontId="122" fillId="16" borderId="0" applyNumberFormat="0" applyBorder="0" applyAlignment="0" applyProtection="0"/>
    <xf numFmtId="0" fontId="76" fillId="31" borderId="0" applyNumberFormat="0" applyBorder="0" applyAlignment="0" applyProtection="0"/>
    <xf numFmtId="167" fontId="1" fillId="0" borderId="0" applyFont="0" applyFill="0" applyBorder="0" applyAlignment="0" applyProtection="0"/>
    <xf numFmtId="0" fontId="122" fillId="20" borderId="0" applyNumberFormat="0" applyBorder="0" applyAlignment="0" applyProtection="0"/>
    <xf numFmtId="167" fontId="75" fillId="0" borderId="0" applyFont="0" applyFill="0" applyBorder="0" applyAlignment="0" applyProtection="0"/>
    <xf numFmtId="0" fontId="76" fillId="11" borderId="0" applyNumberFormat="0" applyBorder="0" applyAlignment="0" applyProtection="0"/>
    <xf numFmtId="167" fontId="75" fillId="0" borderId="0" applyFont="0" applyFill="0" applyBorder="0" applyAlignment="0" applyProtection="0"/>
    <xf numFmtId="0" fontId="76" fillId="10" borderId="0" applyNumberFormat="0" applyBorder="0" applyAlignment="0" applyProtection="0"/>
    <xf numFmtId="0" fontId="76" fillId="14" borderId="0" applyNumberFormat="0" applyBorder="0" applyAlignment="0" applyProtection="0"/>
    <xf numFmtId="0" fontId="76" fillId="18" borderId="0" applyNumberFormat="0" applyBorder="0" applyAlignment="0" applyProtection="0"/>
    <xf numFmtId="0" fontId="76" fillId="22" borderId="0" applyNumberFormat="0" applyBorder="0" applyAlignment="0" applyProtection="0"/>
    <xf numFmtId="0" fontId="76" fillId="26" borderId="0" applyNumberFormat="0" applyBorder="0" applyAlignment="0" applyProtection="0"/>
    <xf numFmtId="0" fontId="76" fillId="30" borderId="0" applyNumberFormat="0" applyBorder="0" applyAlignment="0" applyProtection="0"/>
    <xf numFmtId="0" fontId="76" fillId="11" borderId="0" applyNumberFormat="0" applyBorder="0" applyAlignment="0" applyProtection="0"/>
    <xf numFmtId="0" fontId="76" fillId="15" borderId="0" applyNumberFormat="0" applyBorder="0" applyAlignment="0" applyProtection="0"/>
    <xf numFmtId="0" fontId="76" fillId="19" borderId="0" applyNumberFormat="0" applyBorder="0" applyAlignment="0" applyProtection="0"/>
    <xf numFmtId="0" fontId="76" fillId="23" borderId="0" applyNumberFormat="0" applyBorder="0" applyAlignment="0" applyProtection="0"/>
    <xf numFmtId="0" fontId="76" fillId="27" borderId="0" applyNumberFormat="0" applyBorder="0" applyAlignment="0" applyProtection="0"/>
    <xf numFmtId="0" fontId="76" fillId="31" borderId="0" applyNumberFormat="0" applyBorder="0" applyAlignment="0" applyProtection="0"/>
    <xf numFmtId="0" fontId="122" fillId="12" borderId="0" applyNumberFormat="0" applyBorder="0" applyAlignment="0" applyProtection="0"/>
    <xf numFmtId="0" fontId="122" fillId="16" borderId="0" applyNumberFormat="0" applyBorder="0" applyAlignment="0" applyProtection="0"/>
    <xf numFmtId="0" fontId="122" fillId="20" borderId="0" applyNumberFormat="0" applyBorder="0" applyAlignment="0" applyProtection="0"/>
    <xf numFmtId="0" fontId="122" fillId="24" borderId="0" applyNumberFormat="0" applyBorder="0" applyAlignment="0" applyProtection="0"/>
    <xf numFmtId="0" fontId="122" fillId="28" borderId="0" applyNumberFormat="0" applyBorder="0" applyAlignment="0" applyProtection="0"/>
    <xf numFmtId="0" fontId="122" fillId="32" borderId="0" applyNumberFormat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0" fontId="136" fillId="19" borderId="0" applyNumberFormat="0" applyBorder="0" applyAlignment="0" applyProtection="0"/>
    <xf numFmtId="0" fontId="136" fillId="14" borderId="0" applyNumberFormat="0" applyBorder="0" applyAlignment="0" applyProtection="0"/>
    <xf numFmtId="0" fontId="136" fillId="14" borderId="0" applyNumberFormat="0" applyBorder="0" applyAlignment="0" applyProtection="0"/>
    <xf numFmtId="0" fontId="105" fillId="16" borderId="0" applyNumberFormat="0" applyBorder="0" applyAlignment="0" applyProtection="0"/>
    <xf numFmtId="0" fontId="140" fillId="12" borderId="0" applyNumberFormat="0" applyBorder="0" applyAlignment="0" applyProtection="0"/>
    <xf numFmtId="0" fontId="136" fillId="26" borderId="0" applyNumberFormat="0" applyBorder="0" applyAlignment="0" applyProtection="0"/>
    <xf numFmtId="0" fontId="105" fillId="12" borderId="0" applyNumberFormat="0" applyBorder="0" applyAlignment="0" applyProtection="0"/>
    <xf numFmtId="0" fontId="105" fillId="24" borderId="0" applyNumberFormat="0" applyBorder="0" applyAlignment="0" applyProtection="0"/>
    <xf numFmtId="0" fontId="136" fillId="10" borderId="0" applyNumberFormat="0" applyBorder="0" applyAlignment="0" applyProtection="0"/>
    <xf numFmtId="0" fontId="136" fillId="14" borderId="0" applyNumberFormat="0" applyBorder="0" applyAlignment="0" applyProtection="0"/>
    <xf numFmtId="0" fontId="136" fillId="18" borderId="0" applyNumberFormat="0" applyBorder="0" applyAlignment="0" applyProtection="0"/>
    <xf numFmtId="0" fontId="136" fillId="22" borderId="0" applyNumberFormat="0" applyBorder="0" applyAlignment="0" applyProtection="0"/>
    <xf numFmtId="0" fontId="136" fillId="26" borderId="0" applyNumberFormat="0" applyBorder="0" applyAlignment="0" applyProtection="0"/>
    <xf numFmtId="0" fontId="136" fillId="30" borderId="0" applyNumberFormat="0" applyBorder="0" applyAlignment="0" applyProtection="0"/>
    <xf numFmtId="0" fontId="136" fillId="11" borderId="0" applyNumberFormat="0" applyBorder="0" applyAlignment="0" applyProtection="0"/>
    <xf numFmtId="0" fontId="136" fillId="15" borderId="0" applyNumberFormat="0" applyBorder="0" applyAlignment="0" applyProtection="0"/>
    <xf numFmtId="0" fontId="136" fillId="19" borderId="0" applyNumberFormat="0" applyBorder="0" applyAlignment="0" applyProtection="0"/>
    <xf numFmtId="0" fontId="136" fillId="23" borderId="0" applyNumberFormat="0" applyBorder="0" applyAlignment="0" applyProtection="0"/>
    <xf numFmtId="0" fontId="136" fillId="27" borderId="0" applyNumberFormat="0" applyBorder="0" applyAlignment="0" applyProtection="0"/>
    <xf numFmtId="0" fontId="136" fillId="31" borderId="0" applyNumberFormat="0" applyBorder="0" applyAlignment="0" applyProtection="0"/>
    <xf numFmtId="0" fontId="140" fillId="12" borderId="0" applyNumberFormat="0" applyBorder="0" applyAlignment="0" applyProtection="0"/>
    <xf numFmtId="0" fontId="140" fillId="16" borderId="0" applyNumberFormat="0" applyBorder="0" applyAlignment="0" applyProtection="0"/>
    <xf numFmtId="0" fontId="140" fillId="20" borderId="0" applyNumberFormat="0" applyBorder="0" applyAlignment="0" applyProtection="0"/>
    <xf numFmtId="0" fontId="140" fillId="24" borderId="0" applyNumberFormat="0" applyBorder="0" applyAlignment="0" applyProtection="0"/>
    <xf numFmtId="0" fontId="140" fillId="28" borderId="0" applyNumberFormat="0" applyBorder="0" applyAlignment="0" applyProtection="0"/>
    <xf numFmtId="0" fontId="140" fillId="32" borderId="0" applyNumberFormat="0" applyBorder="0" applyAlignment="0" applyProtection="0"/>
    <xf numFmtId="0" fontId="136" fillId="11" borderId="0" applyNumberFormat="0" applyBorder="0" applyAlignment="0" applyProtection="0"/>
    <xf numFmtId="0" fontId="105" fillId="24" borderId="0" applyNumberFormat="0" applyBorder="0" applyAlignment="0" applyProtection="0"/>
    <xf numFmtId="0" fontId="136" fillId="18" borderId="0" applyNumberFormat="0" applyBorder="0" applyAlignment="0" applyProtection="0"/>
    <xf numFmtId="0" fontId="105" fillId="16" borderId="0" applyNumberFormat="0" applyBorder="0" applyAlignment="0" applyProtection="0"/>
    <xf numFmtId="0" fontId="105" fillId="24" borderId="0" applyNumberFormat="0" applyBorder="0" applyAlignment="0" applyProtection="0"/>
    <xf numFmtId="0" fontId="105" fillId="24" borderId="0" applyNumberFormat="0" applyBorder="0" applyAlignment="0" applyProtection="0"/>
    <xf numFmtId="0" fontId="105" fillId="28" borderId="0" applyNumberFormat="0" applyBorder="0" applyAlignment="0" applyProtection="0"/>
    <xf numFmtId="0" fontId="105" fillId="24" borderId="0" applyNumberFormat="0" applyBorder="0" applyAlignment="0" applyProtection="0"/>
    <xf numFmtId="0" fontId="136" fillId="22" borderId="0" applyNumberFormat="0" applyBorder="0" applyAlignment="0" applyProtection="0"/>
    <xf numFmtId="0" fontId="136" fillId="10" borderId="0" applyNumberFormat="0" applyBorder="0" applyAlignment="0" applyProtection="0"/>
    <xf numFmtId="0" fontId="136" fillId="23" borderId="0" applyNumberFormat="0" applyBorder="0" applyAlignment="0" applyProtection="0"/>
    <xf numFmtId="0" fontId="140" fillId="28" borderId="0" applyNumberFormat="0" applyBorder="0" applyAlignment="0" applyProtection="0"/>
    <xf numFmtId="0" fontId="136" fillId="15" borderId="0" applyNumberFormat="0" applyBorder="0" applyAlignment="0" applyProtection="0"/>
    <xf numFmtId="0" fontId="136" fillId="19" borderId="0" applyNumberFormat="0" applyBorder="0" applyAlignment="0" applyProtection="0"/>
    <xf numFmtId="0" fontId="140" fillId="20" borderId="0" applyNumberFormat="0" applyBorder="0" applyAlignment="0" applyProtection="0"/>
    <xf numFmtId="0" fontId="136" fillId="10" borderId="0" applyNumberFormat="0" applyBorder="0" applyAlignment="0" applyProtection="0"/>
    <xf numFmtId="0" fontId="136" fillId="10" borderId="0" applyNumberFormat="0" applyBorder="0" applyAlignment="0" applyProtection="0"/>
    <xf numFmtId="0" fontId="105" fillId="20" borderId="0" applyNumberFormat="0" applyBorder="0" applyAlignment="0" applyProtection="0"/>
    <xf numFmtId="0" fontId="140" fillId="20" borderId="0" applyNumberFormat="0" applyBorder="0" applyAlignment="0" applyProtection="0"/>
    <xf numFmtId="0" fontId="136" fillId="31" borderId="0" applyNumberFormat="0" applyBorder="0" applyAlignment="0" applyProtection="0"/>
    <xf numFmtId="0" fontId="136" fillId="19" borderId="0" applyNumberFormat="0" applyBorder="0" applyAlignment="0" applyProtection="0"/>
    <xf numFmtId="0" fontId="136" fillId="14" borderId="0" applyNumberFormat="0" applyBorder="0" applyAlignment="0" applyProtection="0"/>
    <xf numFmtId="0" fontId="105" fillId="16" borderId="0" applyNumberFormat="0" applyBorder="0" applyAlignment="0" applyProtection="0"/>
    <xf numFmtId="0" fontId="136" fillId="18" borderId="0" applyNumberFormat="0" applyBorder="0" applyAlignment="0" applyProtection="0"/>
    <xf numFmtId="0" fontId="136" fillId="14" borderId="0" applyNumberFormat="0" applyBorder="0" applyAlignment="0" applyProtection="0"/>
    <xf numFmtId="0" fontId="136" fillId="23" borderId="0" applyNumberFormat="0" applyBorder="0" applyAlignment="0" applyProtection="0"/>
    <xf numFmtId="0" fontId="140" fillId="12" borderId="0" applyNumberFormat="0" applyBorder="0" applyAlignment="0" applyProtection="0"/>
    <xf numFmtId="0" fontId="105" fillId="16" borderId="0" applyNumberFormat="0" applyBorder="0" applyAlignment="0" applyProtection="0"/>
    <xf numFmtId="0" fontId="140" fillId="12" borderId="0" applyNumberFormat="0" applyBorder="0" applyAlignment="0" applyProtection="0"/>
    <xf numFmtId="0" fontId="136" fillId="14" borderId="0" applyNumberFormat="0" applyBorder="0" applyAlignment="0" applyProtection="0"/>
    <xf numFmtId="0" fontId="140" fillId="12" borderId="0" applyNumberFormat="0" applyBorder="0" applyAlignment="0" applyProtection="0"/>
    <xf numFmtId="0" fontId="136" fillId="14" borderId="0" applyNumberFormat="0" applyBorder="0" applyAlignment="0" applyProtection="0"/>
    <xf numFmtId="0" fontId="105" fillId="16" borderId="0" applyNumberFormat="0" applyBorder="0" applyAlignment="0" applyProtection="0"/>
    <xf numFmtId="0" fontId="136" fillId="14" borderId="0" applyNumberFormat="0" applyBorder="0" applyAlignment="0" applyProtection="0"/>
    <xf numFmtId="0" fontId="105" fillId="20" borderId="0" applyNumberFormat="0" applyBorder="0" applyAlignment="0" applyProtection="0"/>
    <xf numFmtId="0" fontId="136" fillId="22" borderId="0" applyNumberFormat="0" applyBorder="0" applyAlignment="0" applyProtection="0"/>
    <xf numFmtId="0" fontId="136" fillId="10" borderId="0" applyNumberFormat="0" applyBorder="0" applyAlignment="0" applyProtection="0"/>
    <xf numFmtId="0" fontId="136" fillId="23" borderId="0" applyNumberFormat="0" applyBorder="0" applyAlignment="0" applyProtection="0"/>
    <xf numFmtId="0" fontId="136" fillId="22" borderId="0" applyNumberFormat="0" applyBorder="0" applyAlignment="0" applyProtection="0"/>
    <xf numFmtId="0" fontId="136" fillId="22" borderId="0" applyNumberFormat="0" applyBorder="0" applyAlignment="0" applyProtection="0"/>
    <xf numFmtId="0" fontId="136" fillId="10" borderId="0" applyNumberFormat="0" applyBorder="0" applyAlignment="0" applyProtection="0"/>
    <xf numFmtId="0" fontId="136" fillId="26" borderId="0" applyNumberFormat="0" applyBorder="0" applyAlignment="0" applyProtection="0"/>
    <xf numFmtId="0" fontId="105" fillId="12" borderId="0" applyNumberFormat="0" applyBorder="0" applyAlignment="0" applyProtection="0"/>
    <xf numFmtId="0" fontId="136" fillId="18" borderId="0" applyNumberFormat="0" applyBorder="0" applyAlignment="0" applyProtection="0"/>
    <xf numFmtId="0" fontId="105" fillId="24" borderId="0" applyNumberFormat="0" applyBorder="0" applyAlignment="0" applyProtection="0"/>
    <xf numFmtId="0" fontId="136" fillId="14" borderId="0" applyNumberFormat="0" applyBorder="0" applyAlignment="0" applyProtection="0"/>
    <xf numFmtId="0" fontId="105" fillId="16" borderId="0" applyNumberFormat="0" applyBorder="0" applyAlignment="0" applyProtection="0"/>
    <xf numFmtId="0" fontId="136" fillId="22" borderId="0" applyNumberFormat="0" applyBorder="0" applyAlignment="0" applyProtection="0"/>
    <xf numFmtId="0" fontId="136" fillId="19" borderId="0" applyNumberFormat="0" applyBorder="0" applyAlignment="0" applyProtection="0"/>
    <xf numFmtId="0" fontId="140" fillId="12" borderId="0" applyNumberFormat="0" applyBorder="0" applyAlignment="0" applyProtection="0"/>
    <xf numFmtId="0" fontId="105" fillId="20" borderId="0" applyNumberFormat="0" applyBorder="0" applyAlignment="0" applyProtection="0"/>
    <xf numFmtId="0" fontId="105" fillId="28" borderId="0" applyNumberFormat="0" applyBorder="0" applyAlignment="0" applyProtection="0"/>
    <xf numFmtId="0" fontId="136" fillId="19" borderId="0" applyNumberFormat="0" applyBorder="0" applyAlignment="0" applyProtection="0"/>
    <xf numFmtId="0" fontId="136" fillId="23" borderId="0" applyNumberFormat="0" applyBorder="0" applyAlignment="0" applyProtection="0"/>
    <xf numFmtId="0" fontId="105" fillId="24" borderId="0" applyNumberFormat="0" applyBorder="0" applyAlignment="0" applyProtection="0"/>
    <xf numFmtId="0" fontId="136" fillId="15" borderId="0" applyNumberFormat="0" applyBorder="0" applyAlignment="0" applyProtection="0"/>
    <xf numFmtId="0" fontId="136" fillId="11" borderId="0" applyNumberFormat="0" applyBorder="0" applyAlignment="0" applyProtection="0"/>
    <xf numFmtId="0" fontId="105" fillId="28" borderId="0" applyNumberFormat="0" applyBorder="0" applyAlignment="0" applyProtection="0"/>
    <xf numFmtId="0" fontId="136" fillId="22" borderId="0" applyNumberFormat="0" applyBorder="0" applyAlignment="0" applyProtection="0"/>
    <xf numFmtId="0" fontId="136" fillId="18" borderId="0" applyNumberFormat="0" applyBorder="0" applyAlignment="0" applyProtection="0"/>
    <xf numFmtId="0" fontId="105" fillId="32" borderId="0" applyNumberFormat="0" applyBorder="0" applyAlignment="0" applyProtection="0"/>
    <xf numFmtId="0" fontId="140" fillId="16" borderId="0" applyNumberFormat="0" applyBorder="0" applyAlignment="0" applyProtection="0"/>
    <xf numFmtId="0" fontId="136" fillId="18" borderId="0" applyNumberFormat="0" applyBorder="0" applyAlignment="0" applyProtection="0"/>
    <xf numFmtId="0" fontId="140" fillId="16" borderId="0" applyNumberFormat="0" applyBorder="0" applyAlignment="0" applyProtection="0"/>
    <xf numFmtId="0" fontId="136" fillId="22" borderId="0" applyNumberFormat="0" applyBorder="0" applyAlignment="0" applyProtection="0"/>
    <xf numFmtId="0" fontId="105" fillId="24" borderId="0" applyNumberFormat="0" applyBorder="0" applyAlignment="0" applyProtection="0"/>
    <xf numFmtId="0" fontId="136" fillId="11" borderId="0" applyNumberFormat="0" applyBorder="0" applyAlignment="0" applyProtection="0"/>
    <xf numFmtId="0" fontId="105" fillId="12" borderId="0" applyNumberFormat="0" applyBorder="0" applyAlignment="0" applyProtection="0"/>
    <xf numFmtId="0" fontId="140" fillId="28" borderId="0" applyNumberFormat="0" applyBorder="0" applyAlignment="0" applyProtection="0"/>
    <xf numFmtId="0" fontId="105" fillId="28" borderId="0" applyNumberFormat="0" applyBorder="0" applyAlignment="0" applyProtection="0"/>
    <xf numFmtId="0" fontId="136" fillId="19" borderId="0" applyNumberFormat="0" applyBorder="0" applyAlignment="0" applyProtection="0"/>
    <xf numFmtId="0" fontId="105" fillId="20" borderId="0" applyNumberFormat="0" applyBorder="0" applyAlignment="0" applyProtection="0"/>
    <xf numFmtId="0" fontId="136" fillId="31" borderId="0" applyNumberFormat="0" applyBorder="0" applyAlignment="0" applyProtection="0"/>
    <xf numFmtId="0" fontId="136" fillId="15" borderId="0" applyNumberFormat="0" applyBorder="0" applyAlignment="0" applyProtection="0"/>
    <xf numFmtId="0" fontId="105" fillId="20" borderId="0" applyNumberFormat="0" applyBorder="0" applyAlignment="0" applyProtection="0"/>
    <xf numFmtId="0" fontId="105" fillId="20" borderId="0" applyNumberFormat="0" applyBorder="0" applyAlignment="0" applyProtection="0"/>
    <xf numFmtId="0" fontId="140" fillId="16" borderId="0" applyNumberFormat="0" applyBorder="0" applyAlignment="0" applyProtection="0"/>
    <xf numFmtId="0" fontId="136" fillId="15" borderId="0" applyNumberFormat="0" applyBorder="0" applyAlignment="0" applyProtection="0"/>
    <xf numFmtId="0" fontId="136" fillId="23" borderId="0" applyNumberFormat="0" applyBorder="0" applyAlignment="0" applyProtection="0"/>
    <xf numFmtId="0" fontId="140" fillId="28" borderId="0" applyNumberFormat="0" applyBorder="0" applyAlignment="0" applyProtection="0"/>
    <xf numFmtId="0" fontId="136" fillId="18" borderId="0" applyNumberFormat="0" applyBorder="0" applyAlignment="0" applyProtection="0"/>
    <xf numFmtId="0" fontId="136" fillId="15" borderId="0" applyNumberFormat="0" applyBorder="0" applyAlignment="0" applyProtection="0"/>
    <xf numFmtId="0" fontId="140" fillId="16" borderId="0" applyNumberFormat="0" applyBorder="0" applyAlignment="0" applyProtection="0"/>
    <xf numFmtId="0" fontId="105" fillId="28" borderId="0" applyNumberFormat="0" applyBorder="0" applyAlignment="0" applyProtection="0"/>
    <xf numFmtId="0" fontId="136" fillId="19" borderId="0" applyNumberFormat="0" applyBorder="0" applyAlignment="0" applyProtection="0"/>
    <xf numFmtId="0" fontId="105" fillId="28" borderId="0" applyNumberFormat="0" applyBorder="0" applyAlignment="0" applyProtection="0"/>
    <xf numFmtId="0" fontId="140" fillId="16" borderId="0" applyNumberFormat="0" applyBorder="0" applyAlignment="0" applyProtection="0"/>
    <xf numFmtId="0" fontId="136" fillId="19" borderId="0" applyNumberFormat="0" applyBorder="0" applyAlignment="0" applyProtection="0"/>
    <xf numFmtId="0" fontId="140" fillId="20" borderId="0" applyNumberFormat="0" applyBorder="0" applyAlignment="0" applyProtection="0"/>
    <xf numFmtId="0" fontId="140" fillId="16" borderId="0" applyNumberFormat="0" applyBorder="0" applyAlignment="0" applyProtection="0"/>
    <xf numFmtId="0" fontId="105" fillId="24" borderId="0" applyNumberFormat="0" applyBorder="0" applyAlignment="0" applyProtection="0"/>
    <xf numFmtId="0" fontId="105" fillId="20" borderId="0" applyNumberFormat="0" applyBorder="0" applyAlignment="0" applyProtection="0"/>
    <xf numFmtId="0" fontId="105" fillId="12" borderId="0" applyNumberFormat="0" applyBorder="0" applyAlignment="0" applyProtection="0"/>
    <xf numFmtId="0" fontId="136" fillId="10" borderId="0" applyNumberFormat="0" applyBorder="0" applyAlignment="0" applyProtection="0"/>
    <xf numFmtId="0" fontId="136" fillId="10" borderId="0" applyNumberFormat="0" applyBorder="0" applyAlignment="0" applyProtection="0"/>
    <xf numFmtId="0" fontId="136" fillId="14" borderId="0" applyNumberFormat="0" applyBorder="0" applyAlignment="0" applyProtection="0"/>
    <xf numFmtId="0" fontId="136" fillId="26" borderId="0" applyNumberFormat="0" applyBorder="0" applyAlignment="0" applyProtection="0"/>
    <xf numFmtId="0" fontId="136" fillId="30" borderId="0" applyNumberFormat="0" applyBorder="0" applyAlignment="0" applyProtection="0"/>
    <xf numFmtId="0" fontId="136" fillId="27" borderId="0" applyNumberFormat="0" applyBorder="0" applyAlignment="0" applyProtection="0"/>
    <xf numFmtId="0" fontId="136" fillId="30" borderId="0" applyNumberFormat="0" applyBorder="0" applyAlignment="0" applyProtection="0"/>
    <xf numFmtId="0" fontId="105" fillId="3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36" fillId="10" borderId="0" applyNumberFormat="0" applyBorder="0" applyAlignment="0" applyProtection="0"/>
    <xf numFmtId="0" fontId="136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36" fillId="23" borderId="0" applyNumberFormat="0" applyBorder="0" applyAlignment="0" applyProtection="0"/>
    <xf numFmtId="0" fontId="105" fillId="32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40" fillId="24" borderId="0" applyNumberFormat="0" applyBorder="0" applyAlignment="0" applyProtection="0"/>
    <xf numFmtId="0" fontId="136" fillId="15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36" fillId="31" borderId="0" applyNumberFormat="0" applyBorder="0" applyAlignment="0" applyProtection="0"/>
    <xf numFmtId="0" fontId="105" fillId="16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36" fillId="19" borderId="0" applyNumberFormat="0" applyBorder="0" applyAlignment="0" applyProtection="0"/>
    <xf numFmtId="0" fontId="136" fillId="23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40" fillId="28" borderId="0" applyNumberFormat="0" applyBorder="0" applyAlignment="0" applyProtection="0"/>
    <xf numFmtId="0" fontId="136" fillId="11" borderId="0" applyNumberFormat="0" applyBorder="0" applyAlignment="0" applyProtection="0"/>
    <xf numFmtId="0" fontId="140" fillId="24" borderId="0" applyNumberFormat="0" applyBorder="0" applyAlignment="0" applyProtection="0"/>
    <xf numFmtId="0" fontId="136" fillId="31" borderId="0" applyNumberFormat="0" applyBorder="0" applyAlignment="0" applyProtection="0"/>
    <xf numFmtId="0" fontId="140" fillId="32" borderId="0" applyNumberFormat="0" applyBorder="0" applyAlignment="0" applyProtection="0"/>
    <xf numFmtId="0" fontId="105" fillId="12" borderId="0" applyNumberFormat="0" applyBorder="0" applyAlignment="0" applyProtection="0"/>
    <xf numFmtId="0" fontId="136" fillId="19" borderId="0" applyNumberFormat="0" applyBorder="0" applyAlignment="0" applyProtection="0"/>
    <xf numFmtId="0" fontId="136" fillId="22" borderId="0" applyNumberFormat="0" applyBorder="0" applyAlignment="0" applyProtection="0"/>
    <xf numFmtId="0" fontId="140" fillId="20" borderId="0" applyNumberFormat="0" applyBorder="0" applyAlignment="0" applyProtection="0"/>
    <xf numFmtId="0" fontId="136" fillId="26" borderId="0" applyNumberFormat="0" applyBorder="0" applyAlignment="0" applyProtection="0"/>
    <xf numFmtId="0" fontId="136" fillId="30" borderId="0" applyNumberFormat="0" applyBorder="0" applyAlignment="0" applyProtection="0"/>
    <xf numFmtId="0" fontId="136" fillId="27" borderId="0" applyNumberFormat="0" applyBorder="0" applyAlignment="0" applyProtection="0"/>
    <xf numFmtId="0" fontId="136" fillId="18" borderId="0" applyNumberFormat="0" applyBorder="0" applyAlignment="0" applyProtection="0"/>
    <xf numFmtId="0" fontId="136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40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36" fillId="18" borderId="0" applyNumberFormat="0" applyBorder="0" applyAlignment="0" applyProtection="0"/>
    <xf numFmtId="0" fontId="105" fillId="32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36" fillId="14" borderId="0" applyNumberFormat="0" applyBorder="0" applyAlignment="0" applyProtection="0"/>
    <xf numFmtId="0" fontId="136" fillId="23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05" fillId="16" borderId="0" applyNumberFormat="0" applyBorder="0" applyAlignment="0" applyProtection="0"/>
    <xf numFmtId="0" fontId="136" fillId="19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40" fillId="32" borderId="0" applyNumberFormat="0" applyBorder="0" applyAlignment="0" applyProtection="0"/>
    <xf numFmtId="0" fontId="140" fillId="12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36" fillId="23" borderId="0" applyNumberFormat="0" applyBorder="0" applyAlignment="0" applyProtection="0"/>
    <xf numFmtId="0" fontId="140" fillId="16" borderId="0" applyNumberFormat="0" applyBorder="0" applyAlignment="0" applyProtection="0"/>
    <xf numFmtId="0" fontId="140" fillId="24" borderId="0" applyNumberFormat="0" applyBorder="0" applyAlignment="0" applyProtection="0"/>
    <xf numFmtId="0" fontId="136" fillId="26" borderId="0" applyNumberFormat="0" applyBorder="0" applyAlignment="0" applyProtection="0"/>
    <xf numFmtId="0" fontId="140" fillId="32" borderId="0" applyNumberFormat="0" applyBorder="0" applyAlignment="0" applyProtection="0"/>
    <xf numFmtId="0" fontId="136" fillId="22" borderId="0" applyNumberFormat="0" applyBorder="0" applyAlignment="0" applyProtection="0"/>
    <xf numFmtId="0" fontId="136" fillId="19" borderId="0" applyNumberFormat="0" applyBorder="0" applyAlignment="0" applyProtection="0"/>
    <xf numFmtId="0" fontId="136" fillId="23" borderId="0" applyNumberFormat="0" applyBorder="0" applyAlignment="0" applyProtection="0"/>
    <xf numFmtId="0" fontId="136" fillId="15" borderId="0" applyNumberFormat="0" applyBorder="0" applyAlignment="0" applyProtection="0"/>
    <xf numFmtId="0" fontId="136" fillId="10" borderId="0" applyNumberFormat="0" applyBorder="0" applyAlignment="0" applyProtection="0"/>
    <xf numFmtId="0" fontId="136" fillId="22" borderId="0" applyNumberFormat="0" applyBorder="0" applyAlignment="0" applyProtection="0"/>
    <xf numFmtId="0" fontId="136" fillId="22" borderId="0" applyNumberFormat="0" applyBorder="0" applyAlignment="0" applyProtection="0"/>
    <xf numFmtId="0" fontId="105" fillId="2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36" fillId="11" borderId="0" applyNumberFormat="0" applyBorder="0" applyAlignment="0" applyProtection="0"/>
    <xf numFmtId="0" fontId="105" fillId="2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36" fillId="11" borderId="0" applyNumberFormat="0" applyBorder="0" applyAlignment="0" applyProtection="0"/>
    <xf numFmtId="0" fontId="105" fillId="24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36" fillId="22" borderId="0" applyNumberFormat="0" applyBorder="0" applyAlignment="0" applyProtection="0"/>
    <xf numFmtId="0" fontId="140" fillId="16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05" fillId="20" borderId="0" applyNumberFormat="0" applyBorder="0" applyAlignment="0" applyProtection="0"/>
    <xf numFmtId="0" fontId="140" fillId="12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40" fillId="16" borderId="0" applyNumberFormat="0" applyBorder="0" applyAlignment="0" applyProtection="0"/>
    <xf numFmtId="0" fontId="105" fillId="16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36" fillId="18" borderId="0" applyNumberFormat="0" applyBorder="0" applyAlignment="0" applyProtection="0"/>
    <xf numFmtId="0" fontId="105" fillId="24" borderId="0" applyNumberFormat="0" applyBorder="0" applyAlignment="0" applyProtection="0"/>
    <xf numFmtId="0" fontId="136" fillId="19" borderId="0" applyNumberFormat="0" applyBorder="0" applyAlignment="0" applyProtection="0"/>
    <xf numFmtId="0" fontId="105" fillId="24" borderId="0" applyNumberFormat="0" applyBorder="0" applyAlignment="0" applyProtection="0"/>
    <xf numFmtId="0" fontId="136" fillId="27" borderId="0" applyNumberFormat="0" applyBorder="0" applyAlignment="0" applyProtection="0"/>
    <xf numFmtId="0" fontId="105" fillId="32" borderId="0" applyNumberFormat="0" applyBorder="0" applyAlignment="0" applyProtection="0"/>
    <xf numFmtId="0" fontId="136" fillId="14" borderId="0" applyNumberFormat="0" applyBorder="0" applyAlignment="0" applyProtection="0"/>
    <xf numFmtId="0" fontId="105" fillId="24" borderId="0" applyNumberFormat="0" applyBorder="0" applyAlignment="0" applyProtection="0"/>
    <xf numFmtId="0" fontId="140" fillId="16" borderId="0" applyNumberFormat="0" applyBorder="0" applyAlignment="0" applyProtection="0"/>
    <xf numFmtId="0" fontId="105" fillId="20" borderId="0" applyNumberFormat="0" applyBorder="0" applyAlignment="0" applyProtection="0"/>
    <xf numFmtId="0" fontId="105" fillId="20" borderId="0" applyNumberFormat="0" applyBorder="0" applyAlignment="0" applyProtection="0"/>
    <xf numFmtId="0" fontId="136" fillId="10" borderId="0" applyNumberFormat="0" applyBorder="0" applyAlignment="0" applyProtection="0"/>
    <xf numFmtId="0" fontId="105" fillId="16" borderId="0" applyNumberFormat="0" applyBorder="0" applyAlignment="0" applyProtection="0"/>
    <xf numFmtId="0" fontId="136" fillId="26" borderId="0" applyNumberFormat="0" applyBorder="0" applyAlignment="0" applyProtection="0"/>
    <xf numFmtId="0" fontId="136" fillId="30" borderId="0" applyNumberFormat="0" applyBorder="0" applyAlignment="0" applyProtection="0"/>
    <xf numFmtId="0" fontId="136" fillId="27" borderId="0" applyNumberFormat="0" applyBorder="0" applyAlignment="0" applyProtection="0"/>
    <xf numFmtId="0" fontId="140" fillId="12" borderId="0" applyNumberFormat="0" applyBorder="0" applyAlignment="0" applyProtection="0"/>
    <xf numFmtId="0" fontId="136" fillId="1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36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36" fillId="22" borderId="0" applyNumberFormat="0" applyBorder="0" applyAlignment="0" applyProtection="0"/>
    <xf numFmtId="0" fontId="105" fillId="32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36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36" fillId="19" borderId="0" applyNumberFormat="0" applyBorder="0" applyAlignment="0" applyProtection="0"/>
    <xf numFmtId="0" fontId="136" fillId="1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05" fillId="28" borderId="0" applyNumberFormat="0" applyBorder="0" applyAlignment="0" applyProtection="0"/>
    <xf numFmtId="0" fontId="136" fillId="10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40" fillId="28" borderId="0" applyNumberFormat="0" applyBorder="0" applyAlignment="0" applyProtection="0"/>
    <xf numFmtId="0" fontId="136" fillId="14" borderId="0" applyNumberFormat="0" applyBorder="0" applyAlignment="0" applyProtection="0"/>
    <xf numFmtId="0" fontId="140" fillId="24" borderId="0" applyNumberFormat="0" applyBorder="0" applyAlignment="0" applyProtection="0"/>
    <xf numFmtId="0" fontId="136" fillId="31" borderId="0" applyNumberFormat="0" applyBorder="0" applyAlignment="0" applyProtection="0"/>
    <xf numFmtId="0" fontId="140" fillId="32" borderId="0" applyNumberFormat="0" applyBorder="0" applyAlignment="0" applyProtection="0"/>
    <xf numFmtId="0" fontId="105" fillId="12" borderId="0" applyNumberFormat="0" applyBorder="0" applyAlignment="0" applyProtection="0"/>
    <xf numFmtId="0" fontId="105" fillId="24" borderId="0" applyNumberFormat="0" applyBorder="0" applyAlignment="0" applyProtection="0"/>
    <xf numFmtId="0" fontId="136" fillId="10" borderId="0" applyNumberFormat="0" applyBorder="0" applyAlignment="0" applyProtection="0"/>
    <xf numFmtId="0" fontId="140" fillId="20" borderId="0" applyNumberFormat="0" applyBorder="0" applyAlignment="0" applyProtection="0"/>
    <xf numFmtId="0" fontId="136" fillId="26" borderId="0" applyNumberFormat="0" applyBorder="0" applyAlignment="0" applyProtection="0"/>
    <xf numFmtId="0" fontId="136" fillId="30" borderId="0" applyNumberFormat="0" applyBorder="0" applyAlignment="0" applyProtection="0"/>
    <xf numFmtId="0" fontId="136" fillId="27" borderId="0" applyNumberFormat="0" applyBorder="0" applyAlignment="0" applyProtection="0"/>
    <xf numFmtId="0" fontId="140" fillId="12" borderId="0" applyNumberFormat="0" applyBorder="0" applyAlignment="0" applyProtection="0"/>
    <xf numFmtId="0" fontId="136" fillId="1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36" fillId="15" borderId="0" applyNumberFormat="0" applyBorder="0" applyAlignment="0" applyProtection="0"/>
    <xf numFmtId="0" fontId="136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05" fillId="16" borderId="0" applyNumberFormat="0" applyBorder="0" applyAlignment="0" applyProtection="0"/>
    <xf numFmtId="0" fontId="105" fillId="32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36" fillId="1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36" fillId="10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05" fillId="28" borderId="0" applyNumberFormat="0" applyBorder="0" applyAlignment="0" applyProtection="0"/>
    <xf numFmtId="0" fontId="136" fillId="1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40" fillId="28" borderId="0" applyNumberFormat="0" applyBorder="0" applyAlignment="0" applyProtection="0"/>
    <xf numFmtId="0" fontId="140" fillId="16" borderId="0" applyNumberFormat="0" applyBorder="0" applyAlignment="0" applyProtection="0"/>
    <xf numFmtId="0" fontId="140" fillId="24" borderId="0" applyNumberFormat="0" applyBorder="0" applyAlignment="0" applyProtection="0"/>
    <xf numFmtId="0" fontId="136" fillId="31" borderId="0" applyNumberFormat="0" applyBorder="0" applyAlignment="0" applyProtection="0"/>
    <xf numFmtId="0" fontId="140" fillId="32" borderId="0" applyNumberFormat="0" applyBorder="0" applyAlignment="0" applyProtection="0"/>
    <xf numFmtId="0" fontId="105" fillId="12" borderId="0" applyNumberFormat="0" applyBorder="0" applyAlignment="0" applyProtection="0"/>
    <xf numFmtId="0" fontId="136" fillId="11" borderId="0" applyNumberFormat="0" applyBorder="0" applyAlignment="0" applyProtection="0"/>
    <xf numFmtId="0" fontId="140" fillId="20" borderId="0" applyNumberFormat="0" applyBorder="0" applyAlignment="0" applyProtection="0"/>
    <xf numFmtId="0" fontId="136" fillId="26" borderId="0" applyNumberFormat="0" applyBorder="0" applyAlignment="0" applyProtection="0"/>
    <xf numFmtId="0" fontId="136" fillId="30" borderId="0" applyNumberFormat="0" applyBorder="0" applyAlignment="0" applyProtection="0"/>
    <xf numFmtId="0" fontId="136" fillId="27" borderId="0" applyNumberFormat="0" applyBorder="0" applyAlignment="0" applyProtection="0"/>
    <xf numFmtId="0" fontId="140" fillId="12" borderId="0" applyNumberFormat="0" applyBorder="0" applyAlignment="0" applyProtection="0"/>
    <xf numFmtId="0" fontId="136" fillId="3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36" fillId="15" borderId="0" applyNumberFormat="0" applyBorder="0" applyAlignment="0" applyProtection="0"/>
    <xf numFmtId="0" fontId="136" fillId="2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05" fillId="20" borderId="0" applyNumberFormat="0" applyBorder="0" applyAlignment="0" applyProtection="0"/>
    <xf numFmtId="0" fontId="105" fillId="32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36" fillId="18" borderId="0" applyNumberFormat="0" applyBorder="0" applyAlignment="0" applyProtection="0"/>
    <xf numFmtId="0" fontId="136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36" fillId="23" borderId="0" applyNumberFormat="0" applyBorder="0" applyAlignment="0" applyProtection="0"/>
    <xf numFmtId="0" fontId="105" fillId="12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40" fillId="16" borderId="0" applyNumberFormat="0" applyBorder="0" applyAlignment="0" applyProtection="0"/>
    <xf numFmtId="0" fontId="140" fillId="12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40" fillId="28" borderId="0" applyNumberFormat="0" applyBorder="0" applyAlignment="0" applyProtection="0"/>
    <xf numFmtId="0" fontId="105" fillId="20" borderId="0" applyNumberFormat="0" applyBorder="0" applyAlignment="0" applyProtection="0"/>
    <xf numFmtId="0" fontId="140" fillId="24" borderId="0" applyNumberFormat="0" applyBorder="0" applyAlignment="0" applyProtection="0"/>
    <xf numFmtId="0" fontId="136" fillId="31" borderId="0" applyNumberFormat="0" applyBorder="0" applyAlignment="0" applyProtection="0"/>
    <xf numFmtId="0" fontId="140" fillId="32" borderId="0" applyNumberFormat="0" applyBorder="0" applyAlignment="0" applyProtection="0"/>
    <xf numFmtId="0" fontId="105" fillId="12" borderId="0" applyNumberFormat="0" applyBorder="0" applyAlignment="0" applyProtection="0"/>
    <xf numFmtId="0" fontId="136" fillId="22" borderId="0" applyNumberFormat="0" applyBorder="0" applyAlignment="0" applyProtection="0"/>
    <xf numFmtId="0" fontId="105" fillId="20" borderId="0" applyNumberFormat="0" applyBorder="0" applyAlignment="0" applyProtection="0"/>
    <xf numFmtId="0" fontId="140" fillId="20" borderId="0" applyNumberFormat="0" applyBorder="0" applyAlignment="0" applyProtection="0"/>
    <xf numFmtId="0" fontId="136" fillId="26" borderId="0" applyNumberFormat="0" applyBorder="0" applyAlignment="0" applyProtection="0"/>
    <xf numFmtId="0" fontId="136" fillId="30" borderId="0" applyNumberFormat="0" applyBorder="0" applyAlignment="0" applyProtection="0"/>
    <xf numFmtId="0" fontId="136" fillId="27" borderId="0" applyNumberFormat="0" applyBorder="0" applyAlignment="0" applyProtection="0"/>
    <xf numFmtId="0" fontId="136" fillId="31" borderId="0" applyNumberFormat="0" applyBorder="0" applyAlignment="0" applyProtection="0"/>
    <xf numFmtId="0" fontId="136" fillId="1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36" fillId="11" borderId="0" applyNumberFormat="0" applyBorder="0" applyAlignment="0" applyProtection="0"/>
    <xf numFmtId="0" fontId="136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36" fillId="18" borderId="0" applyNumberFormat="0" applyBorder="0" applyAlignment="0" applyProtection="0"/>
    <xf numFmtId="0" fontId="105" fillId="32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36" fillId="22" borderId="0" applyNumberFormat="0" applyBorder="0" applyAlignment="0" applyProtection="0"/>
    <xf numFmtId="0" fontId="136" fillId="14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36" fillId="10" borderId="0" applyNumberFormat="0" applyBorder="0" applyAlignment="0" applyProtection="0"/>
    <xf numFmtId="0" fontId="105" fillId="16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05" fillId="20" borderId="0" applyNumberFormat="0" applyBorder="0" applyAlignment="0" applyProtection="0"/>
    <xf numFmtId="0" fontId="136" fillId="1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40" fillId="28" borderId="0" applyNumberFormat="0" applyBorder="0" applyAlignment="0" applyProtection="0"/>
    <xf numFmtId="0" fontId="105" fillId="28" borderId="0" applyNumberFormat="0" applyBorder="0" applyAlignment="0" applyProtection="0"/>
    <xf numFmtId="0" fontId="140" fillId="24" borderId="0" applyNumberFormat="0" applyBorder="0" applyAlignment="0" applyProtection="0"/>
    <xf numFmtId="0" fontId="136" fillId="31" borderId="0" applyNumberFormat="0" applyBorder="0" applyAlignment="0" applyProtection="0"/>
    <xf numFmtId="0" fontId="140" fillId="32" borderId="0" applyNumberFormat="0" applyBorder="0" applyAlignment="0" applyProtection="0"/>
    <xf numFmtId="0" fontId="105" fillId="12" borderId="0" applyNumberFormat="0" applyBorder="0" applyAlignment="0" applyProtection="0"/>
    <xf numFmtId="0" fontId="105" fillId="24" borderId="0" applyNumberFormat="0" applyBorder="0" applyAlignment="0" applyProtection="0"/>
    <xf numFmtId="0" fontId="140" fillId="20" borderId="0" applyNumberFormat="0" applyBorder="0" applyAlignment="0" applyProtection="0"/>
    <xf numFmtId="0" fontId="136" fillId="22" borderId="0" applyNumberFormat="0" applyBorder="0" applyAlignment="0" applyProtection="0"/>
    <xf numFmtId="0" fontId="136" fillId="30" borderId="0" applyNumberFormat="0" applyBorder="0" applyAlignment="0" applyProtection="0"/>
    <xf numFmtId="0" fontId="136" fillId="27" borderId="0" applyNumberFormat="0" applyBorder="0" applyAlignment="0" applyProtection="0"/>
    <xf numFmtId="0" fontId="136" fillId="19" borderId="0" applyNumberFormat="0" applyBorder="0" applyAlignment="0" applyProtection="0"/>
    <xf numFmtId="0" fontId="140" fillId="3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36" fillId="23" borderId="0" applyNumberFormat="0" applyBorder="0" applyAlignment="0" applyProtection="0"/>
    <xf numFmtId="0" fontId="136" fillId="2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05" fillId="20" borderId="0" applyNumberFormat="0" applyBorder="0" applyAlignment="0" applyProtection="0"/>
    <xf numFmtId="0" fontId="105" fillId="32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05" fillId="28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36" fillId="10" borderId="0" applyNumberFormat="0" applyBorder="0" applyAlignment="0" applyProtection="0"/>
    <xf numFmtId="0" fontId="136" fillId="19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05" fillId="24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40" fillId="24" borderId="0" applyNumberFormat="0" applyBorder="0" applyAlignment="0" applyProtection="0"/>
    <xf numFmtId="0" fontId="136" fillId="15" borderId="0" applyNumberFormat="0" applyBorder="0" applyAlignment="0" applyProtection="0"/>
    <xf numFmtId="0" fontId="140" fillId="24" borderId="0" applyNumberFormat="0" applyBorder="0" applyAlignment="0" applyProtection="0"/>
    <xf numFmtId="0" fontId="136" fillId="27" borderId="0" applyNumberFormat="0" applyBorder="0" applyAlignment="0" applyProtection="0"/>
    <xf numFmtId="0" fontId="140" fillId="32" borderId="0" applyNumberFormat="0" applyBorder="0" applyAlignment="0" applyProtection="0"/>
    <xf numFmtId="0" fontId="105" fillId="16" borderId="0" applyNumberFormat="0" applyBorder="0" applyAlignment="0" applyProtection="0"/>
    <xf numFmtId="0" fontId="105" fillId="24" borderId="0" applyNumberFormat="0" applyBorder="0" applyAlignment="0" applyProtection="0"/>
    <xf numFmtId="0" fontId="140" fillId="16" borderId="0" applyNumberFormat="0" applyBorder="0" applyAlignment="0" applyProtection="0"/>
    <xf numFmtId="0" fontId="136" fillId="19" borderId="0" applyNumberFormat="0" applyBorder="0" applyAlignment="0" applyProtection="0"/>
    <xf numFmtId="0" fontId="136" fillId="26" borderId="0" applyNumberFormat="0" applyBorder="0" applyAlignment="0" applyProtection="0"/>
    <xf numFmtId="0" fontId="136" fillId="23" borderId="0" applyNumberFormat="0" applyBorder="0" applyAlignment="0" applyProtection="0"/>
    <xf numFmtId="0" fontId="105" fillId="16" borderId="0" applyNumberFormat="0" applyBorder="0" applyAlignment="0" applyProtection="0"/>
    <xf numFmtId="0" fontId="136" fillId="2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05" fillId="20" borderId="0" applyNumberFormat="0" applyBorder="0" applyAlignment="0" applyProtection="0"/>
    <xf numFmtId="0" fontId="136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40" fillId="16" borderId="0" applyNumberFormat="0" applyBorder="0" applyAlignment="0" applyProtection="0"/>
    <xf numFmtId="0" fontId="105" fillId="20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05" fillId="16" borderId="0" applyNumberFormat="0" applyBorder="0" applyAlignment="0" applyProtection="0"/>
    <xf numFmtId="0" fontId="105" fillId="28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05" fillId="28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40" fillId="28" borderId="0" applyNumberFormat="0" applyBorder="0" applyAlignment="0" applyProtection="0"/>
    <xf numFmtId="0" fontId="136" fillId="22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05" fillId="12" borderId="0" applyNumberFormat="0" applyBorder="0" applyAlignment="0" applyProtection="0"/>
    <xf numFmtId="0" fontId="136" fillId="10" borderId="0" applyNumberFormat="0" applyBorder="0" applyAlignment="0" applyProtection="0"/>
    <xf numFmtId="0" fontId="140" fillId="20" borderId="0" applyNumberFormat="0" applyBorder="0" applyAlignment="0" applyProtection="0"/>
    <xf numFmtId="0" fontId="140" fillId="20" borderId="0" applyNumberFormat="0" applyBorder="0" applyAlignment="0" applyProtection="0"/>
    <xf numFmtId="0" fontId="140" fillId="28" borderId="0" applyNumberFormat="0" applyBorder="0" applyAlignment="0" applyProtection="0"/>
    <xf numFmtId="0" fontId="136" fillId="11" borderId="0" applyNumberFormat="0" applyBorder="0" applyAlignment="0" applyProtection="0"/>
    <xf numFmtId="0" fontId="136" fillId="19" borderId="0" applyNumberFormat="0" applyBorder="0" applyAlignment="0" applyProtection="0"/>
    <xf numFmtId="0" fontId="136" fillId="10" borderId="0" applyNumberFormat="0" applyBorder="0" applyAlignment="0" applyProtection="0"/>
    <xf numFmtId="0" fontId="136" fillId="23" borderId="0" applyNumberFormat="0" applyBorder="0" applyAlignment="0" applyProtection="0"/>
    <xf numFmtId="0" fontId="105" fillId="16" borderId="0" applyNumberFormat="0" applyBorder="0" applyAlignment="0" applyProtection="0"/>
    <xf numFmtId="0" fontId="136" fillId="26" borderId="0" applyNumberFormat="0" applyBorder="0" applyAlignment="0" applyProtection="0"/>
    <xf numFmtId="0" fontId="136" fillId="30" borderId="0" applyNumberFormat="0" applyBorder="0" applyAlignment="0" applyProtection="0"/>
    <xf numFmtId="0" fontId="136" fillId="27" borderId="0" applyNumberFormat="0" applyBorder="0" applyAlignment="0" applyProtection="0"/>
    <xf numFmtId="0" fontId="140" fillId="12" borderId="0" applyNumberFormat="0" applyBorder="0" applyAlignment="0" applyProtection="0"/>
    <xf numFmtId="0" fontId="136" fillId="1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36" fillId="15" borderId="0" applyNumberFormat="0" applyBorder="0" applyAlignment="0" applyProtection="0"/>
    <xf numFmtId="0" fontId="105" fillId="2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05" fillId="20" borderId="0" applyNumberFormat="0" applyBorder="0" applyAlignment="0" applyProtection="0"/>
    <xf numFmtId="0" fontId="105" fillId="32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40" fillId="16" borderId="0" applyNumberFormat="0" applyBorder="0" applyAlignment="0" applyProtection="0"/>
    <xf numFmtId="0" fontId="136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05" fillId="16" borderId="0" applyNumberFormat="0" applyBorder="0" applyAlignment="0" applyProtection="0"/>
    <xf numFmtId="0" fontId="136" fillId="18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05" fillId="28" borderId="0" applyNumberFormat="0" applyBorder="0" applyAlignment="0" applyProtection="0"/>
    <xf numFmtId="0" fontId="136" fillId="14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40" fillId="28" borderId="0" applyNumberFormat="0" applyBorder="0" applyAlignment="0" applyProtection="0"/>
    <xf numFmtId="0" fontId="140" fillId="24" borderId="0" applyNumberFormat="0" applyBorder="0" applyAlignment="0" applyProtection="0"/>
    <xf numFmtId="0" fontId="136" fillId="31" borderId="0" applyNumberFormat="0" applyBorder="0" applyAlignment="0" applyProtection="0"/>
    <xf numFmtId="0" fontId="140" fillId="32" borderId="0" applyNumberFormat="0" applyBorder="0" applyAlignment="0" applyProtection="0"/>
    <xf numFmtId="0" fontId="105" fillId="12" borderId="0" applyNumberFormat="0" applyBorder="0" applyAlignment="0" applyProtection="0"/>
    <xf numFmtId="0" fontId="136" fillId="23" borderId="0" applyNumberFormat="0" applyBorder="0" applyAlignment="0" applyProtection="0"/>
    <xf numFmtId="0" fontId="140" fillId="20" borderId="0" applyNumberFormat="0" applyBorder="0" applyAlignment="0" applyProtection="0"/>
    <xf numFmtId="0" fontId="136" fillId="26" borderId="0" applyNumberFormat="0" applyBorder="0" applyAlignment="0" applyProtection="0"/>
    <xf numFmtId="0" fontId="136" fillId="30" borderId="0" applyNumberFormat="0" applyBorder="0" applyAlignment="0" applyProtection="0"/>
    <xf numFmtId="0" fontId="136" fillId="27" borderId="0" applyNumberFormat="0" applyBorder="0" applyAlignment="0" applyProtection="0"/>
    <xf numFmtId="0" fontId="140" fillId="12" borderId="0" applyNumberFormat="0" applyBorder="0" applyAlignment="0" applyProtection="0"/>
    <xf numFmtId="0" fontId="136" fillId="1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36" fillId="15" borderId="0" applyNumberFormat="0" applyBorder="0" applyAlignment="0" applyProtection="0"/>
    <xf numFmtId="0" fontId="105" fillId="2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05" fillId="20" borderId="0" applyNumberFormat="0" applyBorder="0" applyAlignment="0" applyProtection="0"/>
    <xf numFmtId="0" fontId="105" fillId="32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40" fillId="16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05" fillId="16" borderId="0" applyNumberFormat="0" applyBorder="0" applyAlignment="0" applyProtection="0"/>
    <xf numFmtId="0" fontId="136" fillId="18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05" fillId="28" borderId="0" applyNumberFormat="0" applyBorder="0" applyAlignment="0" applyProtection="0"/>
    <xf numFmtId="0" fontId="136" fillId="14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40" fillId="28" borderId="0" applyNumberFormat="0" applyBorder="0" applyAlignment="0" applyProtection="0"/>
    <xf numFmtId="0" fontId="140" fillId="24" borderId="0" applyNumberFormat="0" applyBorder="0" applyAlignment="0" applyProtection="0"/>
    <xf numFmtId="0" fontId="136" fillId="31" borderId="0" applyNumberFormat="0" applyBorder="0" applyAlignment="0" applyProtection="0"/>
    <xf numFmtId="0" fontId="140" fillId="32" borderId="0" applyNumberFormat="0" applyBorder="0" applyAlignment="0" applyProtection="0"/>
    <xf numFmtId="0" fontId="105" fillId="12" borderId="0" applyNumberFormat="0" applyBorder="0" applyAlignment="0" applyProtection="0"/>
    <xf numFmtId="0" fontId="136" fillId="23" borderId="0" applyNumberFormat="0" applyBorder="0" applyAlignment="0" applyProtection="0"/>
    <xf numFmtId="0" fontId="140" fillId="20" borderId="0" applyNumberFormat="0" applyBorder="0" applyAlignment="0" applyProtection="0"/>
    <xf numFmtId="0" fontId="136" fillId="26" borderId="0" applyNumberFormat="0" applyBorder="0" applyAlignment="0" applyProtection="0"/>
    <xf numFmtId="0" fontId="136" fillId="30" borderId="0" applyNumberFormat="0" applyBorder="0" applyAlignment="0" applyProtection="0"/>
    <xf numFmtId="0" fontId="136" fillId="27" borderId="0" applyNumberFormat="0" applyBorder="0" applyAlignment="0" applyProtection="0"/>
    <xf numFmtId="0" fontId="140" fillId="12" borderId="0" applyNumberFormat="0" applyBorder="0" applyAlignment="0" applyProtection="0"/>
    <xf numFmtId="0" fontId="136" fillId="1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36" fillId="15" borderId="0" applyNumberFormat="0" applyBorder="0" applyAlignment="0" applyProtection="0"/>
    <xf numFmtId="0" fontId="105" fillId="2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05" fillId="20" borderId="0" applyNumberFormat="0" applyBorder="0" applyAlignment="0" applyProtection="0"/>
    <xf numFmtId="0" fontId="105" fillId="32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40" fillId="16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05" fillId="16" borderId="0" applyNumberFormat="0" applyBorder="0" applyAlignment="0" applyProtection="0"/>
    <xf numFmtId="0" fontId="136" fillId="18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05" fillId="28" borderId="0" applyNumberFormat="0" applyBorder="0" applyAlignment="0" applyProtection="0"/>
    <xf numFmtId="0" fontId="136" fillId="14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40" fillId="28" borderId="0" applyNumberFormat="0" applyBorder="0" applyAlignment="0" applyProtection="0"/>
    <xf numFmtId="0" fontId="140" fillId="24" borderId="0" applyNumberFormat="0" applyBorder="0" applyAlignment="0" applyProtection="0"/>
    <xf numFmtId="0" fontId="136" fillId="31" borderId="0" applyNumberFormat="0" applyBorder="0" applyAlignment="0" applyProtection="0"/>
    <xf numFmtId="0" fontId="140" fillId="32" borderId="0" applyNumberFormat="0" applyBorder="0" applyAlignment="0" applyProtection="0"/>
    <xf numFmtId="0" fontId="105" fillId="12" borderId="0" applyNumberFormat="0" applyBorder="0" applyAlignment="0" applyProtection="0"/>
    <xf numFmtId="0" fontId="136" fillId="23" borderId="0" applyNumberFormat="0" applyBorder="0" applyAlignment="0" applyProtection="0"/>
    <xf numFmtId="0" fontId="140" fillId="20" borderId="0" applyNumberFormat="0" applyBorder="0" applyAlignment="0" applyProtection="0"/>
    <xf numFmtId="0" fontId="136" fillId="26" borderId="0" applyNumberFormat="0" applyBorder="0" applyAlignment="0" applyProtection="0"/>
    <xf numFmtId="0" fontId="136" fillId="30" borderId="0" applyNumberFormat="0" applyBorder="0" applyAlignment="0" applyProtection="0"/>
    <xf numFmtId="0" fontId="136" fillId="27" borderId="0" applyNumberFormat="0" applyBorder="0" applyAlignment="0" applyProtection="0"/>
    <xf numFmtId="0" fontId="140" fillId="12" borderId="0" applyNumberFormat="0" applyBorder="0" applyAlignment="0" applyProtection="0"/>
    <xf numFmtId="0" fontId="136" fillId="1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36" fillId="15" borderId="0" applyNumberFormat="0" applyBorder="0" applyAlignment="0" applyProtection="0"/>
    <xf numFmtId="0" fontId="105" fillId="2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05" fillId="32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40" fillId="16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05" fillId="16" borderId="0" applyNumberFormat="0" applyBorder="0" applyAlignment="0" applyProtection="0"/>
    <xf numFmtId="0" fontId="136" fillId="18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05" fillId="28" borderId="0" applyNumberFormat="0" applyBorder="0" applyAlignment="0" applyProtection="0"/>
    <xf numFmtId="0" fontId="136" fillId="14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40" fillId="28" borderId="0" applyNumberFormat="0" applyBorder="0" applyAlignment="0" applyProtection="0"/>
    <xf numFmtId="0" fontId="140" fillId="24" borderId="0" applyNumberFormat="0" applyBorder="0" applyAlignment="0" applyProtection="0"/>
    <xf numFmtId="0" fontId="136" fillId="31" borderId="0" applyNumberFormat="0" applyBorder="0" applyAlignment="0" applyProtection="0"/>
    <xf numFmtId="0" fontId="140" fillId="32" borderId="0" applyNumberFormat="0" applyBorder="0" applyAlignment="0" applyProtection="0"/>
    <xf numFmtId="0" fontId="105" fillId="12" borderId="0" applyNumberFormat="0" applyBorder="0" applyAlignment="0" applyProtection="0"/>
    <xf numFmtId="0" fontId="136" fillId="23" borderId="0" applyNumberFormat="0" applyBorder="0" applyAlignment="0" applyProtection="0"/>
    <xf numFmtId="0" fontId="140" fillId="20" borderId="0" applyNumberFormat="0" applyBorder="0" applyAlignment="0" applyProtection="0"/>
    <xf numFmtId="0" fontId="136" fillId="26" borderId="0" applyNumberFormat="0" applyBorder="0" applyAlignment="0" applyProtection="0"/>
    <xf numFmtId="0" fontId="136" fillId="30" borderId="0" applyNumberFormat="0" applyBorder="0" applyAlignment="0" applyProtection="0"/>
    <xf numFmtId="0" fontId="136" fillId="27" borderId="0" applyNumberFormat="0" applyBorder="0" applyAlignment="0" applyProtection="0"/>
    <xf numFmtId="0" fontId="140" fillId="12" borderId="0" applyNumberFormat="0" applyBorder="0" applyAlignment="0" applyProtection="0"/>
    <xf numFmtId="0" fontId="136" fillId="1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36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05" fillId="32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40" fillId="16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05" fillId="16" borderId="0" applyNumberFormat="0" applyBorder="0" applyAlignment="0" applyProtection="0"/>
    <xf numFmtId="0" fontId="136" fillId="18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05" fillId="28" borderId="0" applyNumberFormat="0" applyBorder="0" applyAlignment="0" applyProtection="0"/>
    <xf numFmtId="0" fontId="136" fillId="14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40" fillId="28" borderId="0" applyNumberFormat="0" applyBorder="0" applyAlignment="0" applyProtection="0"/>
    <xf numFmtId="0" fontId="140" fillId="24" borderId="0" applyNumberFormat="0" applyBorder="0" applyAlignment="0" applyProtection="0"/>
    <xf numFmtId="0" fontId="136" fillId="31" borderId="0" applyNumberFormat="0" applyBorder="0" applyAlignment="0" applyProtection="0"/>
    <xf numFmtId="0" fontId="140" fillId="32" borderId="0" applyNumberFormat="0" applyBorder="0" applyAlignment="0" applyProtection="0"/>
    <xf numFmtId="0" fontId="105" fillId="12" borderId="0" applyNumberFormat="0" applyBorder="0" applyAlignment="0" applyProtection="0"/>
    <xf numFmtId="0" fontId="140" fillId="20" borderId="0" applyNumberFormat="0" applyBorder="0" applyAlignment="0" applyProtection="0"/>
    <xf numFmtId="0" fontId="136" fillId="26" borderId="0" applyNumberFormat="0" applyBorder="0" applyAlignment="0" applyProtection="0"/>
    <xf numFmtId="0" fontId="136" fillId="30" borderId="0" applyNumberFormat="0" applyBorder="0" applyAlignment="0" applyProtection="0"/>
    <xf numFmtId="0" fontId="136" fillId="27" borderId="0" applyNumberFormat="0" applyBorder="0" applyAlignment="0" applyProtection="0"/>
    <xf numFmtId="0" fontId="140" fillId="12" borderId="0" applyNumberFormat="0" applyBorder="0" applyAlignment="0" applyProtection="0"/>
    <xf numFmtId="0" fontId="136" fillId="1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36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05" fillId="32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36" fillId="18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05" fillId="28" borderId="0" applyNumberFormat="0" applyBorder="0" applyAlignment="0" applyProtection="0"/>
    <xf numFmtId="0" fontId="136" fillId="14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40" fillId="28" borderId="0" applyNumberFormat="0" applyBorder="0" applyAlignment="0" applyProtection="0"/>
    <xf numFmtId="0" fontId="140" fillId="24" borderId="0" applyNumberFormat="0" applyBorder="0" applyAlignment="0" applyProtection="0"/>
    <xf numFmtId="0" fontId="136" fillId="31" borderId="0" applyNumberFormat="0" applyBorder="0" applyAlignment="0" applyProtection="0"/>
    <xf numFmtId="0" fontId="140" fillId="32" borderId="0" applyNumberFormat="0" applyBorder="0" applyAlignment="0" applyProtection="0"/>
    <xf numFmtId="0" fontId="105" fillId="12" borderId="0" applyNumberFormat="0" applyBorder="0" applyAlignment="0" applyProtection="0"/>
    <xf numFmtId="0" fontId="140" fillId="20" borderId="0" applyNumberFormat="0" applyBorder="0" applyAlignment="0" applyProtection="0"/>
    <xf numFmtId="0" fontId="136" fillId="26" borderId="0" applyNumberFormat="0" applyBorder="0" applyAlignment="0" applyProtection="0"/>
    <xf numFmtId="0" fontId="136" fillId="30" borderId="0" applyNumberFormat="0" applyBorder="0" applyAlignment="0" applyProtection="0"/>
    <xf numFmtId="0" fontId="136" fillId="27" borderId="0" applyNumberFormat="0" applyBorder="0" applyAlignment="0" applyProtection="0"/>
    <xf numFmtId="0" fontId="140" fillId="12" borderId="0" applyNumberFormat="0" applyBorder="0" applyAlignment="0" applyProtection="0"/>
    <xf numFmtId="0" fontId="136" fillId="1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36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05" fillId="32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05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40" fillId="28" borderId="0" applyNumberFormat="0" applyBorder="0" applyAlignment="0" applyProtection="0"/>
    <xf numFmtId="0" fontId="140" fillId="24" borderId="0" applyNumberFormat="0" applyBorder="0" applyAlignment="0" applyProtection="0"/>
    <xf numFmtId="0" fontId="136" fillId="31" borderId="0" applyNumberFormat="0" applyBorder="0" applyAlignment="0" applyProtection="0"/>
    <xf numFmtId="0" fontId="140" fillId="32" borderId="0" applyNumberFormat="0" applyBorder="0" applyAlignment="0" applyProtection="0"/>
    <xf numFmtId="0" fontId="105" fillId="12" borderId="0" applyNumberFormat="0" applyBorder="0" applyAlignment="0" applyProtection="0"/>
    <xf numFmtId="0" fontId="140" fillId="20" borderId="0" applyNumberFormat="0" applyBorder="0" applyAlignment="0" applyProtection="0"/>
    <xf numFmtId="0" fontId="136" fillId="26" borderId="0" applyNumberFormat="0" applyBorder="0" applyAlignment="0" applyProtection="0"/>
    <xf numFmtId="0" fontId="136" fillId="30" borderId="0" applyNumberFormat="0" applyBorder="0" applyAlignment="0" applyProtection="0"/>
    <xf numFmtId="0" fontId="136" fillId="27" borderId="0" applyNumberFormat="0" applyBorder="0" applyAlignment="0" applyProtection="0"/>
    <xf numFmtId="0" fontId="140" fillId="12" borderId="0" applyNumberFormat="0" applyBorder="0" applyAlignment="0" applyProtection="0"/>
    <xf numFmtId="0" fontId="136" fillId="1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36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05" fillId="32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05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40" fillId="28" borderId="0" applyNumberFormat="0" applyBorder="0" applyAlignment="0" applyProtection="0"/>
    <xf numFmtId="0" fontId="140" fillId="24" borderId="0" applyNumberFormat="0" applyBorder="0" applyAlignment="0" applyProtection="0"/>
    <xf numFmtId="0" fontId="136" fillId="31" borderId="0" applyNumberFormat="0" applyBorder="0" applyAlignment="0" applyProtection="0"/>
    <xf numFmtId="0" fontId="140" fillId="32" borderId="0" applyNumberFormat="0" applyBorder="0" applyAlignment="0" applyProtection="0"/>
    <xf numFmtId="0" fontId="105" fillId="12" borderId="0" applyNumberFormat="0" applyBorder="0" applyAlignment="0" applyProtection="0"/>
    <xf numFmtId="0" fontId="140" fillId="20" borderId="0" applyNumberFormat="0" applyBorder="0" applyAlignment="0" applyProtection="0"/>
    <xf numFmtId="0" fontId="136" fillId="26" borderId="0" applyNumberFormat="0" applyBorder="0" applyAlignment="0" applyProtection="0"/>
    <xf numFmtId="0" fontId="136" fillId="30" borderId="0" applyNumberFormat="0" applyBorder="0" applyAlignment="0" applyProtection="0"/>
    <xf numFmtId="0" fontId="136" fillId="27" borderId="0" applyNumberFormat="0" applyBorder="0" applyAlignment="0" applyProtection="0"/>
    <xf numFmtId="0" fontId="140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36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05" fillId="32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40" fillId="28" borderId="0" applyNumberFormat="0" applyBorder="0" applyAlignment="0" applyProtection="0"/>
    <xf numFmtId="0" fontId="140" fillId="24" borderId="0" applyNumberFormat="0" applyBorder="0" applyAlignment="0" applyProtection="0"/>
    <xf numFmtId="0" fontId="136" fillId="31" borderId="0" applyNumberFormat="0" applyBorder="0" applyAlignment="0" applyProtection="0"/>
    <xf numFmtId="0" fontId="140" fillId="32" borderId="0" applyNumberFormat="0" applyBorder="0" applyAlignment="0" applyProtection="0"/>
    <xf numFmtId="0" fontId="105" fillId="12" borderId="0" applyNumberFormat="0" applyBorder="0" applyAlignment="0" applyProtection="0"/>
    <xf numFmtId="0" fontId="140" fillId="20" borderId="0" applyNumberFormat="0" applyBorder="0" applyAlignment="0" applyProtection="0"/>
    <xf numFmtId="0" fontId="136" fillId="26" borderId="0" applyNumberFormat="0" applyBorder="0" applyAlignment="0" applyProtection="0"/>
    <xf numFmtId="0" fontId="136" fillId="30" borderId="0" applyNumberFormat="0" applyBorder="0" applyAlignment="0" applyProtection="0"/>
    <xf numFmtId="0" fontId="136" fillId="2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05" fillId="32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40" fillId="28" borderId="0" applyNumberFormat="0" applyBorder="0" applyAlignment="0" applyProtection="0"/>
    <xf numFmtId="0" fontId="140" fillId="24" borderId="0" applyNumberFormat="0" applyBorder="0" applyAlignment="0" applyProtection="0"/>
    <xf numFmtId="0" fontId="136" fillId="31" borderId="0" applyNumberFormat="0" applyBorder="0" applyAlignment="0" applyProtection="0"/>
    <xf numFmtId="0" fontId="140" fillId="32" borderId="0" applyNumberFormat="0" applyBorder="0" applyAlignment="0" applyProtection="0"/>
    <xf numFmtId="0" fontId="105" fillId="12" borderId="0" applyNumberFormat="0" applyBorder="0" applyAlignment="0" applyProtection="0"/>
    <xf numFmtId="0" fontId="140" fillId="20" borderId="0" applyNumberFormat="0" applyBorder="0" applyAlignment="0" applyProtection="0"/>
    <xf numFmtId="0" fontId="136" fillId="30" borderId="0" applyNumberFormat="0" applyBorder="0" applyAlignment="0" applyProtection="0"/>
    <xf numFmtId="0" fontId="136" fillId="2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05" fillId="32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40" fillId="24" borderId="0" applyNumberFormat="0" applyBorder="0" applyAlignment="0" applyProtection="0"/>
    <xf numFmtId="0" fontId="140" fillId="3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0" fontId="155" fillId="0" borderId="0"/>
    <xf numFmtId="0" fontId="15" fillId="0" borderId="0"/>
    <xf numFmtId="0" fontId="13" fillId="0" borderId="0"/>
    <xf numFmtId="0" fontId="13" fillId="0" borderId="0"/>
    <xf numFmtId="0" fontId="135" fillId="0" borderId="0"/>
    <xf numFmtId="0" fontId="156" fillId="35" borderId="23" applyNumberFormat="0" applyFont="0" applyAlignment="0" applyProtection="0"/>
    <xf numFmtId="173" fontId="13" fillId="0" borderId="0" applyFont="0" applyFill="0" applyBorder="0" applyAlignment="0" applyProtection="0"/>
    <xf numFmtId="172" fontId="135" fillId="0" borderId="0" applyFont="0" applyFill="0" applyBorder="0" applyAlignment="0" applyProtection="0"/>
    <xf numFmtId="167" fontId="135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43" fillId="0" borderId="0"/>
    <xf numFmtId="0" fontId="58" fillId="35" borderId="23" applyNumberFormat="0" applyFont="0" applyAlignment="0" applyProtection="0"/>
    <xf numFmtId="0" fontId="13" fillId="0" borderId="0" applyNumberFormat="0" applyFont="0" applyFill="0" applyBorder="0" applyAlignment="0" applyProtection="0">
      <alignment vertical="top"/>
    </xf>
    <xf numFmtId="0" fontId="13" fillId="0" borderId="0" applyNumberFormat="0" applyFont="0" applyFill="0" applyBorder="0" applyAlignment="0" applyProtection="0">
      <alignment vertical="top"/>
    </xf>
    <xf numFmtId="0" fontId="17" fillId="0" borderId="0"/>
    <xf numFmtId="173" fontId="13" fillId="0" borderId="0" applyFont="0" applyFill="0" applyBorder="0" applyAlignment="0" applyProtection="0"/>
    <xf numFmtId="0" fontId="13" fillId="0" borderId="0"/>
    <xf numFmtId="0" fontId="43" fillId="0" borderId="0"/>
    <xf numFmtId="0" fontId="137" fillId="0" borderId="0"/>
    <xf numFmtId="0" fontId="12" fillId="0" borderId="0"/>
    <xf numFmtId="0" fontId="1" fillId="0" borderId="0"/>
    <xf numFmtId="0" fontId="1" fillId="0" borderId="0"/>
    <xf numFmtId="9" fontId="12" fillId="0" borderId="0" applyFont="0" applyFill="0" applyBorder="0" applyAlignment="0" applyProtection="0"/>
    <xf numFmtId="0" fontId="1" fillId="0" borderId="0"/>
    <xf numFmtId="0" fontId="75" fillId="0" borderId="0"/>
    <xf numFmtId="173" fontId="1" fillId="0" borderId="0" applyFont="0" applyFill="0" applyBorder="0" applyAlignment="0" applyProtection="0"/>
    <xf numFmtId="173" fontId="75" fillId="0" borderId="0" applyFont="0" applyFill="0" applyBorder="0" applyAlignment="0" applyProtection="0"/>
    <xf numFmtId="167" fontId="11" fillId="0" borderId="0" applyFont="0" applyFill="0" applyBorder="0" applyAlignment="0" applyProtection="0"/>
    <xf numFmtId="0" fontId="1" fillId="0" borderId="0"/>
    <xf numFmtId="17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1" fillId="0" borderId="0"/>
    <xf numFmtId="0" fontId="1" fillId="0" borderId="0"/>
    <xf numFmtId="0" fontId="1" fillId="0" borderId="0"/>
    <xf numFmtId="0" fontId="138" fillId="57" borderId="29">
      <alignment horizontal="left" vertical="center" indent="1"/>
    </xf>
    <xf numFmtId="0" fontId="58" fillId="35" borderId="23" applyNumberFormat="0" applyFon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138" fillId="57" borderId="29">
      <alignment horizontal="left" vertical="center" indent="1"/>
    </xf>
    <xf numFmtId="0" fontId="65" fillId="34" borderId="17" applyNumberFormat="0" applyAlignment="0" applyProtection="0"/>
    <xf numFmtId="0" fontId="66" fillId="41" borderId="24" applyNumberFormat="0" applyAlignment="0" applyProtection="0"/>
    <xf numFmtId="0" fontId="1" fillId="0" borderId="0"/>
    <xf numFmtId="0" fontId="12" fillId="0" borderId="0"/>
    <xf numFmtId="0" fontId="122" fillId="32" borderId="0" applyNumberFormat="0" applyBorder="0" applyAlignment="0" applyProtection="0"/>
    <xf numFmtId="0" fontId="104" fillId="10" borderId="0" applyNumberFormat="0" applyBorder="0" applyAlignment="0" applyProtection="0"/>
    <xf numFmtId="0" fontId="104" fillId="14" borderId="0" applyNumberFormat="0" applyBorder="0" applyAlignment="0" applyProtection="0"/>
    <xf numFmtId="0" fontId="104" fillId="18" borderId="0" applyNumberFormat="0" applyBorder="0" applyAlignment="0" applyProtection="0"/>
    <xf numFmtId="0" fontId="104" fillId="22" borderId="0" applyNumberFormat="0" applyBorder="0" applyAlignment="0" applyProtection="0"/>
    <xf numFmtId="0" fontId="104" fillId="26" borderId="0" applyNumberFormat="0" applyBorder="0" applyAlignment="0" applyProtection="0"/>
    <xf numFmtId="0" fontId="104" fillId="30" borderId="0" applyNumberFormat="0" applyBorder="0" applyAlignment="0" applyProtection="0"/>
    <xf numFmtId="0" fontId="104" fillId="11" borderId="0" applyNumberFormat="0" applyBorder="0" applyAlignment="0" applyProtection="0"/>
    <xf numFmtId="0" fontId="104" fillId="15" borderId="0" applyNumberFormat="0" applyBorder="0" applyAlignment="0" applyProtection="0"/>
    <xf numFmtId="0" fontId="104" fillId="19" borderId="0" applyNumberFormat="0" applyBorder="0" applyAlignment="0" applyProtection="0"/>
    <xf numFmtId="0" fontId="104" fillId="23" borderId="0" applyNumberFormat="0" applyBorder="0" applyAlignment="0" applyProtection="0"/>
    <xf numFmtId="0" fontId="104" fillId="27" borderId="0" applyNumberFormat="0" applyBorder="0" applyAlignment="0" applyProtection="0"/>
    <xf numFmtId="0" fontId="104" fillId="31" borderId="0" applyNumberFormat="0" applyBorder="0" applyAlignment="0" applyProtection="0"/>
    <xf numFmtId="167" fontId="75" fillId="0" borderId="0" applyFont="0" applyFill="0" applyBorder="0" applyAlignment="0" applyProtection="0"/>
    <xf numFmtId="0" fontId="105" fillId="12" borderId="0" applyNumberFormat="0" applyBorder="0" applyAlignment="0" applyProtection="0"/>
    <xf numFmtId="167" fontId="1" fillId="0" borderId="0" applyFont="0" applyFill="0" applyBorder="0" applyAlignment="0" applyProtection="0"/>
    <xf numFmtId="0" fontId="105" fillId="16" borderId="0" applyNumberFormat="0" applyBorder="0" applyAlignment="0" applyProtection="0"/>
    <xf numFmtId="0" fontId="105" fillId="20" borderId="0" applyNumberFormat="0" applyBorder="0" applyAlignment="0" applyProtection="0"/>
    <xf numFmtId="0" fontId="105" fillId="24" borderId="0" applyNumberFormat="0" applyBorder="0" applyAlignment="0" applyProtection="0"/>
    <xf numFmtId="0" fontId="105" fillId="28" borderId="0" applyNumberFormat="0" applyBorder="0" applyAlignment="0" applyProtection="0"/>
    <xf numFmtId="0" fontId="105" fillId="32" borderId="0" applyNumberFormat="0" applyBorder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47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4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13" fillId="35" borderId="23" applyNumberFormat="0" applyFont="0" applyAlignment="0" applyProtection="0"/>
    <xf numFmtId="0" fontId="95" fillId="41" borderId="24" applyNumberFormat="0" applyAlignment="0" applyProtection="0"/>
    <xf numFmtId="0" fontId="95" fillId="41" borderId="24" applyNumberFormat="0" applyAlignment="0" applyProtection="0"/>
    <xf numFmtId="0" fontId="60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3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122" fillId="16" borderId="0" applyNumberFormat="0" applyBorder="0" applyAlignment="0" applyProtection="0"/>
    <xf numFmtId="0" fontId="122" fillId="12" borderId="0" applyNumberFormat="0" applyBorder="0" applyAlignment="0" applyProtection="0"/>
    <xf numFmtId="0" fontId="76" fillId="19" borderId="0" applyNumberFormat="0" applyBorder="0" applyAlignment="0" applyProtection="0"/>
    <xf numFmtId="0" fontId="76" fillId="15" borderId="0" applyNumberFormat="0" applyBorder="0" applyAlignment="0" applyProtection="0"/>
    <xf numFmtId="0" fontId="76" fillId="31" borderId="0" applyNumberFormat="0" applyBorder="0" applyAlignment="0" applyProtection="0"/>
    <xf numFmtId="0" fontId="122" fillId="28" borderId="0" applyNumberFormat="0" applyBorder="0" applyAlignment="0" applyProtection="0"/>
    <xf numFmtId="0" fontId="76" fillId="26" borderId="0" applyNumberFormat="0" applyBorder="0" applyAlignment="0" applyProtection="0"/>
    <xf numFmtId="0" fontId="12" fillId="35" borderId="23" applyNumberFormat="0" applyFont="0" applyAlignment="0" applyProtection="0"/>
    <xf numFmtId="0" fontId="1" fillId="0" borderId="0"/>
    <xf numFmtId="0" fontId="1" fillId="0" borderId="0"/>
    <xf numFmtId="0" fontId="11" fillId="0" borderId="0"/>
    <xf numFmtId="0" fontId="43" fillId="35" borderId="23" applyNumberFormat="0" applyFont="0" applyAlignment="0" applyProtection="0"/>
    <xf numFmtId="173" fontId="12" fillId="0" borderId="0" applyFont="0" applyFill="0" applyBorder="0" applyAlignment="0" applyProtection="0"/>
    <xf numFmtId="0" fontId="13" fillId="0" borderId="0"/>
    <xf numFmtId="0" fontId="135" fillId="0" borderId="0"/>
    <xf numFmtId="0" fontId="156" fillId="35" borderId="23" applyNumberFormat="0" applyFont="0" applyAlignment="0" applyProtection="0"/>
    <xf numFmtId="167" fontId="135" fillId="0" borderId="0" applyFont="0" applyFill="0" applyBorder="0" applyAlignment="0" applyProtection="0"/>
    <xf numFmtId="0" fontId="43" fillId="36" borderId="0" applyNumberFormat="0" applyBorder="0" applyAlignment="0" applyProtection="0"/>
    <xf numFmtId="0" fontId="43" fillId="34" borderId="0" applyNumberFormat="0" applyBorder="0" applyAlignment="0" applyProtection="0"/>
    <xf numFmtId="0" fontId="43" fillId="43" borderId="0" applyNumberFormat="0" applyBorder="0" applyAlignment="0" applyProtection="0"/>
    <xf numFmtId="0" fontId="43" fillId="42" borderId="0" applyNumberFormat="0" applyBorder="0" applyAlignment="0" applyProtection="0"/>
    <xf numFmtId="0" fontId="43" fillId="44" borderId="0" applyNumberFormat="0" applyBorder="0" applyAlignment="0" applyProtection="0"/>
    <xf numFmtId="0" fontId="43" fillId="43" borderId="0" applyNumberFormat="0" applyBorder="0" applyAlignment="0" applyProtection="0"/>
    <xf numFmtId="0" fontId="43" fillId="45" borderId="0" applyNumberFormat="0" applyBorder="0" applyAlignment="0" applyProtection="0"/>
    <xf numFmtId="0" fontId="45" fillId="47" borderId="0" applyNumberFormat="0" applyBorder="0" applyAlignment="0" applyProtection="0"/>
    <xf numFmtId="0" fontId="45" fillId="42" borderId="0" applyNumberFormat="0" applyBorder="0" applyAlignment="0" applyProtection="0"/>
    <xf numFmtId="0" fontId="45" fillId="44" borderId="0" applyNumberFormat="0" applyBorder="0" applyAlignment="0" applyProtection="0"/>
    <xf numFmtId="0" fontId="45" fillId="48" borderId="0" applyNumberFormat="0" applyBorder="0" applyAlignment="0" applyProtection="0"/>
    <xf numFmtId="167" fontId="75" fillId="0" borderId="0" applyFont="0" applyFill="0" applyBorder="0" applyAlignment="0" applyProtection="0"/>
    <xf numFmtId="0" fontId="45" fillId="46" borderId="0" applyNumberFormat="0" applyBorder="0" applyAlignment="0" applyProtection="0"/>
    <xf numFmtId="0" fontId="45" fillId="49" borderId="0" applyNumberFormat="0" applyBorder="0" applyAlignment="0" applyProtection="0"/>
    <xf numFmtId="0" fontId="43" fillId="45" borderId="0" applyNumberFormat="0" applyBorder="0" applyAlignment="0" applyProtection="0"/>
    <xf numFmtId="0" fontId="43" fillId="43" borderId="0" applyNumberFormat="0" applyBorder="0" applyAlignment="0" applyProtection="0"/>
    <xf numFmtId="0" fontId="43" fillId="40" borderId="0" applyNumberFormat="0" applyBorder="0" applyAlignment="0" applyProtection="0"/>
    <xf numFmtId="0" fontId="43" fillId="44" borderId="0" applyNumberFormat="0" applyBorder="0" applyAlignment="0" applyProtection="0"/>
    <xf numFmtId="0" fontId="43" fillId="42" borderId="0" applyNumberFormat="0" applyBorder="0" applyAlignment="0" applyProtection="0"/>
    <xf numFmtId="0" fontId="43" fillId="34" borderId="0" applyNumberFormat="0" applyBorder="0" applyAlignment="0" applyProtection="0"/>
    <xf numFmtId="0" fontId="43" fillId="36" borderId="0" applyNumberFormat="0" applyBorder="0" applyAlignment="0" applyProtection="0"/>
    <xf numFmtId="0" fontId="43" fillId="39" borderId="0" applyNumberFormat="0" applyBorder="0" applyAlignment="0" applyProtection="0"/>
    <xf numFmtId="0" fontId="43" fillId="37" borderId="0" applyNumberFormat="0" applyBorder="0" applyAlignment="0" applyProtection="0"/>
    <xf numFmtId="0" fontId="43" fillId="40" borderId="0" applyNumberFormat="0" applyBorder="0" applyAlignment="0" applyProtection="0"/>
    <xf numFmtId="0" fontId="43" fillId="43" borderId="0" applyNumberFormat="0" applyBorder="0" applyAlignment="0" applyProtection="0"/>
    <xf numFmtId="0" fontId="43" fillId="40" borderId="0" applyNumberFormat="0" applyBorder="0" applyAlignment="0" applyProtection="0"/>
    <xf numFmtId="0" fontId="43" fillId="38" borderId="0" applyNumberFormat="0" applyBorder="0" applyAlignment="0" applyProtection="0"/>
    <xf numFmtId="167" fontId="135" fillId="0" borderId="0" applyFont="0" applyFill="0" applyBorder="0" applyAlignment="0" applyProtection="0"/>
    <xf numFmtId="0" fontId="43" fillId="40" borderId="0" applyNumberFormat="0" applyBorder="0" applyAlignment="0" applyProtection="0"/>
    <xf numFmtId="0" fontId="43" fillId="39" borderId="0" applyNumberFormat="0" applyBorder="0" applyAlignment="0" applyProtection="0"/>
    <xf numFmtId="0" fontId="43" fillId="38" borderId="0" applyNumberFormat="0" applyBorder="0" applyAlignment="0" applyProtection="0"/>
    <xf numFmtId="0" fontId="43" fillId="37" borderId="0" applyNumberFormat="0" applyBorder="0" applyAlignment="0" applyProtection="0"/>
    <xf numFmtId="0" fontId="43" fillId="37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36" borderId="0" applyNumberFormat="0" applyBorder="0" applyAlignment="0" applyProtection="0"/>
    <xf numFmtId="0" fontId="43" fillId="34" borderId="0" applyNumberFormat="0" applyBorder="0" applyAlignment="0" applyProtection="0"/>
    <xf numFmtId="0" fontId="43" fillId="43" borderId="0" applyNumberFormat="0" applyBorder="0" applyAlignment="0" applyProtection="0"/>
    <xf numFmtId="0" fontId="43" fillId="42" borderId="0" applyNumberFormat="0" applyBorder="0" applyAlignment="0" applyProtection="0"/>
    <xf numFmtId="0" fontId="43" fillId="44" borderId="0" applyNumberFormat="0" applyBorder="0" applyAlignment="0" applyProtection="0"/>
    <xf numFmtId="0" fontId="43" fillId="40" borderId="0" applyNumberFormat="0" applyBorder="0" applyAlignment="0" applyProtection="0"/>
    <xf numFmtId="0" fontId="43" fillId="43" borderId="0" applyNumberFormat="0" applyBorder="0" applyAlignment="0" applyProtection="0"/>
    <xf numFmtId="0" fontId="43" fillId="45" borderId="0" applyNumberFormat="0" applyBorder="0" applyAlignment="0" applyProtection="0"/>
    <xf numFmtId="0" fontId="45" fillId="47" borderId="0" applyNumberFormat="0" applyBorder="0" applyAlignment="0" applyProtection="0"/>
    <xf numFmtId="0" fontId="45" fillId="42" borderId="0" applyNumberFormat="0" applyBorder="0" applyAlignment="0" applyProtection="0"/>
    <xf numFmtId="0" fontId="45" fillId="44" borderId="0" applyNumberFormat="0" applyBorder="0" applyAlignment="0" applyProtection="0"/>
    <xf numFmtId="0" fontId="45" fillId="48" borderId="0" applyNumberFormat="0" applyBorder="0" applyAlignment="0" applyProtection="0"/>
    <xf numFmtId="0" fontId="45" fillId="46" borderId="0" applyNumberFormat="0" applyBorder="0" applyAlignment="0" applyProtection="0"/>
    <xf numFmtId="0" fontId="45" fillId="49" borderId="0" applyNumberFormat="0" applyBorder="0" applyAlignment="0" applyProtection="0"/>
    <xf numFmtId="167" fontId="135" fillId="0" borderId="0" applyFont="0" applyFill="0" applyBorder="0" applyAlignment="0" applyProtection="0"/>
    <xf numFmtId="0" fontId="42" fillId="37" borderId="0" applyNumberFormat="0" applyBorder="0" applyAlignment="0" applyProtection="0"/>
    <xf numFmtId="0" fontId="42" fillId="37" borderId="0" applyNumberFormat="0" applyBorder="0" applyAlignment="0" applyProtection="0"/>
    <xf numFmtId="0" fontId="42" fillId="38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0" borderId="0" applyNumberFormat="0" applyBorder="0" applyAlignment="0" applyProtection="0"/>
    <xf numFmtId="0" fontId="42" fillId="36" borderId="0" applyNumberFormat="0" applyBorder="0" applyAlignment="0" applyProtection="0"/>
    <xf numFmtId="0" fontId="42" fillId="36" borderId="0" applyNumberFormat="0" applyBorder="0" applyAlignment="0" applyProtection="0"/>
    <xf numFmtId="0" fontId="42" fillId="34" borderId="0" applyNumberFormat="0" applyBorder="0" applyAlignment="0" applyProtection="0"/>
    <xf numFmtId="0" fontId="42" fillId="34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2" borderId="0" applyNumberFormat="0" applyBorder="0" applyAlignment="0" applyProtection="0"/>
    <xf numFmtId="0" fontId="42" fillId="42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0" borderId="0" applyNumberFormat="0" applyBorder="0" applyAlignment="0" applyProtection="0"/>
    <xf numFmtId="0" fontId="42" fillId="40" borderId="0" applyNumberFormat="0" applyBorder="0" applyAlignment="0" applyProtection="0"/>
    <xf numFmtId="0" fontId="42" fillId="43" borderId="0" applyNumberFormat="0" applyBorder="0" applyAlignment="0" applyProtection="0"/>
    <xf numFmtId="0" fontId="42" fillId="43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167" fontId="13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35" fillId="0" borderId="0" applyFont="0" applyFill="0" applyBorder="0" applyAlignment="0" applyProtection="0"/>
    <xf numFmtId="0" fontId="43" fillId="37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36" borderId="0" applyNumberFormat="0" applyBorder="0" applyAlignment="0" applyProtection="0"/>
    <xf numFmtId="0" fontId="43" fillId="34" borderId="0" applyNumberFormat="0" applyBorder="0" applyAlignment="0" applyProtection="0"/>
    <xf numFmtId="0" fontId="43" fillId="43" borderId="0" applyNumberFormat="0" applyBorder="0" applyAlignment="0" applyProtection="0"/>
    <xf numFmtId="0" fontId="43" fillId="42" borderId="0" applyNumberFormat="0" applyBorder="0" applyAlignment="0" applyProtection="0"/>
    <xf numFmtId="0" fontId="43" fillId="44" borderId="0" applyNumberFormat="0" applyBorder="0" applyAlignment="0" applyProtection="0"/>
    <xf numFmtId="0" fontId="43" fillId="40" borderId="0" applyNumberFormat="0" applyBorder="0" applyAlignment="0" applyProtection="0"/>
    <xf numFmtId="0" fontId="43" fillId="43" borderId="0" applyNumberFormat="0" applyBorder="0" applyAlignment="0" applyProtection="0"/>
    <xf numFmtId="0" fontId="43" fillId="45" borderId="0" applyNumberFormat="0" applyBorder="0" applyAlignment="0" applyProtection="0"/>
    <xf numFmtId="0" fontId="45" fillId="47" borderId="0" applyNumberFormat="0" applyBorder="0" applyAlignment="0" applyProtection="0"/>
    <xf numFmtId="0" fontId="45" fillId="42" borderId="0" applyNumberFormat="0" applyBorder="0" applyAlignment="0" applyProtection="0"/>
    <xf numFmtId="0" fontId="45" fillId="44" borderId="0" applyNumberFormat="0" applyBorder="0" applyAlignment="0" applyProtection="0"/>
    <xf numFmtId="0" fontId="45" fillId="48" borderId="0" applyNumberFormat="0" applyBorder="0" applyAlignment="0" applyProtection="0"/>
    <xf numFmtId="0" fontId="45" fillId="46" borderId="0" applyNumberFormat="0" applyBorder="0" applyAlignment="0" applyProtection="0"/>
    <xf numFmtId="0" fontId="45" fillId="49" borderId="0" applyNumberFormat="0" applyBorder="0" applyAlignment="0" applyProtection="0"/>
    <xf numFmtId="167" fontId="135" fillId="0" borderId="0" applyFont="0" applyFill="0" applyBorder="0" applyAlignment="0" applyProtection="0"/>
    <xf numFmtId="0" fontId="43" fillId="37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36" borderId="0" applyNumberFormat="0" applyBorder="0" applyAlignment="0" applyProtection="0"/>
    <xf numFmtId="0" fontId="43" fillId="34" borderId="0" applyNumberFormat="0" applyBorder="0" applyAlignment="0" applyProtection="0"/>
    <xf numFmtId="0" fontId="43" fillId="43" borderId="0" applyNumberFormat="0" applyBorder="0" applyAlignment="0" applyProtection="0"/>
    <xf numFmtId="0" fontId="43" fillId="42" borderId="0" applyNumberFormat="0" applyBorder="0" applyAlignment="0" applyProtection="0"/>
    <xf numFmtId="0" fontId="43" fillId="44" borderId="0" applyNumberFormat="0" applyBorder="0" applyAlignment="0" applyProtection="0"/>
    <xf numFmtId="0" fontId="43" fillId="40" borderId="0" applyNumberFormat="0" applyBorder="0" applyAlignment="0" applyProtection="0"/>
    <xf numFmtId="0" fontId="43" fillId="43" borderId="0" applyNumberFormat="0" applyBorder="0" applyAlignment="0" applyProtection="0"/>
    <xf numFmtId="0" fontId="43" fillId="45" borderId="0" applyNumberFormat="0" applyBorder="0" applyAlignment="0" applyProtection="0"/>
    <xf numFmtId="0" fontId="45" fillId="47" borderId="0" applyNumberFormat="0" applyBorder="0" applyAlignment="0" applyProtection="0"/>
    <xf numFmtId="0" fontId="45" fillId="42" borderId="0" applyNumberFormat="0" applyBorder="0" applyAlignment="0" applyProtection="0"/>
    <xf numFmtId="0" fontId="45" fillId="44" borderId="0" applyNumberFormat="0" applyBorder="0" applyAlignment="0" applyProtection="0"/>
    <xf numFmtId="0" fontId="45" fillId="48" borderId="0" applyNumberFormat="0" applyBorder="0" applyAlignment="0" applyProtection="0"/>
    <xf numFmtId="0" fontId="45" fillId="46" borderId="0" applyNumberFormat="0" applyBorder="0" applyAlignment="0" applyProtection="0"/>
    <xf numFmtId="0" fontId="45" fillId="49" borderId="0" applyNumberFormat="0" applyBorder="0" applyAlignment="0" applyProtection="0"/>
    <xf numFmtId="0" fontId="40" fillId="0" borderId="0"/>
    <xf numFmtId="172" fontId="135" fillId="0" borderId="0" applyFont="0" applyFill="0" applyBorder="0" applyAlignment="0" applyProtection="0"/>
    <xf numFmtId="0" fontId="40" fillId="0" borderId="0"/>
    <xf numFmtId="0" fontId="138" fillId="57" borderId="29">
      <alignment horizontal="left" vertical="center" indent="1"/>
    </xf>
    <xf numFmtId="0" fontId="122" fillId="24" borderId="0" applyNumberFormat="0" applyBorder="0" applyAlignment="0" applyProtection="0"/>
    <xf numFmtId="0" fontId="122" fillId="20" borderId="0" applyNumberFormat="0" applyBorder="0" applyAlignment="0" applyProtection="0"/>
    <xf numFmtId="0" fontId="76" fillId="11" borderId="0" applyNumberFormat="0" applyBorder="0" applyAlignment="0" applyProtection="0"/>
    <xf numFmtId="0" fontId="76" fillId="27" borderId="0" applyNumberFormat="0" applyBorder="0" applyAlignment="0" applyProtection="0"/>
    <xf numFmtId="0" fontId="76" fillId="14" borderId="0" applyNumberFormat="0" applyBorder="0" applyAlignment="0" applyProtection="0"/>
    <xf numFmtId="0" fontId="76" fillId="22" borderId="0" applyNumberFormat="0" applyBorder="0" applyAlignment="0" applyProtection="0"/>
    <xf numFmtId="0" fontId="12" fillId="0" borderId="0"/>
    <xf numFmtId="0" fontId="1" fillId="0" borderId="0"/>
    <xf numFmtId="0" fontId="1" fillId="0" borderId="0"/>
    <xf numFmtId="0" fontId="1" fillId="0" borderId="0"/>
    <xf numFmtId="9" fontId="12" fillId="0" borderId="0" applyFont="0" applyFill="0" applyBorder="0" applyAlignment="0" applyProtection="0"/>
    <xf numFmtId="0" fontId="138" fillId="57" borderId="29">
      <alignment horizontal="left" vertical="center" indent="1"/>
    </xf>
    <xf numFmtId="0" fontId="1" fillId="0" borderId="0"/>
    <xf numFmtId="167" fontId="11" fillId="0" borderId="0" applyFont="0" applyFill="0" applyBorder="0" applyAlignment="0" applyProtection="0"/>
    <xf numFmtId="0" fontId="76" fillId="30" borderId="0" applyNumberFormat="0" applyBorder="0" applyAlignment="0" applyProtection="0"/>
    <xf numFmtId="0" fontId="76" fillId="10" borderId="0" applyNumberFormat="0" applyBorder="0" applyAlignment="0" applyProtection="0"/>
    <xf numFmtId="0" fontId="1" fillId="0" borderId="0"/>
    <xf numFmtId="0" fontId="76" fillId="23" borderId="0" applyNumberFormat="0" applyBorder="0" applyAlignment="0" applyProtection="0"/>
    <xf numFmtId="0" fontId="76" fillId="18" borderId="0" applyNumberFormat="0" applyBorder="0" applyAlignment="0" applyProtection="0"/>
    <xf numFmtId="0" fontId="84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66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38" fillId="57" borderId="29">
      <alignment horizontal="left" vertical="center" indent="1"/>
    </xf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37" fillId="32" borderId="0" applyNumberFormat="0" applyBorder="0" applyAlignment="0" applyProtection="0"/>
    <xf numFmtId="0" fontId="97" fillId="0" borderId="28" applyNumberFormat="0" applyFill="0" applyAlignment="0" applyProtection="0"/>
    <xf numFmtId="0" fontId="1" fillId="15" borderId="0" applyNumberFormat="0" applyBorder="0" applyAlignment="0" applyProtection="0"/>
    <xf numFmtId="0" fontId="97" fillId="0" borderId="28" applyNumberFormat="0" applyFill="0" applyAlignment="0" applyProtection="0"/>
    <xf numFmtId="0" fontId="76" fillId="10" borderId="0" applyNumberFormat="0" applyBorder="0" applyAlignment="0" applyProtection="0"/>
    <xf numFmtId="0" fontId="122" fillId="16" borderId="0" applyNumberFormat="0" applyBorder="0" applyAlignment="0" applyProtection="0"/>
    <xf numFmtId="0" fontId="37" fillId="16" borderId="0" applyNumberFormat="0" applyBorder="0" applyAlignment="0" applyProtection="0"/>
    <xf numFmtId="0" fontId="71" fillId="0" borderId="28" applyNumberFormat="0" applyFill="0" applyAlignment="0" applyProtection="0"/>
    <xf numFmtId="0" fontId="91" fillId="34" borderId="17" applyNumberFormat="0" applyAlignment="0" applyProtection="0"/>
    <xf numFmtId="0" fontId="76" fillId="14" borderId="0" applyNumberFormat="0" applyBorder="0" applyAlignment="0" applyProtection="0"/>
    <xf numFmtId="0" fontId="37" fillId="24" borderId="0" applyNumberFormat="0" applyBorder="0" applyAlignment="0" applyProtection="0"/>
    <xf numFmtId="0" fontId="45" fillId="47" borderId="0" applyNumberFormat="0" applyBorder="0" applyAlignment="0" applyProtection="0"/>
    <xf numFmtId="0" fontId="1" fillId="10" borderId="0" applyNumberFormat="0" applyBorder="0" applyAlignment="0" applyProtection="0"/>
    <xf numFmtId="0" fontId="84" fillId="41" borderId="17" applyNumberFormat="0" applyAlignment="0" applyProtection="0"/>
    <xf numFmtId="0" fontId="66" fillId="41" borderId="24" applyNumberFormat="0" applyAlignment="0" applyProtection="0"/>
    <xf numFmtId="0" fontId="97" fillId="0" borderId="28" applyNumberFormat="0" applyFill="0" applyAlignment="0" applyProtection="0"/>
    <xf numFmtId="0" fontId="1" fillId="23" borderId="0" applyNumberFormat="0" applyBorder="0" applyAlignment="0" applyProtection="0"/>
    <xf numFmtId="0" fontId="95" fillId="41" borderId="24" applyNumberFormat="0" applyAlignment="0" applyProtection="0"/>
    <xf numFmtId="0" fontId="45" fillId="49" borderId="0" applyNumberFormat="0" applyBorder="0" applyAlignment="0" applyProtection="0"/>
    <xf numFmtId="0" fontId="76" fillId="22" borderId="0" applyNumberFormat="0" applyBorder="0" applyAlignment="0" applyProtection="0"/>
    <xf numFmtId="0" fontId="58" fillId="35" borderId="23" applyNumberFormat="0" applyFont="0" applyAlignment="0" applyProtection="0"/>
    <xf numFmtId="0" fontId="43" fillId="34" borderId="0" applyNumberFormat="0" applyBorder="0" applyAlignment="0" applyProtection="0"/>
    <xf numFmtId="0" fontId="43" fillId="42" borderId="0" applyNumberFormat="0" applyBorder="0" applyAlignment="0" applyProtection="0"/>
    <xf numFmtId="0" fontId="58" fillId="35" borderId="23" applyNumberFormat="0" applyFont="0" applyAlignment="0" applyProtection="0"/>
    <xf numFmtId="0" fontId="43" fillId="37" borderId="0" applyNumberFormat="0" applyBorder="0" applyAlignment="0" applyProtection="0"/>
    <xf numFmtId="0" fontId="65" fillId="34" borderId="17" applyNumberFormat="0" applyAlignment="0" applyProtection="0"/>
    <xf numFmtId="0" fontId="43" fillId="40" borderId="0" applyNumberFormat="0" applyBorder="0" applyAlignment="0" applyProtection="0"/>
    <xf numFmtId="0" fontId="37" fillId="16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7" fillId="24" borderId="0" applyNumberFormat="0" applyBorder="0" applyAlignment="0" applyProtection="0"/>
    <xf numFmtId="0" fontId="84" fillId="41" borderId="17" applyNumberFormat="0" applyAlignment="0" applyProtection="0"/>
    <xf numFmtId="0" fontId="1" fillId="14" borderId="0" applyNumberFormat="0" applyBorder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1" fillId="30" borderId="0" applyNumberFormat="0" applyBorder="0" applyAlignment="0" applyProtection="0"/>
    <xf numFmtId="0" fontId="66" fillId="41" borderId="24" applyNumberFormat="0" applyAlignment="0" applyProtection="0"/>
    <xf numFmtId="0" fontId="76" fillId="26" borderId="0" applyNumberFormat="0" applyBorder="0" applyAlignment="0" applyProtection="0"/>
    <xf numFmtId="0" fontId="76" fillId="15" borderId="0" applyNumberFormat="0" applyBorder="0" applyAlignment="0" applyProtection="0"/>
    <xf numFmtId="0" fontId="43" fillId="3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31" borderId="0" applyNumberFormat="0" applyBorder="0" applyAlignment="0" applyProtection="0"/>
    <xf numFmtId="0" fontId="45" fillId="42" borderId="0" applyNumberFormat="0" applyBorder="0" applyAlignment="0" applyProtection="0"/>
    <xf numFmtId="0" fontId="66" fillId="41" borderId="24" applyNumberFormat="0" applyAlignment="0" applyProtection="0"/>
    <xf numFmtId="0" fontId="43" fillId="45" borderId="0" applyNumberFormat="0" applyBorder="0" applyAlignment="0" applyProtection="0"/>
    <xf numFmtId="0" fontId="1" fillId="18" borderId="0" applyNumberFormat="0" applyBorder="0" applyAlignment="0" applyProtection="0"/>
    <xf numFmtId="0" fontId="45" fillId="49" borderId="0" applyNumberFormat="0" applyBorder="0" applyAlignment="0" applyProtection="0"/>
    <xf numFmtId="0" fontId="122" fillId="24" borderId="0" applyNumberFormat="0" applyBorder="0" applyAlignment="0" applyProtection="0"/>
    <xf numFmtId="0" fontId="95" fillId="41" borderId="24" applyNumberFormat="0" applyAlignment="0" applyProtection="0"/>
    <xf numFmtId="0" fontId="45" fillId="47" borderId="0" applyNumberFormat="0" applyBorder="0" applyAlignment="0" applyProtection="0"/>
    <xf numFmtId="0" fontId="37" fillId="24" borderId="0" applyNumberFormat="0" applyBorder="0" applyAlignment="0" applyProtection="0"/>
    <xf numFmtId="0" fontId="37" fillId="12" borderId="0" applyNumberFormat="0" applyBorder="0" applyAlignment="0" applyProtection="0"/>
    <xf numFmtId="0" fontId="66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138" fillId="57" borderId="29">
      <alignment horizontal="left" vertical="center" indent="1"/>
    </xf>
    <xf numFmtId="0" fontId="67" fillId="41" borderId="17" applyNumberFormat="0" applyAlignment="0" applyProtection="0"/>
    <xf numFmtId="0" fontId="43" fillId="43" borderId="0" applyNumberFormat="0" applyBorder="0" applyAlignment="0" applyProtection="0"/>
    <xf numFmtId="0" fontId="1" fillId="19" borderId="0" applyNumberFormat="0" applyBorder="0" applyAlignment="0" applyProtection="0"/>
    <xf numFmtId="0" fontId="45" fillId="47" borderId="0" applyNumberFormat="0" applyBorder="0" applyAlignment="0" applyProtection="0"/>
    <xf numFmtId="0" fontId="1" fillId="15" borderId="0" applyNumberFormat="0" applyBorder="0" applyAlignment="0" applyProtection="0"/>
    <xf numFmtId="0" fontId="91" fillId="34" borderId="17" applyNumberFormat="0" applyAlignment="0" applyProtection="0"/>
    <xf numFmtId="0" fontId="45" fillId="44" borderId="0" applyNumberFormat="0" applyBorder="0" applyAlignment="0" applyProtection="0"/>
    <xf numFmtId="0" fontId="58" fillId="35" borderId="23" applyNumberFormat="0" applyFont="0" applyAlignment="0" applyProtection="0"/>
    <xf numFmtId="0" fontId="37" fillId="12" borderId="0" applyNumberFormat="0" applyBorder="0" applyAlignment="0" applyProtection="0"/>
    <xf numFmtId="0" fontId="37" fillId="16" borderId="0" applyNumberFormat="0" applyBorder="0" applyAlignment="0" applyProtection="0"/>
    <xf numFmtId="0" fontId="1" fillId="26" borderId="0" applyNumberFormat="0" applyBorder="0" applyAlignment="0" applyProtection="0"/>
    <xf numFmtId="0" fontId="84" fillId="41" borderId="17" applyNumberFormat="0" applyAlignment="0" applyProtection="0"/>
    <xf numFmtId="0" fontId="1" fillId="18" borderId="0" applyNumberFormat="0" applyBorder="0" applyAlignment="0" applyProtection="0"/>
    <xf numFmtId="0" fontId="65" fillId="34" borderId="17" applyNumberFormat="0" applyAlignment="0" applyProtection="0"/>
    <xf numFmtId="0" fontId="37" fillId="20" borderId="0" applyNumberFormat="0" applyBorder="0" applyAlignment="0" applyProtection="0"/>
    <xf numFmtId="0" fontId="95" fillId="41" borderId="24" applyNumberFormat="0" applyAlignment="0" applyProtection="0"/>
    <xf numFmtId="0" fontId="37" fillId="12" borderId="0" applyNumberFormat="0" applyBorder="0" applyAlignment="0" applyProtection="0"/>
    <xf numFmtId="0" fontId="43" fillId="44" borderId="0" applyNumberFormat="0" applyBorder="0" applyAlignment="0" applyProtection="0"/>
    <xf numFmtId="0" fontId="58" fillId="35" borderId="23" applyNumberFormat="0" applyFont="0" applyAlignment="0" applyProtection="0"/>
    <xf numFmtId="173" fontId="13" fillId="0" borderId="0" applyFont="0" applyFill="0" applyBorder="0" applyAlignment="0" applyProtection="0"/>
    <xf numFmtId="0" fontId="13" fillId="0" borderId="0"/>
    <xf numFmtId="0" fontId="58" fillId="35" borderId="23" applyNumberFormat="0" applyFont="0" applyAlignment="0" applyProtection="0"/>
    <xf numFmtId="0" fontId="43" fillId="0" borderId="0"/>
    <xf numFmtId="0" fontId="1" fillId="30" borderId="0" applyNumberFormat="0" applyBorder="0" applyAlignment="0" applyProtection="0"/>
    <xf numFmtId="0" fontId="37" fillId="20" borderId="0" applyNumberFormat="0" applyBorder="0" applyAlignment="0" applyProtection="0"/>
    <xf numFmtId="0" fontId="1" fillId="30" borderId="0" applyNumberFormat="0" applyBorder="0" applyAlignment="0" applyProtection="0"/>
    <xf numFmtId="0" fontId="76" fillId="14" borderId="0" applyNumberFormat="0" applyBorder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66" fillId="41" borderId="24" applyNumberFormat="0" applyAlignment="0" applyProtection="0"/>
    <xf numFmtId="0" fontId="12" fillId="0" borderId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71" fillId="0" borderId="28" applyNumberFormat="0" applyFill="0" applyAlignment="0" applyProtection="0"/>
    <xf numFmtId="0" fontId="1" fillId="0" borderId="0"/>
    <xf numFmtId="0" fontId="1" fillId="11" borderId="0" applyNumberFormat="0" applyBorder="0" applyAlignment="0" applyProtection="0"/>
    <xf numFmtId="0" fontId="1" fillId="31" borderId="0" applyNumberFormat="0" applyBorder="0" applyAlignment="0" applyProtection="0"/>
    <xf numFmtId="0" fontId="84" fillId="41" borderId="17" applyNumberForma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66" fillId="41" borderId="24" applyNumberFormat="0" applyAlignment="0" applyProtection="0"/>
    <xf numFmtId="0" fontId="1" fillId="30" borderId="0" applyNumberFormat="0" applyBorder="0" applyAlignment="0" applyProtection="0"/>
    <xf numFmtId="0" fontId="84" fillId="41" borderId="17" applyNumberFormat="0" applyAlignment="0" applyProtection="0"/>
    <xf numFmtId="0" fontId="66" fillId="41" borderId="24" applyNumberFormat="0" applyAlignment="0" applyProtection="0"/>
    <xf numFmtId="0" fontId="58" fillId="35" borderId="23" applyNumberFormat="0" applyFont="0" applyAlignment="0" applyProtection="0"/>
    <xf numFmtId="0" fontId="43" fillId="40" borderId="0" applyNumberFormat="0" applyBorder="0" applyAlignment="0" applyProtection="0"/>
    <xf numFmtId="0" fontId="43" fillId="36" borderId="0" applyNumberFormat="0" applyBorder="0" applyAlignment="0" applyProtection="0"/>
    <xf numFmtId="0" fontId="37" fillId="20" borderId="0" applyNumberFormat="0" applyBorder="0" applyAlignment="0" applyProtection="0"/>
    <xf numFmtId="0" fontId="1" fillId="0" borderId="0"/>
    <xf numFmtId="0" fontId="37" fillId="28" borderId="0" applyNumberFormat="0" applyBorder="0" applyAlignment="0" applyProtection="0"/>
    <xf numFmtId="0" fontId="1" fillId="22" borderId="0" applyNumberFormat="0" applyBorder="0" applyAlignment="0" applyProtection="0"/>
    <xf numFmtId="167" fontId="11" fillId="0" borderId="0" applyFont="0" applyFill="0" applyBorder="0" applyAlignment="0" applyProtection="0"/>
    <xf numFmtId="0" fontId="1" fillId="0" borderId="0"/>
    <xf numFmtId="173" fontId="1" fillId="0" borderId="0" applyFont="0" applyFill="0" applyBorder="0" applyAlignment="0" applyProtection="0"/>
    <xf numFmtId="0" fontId="95" fillId="41" borderId="24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5" fillId="34" borderId="17" applyNumberFormat="0" applyAlignment="0" applyProtection="0"/>
    <xf numFmtId="0" fontId="71" fillId="0" borderId="28" applyNumberFormat="0" applyFill="0" applyAlignment="0" applyProtection="0"/>
    <xf numFmtId="0" fontId="97" fillId="0" borderId="28" applyNumberFormat="0" applyFill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95" fillId="41" borderId="24" applyNumberFormat="0" applyAlignment="0" applyProtection="0"/>
    <xf numFmtId="0" fontId="37" fillId="28" borderId="0" applyNumberFormat="0" applyBorder="0" applyAlignment="0" applyProtection="0"/>
    <xf numFmtId="0" fontId="1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1" fillId="0" borderId="0"/>
    <xf numFmtId="0" fontId="67" fillId="41" borderId="17" applyNumberFormat="0" applyAlignment="0" applyProtection="0"/>
    <xf numFmtId="0" fontId="138" fillId="57" borderId="29">
      <alignment horizontal="left" vertical="center" indent="1"/>
    </xf>
    <xf numFmtId="167" fontId="11" fillId="0" borderId="0" applyFont="0" applyFill="0" applyBorder="0" applyAlignment="0" applyProtection="0"/>
    <xf numFmtId="0" fontId="43" fillId="37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36" borderId="0" applyNumberFormat="0" applyBorder="0" applyAlignment="0" applyProtection="0"/>
    <xf numFmtId="0" fontId="43" fillId="34" borderId="0" applyNumberFormat="0" applyBorder="0" applyAlignment="0" applyProtection="0"/>
    <xf numFmtId="0" fontId="43" fillId="43" borderId="0" applyNumberFormat="0" applyBorder="0" applyAlignment="0" applyProtection="0"/>
    <xf numFmtId="0" fontId="43" fillId="42" borderId="0" applyNumberFormat="0" applyBorder="0" applyAlignment="0" applyProtection="0"/>
    <xf numFmtId="0" fontId="43" fillId="44" borderId="0" applyNumberFormat="0" applyBorder="0" applyAlignment="0" applyProtection="0"/>
    <xf numFmtId="0" fontId="43" fillId="40" borderId="0" applyNumberFormat="0" applyBorder="0" applyAlignment="0" applyProtection="0"/>
    <xf numFmtId="0" fontId="43" fillId="43" borderId="0" applyNumberFormat="0" applyBorder="0" applyAlignment="0" applyProtection="0"/>
    <xf numFmtId="0" fontId="43" fillId="45" borderId="0" applyNumberFormat="0" applyBorder="0" applyAlignment="0" applyProtection="0"/>
    <xf numFmtId="0" fontId="45" fillId="47" borderId="0" applyNumberFormat="0" applyBorder="0" applyAlignment="0" applyProtection="0"/>
    <xf numFmtId="0" fontId="45" fillId="42" borderId="0" applyNumberFormat="0" applyBorder="0" applyAlignment="0" applyProtection="0"/>
    <xf numFmtId="0" fontId="45" fillId="44" borderId="0" applyNumberFormat="0" applyBorder="0" applyAlignment="0" applyProtection="0"/>
    <xf numFmtId="0" fontId="45" fillId="48" borderId="0" applyNumberFormat="0" applyBorder="0" applyAlignment="0" applyProtection="0"/>
    <xf numFmtId="0" fontId="45" fillId="46" borderId="0" applyNumberFormat="0" applyBorder="0" applyAlignment="0" applyProtection="0"/>
    <xf numFmtId="0" fontId="45" fillId="49" borderId="0" applyNumberFormat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43" fillId="43" borderId="0" applyNumberFormat="0" applyBorder="0" applyAlignment="0" applyProtection="0"/>
    <xf numFmtId="0" fontId="37" fillId="24" borderId="0" applyNumberFormat="0" applyBorder="0" applyAlignment="0" applyProtection="0"/>
    <xf numFmtId="0" fontId="76" fillId="15" borderId="0" applyNumberFormat="0" applyBorder="0" applyAlignment="0" applyProtection="0"/>
    <xf numFmtId="0" fontId="1" fillId="26" borderId="0" applyNumberFormat="0" applyBorder="0" applyAlignment="0" applyProtection="0"/>
    <xf numFmtId="0" fontId="43" fillId="45" borderId="0" applyNumberFormat="0" applyBorder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71" fillId="0" borderId="28" applyNumberFormat="0" applyFill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37" fillId="16" borderId="0" applyNumberFormat="0" applyBorder="0" applyAlignment="0" applyProtection="0"/>
    <xf numFmtId="0" fontId="45" fillId="42" borderId="0" applyNumberFormat="0" applyBorder="0" applyAlignment="0" applyProtection="0"/>
    <xf numFmtId="0" fontId="43" fillId="45" borderId="0" applyNumberFormat="0" applyBorder="0" applyAlignment="0" applyProtection="0"/>
    <xf numFmtId="0" fontId="1" fillId="0" borderId="0"/>
    <xf numFmtId="0" fontId="1" fillId="0" borderId="0"/>
    <xf numFmtId="0" fontId="13" fillId="0" borderId="0" applyNumberFormat="0" applyFont="0" applyFill="0" applyBorder="0" applyAlignment="0" applyProtection="0">
      <alignment vertical="top"/>
    </xf>
    <xf numFmtId="0" fontId="1" fillId="0" borderId="0"/>
    <xf numFmtId="0" fontId="1" fillId="19" borderId="0" applyNumberFormat="0" applyBorder="0" applyAlignment="0" applyProtection="0"/>
    <xf numFmtId="0" fontId="17" fillId="0" borderId="0"/>
    <xf numFmtId="0" fontId="12" fillId="0" borderId="0"/>
    <xf numFmtId="0" fontId="43" fillId="39" borderId="0" applyNumberFormat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136" fillId="0" borderId="0"/>
    <xf numFmtId="0" fontId="1" fillId="0" borderId="0"/>
    <xf numFmtId="0" fontId="1" fillId="0" borderId="0"/>
    <xf numFmtId="173" fontId="1" fillId="0" borderId="0" applyFont="0" applyFill="0" applyBorder="0" applyAlignment="0" applyProtection="0"/>
    <xf numFmtId="0" fontId="104" fillId="0" borderId="0"/>
    <xf numFmtId="0" fontId="76" fillId="10" borderId="0" applyNumberFormat="0" applyBorder="0" applyAlignment="0" applyProtection="0"/>
    <xf numFmtId="0" fontId="76" fillId="14" borderId="0" applyNumberFormat="0" applyBorder="0" applyAlignment="0" applyProtection="0"/>
    <xf numFmtId="0" fontId="76" fillId="18" borderId="0" applyNumberFormat="0" applyBorder="0" applyAlignment="0" applyProtection="0"/>
    <xf numFmtId="0" fontId="76" fillId="22" borderId="0" applyNumberFormat="0" applyBorder="0" applyAlignment="0" applyProtection="0"/>
    <xf numFmtId="0" fontId="76" fillId="26" borderId="0" applyNumberFormat="0" applyBorder="0" applyAlignment="0" applyProtection="0"/>
    <xf numFmtId="0" fontId="76" fillId="30" borderId="0" applyNumberFormat="0" applyBorder="0" applyAlignment="0" applyProtection="0"/>
    <xf numFmtId="0" fontId="76" fillId="11" borderId="0" applyNumberFormat="0" applyBorder="0" applyAlignment="0" applyProtection="0"/>
    <xf numFmtId="0" fontId="76" fillId="15" borderId="0" applyNumberFormat="0" applyBorder="0" applyAlignment="0" applyProtection="0"/>
    <xf numFmtId="0" fontId="76" fillId="19" borderId="0" applyNumberFormat="0" applyBorder="0" applyAlignment="0" applyProtection="0"/>
    <xf numFmtId="0" fontId="76" fillId="23" borderId="0" applyNumberFormat="0" applyBorder="0" applyAlignment="0" applyProtection="0"/>
    <xf numFmtId="0" fontId="76" fillId="27" borderId="0" applyNumberFormat="0" applyBorder="0" applyAlignment="0" applyProtection="0"/>
    <xf numFmtId="0" fontId="76" fillId="31" borderId="0" applyNumberFormat="0" applyBorder="0" applyAlignment="0" applyProtection="0"/>
    <xf numFmtId="0" fontId="122" fillId="12" borderId="0" applyNumberFormat="0" applyBorder="0" applyAlignment="0" applyProtection="0"/>
    <xf numFmtId="0" fontId="122" fillId="16" borderId="0" applyNumberFormat="0" applyBorder="0" applyAlignment="0" applyProtection="0"/>
    <xf numFmtId="0" fontId="122" fillId="20" borderId="0" applyNumberFormat="0" applyBorder="0" applyAlignment="0" applyProtection="0"/>
    <xf numFmtId="0" fontId="122" fillId="24" borderId="0" applyNumberFormat="0" applyBorder="0" applyAlignment="0" applyProtection="0"/>
    <xf numFmtId="0" fontId="122" fillId="28" borderId="0" applyNumberFormat="0" applyBorder="0" applyAlignment="0" applyProtection="0"/>
    <xf numFmtId="0" fontId="122" fillId="32" borderId="0" applyNumberFormat="0" applyBorder="0" applyAlignment="0" applyProtection="0"/>
    <xf numFmtId="0" fontId="24" fillId="0" borderId="8" applyNumberFormat="0" applyFill="0" applyAlignment="0" applyProtection="0"/>
    <xf numFmtId="0" fontId="25" fillId="0" borderId="9" applyNumberFormat="0" applyFill="0" applyAlignment="0" applyProtection="0"/>
    <xf numFmtId="0" fontId="26" fillId="0" borderId="10" applyNumberFormat="0" applyFill="0" applyAlignment="0" applyProtection="0"/>
    <xf numFmtId="0" fontId="26" fillId="0" borderId="0" applyNumberFormat="0" applyFill="0" applyBorder="0" applyAlignment="0" applyProtection="0"/>
    <xf numFmtId="9" fontId="12" fillId="0" borderId="0" applyFont="0" applyFill="0" applyBorder="0" applyAlignment="0" applyProtection="0"/>
    <xf numFmtId="0" fontId="100" fillId="0" borderId="0" applyNumberFormat="0" applyFill="0" applyBorder="0" applyAlignment="0" applyProtection="0"/>
    <xf numFmtId="0" fontId="122" fillId="9" borderId="0" applyNumberFormat="0" applyBorder="0" applyAlignment="0" applyProtection="0"/>
    <xf numFmtId="0" fontId="122" fillId="13" borderId="0" applyNumberFormat="0" applyBorder="0" applyAlignment="0" applyProtection="0"/>
    <xf numFmtId="0" fontId="122" fillId="17" borderId="0" applyNumberFormat="0" applyBorder="0" applyAlignment="0" applyProtection="0"/>
    <xf numFmtId="0" fontId="122" fillId="21" borderId="0" applyNumberFormat="0" applyBorder="0" applyAlignment="0" applyProtection="0"/>
    <xf numFmtId="0" fontId="122" fillId="25" borderId="0" applyNumberFormat="0" applyBorder="0" applyAlignment="0" applyProtection="0"/>
    <xf numFmtId="0" fontId="122" fillId="29" borderId="0" applyNumberFormat="0" applyBorder="0" applyAlignment="0" applyProtection="0"/>
    <xf numFmtId="0" fontId="123" fillId="5" borderId="11" applyNumberFormat="0" applyAlignment="0" applyProtection="0"/>
    <xf numFmtId="0" fontId="124" fillId="6" borderId="12" applyNumberFormat="0" applyAlignment="0" applyProtection="0"/>
    <xf numFmtId="0" fontId="125" fillId="6" borderId="11" applyNumberFormat="0" applyAlignment="0" applyProtection="0"/>
    <xf numFmtId="0" fontId="138" fillId="57" borderId="29">
      <alignment horizontal="left" vertical="center" indent="1"/>
    </xf>
    <xf numFmtId="0" fontId="21" fillId="0" borderId="16" applyNumberFormat="0" applyFill="0" applyAlignment="0" applyProtection="0"/>
    <xf numFmtId="0" fontId="127" fillId="7" borderId="14" applyNumberFormat="0" applyAlignment="0" applyProtection="0"/>
    <xf numFmtId="0" fontId="128" fillId="4" borderId="0" applyNumberFormat="0" applyBorder="0" applyAlignment="0" applyProtection="0"/>
    <xf numFmtId="0" fontId="76" fillId="0" borderId="0"/>
    <xf numFmtId="0" fontId="39" fillId="0" borderId="0"/>
    <xf numFmtId="0" fontId="1" fillId="0" borderId="0"/>
    <xf numFmtId="0" fontId="1" fillId="19" borderId="0" applyNumberFormat="0" applyBorder="0" applyAlignment="0" applyProtection="0"/>
    <xf numFmtId="0" fontId="104" fillId="0" borderId="0"/>
    <xf numFmtId="0" fontId="17" fillId="0" borderId="0"/>
    <xf numFmtId="0" fontId="75" fillId="0" borderId="0"/>
    <xf numFmtId="0" fontId="135" fillId="0" borderId="0"/>
    <xf numFmtId="0" fontId="65" fillId="34" borderId="17" applyNumberFormat="0" applyAlignment="0" applyProtection="0"/>
    <xf numFmtId="0" fontId="130" fillId="3" borderId="0" applyNumberFormat="0" applyBorder="0" applyAlignment="0" applyProtection="0"/>
    <xf numFmtId="0" fontId="131" fillId="0" borderId="0" applyNumberFormat="0" applyFill="0" applyBorder="0" applyAlignment="0" applyProtection="0"/>
    <xf numFmtId="0" fontId="76" fillId="8" borderId="15" applyNumberFormat="0" applyFont="0" applyAlignment="0" applyProtection="0"/>
    <xf numFmtId="9" fontId="135" fillId="0" borderId="0" applyFont="0" applyFill="0" applyBorder="0" applyAlignment="0" applyProtection="0"/>
    <xf numFmtId="0" fontId="132" fillId="0" borderId="13" applyNumberFormat="0" applyFill="0" applyAlignment="0" applyProtection="0"/>
    <xf numFmtId="0" fontId="133" fillId="0" borderId="0" applyNumberFormat="0" applyFill="0" applyBorder="0" applyAlignment="0" applyProtection="0"/>
    <xf numFmtId="173" fontId="1" fillId="0" borderId="0" applyFont="0" applyFill="0" applyBorder="0" applyAlignment="0" applyProtection="0"/>
    <xf numFmtId="0" fontId="134" fillId="2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40" fillId="0" borderId="0"/>
    <xf numFmtId="0" fontId="12" fillId="0" borderId="0"/>
    <xf numFmtId="173" fontId="12" fillId="0" borderId="0" applyFont="0" applyFill="0" applyBorder="0" applyAlignment="0" applyProtection="0"/>
    <xf numFmtId="0" fontId="138" fillId="57" borderId="29">
      <alignment horizontal="left" vertical="center" indent="1"/>
    </xf>
    <xf numFmtId="0" fontId="1" fillId="31" borderId="0" applyNumberFormat="0" applyBorder="0" applyAlignment="0" applyProtection="0"/>
    <xf numFmtId="173" fontId="1" fillId="0" borderId="0" applyFont="0" applyFill="0" applyBorder="0" applyAlignment="0" applyProtection="0"/>
    <xf numFmtId="167" fontId="11" fillId="0" borderId="0" applyFont="0" applyFill="0" applyBorder="0" applyAlignment="0" applyProtection="0"/>
    <xf numFmtId="0" fontId="136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58" fillId="35" borderId="23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4" fillId="41" borderId="17" applyNumberFormat="0" applyAlignment="0" applyProtection="0"/>
    <xf numFmtId="0" fontId="12" fillId="0" borderId="0"/>
    <xf numFmtId="0" fontId="1" fillId="0" borderId="0"/>
    <xf numFmtId="0" fontId="1" fillId="0" borderId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17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36" fillId="0" borderId="0" applyFont="0" applyFill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6" fillId="41" borderId="24" applyNumberFormat="0" applyAlignment="0" applyProtection="0"/>
    <xf numFmtId="0" fontId="71" fillId="0" borderId="28" applyNumberFormat="0" applyFill="0" applyAlignment="0" applyProtection="0"/>
    <xf numFmtId="0" fontId="65" fillId="34" borderId="17" applyNumberFormat="0" applyAlignment="0" applyProtection="0"/>
    <xf numFmtId="0" fontId="76" fillId="11" borderId="0" applyNumberFormat="0" applyBorder="0" applyAlignment="0" applyProtection="0"/>
    <xf numFmtId="0" fontId="76" fillId="23" borderId="0" applyNumberFormat="0" applyBorder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1" fillId="14" borderId="0" applyNumberFormat="0" applyBorder="0" applyAlignment="0" applyProtection="0"/>
    <xf numFmtId="0" fontId="138" fillId="57" borderId="29">
      <alignment horizontal="left" vertical="center" indent="1"/>
    </xf>
    <xf numFmtId="0" fontId="1" fillId="0" borderId="0"/>
    <xf numFmtId="0" fontId="17" fillId="0" borderId="0"/>
    <xf numFmtId="0" fontId="100" fillId="0" borderId="0" applyNumberFormat="0" applyFill="0" applyBorder="0" applyAlignment="0" applyProtection="0"/>
    <xf numFmtId="0" fontId="24" fillId="0" borderId="8" applyNumberFormat="0" applyFill="0" applyAlignment="0" applyProtection="0"/>
    <xf numFmtId="0" fontId="25" fillId="0" borderId="9" applyNumberFormat="0" applyFill="0" applyAlignment="0" applyProtection="0"/>
    <xf numFmtId="0" fontId="26" fillId="0" borderId="10" applyNumberFormat="0" applyFill="0" applyAlignment="0" applyProtection="0"/>
    <xf numFmtId="0" fontId="26" fillId="0" borderId="0" applyNumberFormat="0" applyFill="0" applyBorder="0" applyAlignment="0" applyProtection="0"/>
    <xf numFmtId="0" fontId="27" fillId="2" borderId="0" applyNumberFormat="0" applyBorder="0" applyAlignment="0" applyProtection="0"/>
    <xf numFmtId="0" fontId="28" fillId="3" borderId="0" applyNumberFormat="0" applyBorder="0" applyAlignment="0" applyProtection="0"/>
    <xf numFmtId="0" fontId="99" fillId="4" borderId="0" applyNumberFormat="0" applyBorder="0" applyAlignment="0" applyProtection="0"/>
    <xf numFmtId="0" fontId="29" fillId="5" borderId="11" applyNumberFormat="0" applyAlignment="0" applyProtection="0"/>
    <xf numFmtId="0" fontId="30" fillId="6" borderId="12" applyNumberFormat="0" applyAlignment="0" applyProtection="0"/>
    <xf numFmtId="0" fontId="31" fillId="6" borderId="11" applyNumberFormat="0" applyAlignment="0" applyProtection="0"/>
    <xf numFmtId="0" fontId="32" fillId="0" borderId="13" applyNumberFormat="0" applyFill="0" applyAlignment="0" applyProtection="0"/>
    <xf numFmtId="0" fontId="33" fillId="7" borderId="14" applyNumberFormat="0" applyAlignment="0" applyProtection="0"/>
    <xf numFmtId="0" fontId="34" fillId="0" borderId="0" applyNumberFormat="0" applyFill="0" applyBorder="0" applyAlignment="0" applyProtection="0"/>
    <xf numFmtId="0" fontId="1" fillId="8" borderId="15" applyNumberFormat="0" applyFont="0" applyAlignment="0" applyProtection="0"/>
    <xf numFmtId="0" fontId="35" fillId="0" borderId="0" applyNumberFormat="0" applyFill="0" applyBorder="0" applyAlignment="0" applyProtection="0"/>
    <xf numFmtId="0" fontId="36" fillId="0" borderId="16" applyNumberFormat="0" applyFill="0" applyAlignment="0" applyProtection="0"/>
    <xf numFmtId="0" fontId="3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7" fillId="12" borderId="0" applyNumberFormat="0" applyBorder="0" applyAlignment="0" applyProtection="0"/>
    <xf numFmtId="0" fontId="3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7" fillId="16" borderId="0" applyNumberFormat="0" applyBorder="0" applyAlignment="0" applyProtection="0"/>
    <xf numFmtId="0" fontId="3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7" fillId="20" borderId="0" applyNumberFormat="0" applyBorder="0" applyAlignment="0" applyProtection="0"/>
    <xf numFmtId="0" fontId="3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7" fillId="24" borderId="0" applyNumberFormat="0" applyBorder="0" applyAlignment="0" applyProtection="0"/>
    <xf numFmtId="0" fontId="3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7" fillId="32" borderId="0" applyNumberFormat="0" applyBorder="0" applyAlignment="0" applyProtection="0"/>
    <xf numFmtId="0" fontId="1" fillId="18" borderId="0" applyNumberFormat="0" applyBorder="0" applyAlignment="0" applyProtection="0"/>
    <xf numFmtId="0" fontId="17" fillId="0" borderId="0"/>
    <xf numFmtId="0" fontId="1" fillId="10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1" fillId="11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7" fillId="16" borderId="0" applyNumberFormat="0" applyBorder="0" applyAlignment="0" applyProtection="0"/>
    <xf numFmtId="0" fontId="37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7" fillId="20" borderId="0" applyNumberFormat="0" applyBorder="0" applyAlignment="0" applyProtection="0"/>
    <xf numFmtId="0" fontId="1" fillId="15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7" fillId="24" borderId="0" applyNumberFormat="0" applyBorder="0" applyAlignment="0" applyProtection="0"/>
    <xf numFmtId="0" fontId="1" fillId="1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7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7" fillId="3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0" applyNumberFormat="0" applyBorder="0" applyAlignment="0" applyProtection="0"/>
    <xf numFmtId="0" fontId="1" fillId="19" borderId="0" applyNumberFormat="0" applyBorder="0" applyAlignment="0" applyProtection="0"/>
    <xf numFmtId="0" fontId="37" fillId="20" borderId="0" applyNumberFormat="0" applyBorder="0" applyAlignment="0" applyProtection="0"/>
    <xf numFmtId="0" fontId="1" fillId="1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7" fillId="24" borderId="0" applyNumberFormat="0" applyBorder="0" applyAlignment="0" applyProtection="0"/>
    <xf numFmtId="0" fontId="1" fillId="10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7" fillId="28" borderId="0" applyNumberFormat="0" applyBorder="0" applyAlignment="0" applyProtection="0"/>
    <xf numFmtId="0" fontId="1" fillId="1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7" fillId="32" borderId="0" applyNumberFormat="0" applyBorder="0" applyAlignment="0" applyProtection="0"/>
    <xf numFmtId="0" fontId="1" fillId="15" borderId="0" applyNumberFormat="0" applyBorder="0" applyAlignment="0" applyProtection="0"/>
    <xf numFmtId="0" fontId="37" fillId="16" borderId="0" applyNumberFormat="0" applyBorder="0" applyAlignment="0" applyProtection="0"/>
    <xf numFmtId="0" fontId="37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7" fillId="20" borderId="0" applyNumberFormat="0" applyBorder="0" applyAlignment="0" applyProtection="0"/>
    <xf numFmtId="0" fontId="1" fillId="15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7" fillId="24" borderId="0" applyNumberFormat="0" applyBorder="0" applyAlignment="0" applyProtection="0"/>
    <xf numFmtId="0" fontId="1" fillId="1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7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7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9" borderId="0" applyNumberFormat="0" applyBorder="0" applyAlignment="0" applyProtection="0"/>
    <xf numFmtId="0" fontId="37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7" fillId="24" borderId="0" applyNumberFormat="0" applyBorder="0" applyAlignment="0" applyProtection="0"/>
    <xf numFmtId="0" fontId="1" fillId="11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7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7" fillId="32" borderId="0" applyNumberFormat="0" applyBorder="0" applyAlignment="0" applyProtection="0"/>
    <xf numFmtId="0" fontId="1" fillId="10" borderId="0" applyNumberFormat="0" applyBorder="0" applyAlignment="0" applyProtection="0"/>
    <xf numFmtId="0" fontId="37" fillId="12" borderId="0" applyNumberFormat="0" applyBorder="0" applyAlignment="0" applyProtection="0"/>
    <xf numFmtId="0" fontId="1" fillId="10" borderId="0" applyNumberFormat="0" applyBorder="0" applyAlignment="0" applyProtection="0"/>
    <xf numFmtId="0" fontId="37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37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7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7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7" fillId="20" borderId="0" applyNumberFormat="0" applyBorder="0" applyAlignment="0" applyProtection="0"/>
    <xf numFmtId="0" fontId="37" fillId="16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7" fillId="24" borderId="0" applyNumberFormat="0" applyBorder="0" applyAlignment="0" applyProtection="0"/>
    <xf numFmtId="0" fontId="37" fillId="12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7" fillId="28" borderId="0" applyNumberFormat="0" applyBorder="0" applyAlignment="0" applyProtection="0"/>
    <xf numFmtId="0" fontId="1" fillId="11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7" fillId="3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7" fillId="20" borderId="0" applyNumberFormat="0" applyBorder="0" applyAlignment="0" applyProtection="0"/>
    <xf numFmtId="0" fontId="1" fillId="14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7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12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7" fillId="32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7" fillId="20" borderId="0" applyNumberFormat="0" applyBorder="0" applyAlignment="0" applyProtection="0"/>
    <xf numFmtId="0" fontId="1" fillId="15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7" fillId="24" borderId="0" applyNumberFormat="0" applyBorder="0" applyAlignment="0" applyProtection="0"/>
    <xf numFmtId="0" fontId="1" fillId="1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7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7" fillId="32" borderId="0" applyNumberFormat="0" applyBorder="0" applyAlignment="0" applyProtection="0"/>
    <xf numFmtId="0" fontId="1" fillId="19" borderId="0" applyNumberFormat="0" applyBorder="0" applyAlignment="0" applyProtection="0"/>
    <xf numFmtId="0" fontId="37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7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7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7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7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1" fillId="0" borderId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1" fillId="0" borderId="0"/>
    <xf numFmtId="173" fontId="1" fillId="0" borderId="0" applyFont="0" applyFill="0" applyBorder="0" applyAlignment="0" applyProtection="0"/>
    <xf numFmtId="0" fontId="1" fillId="0" borderId="0"/>
    <xf numFmtId="0" fontId="1" fillId="0" borderId="0"/>
    <xf numFmtId="0" fontId="91" fillId="34" borderId="17" applyNumberFormat="0" applyAlignment="0" applyProtection="0"/>
    <xf numFmtId="0" fontId="138" fillId="57" borderId="29">
      <alignment horizontal="left" vertical="center" indent="1"/>
    </xf>
    <xf numFmtId="0" fontId="1" fillId="0" borderId="0"/>
    <xf numFmtId="173" fontId="1" fillId="0" borderId="0" applyFont="0" applyFill="0" applyBorder="0" applyAlignment="0" applyProtection="0"/>
    <xf numFmtId="167" fontId="1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0" fillId="0" borderId="0"/>
    <xf numFmtId="9" fontId="40" fillId="0" borderId="0" applyFont="0" applyFill="0" applyBorder="0" applyAlignment="0" applyProtection="0"/>
    <xf numFmtId="174" fontId="158" fillId="0" borderId="0" applyFont="0" applyFill="0" applyBorder="0" applyAlignment="0" applyProtection="0"/>
    <xf numFmtId="175" fontId="158" fillId="0" borderId="0" applyFont="0" applyFill="0" applyBorder="0" applyAlignment="0" applyProtection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1" fillId="0" borderId="0"/>
    <xf numFmtId="0" fontId="43" fillId="0" borderId="0"/>
    <xf numFmtId="0" fontId="91" fillId="34" borderId="17" applyNumberFormat="0" applyAlignment="0" applyProtection="0"/>
    <xf numFmtId="0" fontId="136" fillId="0" borderId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66" fillId="41" borderId="24" applyNumberFormat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43" fillId="35" borderId="23" applyNumberFormat="0" applyFont="0" applyAlignment="0" applyProtection="0"/>
    <xf numFmtId="0" fontId="1" fillId="0" borderId="0"/>
    <xf numFmtId="0" fontId="1" fillId="0" borderId="0"/>
    <xf numFmtId="0" fontId="104" fillId="0" borderId="0"/>
    <xf numFmtId="0" fontId="58" fillId="35" borderId="23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3" fillId="37" borderId="0" applyNumberFormat="0" applyBorder="0" applyAlignment="0" applyProtection="0"/>
    <xf numFmtId="0" fontId="43" fillId="37" borderId="0" applyNumberFormat="0" applyBorder="0" applyAlignment="0" applyProtection="0"/>
    <xf numFmtId="0" fontId="43" fillId="37" borderId="0" applyNumberFormat="0" applyBorder="0" applyAlignment="0" applyProtection="0"/>
    <xf numFmtId="0" fontId="43" fillId="38" borderId="0" applyNumberFormat="0" applyBorder="0" applyAlignment="0" applyProtection="0"/>
    <xf numFmtId="0" fontId="43" fillId="38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39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0" borderId="0" applyNumberFormat="0" applyBorder="0" applyAlignment="0" applyProtection="0"/>
    <xf numFmtId="0" fontId="43" fillId="40" borderId="0" applyNumberFormat="0" applyBorder="0" applyAlignment="0" applyProtection="0"/>
    <xf numFmtId="0" fontId="43" fillId="36" borderId="0" applyNumberFormat="0" applyBorder="0" applyAlignment="0" applyProtection="0"/>
    <xf numFmtId="0" fontId="43" fillId="36" borderId="0" applyNumberFormat="0" applyBorder="0" applyAlignment="0" applyProtection="0"/>
    <xf numFmtId="0" fontId="43" fillId="36" borderId="0" applyNumberFormat="0" applyBorder="0" applyAlignment="0" applyProtection="0"/>
    <xf numFmtId="0" fontId="43" fillId="34" borderId="0" applyNumberFormat="0" applyBorder="0" applyAlignment="0" applyProtection="0"/>
    <xf numFmtId="0" fontId="43" fillId="34" borderId="0" applyNumberFormat="0" applyBorder="0" applyAlignment="0" applyProtection="0"/>
    <xf numFmtId="0" fontId="43" fillId="34" borderId="0" applyNumberFormat="0" applyBorder="0" applyAlignment="0" applyProtection="0"/>
    <xf numFmtId="0" fontId="43" fillId="43" borderId="0" applyNumberFormat="0" applyBorder="0" applyAlignment="0" applyProtection="0"/>
    <xf numFmtId="0" fontId="43" fillId="43" borderId="0" applyNumberFormat="0" applyBorder="0" applyAlignment="0" applyProtection="0"/>
    <xf numFmtId="0" fontId="43" fillId="43" borderId="0" applyNumberFormat="0" applyBorder="0" applyAlignment="0" applyProtection="0"/>
    <xf numFmtId="0" fontId="43" fillId="42" borderId="0" applyNumberFormat="0" applyBorder="0" applyAlignment="0" applyProtection="0"/>
    <xf numFmtId="0" fontId="43" fillId="42" borderId="0" applyNumberFormat="0" applyBorder="0" applyAlignment="0" applyProtection="0"/>
    <xf numFmtId="0" fontId="43" fillId="42" borderId="0" applyNumberFormat="0" applyBorder="0" applyAlignment="0" applyProtection="0"/>
    <xf numFmtId="0" fontId="43" fillId="44" borderId="0" applyNumberFormat="0" applyBorder="0" applyAlignment="0" applyProtection="0"/>
    <xf numFmtId="0" fontId="43" fillId="44" borderId="0" applyNumberFormat="0" applyBorder="0" applyAlignment="0" applyProtection="0"/>
    <xf numFmtId="0" fontId="43" fillId="44" borderId="0" applyNumberFormat="0" applyBorder="0" applyAlignment="0" applyProtection="0"/>
    <xf numFmtId="0" fontId="43" fillId="40" borderId="0" applyNumberFormat="0" applyBorder="0" applyAlignment="0" applyProtection="0"/>
    <xf numFmtId="0" fontId="43" fillId="40" borderId="0" applyNumberFormat="0" applyBorder="0" applyAlignment="0" applyProtection="0"/>
    <xf numFmtId="0" fontId="43" fillId="40" borderId="0" applyNumberFormat="0" applyBorder="0" applyAlignment="0" applyProtection="0"/>
    <xf numFmtId="0" fontId="43" fillId="43" borderId="0" applyNumberFormat="0" applyBorder="0" applyAlignment="0" applyProtection="0"/>
    <xf numFmtId="0" fontId="43" fillId="43" borderId="0" applyNumberFormat="0" applyBorder="0" applyAlignment="0" applyProtection="0"/>
    <xf numFmtId="0" fontId="43" fillId="43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5" fillId="47" borderId="0" applyNumberFormat="0" applyBorder="0" applyAlignment="0" applyProtection="0"/>
    <xf numFmtId="0" fontId="45" fillId="47" borderId="0" applyNumberFormat="0" applyBorder="0" applyAlignment="0" applyProtection="0"/>
    <xf numFmtId="0" fontId="45" fillId="47" borderId="0" applyNumberFormat="0" applyBorder="0" applyAlignment="0" applyProtection="0"/>
    <xf numFmtId="0" fontId="45" fillId="42" borderId="0" applyNumberFormat="0" applyBorder="0" applyAlignment="0" applyProtection="0"/>
    <xf numFmtId="0" fontId="45" fillId="42" borderId="0" applyNumberFormat="0" applyBorder="0" applyAlignment="0" applyProtection="0"/>
    <xf numFmtId="0" fontId="45" fillId="42" borderId="0" applyNumberFormat="0" applyBorder="0" applyAlignment="0" applyProtection="0"/>
    <xf numFmtId="0" fontId="45" fillId="44" borderId="0" applyNumberFormat="0" applyBorder="0" applyAlignment="0" applyProtection="0"/>
    <xf numFmtId="0" fontId="45" fillId="44" borderId="0" applyNumberFormat="0" applyBorder="0" applyAlignment="0" applyProtection="0"/>
    <xf numFmtId="0" fontId="45" fillId="44" borderId="0" applyNumberFormat="0" applyBorder="0" applyAlignment="0" applyProtection="0"/>
    <xf numFmtId="0" fontId="45" fillId="48" borderId="0" applyNumberFormat="0" applyBorder="0" applyAlignment="0" applyProtection="0"/>
    <xf numFmtId="0" fontId="45" fillId="48" borderId="0" applyNumberFormat="0" applyBorder="0" applyAlignment="0" applyProtection="0"/>
    <xf numFmtId="0" fontId="45" fillId="48" borderId="0" applyNumberFormat="0" applyBorder="0" applyAlignment="0" applyProtection="0"/>
    <xf numFmtId="0" fontId="45" fillId="46" borderId="0" applyNumberFormat="0" applyBorder="0" applyAlignment="0" applyProtection="0"/>
    <xf numFmtId="0" fontId="45" fillId="46" borderId="0" applyNumberFormat="0" applyBorder="0" applyAlignment="0" applyProtection="0"/>
    <xf numFmtId="0" fontId="45" fillId="46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1" fillId="0" borderId="0"/>
    <xf numFmtId="0" fontId="13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173" fontId="13" fillId="0" borderId="0" applyFont="0" applyFill="0" applyBorder="0" applyAlignment="0" applyProtection="0"/>
    <xf numFmtId="173" fontId="12" fillId="0" borderId="0" applyFont="0" applyFill="0" applyBorder="0" applyAlignment="0" applyProtection="0"/>
    <xf numFmtId="173" fontId="13" fillId="0" borderId="0" applyFont="0" applyFill="0" applyBorder="0" applyAlignment="0" applyProtection="0"/>
    <xf numFmtId="173" fontId="12" fillId="0" borderId="0" applyFont="0" applyFill="0" applyBorder="0" applyAlignment="0" applyProtection="0"/>
    <xf numFmtId="173" fontId="12" fillId="0" borderId="0" applyFont="0" applyFill="0" applyBorder="0" applyAlignment="0" applyProtection="0"/>
    <xf numFmtId="0" fontId="13" fillId="0" borderId="0"/>
    <xf numFmtId="0" fontId="13" fillId="0" borderId="0"/>
    <xf numFmtId="0" fontId="1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3" fillId="0" borderId="0"/>
    <xf numFmtId="0" fontId="1" fillId="0" borderId="0"/>
    <xf numFmtId="0" fontId="58" fillId="35" borderId="23" applyNumberFormat="0" applyFont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" fillId="0" borderId="0"/>
    <xf numFmtId="0" fontId="1" fillId="0" borderId="0"/>
    <xf numFmtId="0" fontId="67" fillId="41" borderId="17" applyNumberFormat="0" applyAlignment="0" applyProtection="0"/>
    <xf numFmtId="0" fontId="1" fillId="18" borderId="0" applyNumberFormat="0" applyBorder="0" applyAlignment="0" applyProtection="0"/>
    <xf numFmtId="0" fontId="122" fillId="12" borderId="0" applyNumberFormat="0" applyBorder="0" applyAlignment="0" applyProtection="0"/>
    <xf numFmtId="0" fontId="45" fillId="48" borderId="0" applyNumberFormat="0" applyBorder="0" applyAlignment="0" applyProtection="0"/>
    <xf numFmtId="0" fontId="76" fillId="22" borderId="0" applyNumberFormat="0" applyBorder="0" applyAlignment="0" applyProtection="0"/>
    <xf numFmtId="0" fontId="97" fillId="0" borderId="28" applyNumberFormat="0" applyFill="0" applyAlignment="0" applyProtection="0"/>
    <xf numFmtId="0" fontId="37" fillId="16" borderId="0" applyNumberFormat="0" applyBorder="0" applyAlignment="0" applyProtection="0"/>
    <xf numFmtId="0" fontId="138" fillId="57" borderId="29">
      <alignment horizontal="left" vertical="center" indent="1"/>
    </xf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1" fillId="14" borderId="0" applyNumberFormat="0" applyBorder="0" applyAlignment="0" applyProtection="0"/>
    <xf numFmtId="0" fontId="76" fillId="30" borderId="0" applyNumberFormat="0" applyBorder="0" applyAlignment="0" applyProtection="0"/>
    <xf numFmtId="0" fontId="138" fillId="57" borderId="29">
      <alignment horizontal="left" vertical="center" indent="1"/>
    </xf>
    <xf numFmtId="0" fontId="43" fillId="37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36" borderId="0" applyNumberFormat="0" applyBorder="0" applyAlignment="0" applyProtection="0"/>
    <xf numFmtId="0" fontId="43" fillId="34" borderId="0" applyNumberFormat="0" applyBorder="0" applyAlignment="0" applyProtection="0"/>
    <xf numFmtId="0" fontId="43" fillId="43" borderId="0" applyNumberFormat="0" applyBorder="0" applyAlignment="0" applyProtection="0"/>
    <xf numFmtId="0" fontId="43" fillId="42" borderId="0" applyNumberFormat="0" applyBorder="0" applyAlignment="0" applyProtection="0"/>
    <xf numFmtId="0" fontId="43" fillId="44" borderId="0" applyNumberFormat="0" applyBorder="0" applyAlignment="0" applyProtection="0"/>
    <xf numFmtId="0" fontId="43" fillId="40" borderId="0" applyNumberFormat="0" applyBorder="0" applyAlignment="0" applyProtection="0"/>
    <xf numFmtId="0" fontId="43" fillId="43" borderId="0" applyNumberFormat="0" applyBorder="0" applyAlignment="0" applyProtection="0"/>
    <xf numFmtId="0" fontId="43" fillId="45" borderId="0" applyNumberFormat="0" applyBorder="0" applyAlignment="0" applyProtection="0"/>
    <xf numFmtId="0" fontId="45" fillId="47" borderId="0" applyNumberFormat="0" applyBorder="0" applyAlignment="0" applyProtection="0"/>
    <xf numFmtId="0" fontId="45" fillId="42" borderId="0" applyNumberFormat="0" applyBorder="0" applyAlignment="0" applyProtection="0"/>
    <xf numFmtId="0" fontId="45" fillId="44" borderId="0" applyNumberFormat="0" applyBorder="0" applyAlignment="0" applyProtection="0"/>
    <xf numFmtId="0" fontId="45" fillId="48" borderId="0" applyNumberFormat="0" applyBorder="0" applyAlignment="0" applyProtection="0"/>
    <xf numFmtId="0" fontId="45" fillId="46" borderId="0" applyNumberFormat="0" applyBorder="0" applyAlignment="0" applyProtection="0"/>
    <xf numFmtId="0" fontId="45" fillId="49" borderId="0" applyNumberFormat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76" fillId="15" borderId="0" applyNumberFormat="0" applyBorder="0" applyAlignment="0" applyProtection="0"/>
    <xf numFmtId="0" fontId="91" fillId="34" borderId="17" applyNumberFormat="0" applyAlignment="0" applyProtection="0"/>
    <xf numFmtId="0" fontId="71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1" fillId="15" borderId="0" applyNumberFormat="0" applyBorder="0" applyAlignment="0" applyProtection="0"/>
    <xf numFmtId="0" fontId="71" fillId="0" borderId="28" applyNumberFormat="0" applyFill="0" applyAlignment="0" applyProtection="0"/>
    <xf numFmtId="0" fontId="138" fillId="57" borderId="29">
      <alignment horizontal="left" vertical="center" indent="1"/>
    </xf>
    <xf numFmtId="0" fontId="37" fillId="32" borderId="0" applyNumberFormat="0" applyBorder="0" applyAlignment="0" applyProtection="0"/>
    <xf numFmtId="0" fontId="1" fillId="22" borderId="0" applyNumberFormat="0" applyBorder="0" applyAlignment="0" applyProtection="0"/>
    <xf numFmtId="0" fontId="1" fillId="31" borderId="0" applyNumberFormat="0" applyBorder="0" applyAlignment="0" applyProtection="0"/>
    <xf numFmtId="0" fontId="58" fillId="35" borderId="23" applyNumberFormat="0" applyFont="0" applyAlignment="0" applyProtection="0"/>
    <xf numFmtId="0" fontId="122" fillId="28" borderId="0" applyNumberFormat="0" applyBorder="0" applyAlignment="0" applyProtection="0"/>
    <xf numFmtId="0" fontId="66" fillId="41" borderId="24" applyNumberFormat="0" applyAlignment="0" applyProtection="0"/>
    <xf numFmtId="0" fontId="122" fillId="32" borderId="0" applyNumberFormat="0" applyBorder="0" applyAlignment="0" applyProtection="0"/>
    <xf numFmtId="0" fontId="1" fillId="27" borderId="0" applyNumberFormat="0" applyBorder="0" applyAlignment="0" applyProtection="0"/>
    <xf numFmtId="0" fontId="97" fillId="0" borderId="28" applyNumberFormat="0" applyFill="0" applyAlignment="0" applyProtection="0"/>
    <xf numFmtId="0" fontId="1" fillId="19" borderId="0" applyNumberFormat="0" applyBorder="0" applyAlignment="0" applyProtection="0"/>
    <xf numFmtId="0" fontId="43" fillId="40" borderId="0" applyNumberFormat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76" fillId="22" borderId="0" applyNumberFormat="0" applyBorder="0" applyAlignment="0" applyProtection="0"/>
    <xf numFmtId="0" fontId="122" fillId="32" borderId="0" applyNumberFormat="0" applyBorder="0" applyAlignment="0" applyProtection="0"/>
    <xf numFmtId="0" fontId="76" fillId="10" borderId="0" applyNumberFormat="0" applyBorder="0" applyAlignment="0" applyProtection="0"/>
    <xf numFmtId="0" fontId="76" fillId="14" borderId="0" applyNumberFormat="0" applyBorder="0" applyAlignment="0" applyProtection="0"/>
    <xf numFmtId="0" fontId="76" fillId="18" borderId="0" applyNumberFormat="0" applyBorder="0" applyAlignment="0" applyProtection="0"/>
    <xf numFmtId="0" fontId="76" fillId="22" borderId="0" applyNumberFormat="0" applyBorder="0" applyAlignment="0" applyProtection="0"/>
    <xf numFmtId="0" fontId="76" fillId="26" borderId="0" applyNumberFormat="0" applyBorder="0" applyAlignment="0" applyProtection="0"/>
    <xf numFmtId="0" fontId="76" fillId="30" borderId="0" applyNumberFormat="0" applyBorder="0" applyAlignment="0" applyProtection="0"/>
    <xf numFmtId="0" fontId="76" fillId="11" borderId="0" applyNumberFormat="0" applyBorder="0" applyAlignment="0" applyProtection="0"/>
    <xf numFmtId="0" fontId="76" fillId="15" borderId="0" applyNumberFormat="0" applyBorder="0" applyAlignment="0" applyProtection="0"/>
    <xf numFmtId="0" fontId="76" fillId="19" borderId="0" applyNumberFormat="0" applyBorder="0" applyAlignment="0" applyProtection="0"/>
    <xf numFmtId="0" fontId="76" fillId="23" borderId="0" applyNumberFormat="0" applyBorder="0" applyAlignment="0" applyProtection="0"/>
    <xf numFmtId="0" fontId="76" fillId="27" borderId="0" applyNumberFormat="0" applyBorder="0" applyAlignment="0" applyProtection="0"/>
    <xf numFmtId="0" fontId="76" fillId="31" borderId="0" applyNumberFormat="0" applyBorder="0" applyAlignment="0" applyProtection="0"/>
    <xf numFmtId="0" fontId="122" fillId="12" borderId="0" applyNumberFormat="0" applyBorder="0" applyAlignment="0" applyProtection="0"/>
    <xf numFmtId="0" fontId="122" fillId="16" borderId="0" applyNumberFormat="0" applyBorder="0" applyAlignment="0" applyProtection="0"/>
    <xf numFmtId="0" fontId="122" fillId="20" borderId="0" applyNumberFormat="0" applyBorder="0" applyAlignment="0" applyProtection="0"/>
    <xf numFmtId="0" fontId="122" fillId="24" borderId="0" applyNumberFormat="0" applyBorder="0" applyAlignment="0" applyProtection="0"/>
    <xf numFmtId="0" fontId="122" fillId="28" borderId="0" applyNumberFormat="0" applyBorder="0" applyAlignment="0" applyProtection="0"/>
    <xf numFmtId="0" fontId="122" fillId="32" borderId="0" applyNumberFormat="0" applyBorder="0" applyAlignment="0" applyProtection="0"/>
    <xf numFmtId="0" fontId="37" fillId="32" borderId="0" applyNumberFormat="0" applyBorder="0" applyAlignment="0" applyProtection="0"/>
    <xf numFmtId="0" fontId="71" fillId="0" borderId="28" applyNumberFormat="0" applyFill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43" fillId="43" borderId="0" applyNumberFormat="0" applyBorder="0" applyAlignment="0" applyProtection="0"/>
    <xf numFmtId="0" fontId="67" fillId="41" borderId="17" applyNumberFormat="0" applyAlignment="0" applyProtection="0"/>
    <xf numFmtId="0" fontId="65" fillId="34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71" fillId="0" borderId="28" applyNumberFormat="0" applyFill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45" fillId="49" borderId="0" applyNumberFormat="0" applyBorder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65" fillId="34" borderId="17" applyNumberFormat="0" applyAlignment="0" applyProtection="0"/>
    <xf numFmtId="0" fontId="37" fillId="16" borderId="0" applyNumberFormat="0" applyBorder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66" fillId="41" borderId="24" applyNumberFormat="0" applyAlignment="0" applyProtection="0"/>
    <xf numFmtId="0" fontId="1" fillId="11" borderId="0" applyNumberFormat="0" applyBorder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66" fillId="41" borderId="24" applyNumberFormat="0" applyAlignment="0" applyProtection="0"/>
    <xf numFmtId="0" fontId="138" fillId="57" borderId="29">
      <alignment horizontal="left" vertical="center" indent="1"/>
    </xf>
    <xf numFmtId="0" fontId="1" fillId="15" borderId="0" applyNumberFormat="0" applyBorder="0" applyAlignment="0" applyProtection="0"/>
    <xf numFmtId="0" fontId="43" fillId="43" borderId="0" applyNumberFormat="0" applyBorder="0" applyAlignment="0" applyProtection="0"/>
    <xf numFmtId="0" fontId="91" fillId="34" borderId="17" applyNumberFormat="0" applyAlignment="0" applyProtection="0"/>
    <xf numFmtId="0" fontId="37" fillId="28" borderId="0" applyNumberFormat="0" applyBorder="0" applyAlignment="0" applyProtection="0"/>
    <xf numFmtId="0" fontId="91" fillId="34" borderId="17" applyNumberFormat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84" fillId="41" borderId="17" applyNumberFormat="0" applyAlignment="0" applyProtection="0"/>
    <xf numFmtId="0" fontId="1" fillId="10" borderId="0" applyNumberFormat="0" applyBorder="0" applyAlignment="0" applyProtection="0"/>
    <xf numFmtId="0" fontId="76" fillId="30" borderId="0" applyNumberFormat="0" applyBorder="0" applyAlignment="0" applyProtection="0"/>
    <xf numFmtId="0" fontId="122" fillId="20" borderId="0" applyNumberFormat="0" applyBorder="0" applyAlignment="0" applyProtection="0"/>
    <xf numFmtId="0" fontId="76" fillId="19" borderId="0" applyNumberFormat="0" applyBorder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37" fillId="28" borderId="0" applyNumberFormat="0" applyBorder="0" applyAlignment="0" applyProtection="0"/>
    <xf numFmtId="0" fontId="1" fillId="11" borderId="0" applyNumberFormat="0" applyBorder="0" applyAlignment="0" applyProtection="0"/>
    <xf numFmtId="0" fontId="37" fillId="20" borderId="0" applyNumberFormat="0" applyBorder="0" applyAlignment="0" applyProtection="0"/>
    <xf numFmtId="0" fontId="66" fillId="41" borderId="24" applyNumberFormat="0" applyAlignment="0" applyProtection="0"/>
    <xf numFmtId="0" fontId="95" fillId="41" borderId="24" applyNumberFormat="0" applyAlignment="0" applyProtection="0"/>
    <xf numFmtId="0" fontId="65" fillId="34" borderId="17" applyNumberFormat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37" fillId="32" borderId="0" applyNumberFormat="0" applyBorder="0" applyAlignment="0" applyProtection="0"/>
    <xf numFmtId="0" fontId="58" fillId="35" borderId="23" applyNumberFormat="0" applyFont="0" applyAlignment="0" applyProtection="0"/>
    <xf numFmtId="0" fontId="43" fillId="39" borderId="0" applyNumberFormat="0" applyBorder="0" applyAlignment="0" applyProtection="0"/>
    <xf numFmtId="0" fontId="138" fillId="57" borderId="29">
      <alignment horizontal="left" vertical="center" indent="1"/>
    </xf>
    <xf numFmtId="0" fontId="65" fillId="34" borderId="17" applyNumberFormat="0" applyAlignment="0" applyProtection="0"/>
    <xf numFmtId="0" fontId="76" fillId="11" borderId="0" applyNumberFormat="0" applyBorder="0" applyAlignment="0" applyProtection="0"/>
    <xf numFmtId="0" fontId="1" fillId="27" borderId="0" applyNumberFormat="0" applyBorder="0" applyAlignment="0" applyProtection="0"/>
    <xf numFmtId="0" fontId="65" fillId="34" borderId="17" applyNumberFormat="0" applyAlignment="0" applyProtection="0"/>
    <xf numFmtId="0" fontId="1" fillId="26" borderId="0" applyNumberFormat="0" applyBorder="0" applyAlignment="0" applyProtection="0"/>
    <xf numFmtId="0" fontId="71" fillId="0" borderId="28" applyNumberFormat="0" applyFill="0" applyAlignment="0" applyProtection="0"/>
    <xf numFmtId="0" fontId="95" fillId="41" borderId="24" applyNumberFormat="0" applyAlignment="0" applyProtection="0"/>
    <xf numFmtId="0" fontId="122" fillId="28" borderId="0" applyNumberFormat="0" applyBorder="0" applyAlignment="0" applyProtection="0"/>
    <xf numFmtId="0" fontId="45" fillId="48" borderId="0" applyNumberFormat="0" applyBorder="0" applyAlignment="0" applyProtection="0"/>
    <xf numFmtId="0" fontId="76" fillId="26" borderId="0" applyNumberFormat="0" applyBorder="0" applyAlignment="0" applyProtection="0"/>
    <xf numFmtId="0" fontId="1" fillId="15" borderId="0" applyNumberFormat="0" applyBorder="0" applyAlignment="0" applyProtection="0"/>
    <xf numFmtId="0" fontId="76" fillId="31" borderId="0" applyNumberFormat="0" applyBorder="0" applyAlignment="0" applyProtection="0"/>
    <xf numFmtId="0" fontId="1" fillId="11" borderId="0" applyNumberFormat="0" applyBorder="0" applyAlignment="0" applyProtection="0"/>
    <xf numFmtId="0" fontId="43" fillId="45" borderId="0" applyNumberFormat="0" applyBorder="0" applyAlignment="0" applyProtection="0"/>
    <xf numFmtId="0" fontId="37" fillId="12" borderId="0" applyNumberFormat="0" applyBorder="0" applyAlignment="0" applyProtection="0"/>
    <xf numFmtId="0" fontId="1" fillId="19" borderId="0" applyNumberFormat="0" applyBorder="0" applyAlignment="0" applyProtection="0"/>
    <xf numFmtId="0" fontId="1" fillId="31" borderId="0" applyNumberFormat="0" applyBorder="0" applyAlignment="0" applyProtection="0"/>
    <xf numFmtId="0" fontId="97" fillId="0" borderId="28" applyNumberFormat="0" applyFill="0" applyAlignment="0" applyProtection="0"/>
    <xf numFmtId="0" fontId="122" fillId="28" borderId="0" applyNumberFormat="0" applyBorder="0" applyAlignment="0" applyProtection="0"/>
    <xf numFmtId="0" fontId="65" fillId="34" borderId="17" applyNumberFormat="0" applyAlignment="0" applyProtection="0"/>
    <xf numFmtId="0" fontId="122" fillId="28" borderId="0" applyNumberFormat="0" applyBorder="0" applyAlignment="0" applyProtection="0"/>
    <xf numFmtId="0" fontId="58" fillId="35" borderId="23" applyNumberFormat="0" applyFont="0" applyAlignment="0" applyProtection="0"/>
    <xf numFmtId="0" fontId="76" fillId="30" borderId="0" applyNumberFormat="0" applyBorder="0" applyAlignment="0" applyProtection="0"/>
    <xf numFmtId="0" fontId="91" fillId="34" borderId="17" applyNumberFormat="0" applyAlignment="0" applyProtection="0"/>
    <xf numFmtId="0" fontId="122" fillId="12" borderId="0" applyNumberFormat="0" applyBorder="0" applyAlignment="0" applyProtection="0"/>
    <xf numFmtId="0" fontId="138" fillId="57" borderId="29">
      <alignment horizontal="left" vertical="center" indent="1"/>
    </xf>
    <xf numFmtId="0" fontId="76" fillId="26" borderId="0" applyNumberFormat="0" applyBorder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138" fillId="57" borderId="29">
      <alignment horizontal="left" vertical="center" indent="1"/>
    </xf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1" fillId="15" borderId="0" applyNumberFormat="0" applyBorder="0" applyAlignment="0" applyProtection="0"/>
    <xf numFmtId="0" fontId="97" fillId="0" borderId="28" applyNumberFormat="0" applyFill="0" applyAlignment="0" applyProtection="0"/>
    <xf numFmtId="0" fontId="37" fillId="28" borderId="0" applyNumberFormat="0" applyBorder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76" fillId="3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7" fillId="12" borderId="0" applyNumberFormat="0" applyBorder="0" applyAlignment="0" applyProtection="0"/>
    <xf numFmtId="0" fontId="58" fillId="35" borderId="23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7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7" fillId="20" borderId="0" applyNumberFormat="0" applyBorder="0" applyAlignment="0" applyProtection="0"/>
    <xf numFmtId="0" fontId="67" fillId="41" borderId="17" applyNumberFormat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7" fillId="24" borderId="0" applyNumberFormat="0" applyBorder="0" applyAlignment="0" applyProtection="0"/>
    <xf numFmtId="0" fontId="37" fillId="32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7" fillId="28" borderId="0" applyNumberFormat="0" applyBorder="0" applyAlignment="0" applyProtection="0"/>
    <xf numFmtId="0" fontId="66" fillId="41" borderId="24" applyNumberFormat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7" fillId="32" borderId="0" applyNumberFormat="0" applyBorder="0" applyAlignment="0" applyProtection="0"/>
    <xf numFmtId="0" fontId="58" fillId="35" borderId="23" applyNumberFormat="0" applyFont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84" fillId="41" borderId="17" applyNumberFormat="0" applyAlignment="0" applyProtection="0"/>
    <xf numFmtId="0" fontId="97" fillId="0" borderId="28" applyNumberFormat="0" applyFill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7" fillId="12" borderId="0" applyNumberFormat="0" applyBorder="0" applyAlignment="0" applyProtection="0"/>
    <xf numFmtId="0" fontId="58" fillId="35" borderId="23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7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7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7" fillId="24" borderId="0" applyNumberFormat="0" applyBorder="0" applyAlignment="0" applyProtection="0"/>
    <xf numFmtId="0" fontId="45" fillId="46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7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7" fillId="32" borderId="0" applyNumberFormat="0" applyBorder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122" fillId="32" borderId="0" applyNumberFormat="0" applyBorder="0" applyAlignment="0" applyProtection="0"/>
    <xf numFmtId="0" fontId="91" fillId="34" borderId="17" applyNumberFormat="0" applyAlignment="0" applyProtection="0"/>
    <xf numFmtId="0" fontId="138" fillId="57" borderId="29">
      <alignment horizontal="left" vertical="center" indent="1"/>
    </xf>
    <xf numFmtId="0" fontId="45" fillId="49" borderId="0" applyNumberFormat="0" applyBorder="0" applyAlignment="0" applyProtection="0"/>
    <xf numFmtId="0" fontId="66" fillId="41" borderId="24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1" fillId="18" borderId="0" applyNumberFormat="0" applyBorder="0" applyAlignment="0" applyProtection="0"/>
    <xf numFmtId="0" fontId="122" fillId="20" borderId="0" applyNumberFormat="0" applyBorder="0" applyAlignment="0" applyProtection="0"/>
    <xf numFmtId="0" fontId="65" fillId="34" borderId="17" applyNumberFormat="0" applyAlignment="0" applyProtection="0"/>
    <xf numFmtId="0" fontId="1" fillId="26" borderId="0" applyNumberFormat="0" applyBorder="0" applyAlignment="0" applyProtection="0"/>
    <xf numFmtId="0" fontId="58" fillId="35" borderId="23" applyNumberFormat="0" applyFont="0" applyAlignment="0" applyProtection="0"/>
    <xf numFmtId="0" fontId="1" fillId="23" borderId="0" applyNumberFormat="0" applyBorder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43" fillId="44" borderId="0" applyNumberFormat="0" applyBorder="0" applyAlignment="0" applyProtection="0"/>
    <xf numFmtId="0" fontId="1" fillId="27" borderId="0" applyNumberFormat="0" applyBorder="0" applyAlignment="0" applyProtection="0"/>
    <xf numFmtId="0" fontId="1" fillId="23" borderId="0" applyNumberFormat="0" applyBorder="0" applyAlignment="0" applyProtection="0"/>
    <xf numFmtId="0" fontId="45" fillId="48" borderId="0" applyNumberFormat="0" applyBorder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138" fillId="57" borderId="29">
      <alignment horizontal="left" vertical="center" indent="1"/>
    </xf>
    <xf numFmtId="0" fontId="1" fillId="22" borderId="0" applyNumberFormat="0" applyBorder="0" applyAlignment="0" applyProtection="0"/>
    <xf numFmtId="0" fontId="84" fillId="41" borderId="17" applyNumberFormat="0" applyAlignment="0" applyProtection="0"/>
    <xf numFmtId="0" fontId="122" fillId="12" borderId="0" applyNumberFormat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76" fillId="31" borderId="0" applyNumberFormat="0" applyBorder="0" applyAlignment="0" applyProtection="0"/>
    <xf numFmtId="0" fontId="45" fillId="46" borderId="0" applyNumberFormat="0" applyBorder="0" applyAlignment="0" applyProtection="0"/>
    <xf numFmtId="0" fontId="71" fillId="0" borderId="28" applyNumberFormat="0" applyFill="0" applyAlignment="0" applyProtection="0"/>
    <xf numFmtId="0" fontId="91" fillId="34" borderId="17" applyNumberFormat="0" applyAlignment="0" applyProtection="0"/>
    <xf numFmtId="0" fontId="45" fillId="49" borderId="0" applyNumberFormat="0" applyBorder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37" fillId="20" borderId="0" applyNumberFormat="0" applyBorder="0" applyAlignment="0" applyProtection="0"/>
    <xf numFmtId="0" fontId="91" fillId="34" borderId="17" applyNumberFormat="0" applyAlignment="0" applyProtection="0"/>
    <xf numFmtId="0" fontId="67" fillId="41" borderId="17" applyNumberFormat="0" applyAlignment="0" applyProtection="0"/>
    <xf numFmtId="0" fontId="66" fillId="41" borderId="24" applyNumberFormat="0" applyAlignment="0" applyProtection="0"/>
    <xf numFmtId="0" fontId="138" fillId="57" borderId="29">
      <alignment horizontal="left" vertical="center" indent="1"/>
    </xf>
    <xf numFmtId="0" fontId="76" fillId="10" borderId="0" applyNumberFormat="0" applyBorder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37" fillId="32" borderId="0" applyNumberFormat="0" applyBorder="0" applyAlignment="0" applyProtection="0"/>
    <xf numFmtId="0" fontId="66" fillId="41" borderId="24" applyNumberFormat="0" applyAlignment="0" applyProtection="0"/>
    <xf numFmtId="0" fontId="95" fillId="41" borderId="24" applyNumberFormat="0" applyAlignment="0" applyProtection="0"/>
    <xf numFmtId="0" fontId="37" fillId="20" borderId="0" applyNumberFormat="0" applyBorder="0" applyAlignment="0" applyProtection="0"/>
    <xf numFmtId="0" fontId="66" fillId="41" borderId="24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45" fillId="42" borderId="0" applyNumberFormat="0" applyBorder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1" fillId="31" borderId="0" applyNumberFormat="0" applyBorder="0" applyAlignment="0" applyProtection="0"/>
    <xf numFmtId="0" fontId="91" fillId="34" borderId="17" applyNumberFormat="0" applyAlignment="0" applyProtection="0"/>
    <xf numFmtId="0" fontId="1" fillId="19" borderId="0" applyNumberFormat="0" applyBorder="0" applyAlignment="0" applyProtection="0"/>
    <xf numFmtId="0" fontId="97" fillId="0" borderId="28" applyNumberFormat="0" applyFill="0" applyAlignment="0" applyProtection="0"/>
    <xf numFmtId="0" fontId="43" fillId="36" borderId="0" applyNumberFormat="0" applyBorder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7" fillId="0" borderId="28" applyNumberFormat="0" applyFill="0" applyAlignment="0" applyProtection="0"/>
    <xf numFmtId="0" fontId="37" fillId="28" borderId="0" applyNumberFormat="0" applyBorder="0" applyAlignment="0" applyProtection="0"/>
    <xf numFmtId="0" fontId="122" fillId="12" borderId="0" applyNumberFormat="0" applyBorder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67" fillId="41" borderId="17" applyNumberFormat="0" applyAlignment="0" applyProtection="0"/>
    <xf numFmtId="0" fontId="37" fillId="28" borderId="0" applyNumberFormat="0" applyBorder="0" applyAlignment="0" applyProtection="0"/>
    <xf numFmtId="0" fontId="37" fillId="12" borderId="0" applyNumberFormat="0" applyBorder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1" fillId="22" borderId="0" applyNumberFormat="0" applyBorder="0" applyAlignment="0" applyProtection="0"/>
    <xf numFmtId="0" fontId="76" fillId="31" borderId="0" applyNumberFormat="0" applyBorder="0" applyAlignment="0" applyProtection="0"/>
    <xf numFmtId="0" fontId="45" fillId="44" borderId="0" applyNumberFormat="0" applyBorder="0" applyAlignment="0" applyProtection="0"/>
    <xf numFmtId="0" fontId="122" fillId="28" borderId="0" applyNumberFormat="0" applyBorder="0" applyAlignment="0" applyProtection="0"/>
    <xf numFmtId="0" fontId="76" fillId="19" borderId="0" applyNumberFormat="0" applyBorder="0" applyAlignment="0" applyProtection="0"/>
    <xf numFmtId="0" fontId="91" fillId="34" borderId="17" applyNumberFormat="0" applyAlignment="0" applyProtection="0"/>
    <xf numFmtId="0" fontId="1" fillId="31" borderId="0" applyNumberFormat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76" fillId="11" borderId="0" applyNumberFormat="0" applyBorder="0" applyAlignment="0" applyProtection="0"/>
    <xf numFmtId="0" fontId="95" fillId="41" borderId="24" applyNumberFormat="0" applyAlignment="0" applyProtection="0"/>
    <xf numFmtId="0" fontId="43" fillId="40" borderId="0" applyNumberFormat="0" applyBorder="0" applyAlignment="0" applyProtection="0"/>
    <xf numFmtId="0" fontId="76" fillId="30" borderId="0" applyNumberFormat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76" fillId="18" borderId="0" applyNumberFormat="0" applyBorder="0" applyAlignment="0" applyProtection="0"/>
    <xf numFmtId="0" fontId="1" fillId="22" borderId="0" applyNumberFormat="0" applyBorder="0" applyAlignment="0" applyProtection="0"/>
    <xf numFmtId="0" fontId="45" fillId="46" borderId="0" applyNumberFormat="0" applyBorder="0" applyAlignment="0" applyProtection="0"/>
    <xf numFmtId="0" fontId="37" fillId="24" borderId="0" applyNumberFormat="0" applyBorder="0" applyAlignment="0" applyProtection="0"/>
    <xf numFmtId="0" fontId="67" fillId="41" borderId="17" applyNumberFormat="0" applyAlignment="0" applyProtection="0"/>
    <xf numFmtId="0" fontId="138" fillId="57" borderId="29">
      <alignment horizontal="left" vertical="center" indent="1"/>
    </xf>
    <xf numFmtId="0" fontId="43" fillId="34" borderId="0" applyNumberFormat="0" applyBorder="0" applyAlignment="0" applyProtection="0"/>
    <xf numFmtId="0" fontId="66" fillId="41" borderId="24" applyNumberFormat="0" applyAlignment="0" applyProtection="0"/>
    <xf numFmtId="0" fontId="45" fillId="44" borderId="0" applyNumberFormat="0" applyBorder="0" applyAlignment="0" applyProtection="0"/>
    <xf numFmtId="0" fontId="37" fillId="32" borderId="0" applyNumberFormat="0" applyBorder="0" applyAlignment="0" applyProtection="0"/>
    <xf numFmtId="0" fontId="1" fillId="14" borderId="0" applyNumberFormat="0" applyBorder="0" applyAlignment="0" applyProtection="0"/>
    <xf numFmtId="0" fontId="95" fillId="41" borderId="24" applyNumberFormat="0" applyAlignment="0" applyProtection="0"/>
    <xf numFmtId="0" fontId="122" fillId="16" borderId="0" applyNumberFormat="0" applyBorder="0" applyAlignment="0" applyProtection="0"/>
    <xf numFmtId="0" fontId="1" fillId="15" borderId="0" applyNumberFormat="0" applyBorder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76" fillId="15" borderId="0" applyNumberFormat="0" applyBorder="0" applyAlignment="0" applyProtection="0"/>
    <xf numFmtId="0" fontId="1" fillId="27" borderId="0" applyNumberFormat="0" applyBorder="0" applyAlignment="0" applyProtection="0"/>
    <xf numFmtId="0" fontId="43" fillId="43" borderId="0" applyNumberFormat="0" applyBorder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43" fillId="38" borderId="0" applyNumberFormat="0" applyBorder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122" fillId="20" borderId="0" applyNumberFormat="0" applyBorder="0" applyAlignment="0" applyProtection="0"/>
    <xf numFmtId="0" fontId="66" fillId="41" borderId="24" applyNumberFormat="0" applyAlignment="0" applyProtection="0"/>
    <xf numFmtId="0" fontId="122" fillId="32" borderId="0" applyNumberFormat="0" applyBorder="0" applyAlignment="0" applyProtection="0"/>
    <xf numFmtId="0" fontId="58" fillId="35" borderId="23" applyNumberFormat="0" applyFont="0" applyAlignment="0" applyProtection="0"/>
    <xf numFmtId="0" fontId="1" fillId="22" borderId="0" applyNumberFormat="0" applyBorder="0" applyAlignment="0" applyProtection="0"/>
    <xf numFmtId="0" fontId="58" fillId="35" borderId="23" applyNumberFormat="0" applyFont="0" applyAlignment="0" applyProtection="0"/>
    <xf numFmtId="0" fontId="1" fillId="31" borderId="0" applyNumberFormat="0" applyBorder="0" applyAlignment="0" applyProtection="0"/>
    <xf numFmtId="0" fontId="138" fillId="57" borderId="29">
      <alignment horizontal="left" vertical="center" indent="1"/>
    </xf>
    <xf numFmtId="0" fontId="37" fillId="16" borderId="0" applyNumberFormat="0" applyBorder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1" fillId="27" borderId="0" applyNumberFormat="0" applyBorder="0" applyAlignment="0" applyProtection="0"/>
    <xf numFmtId="0" fontId="138" fillId="57" borderId="29">
      <alignment horizontal="left" vertical="center" indent="1"/>
    </xf>
    <xf numFmtId="0" fontId="66" fillId="41" borderId="24" applyNumberFormat="0" applyAlignment="0" applyProtection="0"/>
    <xf numFmtId="0" fontId="95" fillId="41" borderId="24" applyNumberFormat="0" applyAlignment="0" applyProtection="0"/>
    <xf numFmtId="0" fontId="1" fillId="10" borderId="0" applyNumberFormat="0" applyBorder="0" applyAlignment="0" applyProtection="0"/>
    <xf numFmtId="0" fontId="1" fillId="30" borderId="0" applyNumberFormat="0" applyBorder="0" applyAlignment="0" applyProtection="0"/>
    <xf numFmtId="0" fontId="122" fillId="24" borderId="0" applyNumberFormat="0" applyBorder="0" applyAlignment="0" applyProtection="0"/>
    <xf numFmtId="0" fontId="65" fillId="34" borderId="17" applyNumberFormat="0" applyAlignment="0" applyProtection="0"/>
    <xf numFmtId="0" fontId="1" fillId="18" borderId="0" applyNumberFormat="0" applyBorder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1" fillId="10" borderId="0" applyNumberFormat="0" applyBorder="0" applyAlignment="0" applyProtection="0"/>
    <xf numFmtId="0" fontId="122" fillId="24" borderId="0" applyNumberFormat="0" applyBorder="0" applyAlignment="0" applyProtection="0"/>
    <xf numFmtId="0" fontId="67" fillId="41" borderId="17" applyNumberFormat="0" applyAlignment="0" applyProtection="0"/>
    <xf numFmtId="0" fontId="67" fillId="41" borderId="17" applyNumberForma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76" fillId="18" borderId="0" applyNumberFormat="0" applyBorder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43" fillId="40" borderId="0" applyNumberFormat="0" applyBorder="0" applyAlignment="0" applyProtection="0"/>
    <xf numFmtId="0" fontId="1" fillId="22" borderId="0" applyNumberFormat="0" applyBorder="0" applyAlignment="0" applyProtection="0"/>
    <xf numFmtId="0" fontId="84" fillId="41" borderId="17" applyNumberFormat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1" fillId="27" borderId="0" applyNumberFormat="0" applyBorder="0" applyAlignment="0" applyProtection="0"/>
    <xf numFmtId="0" fontId="76" fillId="27" borderId="0" applyNumberFormat="0" applyBorder="0" applyAlignment="0" applyProtection="0"/>
    <xf numFmtId="0" fontId="45" fillId="42" borderId="0" applyNumberFormat="0" applyBorder="0" applyAlignment="0" applyProtection="0"/>
    <xf numFmtId="0" fontId="37" fillId="20" borderId="0" applyNumberFormat="0" applyBorder="0" applyAlignment="0" applyProtection="0"/>
    <xf numFmtId="0" fontId="37" fillId="24" borderId="0" applyNumberFormat="0" applyBorder="0" applyAlignment="0" applyProtection="0"/>
    <xf numFmtId="0" fontId="95" fillId="41" borderId="24" applyNumberFormat="0" applyAlignment="0" applyProtection="0"/>
    <xf numFmtId="0" fontId="65" fillId="34" borderId="17" applyNumberFormat="0" applyAlignment="0" applyProtection="0"/>
    <xf numFmtId="0" fontId="43" fillId="45" borderId="0" applyNumberFormat="0" applyBorder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66" fillId="41" borderId="24" applyNumberFormat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43" fillId="35" borderId="23" applyNumberFormat="0" applyFont="0" applyAlignment="0" applyProtection="0"/>
    <xf numFmtId="0" fontId="37" fillId="20" borderId="0" applyNumberFormat="0" applyBorder="0" applyAlignment="0" applyProtection="0"/>
    <xf numFmtId="0" fontId="71" fillId="0" borderId="28" applyNumberFormat="0" applyFill="0" applyAlignment="0" applyProtection="0"/>
    <xf numFmtId="0" fontId="97" fillId="0" borderId="28" applyNumberFormat="0" applyFill="0" applyAlignment="0" applyProtection="0"/>
    <xf numFmtId="0" fontId="37" fillId="20" borderId="0" applyNumberFormat="0" applyBorder="0" applyAlignment="0" applyProtection="0"/>
    <xf numFmtId="0" fontId="58" fillId="35" borderId="23" applyNumberFormat="0" applyFont="0" applyAlignment="0" applyProtection="0"/>
    <xf numFmtId="0" fontId="1" fillId="11" borderId="0" applyNumberFormat="0" applyBorder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1" fillId="11" borderId="0" applyNumberFormat="0" applyBorder="0" applyAlignment="0" applyProtection="0"/>
    <xf numFmtId="0" fontId="76" fillId="11" borderId="0" applyNumberFormat="0" applyBorder="0" applyAlignment="0" applyProtection="0"/>
    <xf numFmtId="0" fontId="1" fillId="23" borderId="0" applyNumberFormat="0" applyBorder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43" fillId="44" borderId="0" applyNumberFormat="0" applyBorder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71" fillId="0" borderId="28" applyNumberFormat="0" applyFill="0" applyAlignment="0" applyProtection="0"/>
    <xf numFmtId="0" fontId="67" fillId="41" borderId="17" applyNumberFormat="0" applyAlignment="0" applyProtection="0"/>
    <xf numFmtId="0" fontId="65" fillId="34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138" fillId="57" borderId="29">
      <alignment horizontal="left" vertical="center" indent="1"/>
    </xf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65" fillId="34" borderId="17" applyNumberFormat="0" applyAlignment="0" applyProtection="0"/>
    <xf numFmtId="0" fontId="122" fillId="20" borderId="0" applyNumberFormat="0" applyBorder="0" applyAlignment="0" applyProtection="0"/>
    <xf numFmtId="0" fontId="76" fillId="23" borderId="0" applyNumberFormat="0" applyBorder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37" fillId="12" borderId="0" applyNumberFormat="0" applyBorder="0" applyAlignment="0" applyProtection="0"/>
    <xf numFmtId="0" fontId="95" fillId="41" borderId="24" applyNumberFormat="0" applyAlignment="0" applyProtection="0"/>
    <xf numFmtId="0" fontId="71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37" fillId="12" borderId="0" applyNumberFormat="0" applyBorder="0" applyAlignment="0" applyProtection="0"/>
    <xf numFmtId="0" fontId="66" fillId="41" borderId="24" applyNumberFormat="0" applyAlignment="0" applyProtection="0"/>
    <xf numFmtId="0" fontId="71" fillId="0" borderId="28" applyNumberFormat="0" applyFill="0" applyAlignment="0" applyProtection="0"/>
    <xf numFmtId="0" fontId="1" fillId="27" borderId="0" applyNumberFormat="0" applyBorder="0" applyAlignment="0" applyProtection="0"/>
    <xf numFmtId="0" fontId="1" fillId="26" borderId="0" applyNumberFormat="0" applyBorder="0" applyAlignment="0" applyProtection="0"/>
    <xf numFmtId="0" fontId="37" fillId="24" borderId="0" applyNumberFormat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84" fillId="41" borderId="17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45" fillId="47" borderId="0" applyNumberFormat="0" applyBorder="0" applyAlignment="0" applyProtection="0"/>
    <xf numFmtId="0" fontId="76" fillId="10" borderId="0" applyNumberFormat="0" applyBorder="0" applyAlignment="0" applyProtection="0"/>
    <xf numFmtId="0" fontId="76" fillId="27" borderId="0" applyNumberFormat="0" applyBorder="0" applyAlignment="0" applyProtection="0"/>
    <xf numFmtId="0" fontId="43" fillId="39" borderId="0" applyNumberFormat="0" applyBorder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43" fillId="40" borderId="0" applyNumberFormat="0" applyBorder="0" applyAlignment="0" applyProtection="0"/>
    <xf numFmtId="0" fontId="71" fillId="0" borderId="28" applyNumberFormat="0" applyFill="0" applyAlignment="0" applyProtection="0"/>
    <xf numFmtId="0" fontId="1" fillId="23" borderId="0" applyNumberFormat="0" applyBorder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71" fillId="0" borderId="28" applyNumberFormat="0" applyFill="0" applyAlignment="0" applyProtection="0"/>
    <xf numFmtId="0" fontId="156" fillId="35" borderId="23" applyNumberFormat="0" applyFont="0" applyAlignment="0" applyProtection="0"/>
    <xf numFmtId="0" fontId="1" fillId="23" borderId="0" applyNumberFormat="0" applyBorder="0" applyAlignment="0" applyProtection="0"/>
    <xf numFmtId="0" fontId="84" fillId="41" borderId="17" applyNumberForma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6" fillId="10" borderId="0" applyNumberFormat="0" applyBorder="0" applyAlignment="0" applyProtection="0"/>
    <xf numFmtId="0" fontId="1" fillId="19" borderId="0" applyNumberFormat="0" applyBorder="0" applyAlignment="0" applyProtection="0"/>
    <xf numFmtId="0" fontId="76" fillId="18" borderId="0" applyNumberFormat="0" applyBorder="0" applyAlignment="0" applyProtection="0"/>
    <xf numFmtId="0" fontId="37" fillId="32" borderId="0" applyNumberFormat="0" applyBorder="0" applyAlignment="0" applyProtection="0"/>
    <xf numFmtId="0" fontId="66" fillId="41" borderId="24" applyNumberFormat="0" applyAlignment="0" applyProtection="0"/>
    <xf numFmtId="0" fontId="43" fillId="36" borderId="0" applyNumberFormat="0" applyBorder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71" fillId="0" borderId="28" applyNumberFormat="0" applyFill="0" applyAlignment="0" applyProtection="0"/>
    <xf numFmtId="0" fontId="138" fillId="57" borderId="29">
      <alignment horizontal="left" vertical="center" indent="1"/>
    </xf>
    <xf numFmtId="0" fontId="97" fillId="0" borderId="28" applyNumberFormat="0" applyFill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67" fillId="41" borderId="17" applyNumberFormat="0" applyAlignment="0" applyProtection="0"/>
    <xf numFmtId="0" fontId="66" fillId="41" borderId="24" applyNumberFormat="0" applyAlignment="0" applyProtection="0"/>
    <xf numFmtId="0" fontId="76" fillId="31" borderId="0" applyNumberFormat="0" applyBorder="0" applyAlignment="0" applyProtection="0"/>
    <xf numFmtId="0" fontId="58" fillId="35" borderId="23" applyNumberFormat="0" applyFont="0" applyAlignment="0" applyProtection="0"/>
    <xf numFmtId="0" fontId="43" fillId="43" borderId="0" applyNumberFormat="0" applyBorder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1" fillId="31" borderId="0" applyNumberFormat="0" applyBorder="0" applyAlignment="0" applyProtection="0"/>
    <xf numFmtId="0" fontId="58" fillId="35" borderId="23" applyNumberFormat="0" applyFont="0" applyAlignment="0" applyProtection="0"/>
    <xf numFmtId="0" fontId="66" fillId="41" borderId="24" applyNumberFormat="0" applyAlignment="0" applyProtection="0"/>
    <xf numFmtId="0" fontId="37" fillId="24" borderId="0" applyNumberFormat="0" applyBorder="0" applyAlignment="0" applyProtection="0"/>
    <xf numFmtId="0" fontId="76" fillId="14" borderId="0" applyNumberFormat="0" applyBorder="0" applyAlignment="0" applyProtection="0"/>
    <xf numFmtId="0" fontId="67" fillId="41" borderId="17" applyNumberFormat="0" applyAlignment="0" applyProtection="0"/>
    <xf numFmtId="0" fontId="76" fillId="27" borderId="0" applyNumberFormat="0" applyBorder="0" applyAlignment="0" applyProtection="0"/>
    <xf numFmtId="0" fontId="1" fillId="27" borderId="0" applyNumberFormat="0" applyBorder="0" applyAlignment="0" applyProtection="0"/>
    <xf numFmtId="0" fontId="43" fillId="40" borderId="0" applyNumberFormat="0" applyBorder="0" applyAlignment="0" applyProtection="0"/>
    <xf numFmtId="0" fontId="43" fillId="34" borderId="0" applyNumberFormat="0" applyBorder="0" applyAlignment="0" applyProtection="0"/>
    <xf numFmtId="0" fontId="76" fillId="23" borderId="0" applyNumberFormat="0" applyBorder="0" applyAlignment="0" applyProtection="0"/>
    <xf numFmtId="0" fontId="1" fillId="14" borderId="0" applyNumberFormat="0" applyBorder="0" applyAlignment="0" applyProtection="0"/>
    <xf numFmtId="0" fontId="97" fillId="0" borderId="28" applyNumberFormat="0" applyFill="0" applyAlignment="0" applyProtection="0"/>
    <xf numFmtId="0" fontId="122" fillId="20" borderId="0" applyNumberFormat="0" applyBorder="0" applyAlignment="0" applyProtection="0"/>
    <xf numFmtId="0" fontId="1" fillId="31" borderId="0" applyNumberFormat="0" applyBorder="0" applyAlignment="0" applyProtection="0"/>
    <xf numFmtId="0" fontId="84" fillId="41" borderId="17" applyNumberFormat="0" applyAlignment="0" applyProtection="0"/>
    <xf numFmtId="0" fontId="97" fillId="0" borderId="28" applyNumberFormat="0" applyFill="0" applyAlignment="0" applyProtection="0"/>
    <xf numFmtId="0" fontId="45" fillId="47" borderId="0" applyNumberFormat="0" applyBorder="0" applyAlignment="0" applyProtection="0"/>
    <xf numFmtId="0" fontId="1" fillId="26" borderId="0" applyNumberFormat="0" applyBorder="0" applyAlignment="0" applyProtection="0"/>
    <xf numFmtId="0" fontId="95" fillId="41" borderId="24" applyNumberFormat="0" applyAlignment="0" applyProtection="0"/>
    <xf numFmtId="0" fontId="1" fillId="11" borderId="0" applyNumberFormat="0" applyBorder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37" fillId="28" borderId="0" applyNumberFormat="0" applyBorder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66" fillId="41" borderId="24" applyNumberFormat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43" fillId="35" borderId="23" applyNumberFormat="0" applyFont="0" applyAlignment="0" applyProtection="0"/>
    <xf numFmtId="0" fontId="97" fillId="0" borderId="28" applyNumberFormat="0" applyFill="0" applyAlignment="0" applyProtection="0"/>
    <xf numFmtId="0" fontId="43" fillId="39" borderId="0" applyNumberFormat="0" applyBorder="0" applyAlignment="0" applyProtection="0"/>
    <xf numFmtId="0" fontId="43" fillId="37" borderId="0" applyNumberFormat="0" applyBorder="0" applyAlignment="0" applyProtection="0"/>
    <xf numFmtId="0" fontId="58" fillId="35" borderId="23" applyNumberFormat="0" applyFont="0" applyAlignment="0" applyProtection="0"/>
    <xf numFmtId="0" fontId="43" fillId="42" borderId="0" applyNumberFormat="0" applyBorder="0" applyAlignment="0" applyProtection="0"/>
    <xf numFmtId="0" fontId="76" fillId="27" borderId="0" applyNumberFormat="0" applyBorder="0" applyAlignment="0" applyProtection="0"/>
    <xf numFmtId="0" fontId="43" fillId="38" borderId="0" applyNumberFormat="0" applyBorder="0" applyAlignment="0" applyProtection="0"/>
    <xf numFmtId="0" fontId="122" fillId="24" borderId="0" applyNumberFormat="0" applyBorder="0" applyAlignment="0" applyProtection="0"/>
    <xf numFmtId="0" fontId="138" fillId="57" borderId="29">
      <alignment horizontal="left" vertical="center" indent="1"/>
    </xf>
    <xf numFmtId="0" fontId="43" fillId="44" borderId="0" applyNumberFormat="0" applyBorder="0" applyAlignment="0" applyProtection="0"/>
    <xf numFmtId="0" fontId="1" fillId="14" borderId="0" applyNumberFormat="0" applyBorder="0" applyAlignment="0" applyProtection="0"/>
    <xf numFmtId="0" fontId="58" fillId="35" borderId="23" applyNumberFormat="0" applyFont="0" applyAlignment="0" applyProtection="0"/>
    <xf numFmtId="0" fontId="1" fillId="18" borderId="0" applyNumberFormat="0" applyBorder="0" applyAlignment="0" applyProtection="0"/>
    <xf numFmtId="0" fontId="84" fillId="41" borderId="17" applyNumberFormat="0" applyAlignment="0" applyProtection="0"/>
    <xf numFmtId="0" fontId="1" fillId="19" borderId="0" applyNumberFormat="0" applyBorder="0" applyAlignment="0" applyProtection="0"/>
    <xf numFmtId="0" fontId="138" fillId="57" borderId="29">
      <alignment horizontal="left" vertical="center" indent="1"/>
    </xf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1" fillId="18" borderId="0" applyNumberFormat="0" applyBorder="0" applyAlignment="0" applyProtection="0"/>
    <xf numFmtId="0" fontId="84" fillId="41" borderId="17" applyNumberFormat="0" applyAlignment="0" applyProtection="0"/>
    <xf numFmtId="0" fontId="76" fillId="26" borderId="0" applyNumberFormat="0" applyBorder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37" fillId="32" borderId="0" applyNumberFormat="0" applyBorder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67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43" fillId="42" borderId="0" applyNumberFormat="0" applyBorder="0" applyAlignment="0" applyProtection="0"/>
    <xf numFmtId="0" fontId="76" fillId="26" borderId="0" applyNumberFormat="0" applyBorder="0" applyAlignment="0" applyProtection="0"/>
    <xf numFmtId="0" fontId="71" fillId="0" borderId="28" applyNumberFormat="0" applyFill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65" fillId="34" borderId="17" applyNumberFormat="0" applyAlignment="0" applyProtection="0"/>
    <xf numFmtId="0" fontId="95" fillId="41" borderId="24" applyNumberFormat="0" applyAlignment="0" applyProtection="0"/>
    <xf numFmtId="0" fontId="67" fillId="41" borderId="17" applyNumberFormat="0" applyAlignment="0" applyProtection="0"/>
    <xf numFmtId="0" fontId="43" fillId="38" borderId="0" applyNumberFormat="0" applyBorder="0" applyAlignment="0" applyProtection="0"/>
    <xf numFmtId="0" fontId="76" fillId="22" borderId="0" applyNumberFormat="0" applyBorder="0" applyAlignment="0" applyProtection="0"/>
    <xf numFmtId="0" fontId="37" fillId="16" borderId="0" applyNumberFormat="0" applyBorder="0" applyAlignment="0" applyProtection="0"/>
    <xf numFmtId="0" fontId="156" fillId="35" borderId="23" applyNumberFormat="0" applyFont="0" applyAlignment="0" applyProtection="0"/>
    <xf numFmtId="0" fontId="71" fillId="0" borderId="28" applyNumberFormat="0" applyFill="0" applyAlignment="0" applyProtection="0"/>
    <xf numFmtId="0" fontId="76" fillId="14" borderId="0" applyNumberFormat="0" applyBorder="0" applyAlignment="0" applyProtection="0"/>
    <xf numFmtId="0" fontId="122" fillId="16" borderId="0" applyNumberFormat="0" applyBorder="0" applyAlignment="0" applyProtection="0"/>
    <xf numFmtId="0" fontId="1" fillId="30" borderId="0" applyNumberFormat="0" applyBorder="0" applyAlignment="0" applyProtection="0"/>
    <xf numFmtId="0" fontId="95" fillId="41" borderId="24" applyNumberFormat="0" applyAlignment="0" applyProtection="0"/>
    <xf numFmtId="0" fontId="37" fillId="32" borderId="0" applyNumberFormat="0" applyBorder="0" applyAlignment="0" applyProtection="0"/>
    <xf numFmtId="0" fontId="45" fillId="46" borderId="0" applyNumberFormat="0" applyBorder="0" applyAlignment="0" applyProtection="0"/>
    <xf numFmtId="0" fontId="58" fillId="35" borderId="23" applyNumberFormat="0" applyFont="0" applyAlignment="0" applyProtection="0"/>
    <xf numFmtId="0" fontId="37" fillId="28" borderId="0" applyNumberFormat="0" applyBorder="0" applyAlignment="0" applyProtection="0"/>
    <xf numFmtId="0" fontId="1" fillId="27" borderId="0" applyNumberFormat="0" applyBorder="0" applyAlignment="0" applyProtection="0"/>
    <xf numFmtId="0" fontId="84" fillId="41" borderId="17" applyNumberFormat="0" applyAlignment="0" applyProtection="0"/>
    <xf numFmtId="0" fontId="122" fillId="24" borderId="0" applyNumberFormat="0" applyBorder="0" applyAlignment="0" applyProtection="0"/>
    <xf numFmtId="0" fontId="71" fillId="0" borderId="28" applyNumberFormat="0" applyFill="0" applyAlignment="0" applyProtection="0"/>
    <xf numFmtId="0" fontId="76" fillId="23" borderId="0" applyNumberFormat="0" applyBorder="0" applyAlignment="0" applyProtection="0"/>
    <xf numFmtId="0" fontId="37" fillId="28" borderId="0" applyNumberFormat="0" applyBorder="0" applyAlignment="0" applyProtection="0"/>
    <xf numFmtId="0" fontId="76" fillId="19" borderId="0" applyNumberFormat="0" applyBorder="0" applyAlignment="0" applyProtection="0"/>
    <xf numFmtId="0" fontId="1" fillId="22" borderId="0" applyNumberFormat="0" applyBorder="0" applyAlignment="0" applyProtection="0"/>
    <xf numFmtId="0" fontId="43" fillId="38" borderId="0" applyNumberFormat="0" applyBorder="0" applyAlignment="0" applyProtection="0"/>
    <xf numFmtId="0" fontId="43" fillId="40" borderId="0" applyNumberFormat="0" applyBorder="0" applyAlignment="0" applyProtection="0"/>
    <xf numFmtId="0" fontId="76" fillId="15" borderId="0" applyNumberFormat="0" applyBorder="0" applyAlignment="0" applyProtection="0"/>
    <xf numFmtId="0" fontId="37" fillId="20" borderId="0" applyNumberFormat="0" applyBorder="0" applyAlignment="0" applyProtection="0"/>
    <xf numFmtId="0" fontId="58" fillId="35" borderId="23" applyNumberFormat="0" applyFont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37" fillId="12" borderId="0" applyNumberFormat="0" applyBorder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66" fillId="41" borderId="24" applyNumberFormat="0" applyAlignment="0" applyProtection="0"/>
    <xf numFmtId="0" fontId="91" fillId="34" borderId="17" applyNumberFormat="0" applyAlignment="0" applyProtection="0"/>
    <xf numFmtId="0" fontId="71" fillId="0" borderId="28" applyNumberFormat="0" applyFill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66" fillId="41" borderId="24" applyNumberFormat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43" fillId="35" borderId="23" applyNumberFormat="0" applyFont="0" applyAlignment="0" applyProtection="0"/>
    <xf numFmtId="0" fontId="43" fillId="37" borderId="0" applyNumberFormat="0" applyBorder="0" applyAlignment="0" applyProtection="0"/>
    <xf numFmtId="0" fontId="138" fillId="57" borderId="29">
      <alignment horizontal="left" vertical="center" indent="1"/>
    </xf>
    <xf numFmtId="0" fontId="67" fillId="41" borderId="17" applyNumberFormat="0" applyAlignment="0" applyProtection="0"/>
    <xf numFmtId="0" fontId="43" fillId="34" borderId="0" applyNumberFormat="0" applyBorder="0" applyAlignment="0" applyProtection="0"/>
    <xf numFmtId="0" fontId="97" fillId="0" borderId="28" applyNumberFormat="0" applyFill="0" applyAlignment="0" applyProtection="0"/>
    <xf numFmtId="0" fontId="76" fillId="31" borderId="0" applyNumberFormat="0" applyBorder="0" applyAlignment="0" applyProtection="0"/>
    <xf numFmtId="0" fontId="76" fillId="19" borderId="0" applyNumberFormat="0" applyBorder="0" applyAlignment="0" applyProtection="0"/>
    <xf numFmtId="0" fontId="95" fillId="41" borderId="24" applyNumberFormat="0" applyAlignment="0" applyProtection="0"/>
    <xf numFmtId="0" fontId="65" fillId="34" borderId="17" applyNumberFormat="0" applyAlignment="0" applyProtection="0"/>
    <xf numFmtId="0" fontId="37" fillId="24" borderId="0" applyNumberFormat="0" applyBorder="0" applyAlignment="0" applyProtection="0"/>
    <xf numFmtId="0" fontId="138" fillId="57" borderId="29">
      <alignment horizontal="left" vertical="center" indent="1"/>
    </xf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43" fillId="43" borderId="0" applyNumberFormat="0" applyBorder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67" fillId="41" borderId="17" applyNumberFormat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76" fillId="27" borderId="0" applyNumberFormat="0" applyBorder="0" applyAlignment="0" applyProtection="0"/>
    <xf numFmtId="0" fontId="122" fillId="16" borderId="0" applyNumberFormat="0" applyBorder="0" applyAlignment="0" applyProtection="0"/>
    <xf numFmtId="0" fontId="43" fillId="42" borderId="0" applyNumberFormat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97" fillId="0" borderId="28" applyNumberFormat="0" applyFill="0" applyAlignment="0" applyProtection="0"/>
    <xf numFmtId="0" fontId="76" fillId="18" borderId="0" applyNumberFormat="0" applyBorder="0" applyAlignment="0" applyProtection="0"/>
    <xf numFmtId="0" fontId="66" fillId="41" borderId="24" applyNumberFormat="0" applyAlignment="0" applyProtection="0"/>
    <xf numFmtId="0" fontId="97" fillId="0" borderId="28" applyNumberFormat="0" applyFill="0" applyAlignment="0" applyProtection="0"/>
    <xf numFmtId="0" fontId="122" fillId="12" borderId="0" applyNumberFormat="0" applyBorder="0" applyAlignment="0" applyProtection="0"/>
    <xf numFmtId="0" fontId="1" fillId="30" borderId="0" applyNumberFormat="0" applyBorder="0" applyAlignment="0" applyProtection="0"/>
    <xf numFmtId="0" fontId="43" fillId="43" borderId="0" applyNumberFormat="0" applyBorder="0" applyAlignment="0" applyProtection="0"/>
    <xf numFmtId="0" fontId="58" fillId="35" borderId="23" applyNumberFormat="0" applyFont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138" fillId="57" borderId="29">
      <alignment horizontal="left" vertical="center" indent="1"/>
    </xf>
    <xf numFmtId="0" fontId="43" fillId="37" borderId="0" applyNumberFormat="0" applyBorder="0" applyAlignment="0" applyProtection="0"/>
    <xf numFmtId="0" fontId="1" fillId="26" borderId="0" applyNumberFormat="0" applyBorder="0" applyAlignment="0" applyProtection="0"/>
    <xf numFmtId="0" fontId="156" fillId="35" borderId="23" applyNumberFormat="0" applyFont="0" applyAlignment="0" applyProtection="0"/>
    <xf numFmtId="0" fontId="66" fillId="41" borderId="24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43" fillId="34" borderId="0" applyNumberFormat="0" applyBorder="0" applyAlignment="0" applyProtection="0"/>
    <xf numFmtId="0" fontId="122" fillId="32" borderId="0" applyNumberFormat="0" applyBorder="0" applyAlignment="0" applyProtection="0"/>
    <xf numFmtId="0" fontId="45" fillId="44" borderId="0" applyNumberFormat="0" applyBorder="0" applyAlignment="0" applyProtection="0"/>
    <xf numFmtId="0" fontId="58" fillId="35" borderId="23" applyNumberFormat="0" applyFont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71" fillId="0" borderId="28" applyNumberFormat="0" applyFill="0" applyAlignment="0" applyProtection="0"/>
    <xf numFmtId="0" fontId="95" fillId="41" borderId="24" applyNumberFormat="0" applyAlignment="0" applyProtection="0"/>
    <xf numFmtId="0" fontId="45" fillId="44" borderId="0" applyNumberFormat="0" applyBorder="0" applyAlignment="0" applyProtection="0"/>
    <xf numFmtId="0" fontId="37" fillId="16" borderId="0" applyNumberFormat="0" applyBorder="0" applyAlignment="0" applyProtection="0"/>
    <xf numFmtId="0" fontId="76" fillId="14" borderId="0" applyNumberFormat="0" applyBorder="0" applyAlignment="0" applyProtection="0"/>
    <xf numFmtId="0" fontId="95" fillId="41" borderId="24" applyNumberFormat="0" applyAlignment="0" applyProtection="0"/>
    <xf numFmtId="0" fontId="76" fillId="10" borderId="0" applyNumberFormat="0" applyBorder="0" applyAlignment="0" applyProtection="0"/>
    <xf numFmtId="0" fontId="37" fillId="16" borderId="0" applyNumberFormat="0" applyBorder="0" applyAlignment="0" applyProtection="0"/>
    <xf numFmtId="0" fontId="122" fillId="16" borderId="0" applyNumberFormat="0" applyBorder="0" applyAlignment="0" applyProtection="0"/>
    <xf numFmtId="0" fontId="45" fillId="46" borderId="0" applyNumberFormat="0" applyBorder="0" applyAlignment="0" applyProtection="0"/>
    <xf numFmtId="0" fontId="1" fillId="14" borderId="0" applyNumberFormat="0" applyBorder="0" applyAlignment="0" applyProtection="0"/>
    <xf numFmtId="0" fontId="76" fillId="11" borderId="0" applyNumberFormat="0" applyBorder="0" applyAlignment="0" applyProtection="0"/>
    <xf numFmtId="0" fontId="45" fillId="42" borderId="0" applyNumberFormat="0" applyBorder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37" fillId="24" borderId="0" applyNumberFormat="0" applyBorder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66" fillId="41" borderId="24" applyNumberFormat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43" fillId="35" borderId="23" applyNumberFormat="0" applyFont="0" applyAlignment="0" applyProtection="0"/>
    <xf numFmtId="0" fontId="1" fillId="30" borderId="0" applyNumberFormat="0" applyBorder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138" fillId="57" borderId="29">
      <alignment horizontal="left" vertical="center" indent="1"/>
    </xf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71" fillId="0" borderId="28" applyNumberFormat="0" applyFill="0" applyAlignment="0" applyProtection="0"/>
    <xf numFmtId="0" fontId="66" fillId="41" borderId="24" applyNumberFormat="0" applyAlignment="0" applyProtection="0"/>
    <xf numFmtId="0" fontId="65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95" fillId="41" borderId="24" applyNumberFormat="0" applyAlignment="0" applyProtection="0"/>
    <xf numFmtId="0" fontId="43" fillId="40" borderId="0" applyNumberFormat="0" applyBorder="0" applyAlignment="0" applyProtection="0"/>
    <xf numFmtId="0" fontId="45" fillId="48" borderId="0" applyNumberFormat="0" applyBorder="0" applyAlignment="0" applyProtection="0"/>
    <xf numFmtId="0" fontId="76" fillId="18" borderId="0" applyNumberFormat="0" applyBorder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65" fillId="34" borderId="17" applyNumberFormat="0" applyAlignment="0" applyProtection="0"/>
    <xf numFmtId="0" fontId="156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43" fillId="42" borderId="0" applyNumberFormat="0" applyBorder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43" fillId="40" borderId="0" applyNumberFormat="0" applyBorder="0" applyAlignment="0" applyProtection="0"/>
    <xf numFmtId="0" fontId="91" fillId="34" borderId="17" applyNumberFormat="0" applyAlignment="0" applyProtection="0"/>
    <xf numFmtId="0" fontId="65" fillId="34" borderId="17" applyNumberFormat="0" applyAlignment="0" applyProtection="0"/>
    <xf numFmtId="0" fontId="76" fillId="23" borderId="0" applyNumberFormat="0" applyBorder="0" applyAlignment="0" applyProtection="0"/>
    <xf numFmtId="0" fontId="43" fillId="39" borderId="0" applyNumberFormat="0" applyBorder="0" applyAlignment="0" applyProtection="0"/>
    <xf numFmtId="0" fontId="43" fillId="36" borderId="0" applyNumberFormat="0" applyBorder="0" applyAlignment="0" applyProtection="0"/>
    <xf numFmtId="0" fontId="76" fillId="19" borderId="0" applyNumberFormat="0" applyBorder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43" fillId="35" borderId="23" applyNumberFormat="0" applyFont="0" applyAlignment="0" applyProtection="0"/>
    <xf numFmtId="0" fontId="1" fillId="10" borderId="0" applyNumberFormat="0" applyBorder="0" applyAlignment="0" applyProtection="0"/>
    <xf numFmtId="0" fontId="43" fillId="38" borderId="0" applyNumberFormat="0" applyBorder="0" applyAlignment="0" applyProtection="0"/>
    <xf numFmtId="0" fontId="71" fillId="0" borderId="28" applyNumberFormat="0" applyFill="0" applyAlignment="0" applyProtection="0"/>
    <xf numFmtId="0" fontId="43" fillId="43" borderId="0" applyNumberFormat="0" applyBorder="0" applyAlignment="0" applyProtection="0"/>
    <xf numFmtId="0" fontId="43" fillId="37" borderId="0" applyNumberFormat="0" applyBorder="0" applyAlignment="0" applyProtection="0"/>
    <xf numFmtId="0" fontId="138" fillId="57" borderId="29">
      <alignment horizontal="left" vertical="center" indent="1"/>
    </xf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76" fillId="22" borderId="0" applyNumberFormat="0" applyBorder="0" applyAlignment="0" applyProtection="0"/>
    <xf numFmtId="0" fontId="67" fillId="41" borderId="17" applyNumberFormat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156" fillId="35" borderId="23" applyNumberFormat="0" applyFont="0" applyAlignment="0" applyProtection="0"/>
    <xf numFmtId="0" fontId="45" fillId="48" borderId="0" applyNumberFormat="0" applyBorder="0" applyAlignment="0" applyProtection="0"/>
    <xf numFmtId="0" fontId="58" fillId="35" borderId="23" applyNumberFormat="0" applyFon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66" fillId="41" borderId="24" applyNumberFormat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43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156" fillId="35" borderId="23" applyNumberFormat="0" applyFont="0" applyAlignment="0" applyProtection="0"/>
    <xf numFmtId="0" fontId="58" fillId="35" borderId="23" applyNumberFormat="0" applyFont="0" applyAlignment="0" applyProtection="0"/>
    <xf numFmtId="0" fontId="138" fillId="57" borderId="29">
      <alignment horizontal="left" vertical="center" indent="1"/>
    </xf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138" fillId="57" borderId="29">
      <alignment horizontal="left" vertical="center" indent="1"/>
    </xf>
    <xf numFmtId="167" fontId="11" fillId="0" borderId="0" applyFont="0" applyFill="0" applyBorder="0" applyAlignment="0" applyProtection="0"/>
    <xf numFmtId="0" fontId="43" fillId="37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36" borderId="0" applyNumberFormat="0" applyBorder="0" applyAlignment="0" applyProtection="0"/>
    <xf numFmtId="0" fontId="43" fillId="34" borderId="0" applyNumberFormat="0" applyBorder="0" applyAlignment="0" applyProtection="0"/>
    <xf numFmtId="0" fontId="43" fillId="43" borderId="0" applyNumberFormat="0" applyBorder="0" applyAlignment="0" applyProtection="0"/>
    <xf numFmtId="0" fontId="43" fillId="42" borderId="0" applyNumberFormat="0" applyBorder="0" applyAlignment="0" applyProtection="0"/>
    <xf numFmtId="0" fontId="43" fillId="44" borderId="0" applyNumberFormat="0" applyBorder="0" applyAlignment="0" applyProtection="0"/>
    <xf numFmtId="0" fontId="43" fillId="40" borderId="0" applyNumberFormat="0" applyBorder="0" applyAlignment="0" applyProtection="0"/>
    <xf numFmtId="0" fontId="43" fillId="43" borderId="0" applyNumberFormat="0" applyBorder="0" applyAlignment="0" applyProtection="0"/>
    <xf numFmtId="0" fontId="43" fillId="45" borderId="0" applyNumberFormat="0" applyBorder="0" applyAlignment="0" applyProtection="0"/>
    <xf numFmtId="0" fontId="45" fillId="47" borderId="0" applyNumberFormat="0" applyBorder="0" applyAlignment="0" applyProtection="0"/>
    <xf numFmtId="0" fontId="45" fillId="42" borderId="0" applyNumberFormat="0" applyBorder="0" applyAlignment="0" applyProtection="0"/>
    <xf numFmtId="0" fontId="45" fillId="44" borderId="0" applyNumberFormat="0" applyBorder="0" applyAlignment="0" applyProtection="0"/>
    <xf numFmtId="0" fontId="45" fillId="48" borderId="0" applyNumberFormat="0" applyBorder="0" applyAlignment="0" applyProtection="0"/>
    <xf numFmtId="0" fontId="45" fillId="46" borderId="0" applyNumberFormat="0" applyBorder="0" applyAlignment="0" applyProtection="0"/>
    <xf numFmtId="0" fontId="45" fillId="49" borderId="0" applyNumberFormat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76" fillId="10" borderId="0" applyNumberFormat="0" applyBorder="0" applyAlignment="0" applyProtection="0"/>
    <xf numFmtId="0" fontId="76" fillId="14" borderId="0" applyNumberFormat="0" applyBorder="0" applyAlignment="0" applyProtection="0"/>
    <xf numFmtId="0" fontId="76" fillId="18" borderId="0" applyNumberFormat="0" applyBorder="0" applyAlignment="0" applyProtection="0"/>
    <xf numFmtId="0" fontId="76" fillId="22" borderId="0" applyNumberFormat="0" applyBorder="0" applyAlignment="0" applyProtection="0"/>
    <xf numFmtId="0" fontId="76" fillId="26" borderId="0" applyNumberFormat="0" applyBorder="0" applyAlignment="0" applyProtection="0"/>
    <xf numFmtId="0" fontId="76" fillId="30" borderId="0" applyNumberFormat="0" applyBorder="0" applyAlignment="0" applyProtection="0"/>
    <xf numFmtId="0" fontId="76" fillId="11" borderId="0" applyNumberFormat="0" applyBorder="0" applyAlignment="0" applyProtection="0"/>
    <xf numFmtId="0" fontId="76" fillId="15" borderId="0" applyNumberFormat="0" applyBorder="0" applyAlignment="0" applyProtection="0"/>
    <xf numFmtId="0" fontId="76" fillId="19" borderId="0" applyNumberFormat="0" applyBorder="0" applyAlignment="0" applyProtection="0"/>
    <xf numFmtId="0" fontId="76" fillId="23" borderId="0" applyNumberFormat="0" applyBorder="0" applyAlignment="0" applyProtection="0"/>
    <xf numFmtId="0" fontId="76" fillId="27" borderId="0" applyNumberFormat="0" applyBorder="0" applyAlignment="0" applyProtection="0"/>
    <xf numFmtId="0" fontId="76" fillId="31" borderId="0" applyNumberFormat="0" applyBorder="0" applyAlignment="0" applyProtection="0"/>
    <xf numFmtId="0" fontId="122" fillId="12" borderId="0" applyNumberFormat="0" applyBorder="0" applyAlignment="0" applyProtection="0"/>
    <xf numFmtId="0" fontId="122" fillId="16" borderId="0" applyNumberFormat="0" applyBorder="0" applyAlignment="0" applyProtection="0"/>
    <xf numFmtId="0" fontId="122" fillId="20" borderId="0" applyNumberFormat="0" applyBorder="0" applyAlignment="0" applyProtection="0"/>
    <xf numFmtId="0" fontId="122" fillId="24" borderId="0" applyNumberFormat="0" applyBorder="0" applyAlignment="0" applyProtection="0"/>
    <xf numFmtId="0" fontId="122" fillId="28" borderId="0" applyNumberFormat="0" applyBorder="0" applyAlignment="0" applyProtection="0"/>
    <xf numFmtId="0" fontId="122" fillId="32" borderId="0" applyNumberFormat="0" applyBorder="0" applyAlignment="0" applyProtection="0"/>
    <xf numFmtId="0" fontId="138" fillId="57" borderId="29">
      <alignment horizontal="left" vertical="center" indent="1"/>
    </xf>
    <xf numFmtId="167" fontId="11" fillId="0" borderId="0" applyFont="0" applyFill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138" fillId="57" borderId="29">
      <alignment horizontal="left" vertical="center" indent="1"/>
    </xf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7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7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7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7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7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7" fillId="3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7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7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7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7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7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7" fillId="32" borderId="0" applyNumberFormat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138" fillId="57" borderId="29">
      <alignment horizontal="left" vertical="center" indent="1"/>
    </xf>
    <xf numFmtId="167" fontId="11" fillId="0" borderId="0" applyFont="0" applyFill="0" applyBorder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43" fillId="35" borderId="23" applyNumberFormat="0" applyFont="0" applyAlignment="0" applyProtection="0"/>
    <xf numFmtId="0" fontId="43" fillId="35" borderId="23" applyNumberFormat="0" applyFont="0" applyAlignment="0" applyProtection="0"/>
    <xf numFmtId="0" fontId="43" fillId="35" borderId="23" applyNumberFormat="0" applyFont="0" applyAlignment="0" applyProtection="0"/>
    <xf numFmtId="0" fontId="58" fillId="35" borderId="23" applyNumberFormat="0" applyFont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156" fillId="35" borderId="23" applyNumberFormat="0" applyFont="0" applyAlignment="0" applyProtection="0"/>
    <xf numFmtId="167" fontId="135" fillId="0" borderId="0" applyFont="0" applyFill="0" applyBorder="0" applyAlignment="0" applyProtection="0"/>
    <xf numFmtId="0" fontId="58" fillId="35" borderId="23" applyNumberFormat="0" applyFont="0" applyAlignment="0" applyProtection="0"/>
    <xf numFmtId="0" fontId="71" fillId="0" borderId="28" applyNumberFormat="0" applyFill="0" applyAlignment="0" applyProtection="0"/>
    <xf numFmtId="0" fontId="66" fillId="41" borderId="24" applyNumberForma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3" fillId="35" borderId="23" applyNumberFormat="0" applyFont="0" applyAlignment="0" applyProtection="0"/>
    <xf numFmtId="0" fontId="58" fillId="35" borderId="23" applyNumberFormat="0" applyFont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43" fillId="35" borderId="23" applyNumberFormat="0" applyFont="0" applyAlignment="0" applyProtection="0"/>
    <xf numFmtId="0" fontId="47" fillId="33" borderId="17" applyNumberFormat="0" applyAlignment="0" applyProtection="0"/>
    <xf numFmtId="0" fontId="54" fillId="34" borderId="17" applyNumberFormat="0" applyAlignment="0" applyProtection="0"/>
    <xf numFmtId="0" fontId="59" fillId="35" borderId="23" applyNumberFormat="0" applyFont="0" applyAlignment="0" applyProtection="0"/>
    <xf numFmtId="0" fontId="60" fillId="33" borderId="24" applyNumberFormat="0" applyAlignment="0" applyProtection="0"/>
    <xf numFmtId="0" fontId="63" fillId="0" borderId="25" applyNumberFormat="0" applyFill="0" applyAlignment="0" applyProtection="0"/>
    <xf numFmtId="0" fontId="65" fillId="34" borderId="17" applyNumberFormat="0" applyAlignment="0" applyProtection="0"/>
    <xf numFmtId="0" fontId="54" fillId="34" borderId="17" applyNumberFormat="0" applyAlignment="0" applyProtection="0"/>
    <xf numFmtId="0" fontId="66" fillId="41" borderId="24" applyNumberFormat="0" applyAlignment="0" applyProtection="0"/>
    <xf numFmtId="0" fontId="60" fillId="33" borderId="24" applyNumberFormat="0" applyAlignment="0" applyProtection="0"/>
    <xf numFmtId="0" fontId="67" fillId="41" borderId="17" applyNumberFormat="0" applyAlignment="0" applyProtection="0"/>
    <xf numFmtId="0" fontId="47" fillId="33" borderId="17" applyNumberFormat="0" applyAlignment="0" applyProtection="0"/>
    <xf numFmtId="0" fontId="71" fillId="0" borderId="28" applyNumberFormat="0" applyFill="0" applyAlignment="0" applyProtection="0"/>
    <xf numFmtId="0" fontId="63" fillId="0" borderId="25" applyNumberFormat="0" applyFill="0" applyAlignment="0" applyProtection="0"/>
    <xf numFmtId="0" fontId="58" fillId="35" borderId="23" applyNumberFormat="0" applyFont="0" applyAlignment="0" applyProtection="0"/>
    <xf numFmtId="0" fontId="59" fillId="35" borderId="23" applyNumberFormat="0" applyFon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47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4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13" fillId="35" borderId="23" applyNumberFormat="0" applyFont="0" applyAlignment="0" applyProtection="0"/>
    <xf numFmtId="0" fontId="95" fillId="41" borderId="24" applyNumberFormat="0" applyAlignment="0" applyProtection="0"/>
    <xf numFmtId="0" fontId="95" fillId="41" borderId="24" applyNumberFormat="0" applyAlignment="0" applyProtection="0"/>
    <xf numFmtId="0" fontId="60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3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12" fillId="35" borderId="23" applyNumberFormat="0" applyFont="0" applyAlignment="0" applyProtection="0"/>
    <xf numFmtId="167" fontId="135" fillId="0" borderId="0" applyFont="0" applyFill="0" applyBorder="0" applyAlignment="0" applyProtection="0"/>
    <xf numFmtId="0" fontId="43" fillId="35" borderId="23" applyNumberFormat="0" applyFont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43" fillId="35" borderId="23" applyNumberFormat="0" applyFont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0" fontId="156" fillId="35" borderId="23" applyNumberFormat="0" applyFont="0" applyAlignment="0" applyProtection="0"/>
    <xf numFmtId="167" fontId="135" fillId="0" borderId="0" applyFont="0" applyFill="0" applyBorder="0" applyAlignment="0" applyProtection="0"/>
    <xf numFmtId="0" fontId="58" fillId="35" borderId="23" applyNumberFormat="0" applyFont="0" applyAlignment="0" applyProtection="0"/>
    <xf numFmtId="167" fontId="11" fillId="0" borderId="0" applyFont="0" applyFill="0" applyBorder="0" applyAlignment="0" applyProtection="0"/>
    <xf numFmtId="0" fontId="58" fillId="35" borderId="23" applyNumberFormat="0" applyFon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47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4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13" fillId="35" borderId="23" applyNumberFormat="0" applyFont="0" applyAlignment="0" applyProtection="0"/>
    <xf numFmtId="0" fontId="95" fillId="41" borderId="24" applyNumberFormat="0" applyAlignment="0" applyProtection="0"/>
    <xf numFmtId="0" fontId="95" fillId="41" borderId="24" applyNumberFormat="0" applyAlignment="0" applyProtection="0"/>
    <xf numFmtId="0" fontId="60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3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156" fillId="35" borderId="23" applyNumberFormat="0" applyFont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35" fillId="0" borderId="0" applyFont="0" applyFill="0" applyBorder="0" applyAlignment="0" applyProtection="0"/>
    <xf numFmtId="0" fontId="138" fillId="57" borderId="29">
      <alignment horizontal="left" vertical="center" indent="1"/>
    </xf>
    <xf numFmtId="0" fontId="138" fillId="57" borderId="29">
      <alignment horizontal="left" vertical="center" indent="1"/>
    </xf>
    <xf numFmtId="167" fontId="11" fillId="0" borderId="0" applyFont="0" applyFill="0" applyBorder="0" applyAlignment="0" applyProtection="0"/>
    <xf numFmtId="0" fontId="84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66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38" fillId="57" borderId="29">
      <alignment horizontal="left" vertical="center" indent="1"/>
    </xf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71" fillId="0" borderId="28" applyNumberFormat="0" applyFill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66" fillId="41" borderId="24" applyNumberForma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66" fillId="41" borderId="24" applyNumberFormat="0" applyAlignment="0" applyProtection="0"/>
    <xf numFmtId="0" fontId="66" fillId="41" borderId="24" applyNumberFormat="0" applyAlignment="0" applyProtection="0"/>
    <xf numFmtId="0" fontId="95" fillId="41" borderId="24" applyNumberFormat="0" applyAlignment="0" applyProtection="0"/>
    <xf numFmtId="0" fontId="66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138" fillId="57" borderId="29">
      <alignment horizontal="left" vertical="center" indent="1"/>
    </xf>
    <xf numFmtId="0" fontId="67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65" fillId="34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66" fillId="41" borderId="24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71" fillId="0" borderId="28" applyNumberFormat="0" applyFill="0" applyAlignment="0" applyProtection="0"/>
    <xf numFmtId="0" fontId="84" fillId="41" borderId="17" applyNumberFormat="0" applyAlignment="0" applyProtection="0"/>
    <xf numFmtId="0" fontId="66" fillId="41" borderId="24" applyNumberFormat="0" applyAlignment="0" applyProtection="0"/>
    <xf numFmtId="0" fontId="84" fillId="41" borderId="17" applyNumberFormat="0" applyAlignment="0" applyProtection="0"/>
    <xf numFmtId="0" fontId="66" fillId="41" borderId="24" applyNumberFormat="0" applyAlignment="0" applyProtection="0"/>
    <xf numFmtId="0" fontId="58" fillId="35" borderId="23" applyNumberFormat="0" applyFont="0" applyAlignment="0" applyProtection="0"/>
    <xf numFmtId="167" fontId="11" fillId="0" borderId="0" applyFont="0" applyFill="0" applyBorder="0" applyAlignment="0" applyProtection="0"/>
    <xf numFmtId="0" fontId="95" fillId="41" borderId="24" applyNumberFormat="0" applyAlignment="0" applyProtection="0"/>
    <xf numFmtId="0" fontId="65" fillId="34" borderId="17" applyNumberFormat="0" applyAlignment="0" applyProtection="0"/>
    <xf numFmtId="0" fontId="71" fillId="0" borderId="28" applyNumberFormat="0" applyFill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7" fillId="41" borderId="17" applyNumberFormat="0" applyAlignment="0" applyProtection="0"/>
    <xf numFmtId="0" fontId="138" fillId="57" borderId="29">
      <alignment horizontal="left" vertical="center" indent="1"/>
    </xf>
    <xf numFmtId="167" fontId="11" fillId="0" borderId="0" applyFont="0" applyFill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138" fillId="57" borderId="29">
      <alignment horizontal="left" vertical="center" indent="1"/>
    </xf>
    <xf numFmtId="0" fontId="65" fillId="34" borderId="17" applyNumberFormat="0" applyAlignment="0" applyProtection="0"/>
    <xf numFmtId="0" fontId="138" fillId="57" borderId="29">
      <alignment horizontal="left" vertical="center" indent="1"/>
    </xf>
    <xf numFmtId="167" fontId="11" fillId="0" borderId="0" applyFont="0" applyFill="0" applyBorder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6" fillId="41" borderId="24" applyNumberFormat="0" applyAlignment="0" applyProtection="0"/>
    <xf numFmtId="0" fontId="71" fillId="0" borderId="28" applyNumberFormat="0" applyFill="0" applyAlignment="0" applyProtection="0"/>
    <xf numFmtId="0" fontId="65" fillId="34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138" fillId="57" borderId="29">
      <alignment horizontal="left" vertical="center" indent="1"/>
    </xf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167" fontId="11" fillId="0" borderId="0" applyFont="0" applyFill="0" applyBorder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66" fillId="41" borderId="24" applyNumberFormat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43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97" fillId="0" borderId="28" applyNumberFormat="0" applyFill="0" applyAlignment="0" applyProtection="0"/>
    <xf numFmtId="0" fontId="138" fillId="57" borderId="29">
      <alignment horizontal="left" vertical="center" indent="1"/>
    </xf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138" fillId="57" borderId="29">
      <alignment horizontal="left" vertical="center" indent="1"/>
    </xf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71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71" fillId="0" borderId="28" applyNumberFormat="0" applyFill="0" applyAlignment="0" applyProtection="0"/>
    <xf numFmtId="0" fontId="138" fillId="57" borderId="29">
      <alignment horizontal="left" vertical="center" indent="1"/>
    </xf>
    <xf numFmtId="0" fontId="58" fillId="35" borderId="23" applyNumberFormat="0" applyFont="0" applyAlignment="0" applyProtection="0"/>
    <xf numFmtId="0" fontId="66" fillId="41" borderId="24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71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7" fillId="41" borderId="17" applyNumberFormat="0" applyAlignment="0" applyProtection="0"/>
    <xf numFmtId="0" fontId="65" fillId="34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71" fillId="0" borderId="28" applyNumberFormat="0" applyFill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65" fillId="34" borderId="17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66" fillId="41" borderId="24" applyNumberForma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66" fillId="41" borderId="24" applyNumberFormat="0" applyAlignment="0" applyProtection="0"/>
    <xf numFmtId="0" fontId="138" fillId="57" borderId="29">
      <alignment horizontal="left" vertical="center" indent="1"/>
    </xf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66" fillId="41" borderId="24" applyNumberFormat="0" applyAlignment="0" applyProtection="0"/>
    <xf numFmtId="0" fontId="95" fillId="41" borderId="24" applyNumberForma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138" fillId="57" borderId="29">
      <alignment horizontal="left" vertical="center" indent="1"/>
    </xf>
    <xf numFmtId="0" fontId="65" fillId="34" borderId="17" applyNumberFormat="0" applyAlignment="0" applyProtection="0"/>
    <xf numFmtId="0" fontId="65" fillId="34" borderId="17" applyNumberFormat="0" applyAlignment="0" applyProtection="0"/>
    <xf numFmtId="0" fontId="71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138" fillId="57" borderId="29">
      <alignment horizontal="left" vertical="center" indent="1"/>
    </xf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138" fillId="57" borderId="29">
      <alignment horizontal="left" vertical="center" indent="1"/>
    </xf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66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138" fillId="57" borderId="29">
      <alignment horizontal="left" vertical="center" indent="1"/>
    </xf>
    <xf numFmtId="0" fontId="66" fillId="41" borderId="24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138" fillId="57" borderId="29">
      <alignment horizontal="left" vertical="center" indent="1"/>
    </xf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71" fillId="0" borderId="28" applyNumberFormat="0" applyFill="0" applyAlignment="0" applyProtection="0"/>
    <xf numFmtId="0" fontId="91" fillId="34" borderId="17" applyNumberForma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67" fillId="41" borderId="17" applyNumberFormat="0" applyAlignment="0" applyProtection="0"/>
    <xf numFmtId="0" fontId="66" fillId="41" borderId="24" applyNumberFormat="0" applyAlignment="0" applyProtection="0"/>
    <xf numFmtId="0" fontId="138" fillId="57" borderId="29">
      <alignment horizontal="left" vertical="center" indent="1"/>
    </xf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66" fillId="41" borderId="24" applyNumberFormat="0" applyAlignment="0" applyProtection="0"/>
    <xf numFmtId="0" fontId="95" fillId="41" borderId="24" applyNumberFormat="0" applyAlignment="0" applyProtection="0"/>
    <xf numFmtId="0" fontId="66" fillId="41" borderId="24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67" fillId="41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138" fillId="57" borderId="29">
      <alignment horizontal="left" vertical="center" indent="1"/>
    </xf>
    <xf numFmtId="0" fontId="66" fillId="41" borderId="24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66" fillId="41" borderId="24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138" fillId="57" borderId="29">
      <alignment horizontal="left" vertical="center" indent="1"/>
    </xf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138" fillId="57" borderId="29">
      <alignment horizontal="left" vertical="center" indent="1"/>
    </xf>
    <xf numFmtId="0" fontId="66" fillId="41" borderId="24" applyNumberFormat="0" applyAlignment="0" applyProtection="0"/>
    <xf numFmtId="0" fontId="95" fillId="41" borderId="24" applyNumberFormat="0" applyAlignment="0" applyProtection="0"/>
    <xf numFmtId="0" fontId="65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67" fillId="41" borderId="17" applyNumberFormat="0" applyAlignment="0" applyProtection="0"/>
    <xf numFmtId="0" fontId="67" fillId="41" borderId="17" applyNumberForma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95" fillId="41" borderId="24" applyNumberForma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66" fillId="41" borderId="24" applyNumberFormat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71" fillId="0" borderId="28" applyNumberFormat="0" applyFill="0" applyAlignment="0" applyProtection="0"/>
    <xf numFmtId="0" fontId="67" fillId="41" borderId="17" applyNumberFormat="0" applyAlignment="0" applyProtection="0"/>
    <xf numFmtId="0" fontId="65" fillId="34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138" fillId="57" borderId="29">
      <alignment horizontal="left" vertical="center" indent="1"/>
    </xf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65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71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6" fillId="41" borderId="24" applyNumberFormat="0" applyAlignment="0" applyProtection="0"/>
    <xf numFmtId="0" fontId="71" fillId="0" borderId="28" applyNumberFormat="0" applyFill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84" fillId="41" borderId="17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71" fillId="0" borderId="28" applyNumberFormat="0" applyFill="0" applyAlignment="0" applyProtection="0"/>
    <xf numFmtId="0" fontId="156" fillId="35" borderId="23" applyNumberFormat="0" applyFont="0" applyAlignment="0" applyProtection="0"/>
    <xf numFmtId="0" fontId="84" fillId="41" borderId="17" applyNumberForma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66" fillId="41" borderId="24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71" fillId="0" borderId="28" applyNumberFormat="0" applyFill="0" applyAlignment="0" applyProtection="0"/>
    <xf numFmtId="0" fontId="138" fillId="57" borderId="29">
      <alignment horizontal="left" vertical="center" indent="1"/>
    </xf>
    <xf numFmtId="0" fontId="97" fillId="0" borderId="28" applyNumberFormat="0" applyFill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67" fillId="41" borderId="17" applyNumberFormat="0" applyAlignment="0" applyProtection="0"/>
    <xf numFmtId="0" fontId="66" fillId="41" borderId="24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66" fillId="41" borderId="24" applyNumberFormat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43" fillId="35" borderId="23" applyNumberFormat="0" applyFont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138" fillId="57" borderId="29">
      <alignment horizontal="left" vertical="center" indent="1"/>
    </xf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138" fillId="57" borderId="29">
      <alignment horizontal="left" vertical="center" indent="1"/>
    </xf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67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65" fillId="34" borderId="17" applyNumberFormat="0" applyAlignment="0" applyProtection="0"/>
    <xf numFmtId="0" fontId="95" fillId="41" borderId="24" applyNumberFormat="0" applyAlignment="0" applyProtection="0"/>
    <xf numFmtId="0" fontId="67" fillId="41" borderId="17" applyNumberFormat="0" applyAlignment="0" applyProtection="0"/>
    <xf numFmtId="0" fontId="156" fillId="35" borderId="23" applyNumberFormat="0" applyFont="0" applyAlignment="0" applyProtection="0"/>
    <xf numFmtId="0" fontId="71" fillId="0" borderId="28" applyNumberFormat="0" applyFill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66" fillId="41" borderId="24" applyNumberFormat="0" applyAlignment="0" applyProtection="0"/>
    <xf numFmtId="0" fontId="91" fillId="34" borderId="17" applyNumberFormat="0" applyAlignment="0" applyProtection="0"/>
    <xf numFmtId="0" fontId="71" fillId="0" borderId="28" applyNumberFormat="0" applyFill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66" fillId="41" borderId="24" applyNumberFormat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43" fillId="35" borderId="23" applyNumberFormat="0" applyFont="0" applyAlignment="0" applyProtection="0"/>
    <xf numFmtId="0" fontId="138" fillId="57" borderId="29">
      <alignment horizontal="left" vertical="center" indent="1"/>
    </xf>
    <xf numFmtId="0" fontId="67" fillId="41" borderId="17" applyNumberForma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65" fillId="34" borderId="17" applyNumberFormat="0" applyAlignment="0" applyProtection="0"/>
    <xf numFmtId="0" fontId="138" fillId="57" borderId="29">
      <alignment horizontal="left" vertical="center" indent="1"/>
    </xf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67" fillId="41" borderId="17" applyNumberFormat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97" fillId="0" borderId="28" applyNumberFormat="0" applyFill="0" applyAlignment="0" applyProtection="0"/>
    <xf numFmtId="0" fontId="66" fillId="41" borderId="24" applyNumberFormat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138" fillId="57" borderId="29">
      <alignment horizontal="left" vertical="center" indent="1"/>
    </xf>
    <xf numFmtId="0" fontId="156" fillId="35" borderId="23" applyNumberFormat="0" applyFont="0" applyAlignment="0" applyProtection="0"/>
    <xf numFmtId="0" fontId="66" fillId="41" borderId="24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71" fillId="0" borderId="28" applyNumberFormat="0" applyFill="0" applyAlignment="0" applyProtection="0"/>
    <xf numFmtId="0" fontId="95" fillId="41" borderId="24" applyNumberFormat="0" applyAlignment="0" applyProtection="0"/>
    <xf numFmtId="0" fontId="95" fillId="41" borderId="24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66" fillId="41" borderId="24" applyNumberFormat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43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138" fillId="57" borderId="29">
      <alignment horizontal="left" vertical="center" indent="1"/>
    </xf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71" fillId="0" borderId="28" applyNumberFormat="0" applyFill="0" applyAlignment="0" applyProtection="0"/>
    <xf numFmtId="0" fontId="66" fillId="41" borderId="24" applyNumberFormat="0" applyAlignment="0" applyProtection="0"/>
    <xf numFmtId="0" fontId="65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95" fillId="41" borderId="24" applyNumberFormat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65" fillId="34" borderId="17" applyNumberFormat="0" applyAlignment="0" applyProtection="0"/>
    <xf numFmtId="0" fontId="156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138" fillId="57" borderId="29">
      <alignment horizontal="left" vertical="center" indent="1"/>
    </xf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67" fillId="41" borderId="17" applyNumberFormat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156" fillId="35" borderId="23" applyNumberFormat="0" applyFont="0" applyAlignment="0" applyProtection="0"/>
    <xf numFmtId="0" fontId="58" fillId="35" borderId="23" applyNumberFormat="0" applyFon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66" fillId="41" borderId="24" applyNumberFormat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43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156" fillId="35" borderId="23" applyNumberFormat="0" applyFont="0" applyAlignment="0" applyProtection="0"/>
    <xf numFmtId="0" fontId="58" fillId="35" borderId="23" applyNumberFormat="0" applyFont="0" applyAlignment="0" applyProtection="0"/>
    <xf numFmtId="0" fontId="138" fillId="57" borderId="29">
      <alignment horizontal="left" vertical="center" indent="1"/>
    </xf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138" fillId="57" borderId="29">
      <alignment horizontal="left" vertical="center" indent="1"/>
    </xf>
    <xf numFmtId="167" fontId="11" fillId="0" borderId="0" applyFont="0" applyFill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138" fillId="57" borderId="29">
      <alignment horizontal="left" vertical="center" indent="1"/>
    </xf>
    <xf numFmtId="167" fontId="11" fillId="0" borderId="0" applyFont="0" applyFill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138" fillId="57" borderId="29">
      <alignment horizontal="left" vertical="center" indent="1"/>
    </xf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6" fillId="41" borderId="24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138" fillId="57" borderId="29">
      <alignment horizontal="left" vertical="center" indent="1"/>
    </xf>
    <xf numFmtId="167" fontId="11" fillId="0" borderId="0" applyFont="0" applyFill="0" applyBorder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84" fillId="41" borderId="17" applyNumberFormat="0" applyAlignment="0" applyProtection="0"/>
    <xf numFmtId="0" fontId="95" fillId="41" borderId="24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5" fillId="41" borderId="24" applyNumberFormat="0" applyAlignment="0" applyProtection="0"/>
    <xf numFmtId="0" fontId="58" fillId="35" borderId="23" applyNumberFormat="0" applyFont="0" applyAlignment="0" applyProtection="0"/>
    <xf numFmtId="0" fontId="95" fillId="41" borderId="24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43" fillId="35" borderId="23" applyNumberFormat="0" applyFont="0" applyAlignment="0" applyProtection="0"/>
    <xf numFmtId="0" fontId="43" fillId="35" borderId="23" applyNumberFormat="0" applyFont="0" applyAlignment="0" applyProtection="0"/>
    <xf numFmtId="0" fontId="43" fillId="35" borderId="23" applyNumberFormat="0" applyFont="0" applyAlignment="0" applyProtection="0"/>
    <xf numFmtId="0" fontId="58" fillId="35" borderId="23" applyNumberFormat="0" applyFont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156" fillId="35" borderId="23" applyNumberFormat="0" applyFont="0" applyAlignment="0" applyProtection="0"/>
    <xf numFmtId="167" fontId="135" fillId="0" borderId="0" applyFont="0" applyFill="0" applyBorder="0" applyAlignment="0" applyProtection="0"/>
    <xf numFmtId="0" fontId="58" fillId="35" borderId="23" applyNumberFormat="0" applyFont="0" applyAlignment="0" applyProtection="0"/>
    <xf numFmtId="0" fontId="71" fillId="0" borderId="28" applyNumberFormat="0" applyFill="0" applyAlignment="0" applyProtection="0"/>
    <xf numFmtId="0" fontId="66" fillId="41" borderId="24" applyNumberFormat="0" applyAlignment="0" applyProtection="0"/>
    <xf numFmtId="0" fontId="97" fillId="0" borderId="28" applyNumberFormat="0" applyFill="0" applyAlignment="0" applyProtection="0"/>
    <xf numFmtId="0" fontId="95" fillId="41" borderId="24" applyNumberFormat="0" applyAlignment="0" applyProtection="0"/>
    <xf numFmtId="0" fontId="43" fillId="35" borderId="23" applyNumberFormat="0" applyFont="0" applyAlignment="0" applyProtection="0"/>
    <xf numFmtId="0" fontId="58" fillId="35" borderId="23" applyNumberFormat="0" applyFont="0" applyAlignment="0" applyProtection="0"/>
    <xf numFmtId="0" fontId="43" fillId="35" borderId="23" applyNumberFormat="0" applyFont="0" applyAlignment="0" applyProtection="0"/>
    <xf numFmtId="0" fontId="47" fillId="33" borderId="17" applyNumberFormat="0" applyAlignment="0" applyProtection="0"/>
    <xf numFmtId="0" fontId="59" fillId="35" borderId="23" applyNumberFormat="0" applyFont="0" applyAlignment="0" applyProtection="0"/>
    <xf numFmtId="0" fontId="63" fillId="0" borderId="25" applyNumberFormat="0" applyFill="0" applyAlignment="0" applyProtection="0"/>
    <xf numFmtId="0" fontId="54" fillId="34" borderId="17" applyNumberFormat="0" applyAlignment="0" applyProtection="0"/>
    <xf numFmtId="0" fontId="47" fillId="33" borderId="17" applyNumberFormat="0" applyAlignment="0" applyProtection="0"/>
    <xf numFmtId="0" fontId="63" fillId="0" borderId="25" applyNumberFormat="0" applyFill="0" applyAlignment="0" applyProtection="0"/>
    <xf numFmtId="0" fontId="59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12" fillId="35" borderId="23" applyNumberFormat="0" applyFont="0" applyAlignment="0" applyProtection="0"/>
    <xf numFmtId="167" fontId="135" fillId="0" borderId="0" applyFont="0" applyFill="0" applyBorder="0" applyAlignment="0" applyProtection="0"/>
    <xf numFmtId="0" fontId="58" fillId="35" borderId="23" applyNumberFormat="0" applyFont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43" fillId="35" borderId="23" applyNumberFormat="0" applyFont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0" fontId="156" fillId="35" borderId="23" applyNumberFormat="0" applyFont="0" applyAlignment="0" applyProtection="0"/>
    <xf numFmtId="167" fontId="135" fillId="0" borderId="0" applyFont="0" applyFill="0" applyBorder="0" applyAlignment="0" applyProtection="0"/>
    <xf numFmtId="167" fontId="11" fillId="0" borderId="0" applyFont="0" applyFill="0" applyBorder="0" applyAlignment="0" applyProtection="0"/>
    <xf numFmtId="0" fontId="58" fillId="35" borderId="23" applyNumberFormat="0" applyFon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65" fillId="34" borderId="17" applyNumberFormat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38" fillId="57" borderId="29">
      <alignment horizontal="left" vertical="center" indent="1"/>
    </xf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167" fontId="11" fillId="0" borderId="0" applyFont="0" applyFill="0" applyBorder="0" applyAlignment="0" applyProtection="0"/>
    <xf numFmtId="0" fontId="65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167" fontId="11" fillId="0" borderId="0" applyFont="0" applyFill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167" fontId="11" fillId="0" borderId="0" applyFont="0" applyFill="0" applyBorder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138" fillId="57" borderId="29">
      <alignment horizontal="left" vertical="center" indent="1"/>
    </xf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167" fontId="11" fillId="0" borderId="0" applyFont="0" applyFill="0" applyBorder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43" fillId="35" borderId="23" applyNumberFormat="0" applyFont="0" applyAlignment="0" applyProtection="0"/>
    <xf numFmtId="0" fontId="43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67" fillId="41" borderId="17" applyNumberFormat="0" applyAlignment="0" applyProtection="0"/>
    <xf numFmtId="0" fontId="65" fillId="34" borderId="17" applyNumberFormat="0" applyAlignment="0" applyProtection="0"/>
    <xf numFmtId="0" fontId="91" fillId="34" borderId="17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91" fillId="34" borderId="17" applyNumberForma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67" fillId="41" borderId="17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67" fillId="41" borderId="17" applyNumberForma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43" fillId="35" borderId="23" applyNumberFormat="0" applyFont="0" applyAlignment="0" applyProtection="0"/>
    <xf numFmtId="0" fontId="43" fillId="35" borderId="23" applyNumberFormat="0" applyFon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67" fillId="41" borderId="17" applyNumberForma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65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84" fillId="41" borderId="17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156" fillId="35" borderId="23" applyNumberFormat="0" applyFon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84" fillId="41" borderId="17" applyNumberFormat="0" applyAlignment="0" applyProtection="0"/>
    <xf numFmtId="0" fontId="67" fillId="41" borderId="17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43" fillId="35" borderId="23" applyNumberFormat="0" applyFont="0" applyAlignment="0" applyProtection="0"/>
    <xf numFmtId="0" fontId="43" fillId="35" borderId="23" applyNumberFormat="0" applyFon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67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156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43" fillId="35" borderId="23" applyNumberFormat="0" applyFon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156" fillId="35" borderId="23" applyNumberFormat="0" applyFon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43" fillId="35" borderId="23" applyNumberFormat="0" applyFont="0" applyAlignment="0" applyProtection="0"/>
    <xf numFmtId="0" fontId="43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65" fillId="34" borderId="17" applyNumberFormat="0" applyAlignment="0" applyProtection="0"/>
    <xf numFmtId="0" fontId="156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43" fillId="35" borderId="23" applyNumberFormat="0" applyFont="0" applyAlignment="0" applyProtection="0"/>
    <xf numFmtId="0" fontId="43" fillId="35" borderId="23" applyNumberFormat="0" applyFon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67" fillId="41" borderId="17" applyNumberFormat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156" fillId="35" borderId="23" applyNumberFormat="0" applyFon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43" fillId="35" borderId="23" applyNumberFormat="0" applyFont="0" applyAlignment="0" applyProtection="0"/>
    <xf numFmtId="0" fontId="43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156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167" fontId="11" fillId="0" borderId="0" applyFont="0" applyFill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167" fontId="11" fillId="0" borderId="0" applyFont="0" applyFill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167" fontId="11" fillId="0" borderId="0" applyFont="0" applyFill="0" applyBorder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43" fillId="35" borderId="23" applyNumberFormat="0" applyFont="0" applyAlignment="0" applyProtection="0"/>
    <xf numFmtId="0" fontId="43" fillId="35" borderId="23" applyNumberFormat="0" applyFont="0" applyAlignment="0" applyProtection="0"/>
    <xf numFmtId="0" fontId="43" fillId="35" borderId="23" applyNumberFormat="0" applyFont="0" applyAlignment="0" applyProtection="0"/>
    <xf numFmtId="0" fontId="58" fillId="35" borderId="23" applyNumberFormat="0" applyFont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156" fillId="35" borderId="23" applyNumberFormat="0" applyFont="0" applyAlignment="0" applyProtection="0"/>
    <xf numFmtId="167" fontId="135" fillId="0" borderId="0" applyFont="0" applyFill="0" applyBorder="0" applyAlignment="0" applyProtection="0"/>
    <xf numFmtId="0" fontId="58" fillId="35" borderId="23" applyNumberFormat="0" applyFont="0" applyAlignment="0" applyProtection="0"/>
    <xf numFmtId="0" fontId="43" fillId="35" borderId="23" applyNumberFormat="0" applyFont="0" applyAlignment="0" applyProtection="0"/>
    <xf numFmtId="0" fontId="58" fillId="35" borderId="23" applyNumberFormat="0" applyFont="0" applyAlignment="0" applyProtection="0"/>
    <xf numFmtId="0" fontId="43" fillId="35" borderId="23" applyNumberFormat="0" applyFont="0" applyAlignment="0" applyProtection="0"/>
    <xf numFmtId="0" fontId="47" fillId="33" borderId="17" applyNumberFormat="0" applyAlignment="0" applyProtection="0"/>
    <xf numFmtId="0" fontId="54" fillId="34" borderId="17" applyNumberFormat="0" applyAlignment="0" applyProtection="0"/>
    <xf numFmtId="0" fontId="59" fillId="35" borderId="23" applyNumberFormat="0" applyFont="0" applyAlignment="0" applyProtection="0"/>
    <xf numFmtId="0" fontId="63" fillId="0" borderId="25" applyNumberFormat="0" applyFill="0" applyAlignment="0" applyProtection="0"/>
    <xf numFmtId="0" fontId="65" fillId="34" borderId="17" applyNumberFormat="0" applyAlignment="0" applyProtection="0"/>
    <xf numFmtId="0" fontId="54" fillId="34" borderId="17" applyNumberFormat="0" applyAlignment="0" applyProtection="0"/>
    <xf numFmtId="0" fontId="67" fillId="41" borderId="17" applyNumberFormat="0" applyAlignment="0" applyProtection="0"/>
    <xf numFmtId="0" fontId="47" fillId="33" borderId="17" applyNumberFormat="0" applyAlignment="0" applyProtection="0"/>
    <xf numFmtId="0" fontId="71" fillId="0" borderId="28" applyNumberFormat="0" applyFill="0" applyAlignment="0" applyProtection="0"/>
    <xf numFmtId="0" fontId="63" fillId="0" borderId="25" applyNumberFormat="0" applyFill="0" applyAlignment="0" applyProtection="0"/>
    <xf numFmtId="0" fontId="58" fillId="35" borderId="23" applyNumberFormat="0" applyFont="0" applyAlignment="0" applyProtection="0"/>
    <xf numFmtId="0" fontId="59" fillId="35" borderId="23" applyNumberFormat="0" applyFon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47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4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13" fillId="35" borderId="23" applyNumberFormat="0" applyFon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3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12" fillId="35" borderId="23" applyNumberFormat="0" applyFont="0" applyAlignment="0" applyProtection="0"/>
    <xf numFmtId="167" fontId="135" fillId="0" borderId="0" applyFont="0" applyFill="0" applyBorder="0" applyAlignment="0" applyProtection="0"/>
    <xf numFmtId="0" fontId="43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43" fillId="35" borderId="23" applyNumberFormat="0" applyFont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75" fillId="0" borderId="0" applyFont="0" applyFill="0" applyBorder="0" applyAlignment="0" applyProtection="0"/>
    <xf numFmtId="0" fontId="156" fillId="35" borderId="23" applyNumberFormat="0" applyFont="0" applyAlignment="0" applyProtection="0"/>
    <xf numFmtId="167" fontId="135" fillId="0" borderId="0" applyFont="0" applyFill="0" applyBorder="0" applyAlignment="0" applyProtection="0"/>
    <xf numFmtId="0" fontId="58" fillId="35" borderId="23" applyNumberFormat="0" applyFont="0" applyAlignment="0" applyProtection="0"/>
    <xf numFmtId="167" fontId="11" fillId="0" borderId="0" applyFont="0" applyFill="0" applyBorder="0" applyAlignment="0" applyProtection="0"/>
    <xf numFmtId="0" fontId="58" fillId="35" borderId="23" applyNumberFormat="0" applyFon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65" fillId="34" borderId="17" applyNumberFormat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47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4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13" fillId="35" borderId="23" applyNumberFormat="0" applyFon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3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156" fillId="35" borderId="23" applyNumberFormat="0" applyFont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11" fillId="0" borderId="0" applyFont="0" applyFill="0" applyBorder="0" applyAlignment="0" applyProtection="0"/>
    <xf numFmtId="0" fontId="84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167" fontId="13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38" fillId="57" borderId="29">
      <alignment horizontal="left" vertical="center" indent="1"/>
    </xf>
    <xf numFmtId="167" fontId="75" fillId="0" borderId="0" applyFont="0" applyFill="0" applyBorder="0" applyAlignment="0" applyProtection="0"/>
    <xf numFmtId="167" fontId="135" fillId="0" borderId="0" applyFont="0" applyFill="0" applyBorder="0" applyAlignment="0" applyProtection="0"/>
    <xf numFmtId="167" fontId="75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71" fillId="0" borderId="28" applyNumberFormat="0" applyFill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71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167" fontId="11" fillId="0" borderId="0" applyFont="0" applyFill="0" applyBorder="0" applyAlignment="0" applyProtection="0"/>
    <xf numFmtId="0" fontId="65" fillId="34" borderId="17" applyNumberFormat="0" applyAlignment="0" applyProtection="0"/>
    <xf numFmtId="0" fontId="71" fillId="0" borderId="28" applyNumberFormat="0" applyFill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7" fillId="41" borderId="17" applyNumberFormat="0" applyAlignment="0" applyProtection="0"/>
    <xf numFmtId="167" fontId="11" fillId="0" borderId="0" applyFont="0" applyFill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167" fontId="11" fillId="0" borderId="0" applyFont="0" applyFill="0" applyBorder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71" fillId="0" borderId="28" applyNumberFormat="0" applyFill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138" fillId="57" borderId="29">
      <alignment horizontal="left" vertical="center" indent="1"/>
    </xf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167" fontId="11" fillId="0" borderId="0" applyFont="0" applyFill="0" applyBorder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43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71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71" fillId="0" borderId="28" applyNumberFormat="0" applyFill="0" applyAlignment="0" applyProtection="0"/>
    <xf numFmtId="0" fontId="97" fillId="0" borderId="28" applyNumberFormat="0" applyFill="0" applyAlignment="0" applyProtection="0"/>
    <xf numFmtId="0" fontId="67" fillId="41" borderId="17" applyNumberFormat="0" applyAlignment="0" applyProtection="0"/>
    <xf numFmtId="0" fontId="65" fillId="34" borderId="17" applyNumberFormat="0" applyAlignment="0" applyProtection="0"/>
    <xf numFmtId="0" fontId="91" fillId="34" borderId="17" applyNumberFormat="0" applyAlignment="0" applyProtection="0"/>
    <xf numFmtId="0" fontId="71" fillId="0" borderId="28" applyNumberFormat="0" applyFill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91" fillId="34" borderId="17" applyNumberForma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71" fillId="0" borderId="28" applyNumberFormat="0" applyFill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71" fillId="0" borderId="28" applyNumberFormat="0" applyFill="0" applyAlignment="0" applyProtection="0"/>
    <xf numFmtId="0" fontId="91" fillId="34" borderId="17" applyNumberForma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67" fillId="41" borderId="17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67" fillId="41" borderId="17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5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67" fillId="41" borderId="17" applyNumberFormat="0" applyAlignment="0" applyProtection="0"/>
    <xf numFmtId="0" fontId="67" fillId="41" borderId="17" applyNumberFormat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71" fillId="0" borderId="28" applyNumberFormat="0" applyFill="0" applyAlignment="0" applyProtection="0"/>
    <xf numFmtId="0" fontId="67" fillId="41" borderId="17" applyNumberFormat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65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71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71" fillId="0" borderId="28" applyNumberFormat="0" applyFill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84" fillId="41" borderId="17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71" fillId="0" borderId="28" applyNumberFormat="0" applyFill="0" applyAlignment="0" applyProtection="0"/>
    <xf numFmtId="0" fontId="156" fillId="35" borderId="23" applyNumberFormat="0" applyFont="0" applyAlignment="0" applyProtection="0"/>
    <xf numFmtId="0" fontId="84" fillId="41" borderId="17" applyNumberForma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71" fillId="0" borderId="28" applyNumberFormat="0" applyFill="0" applyAlignment="0" applyProtection="0"/>
    <xf numFmtId="0" fontId="97" fillId="0" borderId="28" applyNumberFormat="0" applyFill="0" applyAlignment="0" applyProtection="0"/>
    <xf numFmtId="0" fontId="67" fillId="41" borderId="17" applyNumberForma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97" fillId="0" borderId="28" applyNumberFormat="0" applyFill="0" applyAlignment="0" applyProtection="0"/>
    <xf numFmtId="0" fontId="67" fillId="41" borderId="17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43" fillId="35" borderId="23" applyNumberFormat="0" applyFont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67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156" fillId="35" borderId="23" applyNumberFormat="0" applyFon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71" fillId="0" borderId="28" applyNumberFormat="0" applyFill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67" fillId="41" borderId="17" applyNumberFormat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156" fillId="35" borderId="23" applyNumberFormat="0" applyFon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71" fillId="0" borderId="28" applyNumberFormat="0" applyFill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43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71" fillId="0" borderId="28" applyNumberFormat="0" applyFill="0" applyAlignment="0" applyProtection="0"/>
    <xf numFmtId="0" fontId="65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65" fillId="34" borderId="17" applyNumberFormat="0" applyAlignment="0" applyProtection="0"/>
    <xf numFmtId="0" fontId="156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91" fillId="34" borderId="17" applyNumberFormat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97" fillId="0" borderId="28" applyNumberFormat="0" applyFill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67" fillId="41" borderId="17" applyNumberFormat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156" fillId="35" borderId="23" applyNumberFormat="0" applyFont="0" applyAlignment="0" applyProtection="0"/>
    <xf numFmtId="0" fontId="58" fillId="35" borderId="23" applyNumberFormat="0" applyFont="0" applyAlignment="0" applyProtection="0"/>
    <xf numFmtId="0" fontId="67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5" fillId="34" borderId="17" applyNumberFormat="0" applyAlignment="0" applyProtection="0"/>
    <xf numFmtId="0" fontId="43" fillId="35" borderId="23" applyNumberFormat="0" applyFont="0" applyAlignment="0" applyProtection="0"/>
    <xf numFmtId="0" fontId="67" fillId="41" borderId="17" applyNumberFormat="0" applyAlignment="0" applyProtection="0"/>
    <xf numFmtId="0" fontId="43" fillId="35" borderId="23" applyNumberFormat="0" applyFont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43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156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167" fontId="11" fillId="0" borderId="0" applyFont="0" applyFill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167" fontId="11" fillId="0" borderId="0" applyFont="0" applyFill="0" applyBorder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65" fillId="34" borderId="17" applyNumberFormat="0" applyAlignment="0" applyProtection="0"/>
    <xf numFmtId="0" fontId="67" fillId="41" borderId="17" applyNumberFormat="0" applyAlignment="0" applyProtection="0"/>
    <xf numFmtId="0" fontId="71" fillId="0" borderId="28" applyNumberFormat="0" applyFill="0" applyAlignment="0" applyProtection="0"/>
    <xf numFmtId="0" fontId="58" fillId="35" borderId="23" applyNumberFormat="0" applyFont="0" applyAlignment="0" applyProtection="0"/>
    <xf numFmtId="167" fontId="11" fillId="0" borderId="0" applyFont="0" applyFill="0" applyBorder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84" fillId="41" borderId="17" applyNumberFormat="0" applyAlignment="0" applyProtection="0"/>
    <xf numFmtId="0" fontId="58" fillId="35" borderId="23" applyNumberFormat="0" applyFont="0" applyAlignment="0" applyProtection="0"/>
    <xf numFmtId="0" fontId="84" fillId="41" borderId="17" applyNumberFormat="0" applyAlignment="0" applyProtection="0"/>
    <xf numFmtId="0" fontId="91" fillId="34" borderId="17" applyNumberForma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1" fillId="34" borderId="17" applyNumberFormat="0" applyAlignment="0" applyProtection="0"/>
    <xf numFmtId="0" fontId="91" fillId="34" borderId="17" applyNumberFormat="0" applyAlignment="0" applyProtection="0"/>
    <xf numFmtId="0" fontId="58" fillId="35" borderId="23" applyNumberFormat="0" applyFont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97" fillId="0" borderId="28" applyNumberFormat="0" applyFill="0" applyAlignment="0" applyProtection="0"/>
    <xf numFmtId="0" fontId="43" fillId="35" borderId="23" applyNumberFormat="0" applyFont="0" applyAlignment="0" applyProtection="0"/>
    <xf numFmtId="0" fontId="43" fillId="35" borderId="23" applyNumberFormat="0" applyFont="0" applyAlignment="0" applyProtection="0"/>
    <xf numFmtId="0" fontId="43" fillId="35" borderId="23" applyNumberFormat="0" applyFont="0" applyAlignment="0" applyProtection="0"/>
    <xf numFmtId="0" fontId="58" fillId="35" borderId="23" applyNumberFormat="0" applyFont="0" applyAlignment="0" applyProtection="0"/>
    <xf numFmtId="0" fontId="12" fillId="35" borderId="23" applyNumberFormat="0" applyFont="0" applyAlignment="0" applyProtection="0"/>
    <xf numFmtId="0" fontId="43" fillId="35" borderId="23" applyNumberFormat="0" applyFont="0" applyAlignment="0" applyProtection="0"/>
    <xf numFmtId="0" fontId="156" fillId="35" borderId="23" applyNumberFormat="0" applyFont="0" applyAlignment="0" applyProtection="0"/>
    <xf numFmtId="167" fontId="135" fillId="0" borderId="0" applyFont="0" applyFill="0" applyBorder="0" applyAlignment="0" applyProtection="0"/>
    <xf numFmtId="0" fontId="58" fillId="35" borderId="23" applyNumberFormat="0" applyFont="0" applyAlignment="0" applyProtection="0"/>
    <xf numFmtId="0" fontId="71" fillId="0" borderId="28" applyNumberFormat="0" applyFill="0" applyAlignment="0" applyProtection="0"/>
    <xf numFmtId="0" fontId="97" fillId="0" borderId="28" applyNumberFormat="0" applyFill="0" applyAlignment="0" applyProtection="0"/>
    <xf numFmtId="0" fontId="43" fillId="35" borderId="23" applyNumberFormat="0" applyFont="0" applyAlignment="0" applyProtection="0"/>
    <xf numFmtId="0" fontId="58" fillId="35" borderId="23" applyNumberFormat="0" applyFont="0" applyAlignment="0" applyProtection="0"/>
    <xf numFmtId="0" fontId="43" fillId="35" borderId="23" applyNumberFormat="0" applyFont="0" applyAlignment="0" applyProtection="0"/>
    <xf numFmtId="9" fontId="1" fillId="0" borderId="0" applyFont="0" applyFill="0" applyBorder="0" applyAlignment="0" applyProtection="0"/>
    <xf numFmtId="0" fontId="11" fillId="0" borderId="0"/>
    <xf numFmtId="167" fontId="11" fillId="0" borderId="0" applyFont="0" applyFill="0" applyBorder="0" applyAlignment="0" applyProtection="0"/>
    <xf numFmtId="0" fontId="38" fillId="0" borderId="0"/>
  </cellStyleXfs>
  <cellXfs count="63">
    <xf numFmtId="0" fontId="0" fillId="0" borderId="0" xfId="0"/>
    <xf numFmtId="0" fontId="7" fillId="0" borderId="0" xfId="0" applyFont="1"/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9" fillId="0" borderId="0" xfId="0" applyFont="1"/>
    <xf numFmtId="164" fontId="8" fillId="0" borderId="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64" fontId="10" fillId="0" borderId="3" xfId="0" applyNumberFormat="1" applyFont="1" applyBorder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9" fillId="0" borderId="0" xfId="0" applyFont="1" applyAlignment="1">
      <alignment wrapText="1"/>
    </xf>
    <xf numFmtId="1" fontId="0" fillId="0" borderId="0" xfId="0" applyNumberFormat="1"/>
    <xf numFmtId="0" fontId="0" fillId="0" borderId="0" xfId="0" applyFill="1"/>
    <xf numFmtId="1" fontId="0" fillId="0" borderId="0" xfId="0" applyNumberFormat="1" applyFill="1"/>
    <xf numFmtId="1" fontId="0" fillId="0" borderId="0" xfId="0" applyNumberFormat="1" applyFont="1" applyFill="1"/>
    <xf numFmtId="166" fontId="0" fillId="0" borderId="0" xfId="0" applyNumberFormat="1"/>
    <xf numFmtId="1" fontId="0" fillId="0" borderId="0" xfId="0" applyNumberFormat="1" applyFill="1" applyBorder="1"/>
    <xf numFmtId="2" fontId="17" fillId="0" borderId="0" xfId="13" applyNumberFormat="1" applyFont="1" applyFill="1" applyBorder="1"/>
    <xf numFmtId="166" fontId="17" fillId="0" borderId="0" xfId="13" applyNumberFormat="1" applyFont="1" applyFill="1" applyBorder="1"/>
    <xf numFmtId="167" fontId="17" fillId="0" borderId="0" xfId="12" applyNumberFormat="1" applyFont="1" applyFill="1" applyBorder="1" applyAlignment="1">
      <alignment horizontal="center"/>
    </xf>
    <xf numFmtId="0" fontId="0" fillId="0" borderId="0" xfId="0" applyFill="1" applyBorder="1"/>
    <xf numFmtId="166" fontId="0" fillId="0" borderId="0" xfId="0" applyNumberFormat="1" applyFill="1"/>
    <xf numFmtId="1" fontId="0" fillId="0" borderId="0" xfId="0" applyNumberFormat="1" applyBorder="1"/>
    <xf numFmtId="166" fontId="0" fillId="0" borderId="0" xfId="0" applyNumberFormat="1" applyFill="1" applyAlignment="1">
      <alignment horizontal="right"/>
    </xf>
    <xf numFmtId="0" fontId="4" fillId="0" borderId="0" xfId="0" applyFont="1"/>
    <xf numFmtId="165" fontId="4" fillId="0" borderId="0" xfId="1" applyNumberFormat="1" applyFont="1" applyFill="1" applyBorder="1" applyAlignment="1">
      <alignment horizontal="right"/>
    </xf>
    <xf numFmtId="166" fontId="4" fillId="0" borderId="0" xfId="0" applyNumberFormat="1" applyFont="1" applyFill="1" applyBorder="1"/>
    <xf numFmtId="2" fontId="4" fillId="0" borderId="0" xfId="0" applyNumberFormat="1" applyFont="1" applyFill="1" applyBorder="1"/>
    <xf numFmtId="0" fontId="4" fillId="0" borderId="0" xfId="0" applyFont="1" applyFill="1" applyBorder="1"/>
    <xf numFmtId="166" fontId="4" fillId="0" borderId="0" xfId="2" applyNumberFormat="1" applyFont="1" applyFill="1" applyBorder="1"/>
    <xf numFmtId="164" fontId="19" fillId="0" borderId="0" xfId="0" applyNumberFormat="1" applyFont="1" applyAlignment="1">
      <alignment horizontal="right" vertical="center"/>
    </xf>
    <xf numFmtId="0" fontId="0" fillId="0" borderId="2" xfId="0" applyBorder="1"/>
    <xf numFmtId="166" fontId="0" fillId="0" borderId="2" xfId="0" applyNumberFormat="1" applyBorder="1"/>
    <xf numFmtId="0" fontId="0" fillId="0" borderId="2" xfId="0" applyFill="1" applyBorder="1"/>
    <xf numFmtId="2" fontId="18" fillId="0" borderId="2" xfId="0" applyNumberFormat="1" applyFont="1" applyFill="1" applyBorder="1" applyAlignment="1">
      <alignment horizontal="right" vertical="center"/>
    </xf>
    <xf numFmtId="168" fontId="18" fillId="0" borderId="2" xfId="0" applyNumberFormat="1" applyFont="1" applyFill="1" applyBorder="1" applyAlignment="1">
      <alignment horizontal="right" vertical="center"/>
    </xf>
    <xf numFmtId="1" fontId="0" fillId="0" borderId="2" xfId="0" applyNumberFormat="1" applyBorder="1"/>
    <xf numFmtId="0" fontId="4" fillId="0" borderId="2" xfId="0" applyFont="1" applyFill="1" applyBorder="1"/>
    <xf numFmtId="165" fontId="4" fillId="0" borderId="2" xfId="1" applyNumberFormat="1" applyFont="1" applyFill="1" applyBorder="1" applyAlignment="1">
      <alignment horizontal="right"/>
    </xf>
    <xf numFmtId="1" fontId="0" fillId="0" borderId="2" xfId="0" applyNumberFormat="1" applyFill="1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5" xfId="0" applyFill="1" applyBorder="1"/>
    <xf numFmtId="0" fontId="0" fillId="0" borderId="6" xfId="0" applyFill="1" applyBorder="1"/>
    <xf numFmtId="0" fontId="0" fillId="0" borderId="0" xfId="0" applyNumberFormat="1" applyFill="1" applyAlignment="1">
      <alignment horizontal="right"/>
    </xf>
    <xf numFmtId="166" fontId="0" fillId="0" borderId="0" xfId="0" applyNumberFormat="1" applyFill="1" applyBorder="1" applyAlignment="1">
      <alignment horizontal="right"/>
    </xf>
    <xf numFmtId="0" fontId="8" fillId="0" borderId="2" xfId="0" applyFont="1" applyFill="1" applyBorder="1" applyAlignment="1">
      <alignment horizontal="center" vertical="center"/>
    </xf>
    <xf numFmtId="164" fontId="19" fillId="0" borderId="0" xfId="0" applyNumberFormat="1" applyFont="1" applyFill="1" applyAlignment="1">
      <alignment horizontal="right" vertical="center"/>
    </xf>
    <xf numFmtId="166" fontId="0" fillId="0" borderId="2" xfId="0" applyNumberFormat="1" applyFill="1" applyBorder="1"/>
    <xf numFmtId="0" fontId="3" fillId="0" borderId="0" xfId="0" applyFont="1" applyFill="1" applyBorder="1"/>
    <xf numFmtId="2" fontId="0" fillId="0" borderId="0" xfId="0" applyNumberFormat="1"/>
    <xf numFmtId="165" fontId="2" fillId="0" borderId="0" xfId="1" applyNumberFormat="1" applyFont="1" applyFill="1" applyBorder="1" applyAlignment="1">
      <alignment horizontal="right"/>
    </xf>
    <xf numFmtId="166" fontId="2" fillId="0" borderId="0" xfId="0" applyNumberFormat="1" applyFont="1" applyFill="1" applyBorder="1"/>
    <xf numFmtId="166" fontId="20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0" fillId="0" borderId="7" xfId="0" applyBorder="1"/>
    <xf numFmtId="0" fontId="7" fillId="0" borderId="7" xfId="0" applyFont="1" applyBorder="1"/>
    <xf numFmtId="0" fontId="9" fillId="0" borderId="7" xfId="0" applyFont="1" applyBorder="1"/>
    <xf numFmtId="166" fontId="23" fillId="0" borderId="0" xfId="0" applyNumberFormat="1" applyFont="1" applyAlignment="1">
      <alignment horizontal="center" vertical="center"/>
    </xf>
    <xf numFmtId="166" fontId="22" fillId="0" borderId="0" xfId="0" applyNumberFormat="1" applyFont="1" applyAlignment="1">
      <alignment horizontal="center" vertical="center"/>
    </xf>
    <xf numFmtId="166" fontId="20" fillId="0" borderId="0" xfId="0" applyNumberFormat="1" applyFont="1" applyAlignment="1">
      <alignment horizontal="center" vertical="center"/>
    </xf>
    <xf numFmtId="166" fontId="21" fillId="0" borderId="0" xfId="0" applyNumberFormat="1" applyFont="1" applyAlignment="1">
      <alignment horizontal="center" vertical="center"/>
    </xf>
    <xf numFmtId="164" fontId="4" fillId="0" borderId="0" xfId="0" applyNumberFormat="1" applyFont="1" applyFill="1"/>
  </cellXfs>
  <cellStyles count="8274">
    <cellStyle name="20% - Accent1" xfId="48" xr:uid="{0F5DB424-3766-4DFF-A819-015849838E28}"/>
    <cellStyle name="20% - Accent1 2" xfId="200" xr:uid="{1D5B616F-6274-4481-9354-5CC7C4118F38}"/>
    <cellStyle name="20% - Accent1 3" xfId="273" xr:uid="{BD0D173C-6253-489F-8558-B0E828F476A2}"/>
    <cellStyle name="20% - Accent1 3 2" xfId="2646" xr:uid="{6D5EA77E-5796-4DFE-9745-F25535294DAE}"/>
    <cellStyle name="20% - Accent1 4" xfId="274" xr:uid="{6DE93B6A-805C-4792-BDFB-0422E3401B0B}"/>
    <cellStyle name="20% - Accent1 4 2" xfId="2647" xr:uid="{F7CBDB1E-FE51-4DE6-82A2-B8114028804E}"/>
    <cellStyle name="20% - Accent1 5" xfId="272" xr:uid="{266BFF99-261D-4E08-9CA1-2F246B98ABBE}"/>
    <cellStyle name="20% - Accent1 5 2" xfId="557" xr:uid="{CCC8B4FA-6E2B-45CD-9115-161A8DCBD77A}"/>
    <cellStyle name="20% - Accent1 6" xfId="712" xr:uid="{6BAA6BDC-6C5B-48BA-BAFA-8E8A261B0555}"/>
    <cellStyle name="20% - Accent2" xfId="49" xr:uid="{38ADA9DE-9518-4E4E-A9CC-AAC8D655F694}"/>
    <cellStyle name="20% - Accent2 2" xfId="201" xr:uid="{0CC74D8C-BBAB-4A0B-A4D8-5F3E488ACF13}"/>
    <cellStyle name="20% - Accent2 3" xfId="276" xr:uid="{3310374B-0D70-47CA-9AE8-DE57ADD78FBD}"/>
    <cellStyle name="20% - Accent2 3 2" xfId="2648" xr:uid="{52B6DA9C-CACE-4ADF-8736-0F6B3D8BFDD3}"/>
    <cellStyle name="20% - Accent2 4" xfId="277" xr:uid="{E57FDAC6-8432-4801-BEC7-08AAA98CBA39}"/>
    <cellStyle name="20% - Accent2 4 2" xfId="2649" xr:uid="{01E56B42-5922-4276-A503-337C25AAE87B}"/>
    <cellStyle name="20% - Accent2 5" xfId="275" xr:uid="{E10C3E56-D6AE-4B7A-B618-8D6D0DB4AE37}"/>
    <cellStyle name="20% - Accent2 5 2" xfId="558" xr:uid="{111F35F7-1D52-4026-8A2C-5FCB3D050577}"/>
    <cellStyle name="20% - Accent2 6" xfId="716" xr:uid="{72EAAF6B-EB40-477F-B7FF-F646A9E3CDEA}"/>
    <cellStyle name="20% - Accent3" xfId="50" xr:uid="{3C221528-7618-41CB-B6FD-180DF27CB8DE}"/>
    <cellStyle name="20% - Accent3 2" xfId="202" xr:uid="{FFCD375F-5FA3-487E-81DD-B0027090C9BE}"/>
    <cellStyle name="20% - Accent3 3" xfId="279" xr:uid="{350F10C9-B016-4296-845A-D56A51B5084E}"/>
    <cellStyle name="20% - Accent3 3 2" xfId="2650" xr:uid="{D6D53DFD-428F-4066-A31F-B91A113212FA}"/>
    <cellStyle name="20% - Accent3 4" xfId="280" xr:uid="{B4D373C4-C982-4A48-9680-1B54E0F60C3C}"/>
    <cellStyle name="20% - Accent3 4 2" xfId="2651" xr:uid="{0E785F5A-3DDE-440D-A9EE-F0C499B72B2F}"/>
    <cellStyle name="20% - Accent3 5" xfId="278" xr:uid="{73680C94-F782-4D79-A544-4FAAD37F9162}"/>
    <cellStyle name="20% - Accent3 5 2" xfId="559" xr:uid="{EF95A032-9BA9-4D3C-ACF7-046AC27657A4}"/>
    <cellStyle name="20% - Accent3 6" xfId="720" xr:uid="{E1EBB40C-EEDA-460F-93D0-619DD0A5BE90}"/>
    <cellStyle name="20% - Accent4" xfId="51" xr:uid="{EAF0D911-D928-4D56-AEB3-89A1C18745BC}"/>
    <cellStyle name="20% - Accent4 2" xfId="203" xr:uid="{1229B533-5EAB-42A9-B85E-610EED81BEE1}"/>
    <cellStyle name="20% - Accent4 3" xfId="282" xr:uid="{C10B76C6-A79E-4DBA-A7E4-9CEE5CDC07C2}"/>
    <cellStyle name="20% - Accent4 3 2" xfId="2652" xr:uid="{63751528-9E49-4CD2-8450-A11816D22840}"/>
    <cellStyle name="20% - Accent4 4" xfId="283" xr:uid="{C740A662-4125-4654-96A3-3AC7993ECC49}"/>
    <cellStyle name="20% - Accent4 4 2" xfId="2653" xr:uid="{04D06695-B77B-4B21-A70A-8ECBAF9615AE}"/>
    <cellStyle name="20% - Accent4 5" xfId="281" xr:uid="{04A39E4B-B10A-44A1-9BC8-77E388870527}"/>
    <cellStyle name="20% - Accent4 5 2" xfId="560" xr:uid="{125F24FD-DB02-4B55-9E14-4C4C6D3BF679}"/>
    <cellStyle name="20% - Accent4 6" xfId="724" xr:uid="{D64282DC-F3F1-436B-BB93-8F10C128138C}"/>
    <cellStyle name="20% - Accent5" xfId="52" xr:uid="{2D8A1486-24E7-43DE-9874-19AADC9753E4}"/>
    <cellStyle name="20% - Accent5 2" xfId="204" xr:uid="{7E775773-086B-46B4-B25B-87286A6EF249}"/>
    <cellStyle name="20% - Accent5 3" xfId="285" xr:uid="{A3AC978F-5879-47DC-90A0-43413FF7CF50}"/>
    <cellStyle name="20% - Accent5 3 2" xfId="2654" xr:uid="{8ADCAA71-5E1B-413C-97BD-E639EC67B65D}"/>
    <cellStyle name="20% - Accent5 4" xfId="286" xr:uid="{5FA24EEC-F479-4C03-BB93-BFA87C6E0053}"/>
    <cellStyle name="20% - Accent5 4 2" xfId="2655" xr:uid="{B0D7FE55-2E96-4601-B3D7-1E931815B883}"/>
    <cellStyle name="20% - Accent5 5" xfId="284" xr:uid="{3DE3C2B1-189F-4653-B367-E68CAE91C373}"/>
    <cellStyle name="20% - Accent5 5 2" xfId="561" xr:uid="{D67B846E-7341-42FC-93BF-19D7C2C561BC}"/>
    <cellStyle name="20% - Accent5 6" xfId="728" xr:uid="{365F7ED1-0A19-4D76-8F18-9EB5B15C2BB1}"/>
    <cellStyle name="20% - Accent6" xfId="53" xr:uid="{061D7B21-E763-4AC0-A0B2-F93119DD5E09}"/>
    <cellStyle name="20% - Accent6 2" xfId="205" xr:uid="{E7D187C6-EECB-4DA4-A079-CDFE17794CD2}"/>
    <cellStyle name="20% - Accent6 3" xfId="288" xr:uid="{1A98AE2B-98A9-4028-9F45-D98298A4BB1F}"/>
    <cellStyle name="20% - Accent6 3 2" xfId="2656" xr:uid="{737FD787-3CD0-4044-AAF1-0A98F8AFE916}"/>
    <cellStyle name="20% - Accent6 4" xfId="289" xr:uid="{4DCB5494-00DF-463F-9138-1B0562CB8896}"/>
    <cellStyle name="20% - Accent6 4 2" xfId="2657" xr:uid="{D1196649-F3BA-495E-9649-AD93346F39E2}"/>
    <cellStyle name="20% - Accent6 5" xfId="287" xr:uid="{7862D569-B12C-4531-9CA5-C138EA13B36F}"/>
    <cellStyle name="20% - Accent6 5 2" xfId="562" xr:uid="{E3DC58CE-F6DB-4A4C-B596-2AE0DCC84100}"/>
    <cellStyle name="20% - Accent6 6" xfId="732" xr:uid="{F59DE753-1758-4FD4-ABAC-E7CE3A2CAF23}"/>
    <cellStyle name="20% — акцент1" xfId="30" builtinId="30" customBuiltin="1"/>
    <cellStyle name="20% — акцент1 10" xfId="930" xr:uid="{4F1EC883-C081-4F6F-A17D-0BFCD09C6F78}"/>
    <cellStyle name="20% — акцент1 10 2" xfId="3223" xr:uid="{F2A2D636-711A-49D1-9EA9-3D974BEBBC1E}"/>
    <cellStyle name="20% - Акцент1 2" xfId="54" xr:uid="{08502F49-CE43-4654-8D02-5C88C1B42428}"/>
    <cellStyle name="20% — акцент1 2" xfId="573" xr:uid="{4DFD0E64-3E8F-4B76-8D7B-4EE407124319}"/>
    <cellStyle name="20% - Акцент1 2 10" xfId="1458" xr:uid="{972E3B53-49F1-4ECC-8873-A5B631F42104}"/>
    <cellStyle name="20% — акцент1 2 10" xfId="4822" xr:uid="{A7AD733D-920B-49FC-AA1A-94B9E37C8A2D}"/>
    <cellStyle name="20% - Акцент1 2 11" xfId="1474" xr:uid="{2F2C4CB6-6ABE-4372-BB3C-14B8B7016956}"/>
    <cellStyle name="20% - Акцент1 2 12" xfId="1513" xr:uid="{CC728253-B90E-4BCD-8CA2-C765EA53C649}"/>
    <cellStyle name="20% - Акцент1 2 13" xfId="1449" xr:uid="{2DDB8EB7-1101-4334-9CBB-391331A3D3A1}"/>
    <cellStyle name="20% - Акцент1 2 14" xfId="981" xr:uid="{BCB393C6-819E-4F87-AAA2-2BE8289705F9}"/>
    <cellStyle name="20% - Акцент1 2 14 2" xfId="1714" xr:uid="{20633AE5-FC1E-4F35-9A44-67AB00853609}"/>
    <cellStyle name="20% - Акцент1 2 15" xfId="1009" xr:uid="{7258F816-DCCA-406E-A997-8CB73A355E91}"/>
    <cellStyle name="20% - Акцент1 2 15 2" xfId="1826" xr:uid="{486C51CF-CDAE-464B-BF63-2A5C1910F2FD}"/>
    <cellStyle name="20% - Акцент1 2 16" xfId="1593" xr:uid="{34FCCF7A-31CE-4411-A3A0-7A3D0439204C}"/>
    <cellStyle name="20% - Акцент1 2 16 2" xfId="1772" xr:uid="{F7DAFA04-A956-4208-B341-AAE85981B4D3}"/>
    <cellStyle name="20% - Акцент1 2 17" xfId="1655" xr:uid="{72284C0E-F19F-488F-85FC-13E40CF4DF0E}"/>
    <cellStyle name="20% - Акцент1 2 17 2" xfId="1835" xr:uid="{2E091E0A-A421-4133-9077-2BF4DDAA5B04}"/>
    <cellStyle name="20% - Акцент1 2 18" xfId="1615" xr:uid="{FF26DACE-E1FC-4922-A56A-3CAAE8133094}"/>
    <cellStyle name="20% - Акцент1 2 18 2" xfId="1936" xr:uid="{F8DE5D06-BFA3-4FAB-A30A-EC9601725FD1}"/>
    <cellStyle name="20% - Акцент1 2 19" xfId="1825" xr:uid="{99FBC56D-D4A6-4FAE-A0C6-E520AF9F2432}"/>
    <cellStyle name="20% - Акцент1 2 2" xfId="55" xr:uid="{0A45082C-926B-4206-8E2B-32E6F0ECA58B}"/>
    <cellStyle name="20% — акцент1 2 2" xfId="3494" xr:uid="{E6881784-8C33-4D2C-9458-9B80783025D7}"/>
    <cellStyle name="20% - Акцент1 2 2 10" xfId="4781" xr:uid="{9F365EA2-D886-48D0-B1A9-7C73BD957AA2}"/>
    <cellStyle name="20% - Акцент1 2 2 2" xfId="291" xr:uid="{2DEC6E81-4167-425B-BC69-BEDC18256759}"/>
    <cellStyle name="20% - Акцент1 2 2 2 2" xfId="1277" xr:uid="{47057FCF-B9A8-4604-AB1C-48E3155768B8}"/>
    <cellStyle name="20% - Акцент1 2 2 3" xfId="781" xr:uid="{08595522-A41C-4F7D-BB9F-4F5AC329A6A8}"/>
    <cellStyle name="20% - Акцент1 2 2 3 2" xfId="2971" xr:uid="{F5A53330-B3DE-456B-B043-4F7A39CA0EC3}"/>
    <cellStyle name="20% - Акцент1 2 2 4" xfId="3663" xr:uid="{3857335D-A516-4B45-8097-07480F85A809}"/>
    <cellStyle name="20% - Акцент1 2 2 5" xfId="2757" xr:uid="{7F1B1F1A-D47A-4661-9B20-E2C1FC864FE6}"/>
    <cellStyle name="20% - Акцент1 2 2 6" xfId="3891" xr:uid="{7E6392F9-B936-4D53-A2A0-00DC892F2602}"/>
    <cellStyle name="20% - Акцент1 2 2 7" xfId="4149" xr:uid="{F66CCA4B-5EA5-40B0-8667-F7B34E4C3844}"/>
    <cellStyle name="20% - Акцент1 2 2 8" xfId="4474" xr:uid="{0E6EF648-419B-46F0-8D63-219711C6B12D}"/>
    <cellStyle name="20% - Акцент1 2 2 9" xfId="4166" xr:uid="{C5BF3E37-FEFB-46F6-9F37-8910E76F22D8}"/>
    <cellStyle name="20% - Акцент1 2 20" xfId="1836" xr:uid="{3FC131CE-640A-4791-8269-4B030A215D42}"/>
    <cellStyle name="20% - Акцент1 2 21" xfId="1741" xr:uid="{22F88A13-7B5D-4985-9367-1D5BD501784A}"/>
    <cellStyle name="20% - Акцент1 2 22" xfId="1768" xr:uid="{35682008-B460-4263-8140-E4B60637D79F}"/>
    <cellStyle name="20% - Акцент1 2 23" xfId="1960" xr:uid="{F22B308B-2407-4CD3-AB8F-5F94DC4C37F5}"/>
    <cellStyle name="20% - Акцент1 2 24" xfId="2094" xr:uid="{5A666FE5-B55C-4ABE-ABBC-B8A7E6826E6E}"/>
    <cellStyle name="20% - Акцент1 2 25" xfId="2136" xr:uid="{F67E0F92-82B6-4C52-ACD1-33C0FAC8DB66}"/>
    <cellStyle name="20% - Акцент1 2 26" xfId="1970" xr:uid="{67A7069E-514E-4355-AAD3-AE996F984198}"/>
    <cellStyle name="20% - Акцент1 2 27" xfId="2142" xr:uid="{8FA93F7A-0EF6-438D-9B03-29FB8439E48E}"/>
    <cellStyle name="20% - Акцент1 2 28" xfId="1987" xr:uid="{CEE96370-2967-4649-AC7B-CDF6DF734AEC}"/>
    <cellStyle name="20% - Акцент1 2 29" xfId="2049" xr:uid="{551AA52A-AC00-4A1C-9DF2-8C6412C79CEF}"/>
    <cellStyle name="20% - Акцент1 2 3" xfId="292" xr:uid="{E3CE5BE5-8F87-4A3E-91A7-457AF27DD98A}"/>
    <cellStyle name="20% — акцент1 2 3" xfId="3124" xr:uid="{893E9882-EF2B-4D19-BDCE-E04069454BE2}"/>
    <cellStyle name="20% - Акцент1 2 3 2" xfId="1018" xr:uid="{6BE21D3F-2D58-4718-9B80-F9F70973D2C8}"/>
    <cellStyle name="20% - Акцент1 2 30" xfId="1748" xr:uid="{67A79C30-8867-4B84-9A86-5B77C18602C0}"/>
    <cellStyle name="20% - Акцент1 2 31" xfId="1747" xr:uid="{AB7CA47C-FF8D-4A05-99D2-4CDE493A635B}"/>
    <cellStyle name="20% - Акцент1 2 32" xfId="2060" xr:uid="{A47B010F-C764-4C4F-BD67-3C69F485F035}"/>
    <cellStyle name="20% - Акцент1 2 33" xfId="1899" xr:uid="{F20E7E26-365B-4C8C-8201-5BB498C0DF87}"/>
    <cellStyle name="20% - Акцент1 2 34" xfId="1990" xr:uid="{2BBCA1E0-9D54-4B67-AEFC-E5DCF2FDED0B}"/>
    <cellStyle name="20% - Акцент1 2 35" xfId="1668" xr:uid="{39B6B5FD-A94E-4331-8A81-C1B3502E7A41}"/>
    <cellStyle name="20% - Акцент1 2 35 2" xfId="2909" xr:uid="{97E5AC80-73F6-4076-9F07-791F119D9AC9}"/>
    <cellStyle name="20% - Акцент1 2 36" xfId="2538" xr:uid="{2F6A5F8F-9A25-44DA-9131-EA7D2A44C29F}"/>
    <cellStyle name="20% - Акцент1 2 36 2" xfId="3605" xr:uid="{8E3F8F94-2217-46B2-AF7B-5A1A68D31E98}"/>
    <cellStyle name="20% - Акцент1 2 37" xfId="2777" xr:uid="{E1B206FE-46E9-4210-84EA-AA684C9BF8C0}"/>
    <cellStyle name="20% - Акцент1 2 38" xfId="4270" xr:uid="{353D3FD9-99E6-46CE-A875-0153103F9408}"/>
    <cellStyle name="20% - Акцент1 2 39" xfId="4411" xr:uid="{9E21EBB2-B5E3-4B2C-B8A0-7AADD4DA9426}"/>
    <cellStyle name="20% - Акцент1 2 4" xfId="290" xr:uid="{63DF7150-E766-4D90-9F4E-3BDB911EC648}"/>
    <cellStyle name="20% — акцент1 2 4" xfId="3798" xr:uid="{3220C0F3-9813-426F-93A8-315D3D9957D0}"/>
    <cellStyle name="20% - Акцент1 2 4 2" xfId="1081" xr:uid="{1C146927-9227-46DA-A48C-F002AE2CDFC1}"/>
    <cellStyle name="20% - Акцент1 2 40" xfId="4455" xr:uid="{E6652D3E-84B5-4FFA-8277-684AE3B35B53}"/>
    <cellStyle name="20% - Акцент1 2 41" xfId="4642" xr:uid="{8C4AF7EA-C87E-4683-9E1C-F6C187967DBB}"/>
    <cellStyle name="20% - Акцент1 2 42" xfId="4743" xr:uid="{0CF19C89-70AB-4DCC-9043-603C80B90A13}"/>
    <cellStyle name="20% - Акцент1 2 43" xfId="2729" xr:uid="{496C2B08-62F7-4788-B83F-3D32399DBD33}"/>
    <cellStyle name="20% - Акцент1 2 5" xfId="478" xr:uid="{9A687F99-DA8F-4E82-9CC5-07826DD7F434}"/>
    <cellStyle name="20% — акцент1 2 5" xfId="3684" xr:uid="{245B351A-EA7D-4479-A1D3-2117AFDC68CD}"/>
    <cellStyle name="20% - Акцент1 2 5 2" xfId="1185" xr:uid="{CBE092CB-F336-43A3-BA14-2486496C3FAD}"/>
    <cellStyle name="20% - Акцент1 2 5 3" xfId="2617" xr:uid="{900150E2-9CE9-46C5-BD2C-5ECEF492961F}"/>
    <cellStyle name="20% - Акцент1 2 6" xfId="640" xr:uid="{F29A93C1-9907-4753-ABDC-D9E3530AC810}"/>
    <cellStyle name="20% — акцент1 2 6" xfId="3718" xr:uid="{CD54F59D-8C20-43E0-9C8D-602A6BEB6276}"/>
    <cellStyle name="20% - Акцент1 2 6 2" xfId="1292" xr:uid="{9F864805-F5D3-4D72-8688-E3AB74C6DB67}"/>
    <cellStyle name="20% - Акцент1 2 6 3" xfId="2626" xr:uid="{80B98789-9618-4325-A7B5-8392424B98F8}"/>
    <cellStyle name="20% - Акцент1 2 7" xfId="934" xr:uid="{2062112A-18C5-4CF4-9405-5B13BBFB069E}"/>
    <cellStyle name="20% — акцент1 2 7" xfId="3036" xr:uid="{0DAF3900-36DF-415A-8EEE-7B2F73A747BC}"/>
    <cellStyle name="20% - Акцент1 2 7 2" xfId="1345" xr:uid="{52AF884D-93B6-4266-AE94-7E8C27C0E173}"/>
    <cellStyle name="20% - Акцент1 2 7 3" xfId="2627" xr:uid="{DD7EA4A3-3EEE-4F8C-9E09-5FCB2C7F5400}"/>
    <cellStyle name="20% - Акцент1 2 8" xfId="968" xr:uid="{A919FB51-75B2-4615-A810-E3ADAA09E570}"/>
    <cellStyle name="20% — акцент1 2 8" xfId="3070" xr:uid="{DE947F51-F0AB-408B-9007-73DFD2DDD61C}"/>
    <cellStyle name="20% - Акцент1 2 8 2" xfId="1382" xr:uid="{0B252FE5-633B-43D7-9383-A43DC4F3857E}"/>
    <cellStyle name="20% - Акцент1 2 8 3" xfId="2673" xr:uid="{ACF9C74D-64D1-4984-A811-AA41635C515E}"/>
    <cellStyle name="20% - Акцент1 2 9" xfId="1460" xr:uid="{444537B6-0B7C-43E8-A509-E34C0C430DA2}"/>
    <cellStyle name="20% — акцент1 2 9" xfId="2793" xr:uid="{A4603059-235A-4870-BBD0-4EE4921B2745}"/>
    <cellStyle name="20% - Акцент1 2 9 2" xfId="2692" xr:uid="{1F65D5E7-B205-4C02-A45B-BF2AE79E612D}"/>
    <cellStyle name="20% - Акцент1 3" xfId="659" xr:uid="{7E842FB8-41E0-46B6-9947-D9CE516032BD}"/>
    <cellStyle name="20% — акцент1 3" xfId="574" xr:uid="{BEF9FB8A-306E-4D85-A9A9-23DC2470EC22}"/>
    <cellStyle name="20% - Акцент1 3 10" xfId="1581" xr:uid="{A1C300D4-07DE-4EED-A169-1B58859F4A40}"/>
    <cellStyle name="20% — акцент1 3 10" xfId="4840" xr:uid="{B4E510F0-E970-4DEE-A33C-4ACDB338438C}"/>
    <cellStyle name="20% - Акцент1 3 11" xfId="1833" xr:uid="{FA1179C7-D279-48F1-A518-5E3BF7702172}"/>
    <cellStyle name="20% - Акцент1 3 12" xfId="1869" xr:uid="{4DA0B6FB-C7CC-4F61-A535-FADDF726DAF0}"/>
    <cellStyle name="20% - Акцент1 3 13" xfId="1903" xr:uid="{00D8778A-675B-454D-B1E6-E9955B2A9B09}"/>
    <cellStyle name="20% - Акцент1 3 14" xfId="1943" xr:uid="{E0F15635-C280-43E3-8C76-56BBF0FA6E69}"/>
    <cellStyle name="20% - Акцент1 3 15" xfId="1977" xr:uid="{F9E11C59-981B-492A-AE99-523D12EBB81F}"/>
    <cellStyle name="20% - Акцент1 3 16" xfId="2010" xr:uid="{CD003D36-5755-4EAF-AC17-23366DF39506}"/>
    <cellStyle name="20% - Акцент1 3 17" xfId="2046" xr:uid="{BF2F9130-8E75-42E5-8049-AFD553CB920D}"/>
    <cellStyle name="20% - Акцент1 3 18" xfId="2081" xr:uid="{0FABB727-87F9-4C9F-B3EE-EDE7AC1638F2}"/>
    <cellStyle name="20% - Акцент1 3 19" xfId="2114" xr:uid="{F4D34381-A69C-4A48-8F0C-3FA5347735EC}"/>
    <cellStyle name="20% - Акцент1 3 2" xfId="1304" xr:uid="{C5FED9A7-68D2-48EB-B2C3-8F3D666CD6A3}"/>
    <cellStyle name="20% — акцент1 3 2" xfId="3495" xr:uid="{92328F44-EEB8-46F5-954B-736ED3A77E44}"/>
    <cellStyle name="20% - Акцент1 3 20" xfId="2150" xr:uid="{21A4DB29-7D99-4ADC-9D26-5D3903B42E61}"/>
    <cellStyle name="20% - Акцент1 3 21" xfId="2184" xr:uid="{96933FA4-1155-4CA8-BEFB-C77ACC7020EE}"/>
    <cellStyle name="20% - Акцент1 3 22" xfId="2217" xr:uid="{FB391005-D1D6-49C9-9FE4-F680FFB81781}"/>
    <cellStyle name="20% - Акцент1 3 23" xfId="2250" xr:uid="{49BE9624-B0E8-4BF3-89F9-1DDE321A2100}"/>
    <cellStyle name="20% - Акцент1 3 24" xfId="2282" xr:uid="{E7F51007-15A8-4D76-ACDE-DD452EA28B27}"/>
    <cellStyle name="20% - Акцент1 3 25" xfId="2312" xr:uid="{4EB3D1C7-403E-414A-9D65-CC40502959A7}"/>
    <cellStyle name="20% - Акцент1 3 26" xfId="2340" xr:uid="{0730993B-289B-4E76-8EB7-F4DDD5D44D52}"/>
    <cellStyle name="20% - Акцент1 3 27" xfId="2366" xr:uid="{2F3889B4-8DC6-491D-A3C7-C53A54222506}"/>
    <cellStyle name="20% - Акцент1 3 28" xfId="2391" xr:uid="{33157CB1-AC43-4BCE-BD55-3221FFDB60E2}"/>
    <cellStyle name="20% - Акцент1 3 29" xfId="2414" xr:uid="{9970718C-D815-4258-A24B-92B8211DBCE7}"/>
    <cellStyle name="20% - Акцент1 3 3" xfId="1348" xr:uid="{008F4A5E-D8C3-4981-804E-2082B1322DCB}"/>
    <cellStyle name="20% — акцент1 3 3" xfId="3155" xr:uid="{F1CABD52-9899-4419-B419-4199BA469096}"/>
    <cellStyle name="20% - Акцент1 3 30" xfId="2435" xr:uid="{898307DE-E3D2-42B4-95C8-F50EEC962AF7}"/>
    <cellStyle name="20% - Акцент1 3 31" xfId="2450" xr:uid="{A8510A56-A272-476A-AEFF-36C5DF9C7B11}"/>
    <cellStyle name="20% - Акцент1 3 4" xfId="1364" xr:uid="{7939255D-85DC-4750-8FB8-A6609ACE58E7}"/>
    <cellStyle name="20% — акцент1 3 4" xfId="3825" xr:uid="{596779AC-9682-474F-A71A-B8798F930337}"/>
    <cellStyle name="20% - Акцент1 3 5" xfId="1466" xr:uid="{259D15A8-3149-4E40-9461-4A2C99CFB7D6}"/>
    <cellStyle name="20% — акцент1 3 5" xfId="2848" xr:uid="{7C3F636C-3764-4E6C-BEF3-D4769B4B34E9}"/>
    <cellStyle name="20% - Акцент1 3 6" xfId="1495" xr:uid="{C46C1683-77CB-4890-BF9D-B7AAD1C376A4}"/>
    <cellStyle name="20% — акцент1 3 6" xfId="4005" xr:uid="{EA7C30A4-F1AC-4737-B431-7EB6C371305E}"/>
    <cellStyle name="20% - Акцент1 3 7" xfId="1522" xr:uid="{A5A53A1B-CD4F-4977-A471-54ED5E595695}"/>
    <cellStyle name="20% — акцент1 3 7" xfId="2765" xr:uid="{27EABAAD-046B-442D-BDE2-14CE1EF01FBD}"/>
    <cellStyle name="20% - Акцент1 3 8" xfId="1545" xr:uid="{9DE9C481-39AC-46FB-AE68-0DC786BB600D}"/>
    <cellStyle name="20% — акцент1 3 8" xfId="3998" xr:uid="{5F9FEBC5-103A-4A30-9059-FB1EBAFD0011}"/>
    <cellStyle name="20% - Акцент1 3 9" xfId="1566" xr:uid="{385FB817-5F04-4CD0-AE3C-98EB90908D8D}"/>
    <cellStyle name="20% — акцент1 3 9" xfId="4638" xr:uid="{E4622A16-BAF3-4ED0-94AD-4290199E9787}"/>
    <cellStyle name="20% - Акцент1 4" xfId="1245" xr:uid="{52152B2A-0E3E-44C3-B148-80ABAF7AB980}"/>
    <cellStyle name="20% — акцент1 4" xfId="575" xr:uid="{637C80B1-4D90-4140-8633-48FB26DC62F1}"/>
    <cellStyle name="20% — акцент1 4 2" xfId="3496" xr:uid="{71E48D63-0999-4C73-B94C-5C379ABB3A83}"/>
    <cellStyle name="20% — акцент1 4 3" xfId="3153" xr:uid="{E92A1E89-C5C3-47AC-8CE3-6E77F2B1990D}"/>
    <cellStyle name="20% — акцент1 5" xfId="854" xr:uid="{9C097908-3659-4E28-A775-3B3C983ED69F}"/>
    <cellStyle name="20% — акцент1 5 2" xfId="3185" xr:uid="{095D783B-8A26-47F5-81E6-FECE374327D6}"/>
    <cellStyle name="20% — акцент1 6" xfId="871" xr:uid="{168606EB-CC13-4F70-9397-7256EBDC2D84}"/>
    <cellStyle name="20% — акцент1 6 2" xfId="3149" xr:uid="{CF24C960-2A05-4913-8CF5-D40196FDFAA8}"/>
    <cellStyle name="20% — акцент1 7" xfId="886" xr:uid="{7833DD8C-B160-4182-960F-DAED63850BC7}"/>
    <cellStyle name="20% — акцент1 7 2" xfId="3230" xr:uid="{43AFC3E6-9034-4AF3-8128-FA3F8B82C2C9}"/>
    <cellStyle name="20% — акцент1 8" xfId="888" xr:uid="{899171B4-C4A5-4E0A-BEDB-87383355B96F}"/>
    <cellStyle name="20% — акцент1 8 2" xfId="3225" xr:uid="{9446DEA3-4613-4606-8628-D8FD1A9AB151}"/>
    <cellStyle name="20% — акцент1 9" xfId="916" xr:uid="{2A95647B-4C63-4C0B-B154-5F99B08570E0}"/>
    <cellStyle name="20% — акцент1 9 2" xfId="3227" xr:uid="{2FA5764A-D206-4CBD-A05F-540C257DCCAD}"/>
    <cellStyle name="20% — акцент2" xfId="33" builtinId="34" customBuiltin="1"/>
    <cellStyle name="20% — акцент2 10" xfId="927" xr:uid="{9A7616A3-9B09-42CE-9A9B-9A3327377517}"/>
    <cellStyle name="20% — акцент2 10 2" xfId="3275" xr:uid="{9462E30E-5509-49EF-9F3D-18A6DF2F94F5}"/>
    <cellStyle name="20% - Акцент2 2" xfId="56" xr:uid="{56DCB552-4A1E-43E5-BCEB-157BAEC636C9}"/>
    <cellStyle name="20% — акцент2 2" xfId="576" xr:uid="{1C1A1667-B196-4957-8C32-EC43FBB6B11C}"/>
    <cellStyle name="20% - Акцент2 2 10" xfId="1468" xr:uid="{5128A4A7-E760-49A1-9B02-7062646FE930}"/>
    <cellStyle name="20% — акцент2 2 10" xfId="4825" xr:uid="{CCC2FFEC-5313-47D8-AD45-C959DF779D76}"/>
    <cellStyle name="20% - Акцент2 2 11" xfId="1450" xr:uid="{C7E9BFCB-650C-4483-A08A-CF2C472621E2}"/>
    <cellStyle name="20% - Акцент2 2 12" xfId="1381" xr:uid="{B554B5C0-57F5-4D67-91F0-862E2A7E09B8}"/>
    <cellStyle name="20% - Акцент2 2 13" xfId="1483" xr:uid="{FE2DA38F-F874-45EB-A14B-59175813A57B}"/>
    <cellStyle name="20% - Акцент2 2 14" xfId="982" xr:uid="{35F77EC1-CC18-4C7E-B27E-F6349EA382F0}"/>
    <cellStyle name="20% - Акцент2 2 14 2" xfId="1715" xr:uid="{0240DA65-E14D-474A-8A43-A706F99A7F97}"/>
    <cellStyle name="20% - Акцент2 2 15" xfId="1017" xr:uid="{EFBDDD4A-6FC4-4CA6-A8BB-C15C8F9064E9}"/>
    <cellStyle name="20% - Акцент2 2 15 2" xfId="1753" xr:uid="{E38D9BE5-8F70-4E0E-98B4-266CACB2920A}"/>
    <cellStyle name="20% - Акцент2 2 16" xfId="1594" xr:uid="{DAA1FC77-471E-4485-A3DE-25EFB140BA6E}"/>
    <cellStyle name="20% - Акцент2 2 16 2" xfId="1763" xr:uid="{07BDCBDE-E23B-4C67-BD79-0CBB1CD5EDE5}"/>
    <cellStyle name="20% - Акцент2 2 17" xfId="1641" xr:uid="{20E40A99-65FC-4291-AC76-FD98E7199B10}"/>
    <cellStyle name="20% - Акцент2 2 17 2" xfId="1761" xr:uid="{F831740B-BD34-459D-A207-83898442D8F5}"/>
    <cellStyle name="20% - Акцент2 2 18" xfId="1624" xr:uid="{40847350-5B8C-4939-919B-5285B60661C0}"/>
    <cellStyle name="20% - Акцент2 2 18 2" xfId="1827" xr:uid="{42AB9B88-80D5-4399-BAEB-C8B0E718C8DD}"/>
    <cellStyle name="20% - Акцент2 2 19" xfId="1777" xr:uid="{229B7B0C-35B0-4FF6-9947-8FD7AE77E797}"/>
    <cellStyle name="20% - Акцент2 2 2" xfId="57" xr:uid="{A136A52B-5378-429D-A735-71E285E02D7F}"/>
    <cellStyle name="20% — акцент2 2 2" xfId="3497" xr:uid="{2430B001-9965-4519-9AE9-782D04AB1B21}"/>
    <cellStyle name="20% - Акцент2 2 2 10" xfId="4782" xr:uid="{55CD76A5-50B5-4EB4-AED8-613F7F642011}"/>
    <cellStyle name="20% - Акцент2 2 2 2" xfId="294" xr:uid="{8237AE18-DDFC-4E5A-914A-B7E55DDCFBBE}"/>
    <cellStyle name="20% - Акцент2 2 2 2 2" xfId="1279" xr:uid="{CCD91DD2-E04E-485A-A626-B7FDCC65ECE4}"/>
    <cellStyle name="20% - Акцент2 2 2 3" xfId="782" xr:uid="{B3779A6B-5136-4B2E-A231-3E90C5943C6C}"/>
    <cellStyle name="20% - Акцент2 2 2 3 2" xfId="2972" xr:uid="{A8778387-77C4-4EA1-8092-23D8BB89F481}"/>
    <cellStyle name="20% - Акцент2 2 2 4" xfId="3664" xr:uid="{0F88199B-B859-41D0-A1F6-22FCF01864D7}"/>
    <cellStyle name="20% - Акцент2 2 2 5" xfId="2836" xr:uid="{5DA49D93-EDEF-4896-9263-EC16949D96EF}"/>
    <cellStyle name="20% - Акцент2 2 2 6" xfId="2762" xr:uid="{30E82FFF-A0BB-47CC-AB97-3433AE5DCE6E}"/>
    <cellStyle name="20% - Акцент2 2 2 7" xfId="4191" xr:uid="{210698FE-7DFC-48C7-9C58-E3EAA86B78AA}"/>
    <cellStyle name="20% - Акцент2 2 2 8" xfId="4472" xr:uid="{8A949A44-A8B1-4A45-A661-9A101CB4D1B9}"/>
    <cellStyle name="20% - Акцент2 2 2 9" xfId="4328" xr:uid="{789082C8-3698-456B-A4B2-022E73EF5C24}"/>
    <cellStyle name="20% - Акцент2 2 20" xfId="1708" xr:uid="{42D7A4D5-6353-4213-BF02-90F7929E3E0D}"/>
    <cellStyle name="20% - Акцент2 2 21" xfId="1878" xr:uid="{D7016789-4569-444C-B830-E486E1D69086}"/>
    <cellStyle name="20% - Акцент2 2 22" xfId="1707" xr:uid="{7E51FB0B-FB12-424B-BECC-1172AC8D83DD}"/>
    <cellStyle name="20% - Акцент2 2 23" xfId="1956" xr:uid="{F535C473-C720-4E56-A046-1B48336008C5}"/>
    <cellStyle name="20% - Акцент2 2 24" xfId="1964" xr:uid="{DBA29727-228B-4FBF-B4A2-E1E8E52B9FE5}"/>
    <cellStyle name="20% - Акцент2 2 25" xfId="1931" xr:uid="{6BAAEA5D-3935-4FA0-9818-C278E0D43BF9}"/>
    <cellStyle name="20% - Акцент2 2 26" xfId="2057" xr:uid="{D5EBBD6C-4336-408A-8B81-10DC7121054D}"/>
    <cellStyle name="20% - Акцент2 2 27" xfId="1756" xr:uid="{28E54A34-304E-4972-ABC2-1968F29E86CB}"/>
    <cellStyle name="20% - Акцент2 2 28" xfId="1765" xr:uid="{F6EDC76E-C307-4A05-86D5-1A43194D1B05}"/>
    <cellStyle name="20% - Акцент2 2 29" xfId="2169" xr:uid="{8B64969C-560A-462A-B143-A63238C3B40C}"/>
    <cellStyle name="20% - Акцент2 2 3" xfId="295" xr:uid="{BA774A65-99D4-4248-8EAC-FEEE5C5C9A9B}"/>
    <cellStyle name="20% — акцент2 2 3" xfId="3128" xr:uid="{CAD43B6E-F42F-482D-9246-BF1C13CB92B9}"/>
    <cellStyle name="20% - Акцент2 2 3 2" xfId="1019" xr:uid="{89877AB5-1B7A-497A-862F-7B2AEF0C00B8}"/>
    <cellStyle name="20% - Акцент2 2 30" xfId="2202" xr:uid="{A644000E-1011-4BF6-AC9F-8B802FB4E31B}"/>
    <cellStyle name="20% - Акцент2 2 31" xfId="2235" xr:uid="{54CA8E98-3080-4B4A-8D8F-671D9352D357}"/>
    <cellStyle name="20% - Акцент2 2 32" xfId="2267" xr:uid="{469D9377-C7AF-48DF-B6E1-2DBF340C8E48}"/>
    <cellStyle name="20% - Акцент2 2 33" xfId="2298" xr:uid="{008DF73E-7740-4098-A75C-F3DAF342E6F8}"/>
    <cellStyle name="20% - Акцент2 2 34" xfId="2326" xr:uid="{A3FF31EA-940B-4903-80AA-B0811C684EC7}"/>
    <cellStyle name="20% - Акцент2 2 35" xfId="1669" xr:uid="{3C963927-0686-4980-8FBE-33347DAC3907}"/>
    <cellStyle name="20% - Акцент2 2 35 2" xfId="2910" xr:uid="{FEEC2EC5-389D-4687-A8FA-0E05681F1DFC}"/>
    <cellStyle name="20% - Акцент2 2 36" xfId="2539" xr:uid="{2B61C36D-746D-497C-9970-A8B1F5BC3CB9}"/>
    <cellStyle name="20% - Акцент2 2 36 2" xfId="3606" xr:uid="{29EC016A-2F74-48FC-B5F6-00D26162E594}"/>
    <cellStyle name="20% - Акцент2 2 37" xfId="3980" xr:uid="{4130072E-2CF2-40C5-AD5B-18AAFE22BEAC}"/>
    <cellStyle name="20% - Акцент2 2 38" xfId="4274" xr:uid="{B7BF64F4-3BE7-463A-BB6B-2DA72FBF77DF}"/>
    <cellStyle name="20% - Акцент2 2 39" xfId="4344" xr:uid="{A5D52108-E1AC-4256-B74F-A157AD1D1A58}"/>
    <cellStyle name="20% - Акцент2 2 4" xfId="293" xr:uid="{2CAFA12F-FFE7-47D6-9039-C0B87A624A3B}"/>
    <cellStyle name="20% — акцент2 2 4" xfId="3802" xr:uid="{F6B37112-C27C-4EDD-B6F3-CB34B6D20C01}"/>
    <cellStyle name="20% - Акцент2 2 4 2" xfId="1080" xr:uid="{40525315-C073-4D27-93E4-901344CE7E28}"/>
    <cellStyle name="20% - Акцент2 2 40" xfId="4323" xr:uid="{4533A75D-17F9-438C-B1A9-9E38BAB1DA10}"/>
    <cellStyle name="20% - Акцент2 2 41" xfId="4639" xr:uid="{CB44105D-5947-4B5B-8EA0-77C864BA70FC}"/>
    <cellStyle name="20% - Акцент2 2 42" xfId="4744" xr:uid="{CC3161B9-FEBB-4295-8C77-F42A19981C1A}"/>
    <cellStyle name="20% - Акцент2 2 43" xfId="2718" xr:uid="{3FA2E31E-D289-4DF7-A191-F76F6C1243DB}"/>
    <cellStyle name="20% - Акцент2 2 5" xfId="479" xr:uid="{BC653B2B-E1E6-425B-854F-E5BE2BD75395}"/>
    <cellStyle name="20% — акцент2 2 5" xfId="3683" xr:uid="{6F91CFED-76AB-437F-AEF0-ED8FA4E9EB41}"/>
    <cellStyle name="20% - Акцент2 2 5 2" xfId="1186" xr:uid="{EA30F2D4-F561-48F8-804E-88CDA5413FD4}"/>
    <cellStyle name="20% - Акцент2 2 5 3" xfId="2621" xr:uid="{31534197-B598-409D-A5CC-7E53D5502514}"/>
    <cellStyle name="20% - Акцент2 2 6" xfId="641" xr:uid="{85B5B7A9-6EFE-4AB8-83D8-42E4FC62D221}"/>
    <cellStyle name="20% — акцент2 2 6" xfId="3969" xr:uid="{E7718C11-387F-4608-8A00-2B57596912B9}"/>
    <cellStyle name="20% - Акцент2 2 6 2" xfId="1179" xr:uid="{84F68058-81F9-4FA3-88D6-5FEA87A0EF9A}"/>
    <cellStyle name="20% - Акцент2 2 6 3" xfId="2625" xr:uid="{339A7E37-EFF0-46EE-8FBC-FF492213844D}"/>
    <cellStyle name="20% - Акцент2 2 7" xfId="935" xr:uid="{85B8F09D-6F80-43A2-9B61-27BB09F6F03A}"/>
    <cellStyle name="20% — акцент2 2 7" xfId="3602" xr:uid="{C522F0F4-BE6A-4E01-AE4E-35DD4FF09452}"/>
    <cellStyle name="20% - Акцент2 2 7 2" xfId="1326" xr:uid="{17BF3496-2EAF-4F77-856B-0BBB71B410C8}"/>
    <cellStyle name="20% - Акцент2 2 7 3" xfId="2628" xr:uid="{087A910A-45CB-4330-B8B5-71F88218273E}"/>
    <cellStyle name="20% - Акцент2 2 8" xfId="959" xr:uid="{B483CDDE-6C4B-45A8-B4F4-80A462CE1AC4}"/>
    <cellStyle name="20% — акцент2 2 8" xfId="4350" xr:uid="{747F4B8A-A124-4444-98AB-19DB2700F580}"/>
    <cellStyle name="20% - Акцент2 2 8 2" xfId="1383" xr:uid="{7EFB3E7F-11DA-4B70-ACE4-511B4B53E085}"/>
    <cellStyle name="20% - Акцент2 2 8 3" xfId="2674" xr:uid="{2FA7EF2C-803A-4E8B-A258-78AA9C6EE376}"/>
    <cellStyle name="20% - Акцент2 2 9" xfId="1414" xr:uid="{2F0E9B1A-03B2-4EBB-8475-11976D05F507}"/>
    <cellStyle name="20% — акцент2 2 9" xfId="4278" xr:uid="{0EA4F779-F804-4E9E-98E3-F9FD70F8B42D}"/>
    <cellStyle name="20% - Акцент2 2 9 2" xfId="2693" xr:uid="{D63968C2-E6F2-4E12-A9AE-A3B6A94E1EC2}"/>
    <cellStyle name="20% - Акцент2 3" xfId="660" xr:uid="{DF520238-2728-4A03-A93C-40687C3E778D}"/>
    <cellStyle name="20% — акцент2 3" xfId="577" xr:uid="{D468D379-AA3D-4151-A82F-2B46A9BEE40C}"/>
    <cellStyle name="20% - Акцент2 3 10" xfId="1583" xr:uid="{EE6E82FC-DF86-4007-9CD0-2B0F70718F1C}"/>
    <cellStyle name="20% — акцент2 3 10" xfId="4843" xr:uid="{AD97D338-EE61-4E23-BA1A-3A0016D9174B}"/>
    <cellStyle name="20% - Акцент2 3 11" xfId="1837" xr:uid="{A53C1646-23BF-49DD-9885-AB0E097F6F5A}"/>
    <cellStyle name="20% - Акцент2 3 12" xfId="1872" xr:uid="{28DA4117-1AB5-4498-9E00-8E8344A1C957}"/>
    <cellStyle name="20% - Акцент2 3 13" xfId="1907" xr:uid="{4F368CD4-4E2E-48BE-A2D3-0BE6021EB50B}"/>
    <cellStyle name="20% - Акцент2 3 14" xfId="1946" xr:uid="{412E3A97-6CFD-4CBC-89D8-6AD869DB4755}"/>
    <cellStyle name="20% - Акцент2 3 15" xfId="1981" xr:uid="{1E2D6BC6-4B81-4317-9C82-F6AFE547F39D}"/>
    <cellStyle name="20% - Акцент2 3 16" xfId="2014" xr:uid="{E97C2E18-91D5-4D6E-949A-3CE9AF0E9641}"/>
    <cellStyle name="20% - Акцент2 3 17" xfId="2050" xr:uid="{A8CED8F7-D027-4805-8900-E726394E1A7F}"/>
    <cellStyle name="20% - Акцент2 3 18" xfId="2085" xr:uid="{ABF2EFF9-8FF2-4CDB-B08B-DCDA7B3D26D8}"/>
    <cellStyle name="20% - Акцент2 3 19" xfId="2118" xr:uid="{E5D60B87-83F6-40FF-BDEA-DFCFBDA8125F}"/>
    <cellStyle name="20% - Акцент2 3 2" xfId="1306" xr:uid="{B5C708B2-5D0F-400E-9D08-9B74B011C5FB}"/>
    <cellStyle name="20% — акцент2 3 2" xfId="3498" xr:uid="{4FF2A70A-48FF-411B-B6D2-2F393FE5F846}"/>
    <cellStyle name="20% - Акцент2 3 20" xfId="2154" xr:uid="{1EC0A65D-DFB2-4643-A023-6F82F01F9FD2}"/>
    <cellStyle name="20% - Акцент2 3 21" xfId="2188" xr:uid="{B43E964C-CC6F-40A5-B38B-520D5A6BFEA3}"/>
    <cellStyle name="20% - Акцент2 3 22" xfId="2221" xr:uid="{BE843BDB-93C9-48B8-8820-CE513EDCDE21}"/>
    <cellStyle name="20% - Акцент2 3 23" xfId="2254" xr:uid="{2215B90A-47A1-46A4-B9A6-F8502A3561BC}"/>
    <cellStyle name="20% - Акцент2 3 24" xfId="2285" xr:uid="{8384F7F4-B028-4D01-956A-4E700EAC8F36}"/>
    <cellStyle name="20% - Акцент2 3 25" xfId="2315" xr:uid="{47C78C19-9115-42C6-A30D-27D75A22DF2C}"/>
    <cellStyle name="20% - Акцент2 3 26" xfId="2343" xr:uid="{760F95B3-3C14-4BA9-85C8-8D2613E8DFDD}"/>
    <cellStyle name="20% - Акцент2 3 27" xfId="2369" xr:uid="{521E95B9-82FB-44AA-876B-9B086663FBA7}"/>
    <cellStyle name="20% - Акцент2 3 28" xfId="2394" xr:uid="{535DED3E-FFFD-4C03-9B52-83A599689231}"/>
    <cellStyle name="20% - Акцент2 3 29" xfId="2416" xr:uid="{07E68D19-C245-400A-8326-967BE0BE505E}"/>
    <cellStyle name="20% - Акцент2 3 3" xfId="1350" xr:uid="{0B2901BD-B73A-4CD1-89A1-744150A32842}"/>
    <cellStyle name="20% — акцент2 3 3" xfId="3159" xr:uid="{127F2278-0C89-45AD-9256-327F6A45BFA2}"/>
    <cellStyle name="20% - Акцент2 3 30" xfId="2437" xr:uid="{6C9BDB0B-BAB4-498E-951B-14323A3793F4}"/>
    <cellStyle name="20% - Акцент2 3 31" xfId="2452" xr:uid="{18C3D290-CBB8-4E13-B9C0-E3DF94475167}"/>
    <cellStyle name="20% - Акцент2 3 4" xfId="1366" xr:uid="{FE432D72-B604-4ECE-85DD-29C622FB4D2B}"/>
    <cellStyle name="20% — акцент2 3 4" xfId="3829" xr:uid="{18583535-7A26-48C9-A449-0269523EEC0E}"/>
    <cellStyle name="20% - Акцент2 3 5" xfId="1469" xr:uid="{D0A7874F-295A-43C6-87BA-E10BE983CFE3}"/>
    <cellStyle name="20% — акцент2 3 5" xfId="2874" xr:uid="{FF4C781C-D531-4B6E-82B4-CA613FA54C58}"/>
    <cellStyle name="20% - Акцент2 3 6" xfId="1498" xr:uid="{98C4F75C-46F1-4F0A-A29A-1BB53A9A3142}"/>
    <cellStyle name="20% — акцент2 3 6" xfId="3102" xr:uid="{C30DE7AB-7F79-442C-87D4-D0E49F4BEDC5}"/>
    <cellStyle name="20% - Акцент2 3 7" xfId="1525" xr:uid="{7ABEF21C-C7D1-41D3-8D09-D1947284E48D}"/>
    <cellStyle name="20% — акцент2 3 7" xfId="2785" xr:uid="{680622AF-5671-4454-BD46-B679AAB7C39D}"/>
    <cellStyle name="20% - Акцент2 3 8" xfId="1547" xr:uid="{D23703E0-078C-4333-97C6-02CAD48B65DD}"/>
    <cellStyle name="20% — акцент2 3 8" xfId="4198" xr:uid="{DEB29CAB-D6EC-49E8-BC57-0A0826A1CB00}"/>
    <cellStyle name="20% - Акцент2 3 9" xfId="1568" xr:uid="{09FE9920-412F-4300-876F-5C3E9B67E435}"/>
    <cellStyle name="20% — акцент2 3 9" xfId="4478" xr:uid="{513D3678-84BC-4846-96FC-EBF5753944BD}"/>
    <cellStyle name="20% - Акцент2 4" xfId="1249" xr:uid="{2FA31547-5B58-471D-B8B3-4566612C07E2}"/>
    <cellStyle name="20% — акцент2 4" xfId="578" xr:uid="{79F991AC-07CE-4D56-9485-E18BBFD7AAAC}"/>
    <cellStyle name="20% — акцент2 4 2" xfId="3499" xr:uid="{A04ACD71-182F-4C40-9C07-C2BDF2E841F1}"/>
    <cellStyle name="20% — акцент2 4 3" xfId="3170" xr:uid="{964764E0-071A-4C06-B54C-C550A5FC3D25}"/>
    <cellStyle name="20% — акцент2 5" xfId="850" xr:uid="{6C737868-D16F-4406-8011-5FB08A7BA96F}"/>
    <cellStyle name="20% — акцент2 5 2" xfId="3177" xr:uid="{5810A67F-0417-4485-9BE3-AC1DA83AE17C}"/>
    <cellStyle name="20% — акцент2 6" xfId="867" xr:uid="{DD0EFB9C-74C1-4340-9E93-C9E9211FC4B2}"/>
    <cellStyle name="20% — акцент2 6 2" xfId="3203" xr:uid="{810E97E1-3BB8-4458-8E23-BBB7147142F8}"/>
    <cellStyle name="20% — акцент2 7" xfId="883" xr:uid="{54AB9880-ED7E-45DC-879A-A980624829C3}"/>
    <cellStyle name="20% — акцент2 7 2" xfId="3234" xr:uid="{031AF4BC-016D-469C-A7B5-B1D3D9ACD197}"/>
    <cellStyle name="20% — акцент2 8" xfId="860" xr:uid="{136795D6-7CC2-4FEF-99E3-96301F255DA0}"/>
    <cellStyle name="20% — акцент2 8 2" xfId="3237" xr:uid="{D0117050-66CF-4342-B56E-2C364E96A874}"/>
    <cellStyle name="20% — акцент2 9" xfId="913" xr:uid="{7EDAC81F-4A65-4FB6-A034-AFE3F9F98E46}"/>
    <cellStyle name="20% — акцент2 9 2" xfId="3257" xr:uid="{C7D45E20-9EA2-4E0A-9D58-7FA1912C0A76}"/>
    <cellStyle name="20% — акцент3" xfId="36" builtinId="38" customBuiltin="1"/>
    <cellStyle name="20% — акцент3 10" xfId="920" xr:uid="{A9868589-E69B-4C8E-8165-F5751688CC56}"/>
    <cellStyle name="20% — акцент3 10 2" xfId="3228" xr:uid="{7500E645-00C4-4F46-B4AB-060B40732405}"/>
    <cellStyle name="20% - Акцент3 2" xfId="58" xr:uid="{A120A5C2-6028-4DD7-87DC-E1B168831941}"/>
    <cellStyle name="20% — акцент3 2" xfId="579" xr:uid="{FFE69401-FDBB-4BA4-A647-A1CEE70B0E0A}"/>
    <cellStyle name="20% - Акцент3 2 10" xfId="1465" xr:uid="{333D8863-AF2E-423D-B1A3-E43C99313E55}"/>
    <cellStyle name="20% — акцент3 2 10" xfId="4828" xr:uid="{0A4F50A0-7364-48EC-99D0-AA856F52A98F}"/>
    <cellStyle name="20% - Акцент3 2 11" xfId="1497" xr:uid="{D7A01D04-5498-4B43-98DF-C274F29F3414}"/>
    <cellStyle name="20% - Акцент3 2 12" xfId="1423" xr:uid="{69987EF4-5713-499D-92B7-D7DB2C0EA0D1}"/>
    <cellStyle name="20% - Акцент3 2 13" xfId="1410" xr:uid="{662DC87C-DB2D-4341-90E4-1DE779CC9A6F}"/>
    <cellStyle name="20% - Акцент3 2 14" xfId="983" xr:uid="{CF316374-E094-4CE5-8805-615A335C729F}"/>
    <cellStyle name="20% - Акцент3 2 14 2" xfId="1716" xr:uid="{0B699FD1-C7F8-4BC0-A491-73CB697CF78C}"/>
    <cellStyle name="20% - Акцент3 2 15" xfId="1010" xr:uid="{45D239D2-3615-49C9-B344-44F3005B9655}"/>
    <cellStyle name="20% - Акцент3 2 15 2" xfId="1794" xr:uid="{BB74FAD9-72C0-4A48-9EF1-2339C406EAB1}"/>
    <cellStyle name="20% - Акцент3 2 16" xfId="1595" xr:uid="{A6B973CE-473D-4717-93DA-8D539F20A1AB}"/>
    <cellStyle name="20% - Акцент3 2 16 2" xfId="1775" xr:uid="{FD638E43-AB54-4AEB-81B7-40C2F096D0A6}"/>
    <cellStyle name="20% - Акцент3 2 17" xfId="1622" xr:uid="{3887C339-8E35-4EAF-B8A2-DC75C422F86D}"/>
    <cellStyle name="20% - Акцент3 2 17 2" xfId="1812" xr:uid="{48E7C9BE-93EE-4F6D-87E3-3105D9E1388D}"/>
    <cellStyle name="20% - Акцент3 2 18" xfId="1653" xr:uid="{88D99A86-FA6D-4F60-BFE4-1F9CD8C22E5B}"/>
    <cellStyle name="20% - Акцент3 2 18 2" xfId="1925" xr:uid="{2E04B7A6-604B-4667-8101-FED239EBF14A}"/>
    <cellStyle name="20% - Акцент3 2 19" xfId="1791" xr:uid="{FD266E93-7853-41F3-A953-743283428238}"/>
    <cellStyle name="20% - Акцент3 2 2" xfId="59" xr:uid="{7247F0AB-1A03-4585-AE53-C23F4FCBA340}"/>
    <cellStyle name="20% — акцент3 2 2" xfId="3500" xr:uid="{35F9EA71-5611-41F8-8A23-25BC438069A4}"/>
    <cellStyle name="20% - Акцент3 2 2 10" xfId="4783" xr:uid="{E9DDE0BE-BD01-4203-B0EB-F7C26ACC2572}"/>
    <cellStyle name="20% - Акцент3 2 2 2" xfId="297" xr:uid="{A925D79A-785D-43AC-A189-2D7676B8DEDF}"/>
    <cellStyle name="20% - Акцент3 2 2 2 2" xfId="1281" xr:uid="{B8CF1ED1-39FC-4E05-9D60-01A93789B8CC}"/>
    <cellStyle name="20% - Акцент3 2 2 3" xfId="783" xr:uid="{02A0E693-789F-4889-923C-F2B2D36491E5}"/>
    <cellStyle name="20% - Акцент3 2 2 3 2" xfId="2973" xr:uid="{48DF26CE-F118-4C22-BED6-FC49615EA77A}"/>
    <cellStyle name="20% - Акцент3 2 2 4" xfId="3665" xr:uid="{2A5BE452-2799-401B-B602-D09FFB0E0A2F}"/>
    <cellStyle name="20% - Акцент3 2 2 5" xfId="3959" xr:uid="{ABF9FB65-0178-48CE-956F-AE37FBAFA3B8}"/>
    <cellStyle name="20% - Акцент3 2 2 6" xfId="4168" xr:uid="{7EFD43E8-273B-45C7-9FCB-BB3ADCC33253}"/>
    <cellStyle name="20% - Акцент3 2 2 7" xfId="4445" xr:uid="{91E05268-2E23-4C1A-B6C3-B4F4F6C7E3A6}"/>
    <cellStyle name="20% - Акцент3 2 2 8" xfId="4011" xr:uid="{A31DEBD6-7FF6-4E6B-9C77-70347A6680BB}"/>
    <cellStyle name="20% - Акцент3 2 2 9" xfId="4565" xr:uid="{4711A72F-73D7-4C8C-B887-7A3A2CAF7419}"/>
    <cellStyle name="20% - Акцент3 2 20" xfId="1755" xr:uid="{B917AC76-20FC-4F74-B7C9-8CA0BAE2ED68}"/>
    <cellStyle name="20% - Акцент3 2 21" xfId="1874" xr:uid="{A67BB3E2-1D4A-4F35-8DD2-5D834CABE520}"/>
    <cellStyle name="20% - Акцент3 2 22" xfId="1734" xr:uid="{8922FBC2-E130-4A5C-89CA-E3735C0E8C16}"/>
    <cellStyle name="20% - Акцент3 2 23" xfId="1867" xr:uid="{DAFC8B48-417B-4640-B478-637121A526EF}"/>
    <cellStyle name="20% - Акцент3 2 24" xfId="2117" xr:uid="{A49047A5-121C-41BD-ACF6-58A109FAABB4}"/>
    <cellStyle name="20% - Акцент3 2 25" xfId="2052" xr:uid="{B3574B53-EE54-4397-8914-474F5963993F}"/>
    <cellStyle name="20% - Акцент3 2 26" xfId="1980" xr:uid="{DCD7D48E-3C5C-4F80-8219-1C1F76226C6C}"/>
    <cellStyle name="20% - Акцент3 2 27" xfId="2065" xr:uid="{9E75DFB0-D95B-4F68-B93C-E9DCFF1DFD45}"/>
    <cellStyle name="20% - Акцент3 2 28" xfId="2020" xr:uid="{D30212F0-9A87-46BD-8510-493E6D2E43C1}"/>
    <cellStyle name="20% - Акцент3 2 29" xfId="2165" xr:uid="{4A0E9894-4142-4F5B-B49D-FE6914312F4C}"/>
    <cellStyle name="20% - Акцент3 2 3" xfId="298" xr:uid="{364037EF-6220-47C0-95D8-5492D8CF23AD}"/>
    <cellStyle name="20% — акцент3 2 3" xfId="3132" xr:uid="{D34C4824-8B32-4CB9-85C4-BF8BB16418B5}"/>
    <cellStyle name="20% - Акцент3 2 3 2" xfId="1020" xr:uid="{39F37DAB-B3D4-46B4-BC1D-2F9DF92DB586}"/>
    <cellStyle name="20% - Акцент3 2 30" xfId="2198" xr:uid="{B98C8BA7-55A8-48C4-8E69-5C358503C279}"/>
    <cellStyle name="20% - Акцент3 2 31" xfId="2231" xr:uid="{E286B099-EDF5-483D-B514-2EB35A62B431}"/>
    <cellStyle name="20% - Акцент3 2 32" xfId="2263" xr:uid="{687B2C32-1ACF-47BB-939B-FD07852CB4B8}"/>
    <cellStyle name="20% - Акцент3 2 33" xfId="2294" xr:uid="{B39AEF5B-7C07-47B5-A8B0-925F7159487C}"/>
    <cellStyle name="20% - Акцент3 2 34" xfId="2322" xr:uid="{72B2228F-04DC-408C-B4C6-515220DA274C}"/>
    <cellStyle name="20% - Акцент3 2 35" xfId="1670" xr:uid="{DB051C2D-3240-49D5-A97C-400A8D7ED14E}"/>
    <cellStyle name="20% - Акцент3 2 35 2" xfId="2911" xr:uid="{EF4CD03C-D1DE-45F2-A64D-6690829DB8B5}"/>
    <cellStyle name="20% - Акцент3 2 36" xfId="2540" xr:uid="{70534DB3-0C0A-4968-A82A-4508DDFB4B94}"/>
    <cellStyle name="20% - Акцент3 2 36 2" xfId="3607" xr:uid="{D3EF2981-2BD5-4CC9-A85A-3712163B644C}"/>
    <cellStyle name="20% - Акцент3 2 37" xfId="3734" xr:uid="{B8A457B7-F732-4438-901F-ACA27C815829}"/>
    <cellStyle name="20% - Акцент3 2 38" xfId="4269" xr:uid="{479B091A-1C14-4CA9-80AB-EBB6412159DF}"/>
    <cellStyle name="20% - Акцент3 2 39" xfId="4151" xr:uid="{0BE3511F-A230-4565-A664-BE03B10FCC34}"/>
    <cellStyle name="20% - Акцент3 2 4" xfId="296" xr:uid="{76EA35A3-C3BB-44C5-8761-0503F97EC00E}"/>
    <cellStyle name="20% — акцент3 2 4" xfId="3805" xr:uid="{53D5AE09-6A85-48BB-9D92-8FF5E594EB8C}"/>
    <cellStyle name="20% - Акцент3 2 4 2" xfId="1079" xr:uid="{0B66EA30-1314-4C56-B2D8-4E1ED086124A}"/>
    <cellStyle name="20% - Акцент3 2 40" xfId="2957" xr:uid="{512153F6-C060-453C-998E-D18C7A54D459}"/>
    <cellStyle name="20% - Акцент3 2 41" xfId="4580" xr:uid="{CF461660-D4FB-4549-94F3-ED227BD859CA}"/>
    <cellStyle name="20% - Акцент3 2 42" xfId="4745" xr:uid="{288A372B-2F46-470F-81DD-235088254336}"/>
    <cellStyle name="20% - Акцент3 2 43" xfId="2732" xr:uid="{5EF7B1FB-2FF9-42A5-AFA0-FEEEC196CED5}"/>
    <cellStyle name="20% - Акцент3 2 5" xfId="480" xr:uid="{16FF3860-C17D-4619-ABB4-2148FBF03ECB}"/>
    <cellStyle name="20% — акцент3 2 5" xfId="2822" xr:uid="{BE399267-1E1E-472F-B04F-4F5E2C00F6BD}"/>
    <cellStyle name="20% - Акцент3 2 5 2" xfId="1187" xr:uid="{15352C62-573F-4404-A286-3A0483732724}"/>
    <cellStyle name="20% - Акцент3 2 5 3" xfId="2616" xr:uid="{F6CDD8EF-BBCE-41EE-A275-9A41A7FD573B}"/>
    <cellStyle name="20% - Акцент3 2 6" xfId="642" xr:uid="{1BA64289-BA41-4539-BB4F-FD9BDA5116A1}"/>
    <cellStyle name="20% — акцент3 2 6" xfId="3590" xr:uid="{5A358E87-EFBD-4B4A-8763-6D53E9E15ADC}"/>
    <cellStyle name="20% - Акцент3 2 6 2" xfId="1219" xr:uid="{39E8006B-1664-4B48-ACCE-9684CCE1B6E7}"/>
    <cellStyle name="20% - Акцент3 2 6 3" xfId="2624" xr:uid="{B5E25CC2-51B7-4DAE-80C1-8CB533B4C455}"/>
    <cellStyle name="20% - Акцент3 2 7" xfId="936" xr:uid="{286166DC-6F03-4C7A-9AED-7D8E6425C247}"/>
    <cellStyle name="20% — акцент3 2 7" xfId="3147" xr:uid="{6451267D-3B35-4DD4-AF2D-8F4CA6D62ABD}"/>
    <cellStyle name="20% - Акцент3 2 7 2" xfId="1338" xr:uid="{52B117E6-43DD-4767-B231-A9A86AF135E2}"/>
    <cellStyle name="20% - Акцент3 2 7 3" xfId="2629" xr:uid="{A4156AD3-F63C-42B3-9325-FBE79B13599E}"/>
    <cellStyle name="20% - Акцент3 2 8" xfId="971" xr:uid="{A6EEBEE3-5678-46B7-9E01-07E3E9AC17D1}"/>
    <cellStyle name="20% — акцент3 2 8" xfId="3854" xr:uid="{856BE837-367A-488F-8DBD-AF273C30285E}"/>
    <cellStyle name="20% - Акцент3 2 8 2" xfId="1384" xr:uid="{7CB2ED95-17C1-4723-A4C0-65D9506345D2}"/>
    <cellStyle name="20% - Акцент3 2 8 3" xfId="2675" xr:uid="{7DE4E778-A31C-4D29-9E5B-E1BCB5CDEC90}"/>
    <cellStyle name="20% - Акцент3 2 9" xfId="1439" xr:uid="{21A8687E-D095-43A8-82EF-BF5428DF6F92}"/>
    <cellStyle name="20% — акцент3 2 9" xfId="4280" xr:uid="{CE78D5AD-0D73-4A79-A133-7ECC8A3B04A8}"/>
    <cellStyle name="20% - Акцент3 2 9 2" xfId="2694" xr:uid="{B16B47F2-18D7-4366-B4D8-5DFEF24D8F39}"/>
    <cellStyle name="20% - Акцент3 3" xfId="661" xr:uid="{2FCABF45-8663-4156-BA13-B5C1E6A9774D}"/>
    <cellStyle name="20% — акцент3 3" xfId="580" xr:uid="{8A322FC9-1DA7-45C2-A1BD-E066B7001D82}"/>
    <cellStyle name="20% - Акцент3 3 10" xfId="1585" xr:uid="{F8E75A55-8FB4-4239-A38F-40D3E2CD1B76}"/>
    <cellStyle name="20% — акцент3 3 10" xfId="4846" xr:uid="{15557B2F-9FEC-4BDD-BDBF-9C59D131E3CD}"/>
    <cellStyle name="20% - Акцент3 3 11" xfId="1841" xr:uid="{FA749043-99C7-470E-9D71-E80EAD4D1057}"/>
    <cellStyle name="20% - Акцент3 3 12" xfId="1876" xr:uid="{3E1CAE27-9213-4046-BC84-2AFC7EA7A059}"/>
    <cellStyle name="20% - Акцент3 3 13" xfId="1911" xr:uid="{4148707F-C9DE-473C-BBEA-5D612F3FD647}"/>
    <cellStyle name="20% - Акцент3 3 14" xfId="1950" xr:uid="{D0B5597E-BDB9-4049-AAA6-DE09532C383C}"/>
    <cellStyle name="20% - Акцент3 3 15" xfId="1985" xr:uid="{A715BC32-C529-4908-93C0-C58D3B60D60A}"/>
    <cellStyle name="20% - Акцент3 3 16" xfId="2018" xr:uid="{42CD2A33-1CC9-47CE-96BF-67A317F7FFBB}"/>
    <cellStyle name="20% - Акцент3 3 17" xfId="2054" xr:uid="{EFF206C8-4889-48C3-A2CF-8493DEB2702B}"/>
    <cellStyle name="20% - Акцент3 3 18" xfId="2089" xr:uid="{AAA72C72-D1D5-4815-8F34-A22C0B91503F}"/>
    <cellStyle name="20% - Акцент3 3 19" xfId="2122" xr:uid="{6ADCE7B9-4D08-4725-963C-A2FD988FBB0F}"/>
    <cellStyle name="20% - Акцент3 3 2" xfId="1308" xr:uid="{DAC09E58-3FE9-4F37-8849-2D2F21A4A2B9}"/>
    <cellStyle name="20% — акцент3 3 2" xfId="3501" xr:uid="{74DD0D50-BCD8-4E36-87B2-961E9F4B8BE1}"/>
    <cellStyle name="20% - Акцент3 3 20" xfId="2158" xr:uid="{DAEB756B-C15F-47D4-B6E5-218B1097DD94}"/>
    <cellStyle name="20% - Акцент3 3 21" xfId="2192" xr:uid="{F307A751-0FD7-49D8-8B9F-1CEA61A74DA5}"/>
    <cellStyle name="20% - Акцент3 3 22" xfId="2225" xr:uid="{B52A92CA-E77A-4387-80F6-552C4043273E}"/>
    <cellStyle name="20% - Акцент3 3 23" xfId="2257" xr:uid="{4708A0C1-9E1F-437B-990A-8B99847D1A2F}"/>
    <cellStyle name="20% - Акцент3 3 24" xfId="2288" xr:uid="{2995E114-61C6-4404-AA45-DC5640B1DEE4}"/>
    <cellStyle name="20% - Акцент3 3 25" xfId="2318" xr:uid="{79CDDA49-9434-4346-A180-1A3F528BE6E3}"/>
    <cellStyle name="20% - Акцент3 3 26" xfId="2346" xr:uid="{C9E054A7-BF3B-4FE6-AF9C-01A0B0C16516}"/>
    <cellStyle name="20% - Акцент3 3 27" xfId="2372" xr:uid="{96AE4E57-C790-4F0D-9454-4B7D71B9A543}"/>
    <cellStyle name="20% - Акцент3 3 28" xfId="2397" xr:uid="{9E4F04A7-718D-4239-B936-35592087C1ED}"/>
    <cellStyle name="20% - Акцент3 3 29" xfId="2419" xr:uid="{C9D6EEDF-5C88-4E36-979E-84256661747E}"/>
    <cellStyle name="20% - Акцент3 3 3" xfId="1352" xr:uid="{2779C4D0-7A0A-4A0A-9A21-DF83AD9330EA}"/>
    <cellStyle name="20% — акцент3 3 3" xfId="3163" xr:uid="{B42CFBD3-CD1A-4DAD-91F2-BC8E03F4A856}"/>
    <cellStyle name="20% - Акцент3 3 30" xfId="2440" xr:uid="{8B2296BB-D85B-4F6E-951A-BFE8E67C3C6F}"/>
    <cellStyle name="20% - Акцент3 3 31" xfId="2454" xr:uid="{9AFA7CBD-8CC1-488F-BF7D-541BE9C96D24}"/>
    <cellStyle name="20% - Акцент3 3 4" xfId="1368" xr:uid="{F1738F89-5BB6-4CAA-AC30-36A813D50E28}"/>
    <cellStyle name="20% — акцент3 3 4" xfId="3832" xr:uid="{DC4679A1-8E74-4CD9-AD7A-C6B49DF5A009}"/>
    <cellStyle name="20% - Акцент3 3 5" xfId="1472" xr:uid="{BBA933A2-E889-46D5-B46A-72EF0B88E371}"/>
    <cellStyle name="20% — акцент3 3 5" xfId="2875" xr:uid="{0639B676-33FD-469F-9680-A6F8C5EEB8A5}"/>
    <cellStyle name="20% - Акцент3 3 6" xfId="1501" xr:uid="{6968DE68-D43E-47D4-A882-8631754D9F12}"/>
    <cellStyle name="20% — акцент3 3 6" xfId="2799" xr:uid="{8AD9009B-83D3-4D73-82DC-81B482C064C0}"/>
    <cellStyle name="20% - Акцент3 3 7" xfId="1528" xr:uid="{D30FE806-A1EC-495F-BC1C-ED202E275934}"/>
    <cellStyle name="20% — акцент3 3 7" xfId="2794" xr:uid="{52EFC2B1-A2C2-4398-9DFD-6E08FD4A9843}"/>
    <cellStyle name="20% - Акцент3 3 8" xfId="1550" xr:uid="{A3696102-E466-449B-8BAE-FEF23A5BB7F0}"/>
    <cellStyle name="20% — акцент3 3 8" xfId="4002" xr:uid="{0CDB4C6E-6E2B-4FEB-A095-D580A2503C57}"/>
    <cellStyle name="20% - Акцент3 3 9" xfId="1571" xr:uid="{5CB39519-7359-4240-A829-33925DCDC8A1}"/>
    <cellStyle name="20% — акцент3 3 9" xfId="4291" xr:uid="{084D5EE3-C1D5-4D17-8D81-78CC55AFCB6A}"/>
    <cellStyle name="20% - Акцент3 4" xfId="1253" xr:uid="{8CD70330-A487-4EF8-89BD-8C846FE6464E}"/>
    <cellStyle name="20% — акцент3 4" xfId="581" xr:uid="{55FB7EEB-85C9-471B-BDB9-4A4415C12024}"/>
    <cellStyle name="20% — акцент3 4 2" xfId="3502" xr:uid="{B8FA9A5A-939A-4A92-BDC2-F1E8B24F4B23}"/>
    <cellStyle name="20% — акцент3 4 3" xfId="3154" xr:uid="{F6B3AA54-EF79-4652-8085-C23C90830B43}"/>
    <cellStyle name="20% — акцент3 5" xfId="841" xr:uid="{517D3FBF-70E4-4E7F-A3E5-ECD2C7A5F584}"/>
    <cellStyle name="20% — акцент3 5 2" xfId="3196" xr:uid="{EE54A57E-F27D-4BFD-90F0-CAF1024DF3FB}"/>
    <cellStyle name="20% — акцент3 6" xfId="858" xr:uid="{F5CE2538-03CA-4314-BC6D-DC3F5F97B7AB}"/>
    <cellStyle name="20% — акцент3 6 2" xfId="3189" xr:uid="{672037CD-D686-4BAE-8A3F-170637640CD8}"/>
    <cellStyle name="20% — акцент3 7" xfId="876" xr:uid="{1642ECBA-BE8A-46D7-8542-C643617965F2}"/>
    <cellStyle name="20% — акцент3 7 2" xfId="3238" xr:uid="{C2432F8B-CD21-46FA-8B7C-15C55FAF191A}"/>
    <cellStyle name="20% — акцент3 8" xfId="868" xr:uid="{D2178DA7-AC2C-4D1B-984D-F7C7A91C7BDD}"/>
    <cellStyle name="20% — акцент3 8 2" xfId="3254" xr:uid="{C22567BF-70E6-4764-BA01-7F704DBDA5D8}"/>
    <cellStyle name="20% — акцент3 9" xfId="906" xr:uid="{053FE4B8-C511-4131-9863-5542E4D45E90}"/>
    <cellStyle name="20% — акцент3 9 2" xfId="3268" xr:uid="{0D1CAFA5-8C8E-4B15-AD6C-53745A28B992}"/>
    <cellStyle name="20% — акцент4" xfId="39" builtinId="42" customBuiltin="1"/>
    <cellStyle name="20% — акцент4 10" xfId="923" xr:uid="{304A3A10-9539-4BDE-B149-0D5DAC3121FC}"/>
    <cellStyle name="20% — акцент4 10 2" xfId="3284" xr:uid="{0A4011AE-6984-4D9D-A08C-192F5DDD017B}"/>
    <cellStyle name="20% - Акцент4 2" xfId="60" xr:uid="{B4E1515C-96F1-415E-AC65-B58672D0FE30}"/>
    <cellStyle name="20% — акцент4 2" xfId="582" xr:uid="{249D2A6A-1243-423D-B278-FC1DB8D63EFD}"/>
    <cellStyle name="20% - Акцент4 2 10" xfId="1462" xr:uid="{5160C747-046F-400C-B832-26D6C5974C8A}"/>
    <cellStyle name="20% — акцент4 2 10" xfId="4831" xr:uid="{0B610926-BCBB-4242-8AB5-EC4596C31B9D}"/>
    <cellStyle name="20% - Акцент4 2 11" xfId="1494" xr:uid="{7D359D36-09B4-4500-9DBB-D946BA621078}"/>
    <cellStyle name="20% - Акцент4 2 12" xfId="1377" xr:uid="{5338B336-7CDA-4A53-9D8F-E6597EF9EE45}"/>
    <cellStyle name="20% - Акцент4 2 13" xfId="1451" xr:uid="{733314F8-0F97-4694-8123-2887F38C09B6}"/>
    <cellStyle name="20% - Акцент4 2 14" xfId="984" xr:uid="{6CB9DCB4-6AC1-40FE-B3AC-DD90EDE92C20}"/>
    <cellStyle name="20% - Акцент4 2 14 2" xfId="1717" xr:uid="{29D2B514-CBCA-4B8E-B50C-F3723E2AB296}"/>
    <cellStyle name="20% - Акцент4 2 15" xfId="1002" xr:uid="{BAB2F130-96C8-4BFF-845A-D62A468837AF}"/>
    <cellStyle name="20% - Акцент4 2 15 2" xfId="1796" xr:uid="{00C805D7-FE79-4538-8F6B-EEC79280DB73}"/>
    <cellStyle name="20% - Акцент4 2 16" xfId="1596" xr:uid="{654E2D41-226C-440B-845F-EAA49D6AC0DF}"/>
    <cellStyle name="20% - Акцент4 2 16 2" xfId="1771" xr:uid="{0927E81E-39ED-45EF-9D57-C9511EC7D8F2}"/>
    <cellStyle name="20% - Акцент4 2 17" xfId="1613" xr:uid="{7E21FF26-7D4B-4D72-88CB-E4EB64EBA1A9}"/>
    <cellStyle name="20% - Акцент4 2 17 2" xfId="1900" xr:uid="{9CB0F6E0-CC99-4E1D-AAE0-48B1457390B3}"/>
    <cellStyle name="20% - Акцент4 2 18" xfId="1660" xr:uid="{E1ED82FF-DE5A-4091-AAA8-5F1FAA37BFD3}"/>
    <cellStyle name="20% - Акцент4 2 18 2" xfId="1913" xr:uid="{D192D9B9-0F56-45E0-9D4A-B3B2CB08BFB7}"/>
    <cellStyle name="20% - Акцент4 2 19" xfId="1770" xr:uid="{57DF928B-079C-4F18-A9AB-9CD2ED168777}"/>
    <cellStyle name="20% - Акцент4 2 2" xfId="61" xr:uid="{66E99A3A-8384-487B-8809-F1D2E8A788D6}"/>
    <cellStyle name="20% — акцент4 2 2" xfId="3503" xr:uid="{9ADF284B-88F0-4237-A754-68A1D823089E}"/>
    <cellStyle name="20% - Акцент4 2 2 10" xfId="4784" xr:uid="{3B602C9A-A817-4DE7-9DDE-CBCCC7CC10BD}"/>
    <cellStyle name="20% - Акцент4 2 2 2" xfId="300" xr:uid="{300C6710-5EBC-4EED-8906-54E7843AE8C7}"/>
    <cellStyle name="20% - Акцент4 2 2 2 2" xfId="1283" xr:uid="{EB7EB03E-796C-4CFC-818A-D372704993D1}"/>
    <cellStyle name="20% - Акцент4 2 2 3" xfId="784" xr:uid="{62CD39AE-2AEA-4019-B3A3-FDECD0C848E8}"/>
    <cellStyle name="20% - Акцент4 2 2 3 2" xfId="2974" xr:uid="{A397AECF-BED0-451E-97DF-F03036F71EE1}"/>
    <cellStyle name="20% - Акцент4 2 2 4" xfId="3666" xr:uid="{4D56B753-6E90-40E0-A7C6-DD05801DA258}"/>
    <cellStyle name="20% - Акцент4 2 2 5" xfId="3661" xr:uid="{779FB9D3-582B-45B9-AB0F-4D678BAAEBBA}"/>
    <cellStyle name="20% - Акцент4 2 2 6" xfId="3593" xr:uid="{64C217DF-3D6D-4BE9-943A-08E9D37768FD}"/>
    <cellStyle name="20% - Акцент4 2 2 7" xfId="2772" xr:uid="{CDA9ECB0-C4F9-40CD-96F7-33D22C6CF073}"/>
    <cellStyle name="20% - Акцент4 2 2 8" xfId="4324" xr:uid="{1E4E3562-86E0-47EA-9492-07AC9E472F4C}"/>
    <cellStyle name="20% - Акцент4 2 2 9" xfId="4658" xr:uid="{8BAE4A53-1323-47C3-ABAD-38D4B9DE2CE4}"/>
    <cellStyle name="20% - Акцент4 2 20" xfId="1779" xr:uid="{B68D0C4E-C09C-4366-8A91-84C92E66844A}"/>
    <cellStyle name="20% - Акцент4 2 21" xfId="1790" xr:uid="{CA0197F2-EA94-4D17-B1CC-33DE36F6EBE0}"/>
    <cellStyle name="20% - Акцент4 2 22" xfId="1740" xr:uid="{DC5A38A2-44D2-4DDF-843D-B77BBF488128}"/>
    <cellStyle name="20% - Акцент4 2 23" xfId="2076" xr:uid="{A5432873-11D2-425A-B7F6-DDBEFFDE9E77}"/>
    <cellStyle name="20% - Акцент4 2 24" xfId="2113" xr:uid="{15841070-E155-4E11-A6A8-455F476AA6F6}"/>
    <cellStyle name="20% - Акцент4 2 25" xfId="1862" xr:uid="{2FD9424C-EA40-4788-B3DB-1EAD3DFDD13C}"/>
    <cellStyle name="20% - Акцент4 2 26" xfId="1901" xr:uid="{3126726F-91DE-4D69-B22E-FB665E708008}"/>
    <cellStyle name="20% - Акцент4 2 27" xfId="1948" xr:uid="{3A44CFA8-A914-4B46-89EB-5DA958688814}"/>
    <cellStyle name="20% - Акцент4 2 28" xfId="2056" xr:uid="{7AA68B34-DB74-44F4-8FEC-13FEE21AF763}"/>
    <cellStyle name="20% - Акцент4 2 29" xfId="2038" xr:uid="{99963EFD-0F07-4E3D-AEE2-9559EDCCA58D}"/>
    <cellStyle name="20% - Акцент4 2 3" xfId="301" xr:uid="{ED8B70DE-0727-48C7-9DAE-22E38923DC7D}"/>
    <cellStyle name="20% — акцент4 2 3" xfId="3136" xr:uid="{098D0948-B97B-4011-99B4-AFC623918A10}"/>
    <cellStyle name="20% - Акцент4 2 3 2" xfId="1021" xr:uid="{6778BD36-BD7C-41F9-9361-F2A8B536A976}"/>
    <cellStyle name="20% - Акцент4 2 30" xfId="1895" xr:uid="{35AC0972-0786-4C97-83A8-FB4D03B60040}"/>
    <cellStyle name="20% - Акцент4 2 31" xfId="1952" xr:uid="{02132A50-DA25-4FEB-8BE6-0ABFF3451921}"/>
    <cellStyle name="20% - Акцент4 2 32" xfId="2132" xr:uid="{15946513-81D9-4E2E-B0A7-362D24A50BF1}"/>
    <cellStyle name="20% - Акцент4 2 33" xfId="1767" xr:uid="{48BC69D6-22BC-42BA-B84E-D499B94970E4}"/>
    <cellStyle name="20% - Акцент4 2 34" xfId="2161" xr:uid="{FA090F9A-6C4D-4E8D-8766-74A6F358B0ED}"/>
    <cellStyle name="20% - Акцент4 2 35" xfId="1671" xr:uid="{98AE4108-594C-4493-B94D-3B67E87130C8}"/>
    <cellStyle name="20% - Акцент4 2 35 2" xfId="2912" xr:uid="{45176C25-E949-4895-854E-CCA5F86E3A52}"/>
    <cellStyle name="20% - Акцент4 2 36" xfId="2541" xr:uid="{821A23F0-86A7-4EE2-A881-0FD7FDD4CAEE}"/>
    <cellStyle name="20% - Акцент4 2 36 2" xfId="3608" xr:uid="{C5D76547-6A62-4795-9592-B29E38B4302A}"/>
    <cellStyle name="20% - Акцент4 2 37" xfId="2779" xr:uid="{2B24F0DF-7E86-474C-8475-C052F1C78084}"/>
    <cellStyle name="20% - Акцент4 2 38" xfId="4195" xr:uid="{B712647A-5C01-437B-BB58-4DDE2D58208E}"/>
    <cellStyle name="20% - Акцент4 2 39" xfId="4345" xr:uid="{BCE5B311-0003-405C-B84D-E171FEC438C6}"/>
    <cellStyle name="20% - Акцент4 2 4" xfId="299" xr:uid="{500F6F80-A298-45E2-AD27-86FAEFBA343B}"/>
    <cellStyle name="20% — акцент4 2 4" xfId="3809" xr:uid="{90907232-9F95-4FED-8E15-9BCA05C42201}"/>
    <cellStyle name="20% - Акцент4 2 4 2" xfId="1113" xr:uid="{E5045391-1741-4767-8382-D49C2889E081}"/>
    <cellStyle name="20% - Акцент4 2 40" xfId="3947" xr:uid="{774EEE98-C342-44C3-ABB3-613A7185D967}"/>
    <cellStyle name="20% - Акцент4 2 41" xfId="4563" xr:uid="{A923ABD9-81A2-47C1-A67E-A8D7BD3DB7E1}"/>
    <cellStyle name="20% - Акцент4 2 42" xfId="4746" xr:uid="{0DF8328A-DE10-4645-A58A-B3DD4F31FA88}"/>
    <cellStyle name="20% - Акцент4 2 43" xfId="2719" xr:uid="{8959626C-C194-4654-A061-3F5F9F9DB392}"/>
    <cellStyle name="20% - Акцент4 2 5" xfId="481" xr:uid="{0A56C61D-F16B-4643-8B02-01D8B56C5EB4}"/>
    <cellStyle name="20% — акцент4 2 5" xfId="2781" xr:uid="{92BA3817-DE4C-48DE-8BE3-D7BF14BCE390}"/>
    <cellStyle name="20% - Акцент4 2 5 2" xfId="1188" xr:uid="{C925FFB2-F068-4865-89EB-9679C3FC6B82}"/>
    <cellStyle name="20% - Акцент4 2 5 3" xfId="2620" xr:uid="{441046B0-EACE-4139-A843-6D6B32FF8C7B}"/>
    <cellStyle name="20% - Акцент4 2 6" xfId="643" xr:uid="{9B1A21F2-778E-474C-B5BF-0451AEBA712C}"/>
    <cellStyle name="20% — акцент4 2 6" xfId="3922" xr:uid="{3A029A9F-63CC-42C5-95A0-6B82FFCDC830}"/>
    <cellStyle name="20% - Акцент4 2 6 2" xfId="1183" xr:uid="{C82D2202-9ABD-4959-92A2-BA78B178C86C}"/>
    <cellStyle name="20% - Акцент4 2 6 3" xfId="2623" xr:uid="{E1658F22-86F8-4B04-8450-2FD8B6B25572}"/>
    <cellStyle name="20% - Акцент4 2 7" xfId="937" xr:uid="{F5B9C700-51FC-4B36-AA01-8F33CCE7B908}"/>
    <cellStyle name="20% — акцент4 2 7" xfId="4016" xr:uid="{801B6021-B5CB-4D02-BA9C-0F23216E03F8}"/>
    <cellStyle name="20% - Акцент4 2 7 2" xfId="1339" xr:uid="{A41C88CE-62B5-48DF-A430-6449E76EE67B}"/>
    <cellStyle name="20% - Акцент4 2 7 3" xfId="2630" xr:uid="{9E01AD8F-EC80-4CD2-9782-8032020963DA}"/>
    <cellStyle name="20% - Акцент4 2 8" xfId="954" xr:uid="{D27BDAFC-0276-49B8-961D-C4C3A3E0B959}"/>
    <cellStyle name="20% — акцент4 2 8" xfId="3960" xr:uid="{D57F7EE5-ACCD-4C85-B6B4-0F0D335CBC54}"/>
    <cellStyle name="20% - Акцент4 2 8 2" xfId="1385" xr:uid="{4EF89472-4CD7-45CA-9126-80DD84196616}"/>
    <cellStyle name="20% - Акцент4 2 8 3" xfId="2676" xr:uid="{7852D43C-BBFE-4A77-8F23-B2627E79C49E}"/>
    <cellStyle name="20% - Акцент4 2 9" xfId="1440" xr:uid="{2B2F92F8-DBC4-4389-B933-814179AE80C0}"/>
    <cellStyle name="20% — акцент4 2 9" xfId="3987" xr:uid="{7B33E0AF-CC60-4EED-8479-E31123017828}"/>
    <cellStyle name="20% - Акцент4 2 9 2" xfId="2695" xr:uid="{046C278C-22E9-42B5-AC02-7948482DA7EA}"/>
    <cellStyle name="20% - Акцент4 3" xfId="662" xr:uid="{39ACEF49-0449-4B34-AA05-44CDB7EFEDBB}"/>
    <cellStyle name="20% — акцент4 3" xfId="583" xr:uid="{285D4948-126C-49BD-B0AB-945993A8CE23}"/>
    <cellStyle name="20% - Акцент4 3 10" xfId="1587" xr:uid="{31D6EEE2-C806-4CC7-8290-F5E19FDCDFD2}"/>
    <cellStyle name="20% — акцент4 3 10" xfId="4849" xr:uid="{172A67E0-7C38-4469-A6CD-A7EE34C5AE06}"/>
    <cellStyle name="20% - Акцент4 3 11" xfId="1845" xr:uid="{B7E4AEF6-54EC-43F1-AB29-F1F7CADA67C0}"/>
    <cellStyle name="20% - Акцент4 3 12" xfId="1880" xr:uid="{9A9D37D6-A6BB-48F0-8FCF-751659DB901F}"/>
    <cellStyle name="20% - Акцент4 3 13" xfId="1915" xr:uid="{F154EB22-19CA-4FC9-A55A-E0D59CC154CD}"/>
    <cellStyle name="20% - Акцент4 3 14" xfId="1953" xr:uid="{D90F205E-ED4B-49CF-9347-1670CD312C64}"/>
    <cellStyle name="20% - Акцент4 3 15" xfId="1988" xr:uid="{CBEF2A40-343A-45A2-A7E2-DEC30BC06CCD}"/>
    <cellStyle name="20% - Акцент4 3 16" xfId="2022" xr:uid="{1A4305CB-6AD3-4345-AABC-FB030D2C7E6D}"/>
    <cellStyle name="20% - Акцент4 3 17" xfId="2058" xr:uid="{E909928F-265B-4330-9DC7-4ED106C7312D}"/>
    <cellStyle name="20% - Акцент4 3 18" xfId="2092" xr:uid="{C0F13C0D-DA1E-460D-B4EF-2DB366D752BB}"/>
    <cellStyle name="20% - Акцент4 3 19" xfId="2126" xr:uid="{1DDCF9D6-717D-4F27-98FC-46F1E593BD15}"/>
    <cellStyle name="20% - Акцент4 3 2" xfId="1310" xr:uid="{87387E29-C27D-410C-BA0B-7153BA228E5C}"/>
    <cellStyle name="20% — акцент4 3 2" xfId="3504" xr:uid="{53AD4DA0-ABBC-4BE4-BDA0-E6B8AD720B57}"/>
    <cellStyle name="20% - Акцент4 3 20" xfId="2162" xr:uid="{7786908E-4359-4C12-8564-D44C1191F419}"/>
    <cellStyle name="20% - Акцент4 3 21" xfId="2195" xr:uid="{FB20D884-DF26-49DE-80FA-0FD1E963801E}"/>
    <cellStyle name="20% - Акцент4 3 22" xfId="2228" xr:uid="{8E095B44-DE5A-482E-8F2A-CC20B970E7F0}"/>
    <cellStyle name="20% - Акцент4 3 23" xfId="2260" xr:uid="{E291E574-5887-4F6A-B52B-F168DE044D48}"/>
    <cellStyle name="20% - Акцент4 3 24" xfId="2291" xr:uid="{96B94236-36BF-4FC0-B1FA-2B5E1F244CDA}"/>
    <cellStyle name="20% - Акцент4 3 25" xfId="2320" xr:uid="{3F1F67C0-0638-450A-BCFF-FD48ACAB4043}"/>
    <cellStyle name="20% - Акцент4 3 26" xfId="2348" xr:uid="{5D9C93F9-688F-4C38-B659-B88A5AFF273B}"/>
    <cellStyle name="20% - Акцент4 3 27" xfId="2374" xr:uid="{5D5135A4-D411-41ED-9966-E97F21909DFC}"/>
    <cellStyle name="20% - Акцент4 3 28" xfId="2399" xr:uid="{3FD4A716-5939-4567-8E39-E285811B6BDE}"/>
    <cellStyle name="20% - Акцент4 3 29" xfId="2421" xr:uid="{30D5338E-4CBD-46E8-97E7-C529015222D2}"/>
    <cellStyle name="20% - Акцент4 3 3" xfId="1355" xr:uid="{EFA66FDB-3A51-4AC8-8965-5D1079A04069}"/>
    <cellStyle name="20% — акцент4 3 3" xfId="3167" xr:uid="{E39E859E-CEBE-4776-9680-12D06B69028E}"/>
    <cellStyle name="20% - Акцент4 3 30" xfId="2442" xr:uid="{DCD83233-D432-4B7A-AFA6-625BED3FF569}"/>
    <cellStyle name="20% - Акцент4 3 31" xfId="2456" xr:uid="{059E4623-DECE-4911-967B-610E0F16B822}"/>
    <cellStyle name="20% - Акцент4 3 4" xfId="1370" xr:uid="{4D39561C-AA78-49B2-A513-157A5FE9EBE0}"/>
    <cellStyle name="20% — акцент4 3 4" xfId="3835" xr:uid="{C3502B70-5A8D-4E5F-96CB-6EAE06CEE1AC}"/>
    <cellStyle name="20% - Акцент4 3 5" xfId="1476" xr:uid="{AC220E15-E479-4054-A74C-97CCBF6D8F9F}"/>
    <cellStyle name="20% — акцент4 3 5" xfId="3872" xr:uid="{448C39A4-281D-4EE9-A8CE-0DC598578E18}"/>
    <cellStyle name="20% - Акцент4 3 6" xfId="1504" xr:uid="{59EC76CA-B438-4290-820E-6384A0D52487}"/>
    <cellStyle name="20% — акцент4 3 6" xfId="3640" xr:uid="{6174194F-7CC3-4B6D-A9C8-B372455A4600}"/>
    <cellStyle name="20% - Акцент4 3 7" xfId="1530" xr:uid="{660CD2E4-847F-4905-A9A5-167C1EA05CFB}"/>
    <cellStyle name="20% — акцент4 3 7" xfId="2860" xr:uid="{1A527EAC-D0F7-4F54-891B-53C0718B2A81}"/>
    <cellStyle name="20% - Акцент4 3 8" xfId="1552" xr:uid="{FEB155ED-856C-467D-9F0F-A3AB8AE3BB79}"/>
    <cellStyle name="20% — акцент4 3 8" xfId="4343" xr:uid="{B612F588-ECB7-456F-A1CC-025ABA192947}"/>
    <cellStyle name="20% - Акцент4 3 9" xfId="1573" xr:uid="{9DC38EBE-CF43-4C6D-A2EF-6DA949BFEA39}"/>
    <cellStyle name="20% — акцент4 3 9" xfId="4032" xr:uid="{9E5371BD-618A-4883-AA08-3C78B70FD4C6}"/>
    <cellStyle name="20% - Акцент4 4" xfId="1257" xr:uid="{BED132A1-AEE1-491D-9129-FE83A63F0F5C}"/>
    <cellStyle name="20% — акцент4 4" xfId="584" xr:uid="{A659DE51-DF41-4A0A-B0E1-AF220D85EA12}"/>
    <cellStyle name="20% — акцент4 4 2" xfId="3505" xr:uid="{B155F701-4A51-49BE-9BDD-A04D95C98FAF}"/>
    <cellStyle name="20% — акцент4 4 3" xfId="3182" xr:uid="{BC5D3DD8-4B24-4DC0-8F36-C2AD36026DA9}"/>
    <cellStyle name="20% — акцент4 5" xfId="846" xr:uid="{F509FBB7-ED9F-4088-8D4D-2A043A2728F0}"/>
    <cellStyle name="20% — акцент4 5 2" xfId="3200" xr:uid="{46D13BEE-4E4C-4526-A574-4FDCDB76ACF5}"/>
    <cellStyle name="20% — акцент4 6" xfId="863" xr:uid="{1F0140D4-2268-4552-B9F9-AE7F41761BD9}"/>
    <cellStyle name="20% — акцент4 6 2" xfId="3213" xr:uid="{26D5689C-AF2D-4E8D-963E-8462BB318B07}"/>
    <cellStyle name="20% — акцент4 7" xfId="879" xr:uid="{C0B080C4-696E-4ADE-AC98-759542C1D0C9}"/>
    <cellStyle name="20% — акцент4 7 2" xfId="3242" xr:uid="{541D81DE-535F-47AD-A2EF-BE511C1C6F7D}"/>
    <cellStyle name="20% — акцент4 8" xfId="859" xr:uid="{F543D9CF-3863-4B7E-8F22-F7B8A23F4333}"/>
    <cellStyle name="20% — акцент4 8 2" xfId="3258" xr:uid="{CA8368EF-3469-4B4E-9D8E-6A140F50E33E}"/>
    <cellStyle name="20% — акцент4 9" xfId="909" xr:uid="{14E0C7A2-FE6E-470E-94D3-3EFD18208323}"/>
    <cellStyle name="20% — акцент4 9 2" xfId="3272" xr:uid="{C558D295-375B-44FC-8B9A-DACC4B917951}"/>
    <cellStyle name="20% — акцент5" xfId="42" builtinId="46" customBuiltin="1"/>
    <cellStyle name="20% — акцент5 10" xfId="919" xr:uid="{79ED6859-1C2B-44B5-B843-C077E2C60A18}"/>
    <cellStyle name="20% — акцент5 10 2" xfId="3287" xr:uid="{C5F64256-D796-45E5-9D37-1A6E376C9010}"/>
    <cellStyle name="20% - Акцент5 2" xfId="62" xr:uid="{CFCC6B47-95E3-4570-9376-612BF4DBE9DA}"/>
    <cellStyle name="20% — акцент5 2" xfId="585" xr:uid="{8191B8B0-8A75-48B5-A767-138EC138C8DF}"/>
    <cellStyle name="20% - Акцент5 2 10" xfId="1491" xr:uid="{DEE1B8E4-BCE5-4E56-83AA-79596FB063B1}"/>
    <cellStyle name="20% — акцент5 2 10" xfId="4834" xr:uid="{285C764A-3F56-4E54-B668-675777A355BA}"/>
    <cellStyle name="20% - Акцент5 2 11" xfId="1409" xr:uid="{B6259AC5-A05B-4381-9EB9-345B67DC1DBB}"/>
    <cellStyle name="20% - Акцент5 2 12" xfId="1518" xr:uid="{73279A7B-B958-4132-B407-B252751A786E}"/>
    <cellStyle name="20% - Акцент5 2 13" xfId="1542" xr:uid="{BEF82241-3701-4EBE-995B-8439C1374884}"/>
    <cellStyle name="20% - Акцент5 2 14" xfId="985" xr:uid="{A84A5495-0E07-41CD-B497-83B8841F4C7C}"/>
    <cellStyle name="20% - Акцент5 2 14 2" xfId="1718" xr:uid="{92DD4594-6F07-472C-B6D5-C1177B89519E}"/>
    <cellStyle name="20% - Акцент5 2 15" xfId="1007" xr:uid="{707DF4EC-99FE-46E3-BC43-4C4D10357D11}"/>
    <cellStyle name="20% - Акцент5 2 15 2" xfId="1711" xr:uid="{DC0DCC3D-155B-426D-AB3B-95DFA39ECB43}"/>
    <cellStyle name="20% - Акцент5 2 16" xfId="1597" xr:uid="{0197667A-F37C-477F-9FDA-827B89FBF0E6}"/>
    <cellStyle name="20% - Акцент5 2 16 2" xfId="1828" xr:uid="{57B389CF-3795-4660-B614-9F2922360767}"/>
    <cellStyle name="20% - Акцент5 2 17" xfId="1650" xr:uid="{E7678E0E-A3DC-4A71-84F4-C0CEE98CFF26}"/>
    <cellStyle name="20% - Акцент5 2 17 2" xfId="1893" xr:uid="{9741EB0D-426D-4D98-89B0-53BD1F0AF11B}"/>
    <cellStyle name="20% - Акцент5 2 18" xfId="1630" xr:uid="{A9812B41-BEA6-4EBD-A73E-550FE8E1E0C0}"/>
    <cellStyle name="20% - Акцент5 2 18 2" xfId="1864" xr:uid="{7FBC957D-A22C-4D68-936B-A7699CB3F2F8}"/>
    <cellStyle name="20% - Акцент5 2 19" xfId="1938" xr:uid="{5BC9CBC1-69A1-474C-B57D-F57886702839}"/>
    <cellStyle name="20% - Акцент5 2 2" xfId="63" xr:uid="{0C7EE023-7FF3-419E-A5EC-9DA12E38999C}"/>
    <cellStyle name="20% — акцент5 2 2" xfId="3506" xr:uid="{EA652CAD-55A3-4220-8A40-0691BD78EE03}"/>
    <cellStyle name="20% - Акцент5 2 2 10" xfId="4785" xr:uid="{2F0F55C3-2495-4BF5-B3DC-DDD16F11FE4F}"/>
    <cellStyle name="20% - Акцент5 2 2 2" xfId="303" xr:uid="{3DBE937D-2186-4226-9EB7-869E68DB658F}"/>
    <cellStyle name="20% - Акцент5 2 2 2 2" xfId="1285" xr:uid="{DF29ECBD-824E-483C-BC19-DF922EC17A4B}"/>
    <cellStyle name="20% - Акцент5 2 2 3" xfId="785" xr:uid="{980EFEB8-4EFC-42C6-B174-955088AA420C}"/>
    <cellStyle name="20% - Акцент5 2 2 3 2" xfId="2975" xr:uid="{18C3F592-16A6-4ED3-833D-DF0FC0AF45F6}"/>
    <cellStyle name="20% - Акцент5 2 2 4" xfId="3667" xr:uid="{527757B0-17F3-4CB9-B900-29FDE3EC8DFC}"/>
    <cellStyle name="20% - Акцент5 2 2 5" xfId="2790" xr:uid="{99B9B2DE-25F2-4AF5-B8DA-72D08050B810}"/>
    <cellStyle name="20% - Акцент5 2 2 6" xfId="4312" xr:uid="{A42946B5-8E2B-4286-9B07-9756657C8827}"/>
    <cellStyle name="20% - Акцент5 2 2 7" xfId="3745" xr:uid="{C1A0A028-A5E5-4181-889F-3A6D130CB5FF}"/>
    <cellStyle name="20% - Акцент5 2 2 8" xfId="3762" xr:uid="{C6C2D300-4238-4EC1-8581-7A5B34A262F8}"/>
    <cellStyle name="20% - Акцент5 2 2 9" xfId="4293" xr:uid="{85F4F82E-1805-4792-B043-64D1DB716B92}"/>
    <cellStyle name="20% - Акцент5 2 20" xfId="1972" xr:uid="{81224D45-0B02-4757-8BB2-617E8B26E9DE}"/>
    <cellStyle name="20% - Акцент5 2 21" xfId="2005" xr:uid="{21B93949-468C-428C-9F4A-2554EB9C8B89}"/>
    <cellStyle name="20% - Акцент5 2 22" xfId="2041" xr:uid="{15B6F3DB-0D78-4F28-9246-B3178307E8D3}"/>
    <cellStyle name="20% - Акцент5 2 23" xfId="2110" xr:uid="{6E8FCBA7-B351-458A-9D11-85EDCADA1AB3}"/>
    <cellStyle name="20% - Акцент5 2 24" xfId="1773" xr:uid="{01BF511E-4370-4D60-A52D-F39B2E48AE00}"/>
    <cellStyle name="20% - Акцент5 2 25" xfId="2145" xr:uid="{074AC864-1C96-4E36-9D97-DA6FB1E7EEE1}"/>
    <cellStyle name="20% - Акцент5 2 26" xfId="2179" xr:uid="{01864C6F-BEDD-4F70-A212-FA2CCD423DF3}"/>
    <cellStyle name="20% - Акцент5 2 27" xfId="2212" xr:uid="{D717A32B-2A79-4B3C-9DEA-53E2290B8A7F}"/>
    <cellStyle name="20% - Акцент5 2 28" xfId="2245" xr:uid="{C20E1C36-85A2-4FE1-AF81-459805E037C2}"/>
    <cellStyle name="20% - Акцент5 2 29" xfId="2277" xr:uid="{78A09A22-B5EC-4CB9-BBB3-9DAD8D75922E}"/>
    <cellStyle name="20% - Акцент5 2 3" xfId="304" xr:uid="{17473FC5-CF4A-4416-8442-03B00710F8A2}"/>
    <cellStyle name="20% — акцент5 2 3" xfId="3140" xr:uid="{C54DBEC3-169A-41C0-A473-2F2FA79D83CE}"/>
    <cellStyle name="20% - Акцент5 2 3 2" xfId="1022" xr:uid="{20048161-6810-472E-B3D9-F400AA5B8DCF}"/>
    <cellStyle name="20% - Акцент5 2 30" xfId="2307" xr:uid="{E9B5BAD0-EE03-4E16-848E-CE15FC38F013}"/>
    <cellStyle name="20% - Акцент5 2 31" xfId="2335" xr:uid="{B9C18B1F-7E35-4606-934B-A27FBEB679F2}"/>
    <cellStyle name="20% - Акцент5 2 32" xfId="2361" xr:uid="{E13E057E-C356-4F9E-A1FF-2793A8D1C563}"/>
    <cellStyle name="20% - Акцент5 2 33" xfId="2387" xr:uid="{8F4C4021-A470-4C36-84F9-2B5E7D7806F8}"/>
    <cellStyle name="20% - Акцент5 2 34" xfId="2411" xr:uid="{3A6BDED3-9138-4D64-83DA-4DA2AC1A1CC3}"/>
    <cellStyle name="20% - Акцент5 2 35" xfId="1672" xr:uid="{16DDE100-C0AD-4AD7-A034-29E4A85A3350}"/>
    <cellStyle name="20% - Акцент5 2 35 2" xfId="2913" xr:uid="{2730B208-1DC1-4272-B574-CDA4DA978020}"/>
    <cellStyle name="20% - Акцент5 2 36" xfId="2542" xr:uid="{1CFD42F4-EA51-4814-89FD-474B19D86BF1}"/>
    <cellStyle name="20% - Акцент5 2 36 2" xfId="3609" xr:uid="{EEB084DB-3BAE-4EB3-BC6E-3C4154801E7B}"/>
    <cellStyle name="20% - Акцент5 2 37" xfId="4171" xr:uid="{0EEBF05F-0437-4693-ACE7-BD59991A1331}"/>
    <cellStyle name="20% - Акцент5 2 38" xfId="2856" xr:uid="{28270838-CE46-49BC-B1DC-68F1CA64F767}"/>
    <cellStyle name="20% - Акцент5 2 39" xfId="2792" xr:uid="{179D840E-2BD7-4D7A-A1EF-A893FBA790D4}"/>
    <cellStyle name="20% - Акцент5 2 4" xfId="302" xr:uid="{A994F10D-D90D-4DCF-B4F2-FB8E52CB8CD5}"/>
    <cellStyle name="20% — акцент5 2 4" xfId="3813" xr:uid="{1A9D27B0-3992-4339-9C8C-98882BC9FD08}"/>
    <cellStyle name="20% - Акцент5 2 4 2" xfId="1077" xr:uid="{5C83E349-881F-4CA7-AB49-9704279E93AC}"/>
    <cellStyle name="20% - Акцент5 2 40" xfId="3909" xr:uid="{0973EBDD-B3AB-4E6C-B8EF-AD1A28694B45}"/>
    <cellStyle name="20% - Акцент5 2 41" xfId="4581" xr:uid="{B565BDF4-F45D-42F9-A6D1-FEF4AC08F365}"/>
    <cellStyle name="20% - Акцент5 2 42" xfId="4747" xr:uid="{D2ABE603-4A14-41F2-8E60-EBF6D9E2E89A}"/>
    <cellStyle name="20% - Акцент5 2 43" xfId="2584" xr:uid="{78E00DFD-65C6-4B5B-A88B-339F48138EE0}"/>
    <cellStyle name="20% - Акцент5 2 5" xfId="482" xr:uid="{F3EF3AAB-BDBC-4D0A-995D-6CDC199F4965}"/>
    <cellStyle name="20% — акцент5 2 5" xfId="2935" xr:uid="{5B0D331E-FFCA-4B36-92C9-BCD85BC743C3}"/>
    <cellStyle name="20% - Акцент5 2 5 2" xfId="1189" xr:uid="{2231F482-B5FE-41B2-B9D1-78470FA9A58C}"/>
    <cellStyle name="20% - Акцент5 2 5 3" xfId="2615" xr:uid="{89C246A0-0633-4580-93C9-10FC16A7F442}"/>
    <cellStyle name="20% - Акцент5 2 6" xfId="644" xr:uid="{F4A9D183-D176-40CC-A5CD-24F896A96F1B}"/>
    <cellStyle name="20% — акцент5 2 6" xfId="2820" xr:uid="{CD5CD59A-0A32-4E7D-A3C3-B7CE887EA37A}"/>
    <cellStyle name="20% - Акцент5 2 6 2" xfId="1181" xr:uid="{23512411-671A-4EBF-B3F7-4723E4E5D318}"/>
    <cellStyle name="20% - Акцент5 2 6 3" xfId="2595" xr:uid="{BFBAEB75-1AAB-4C10-A297-E579491C955D}"/>
    <cellStyle name="20% - Акцент5 2 7" xfId="938" xr:uid="{621C3D88-3FED-49E3-AE1F-B0E3526FE89D}"/>
    <cellStyle name="20% — акцент5 2 7" xfId="4205" xr:uid="{8B0F4DD4-1CC9-489B-8EC1-ACB8E7A99F4F}"/>
    <cellStyle name="20% - Акцент5 2 7 2" xfId="1301" xr:uid="{EA1AA34A-DF00-467F-97C8-FE794D27D3F4}"/>
    <cellStyle name="20% - Акцент5 2 7 3" xfId="2631" xr:uid="{630BE3ED-9D5C-4AA0-A49D-0DAA1A17463C}"/>
    <cellStyle name="20% - Акцент5 2 8" xfId="967" xr:uid="{290472E3-A247-4FAF-B7BF-D982EAB92636}"/>
    <cellStyle name="20% — акцент5 2 8" xfId="3731" xr:uid="{E9836C58-6951-476F-B178-E24CD7396129}"/>
    <cellStyle name="20% - Акцент5 2 8 2" xfId="1386" xr:uid="{841DDAF1-4651-47A3-9C8F-42DE2AA268E4}"/>
    <cellStyle name="20% - Акцент5 2 8 3" xfId="2677" xr:uid="{85D3328D-EA94-4931-8837-56E8C62340AF}"/>
    <cellStyle name="20% - Акцент5 2 9" xfId="1380" xr:uid="{2A97B693-B5D6-4F4A-922A-857D43A63CAA}"/>
    <cellStyle name="20% — акцент5 2 9" xfId="4456" xr:uid="{37C38350-891D-4D78-AD32-3EFB56B2D163}"/>
    <cellStyle name="20% - Акцент5 2 9 2" xfId="2696" xr:uid="{27CDEBF3-B2F0-47B9-8E1C-B2769ECE6AA8}"/>
    <cellStyle name="20% - Акцент5 3" xfId="663" xr:uid="{145F5EED-F79D-47FA-A128-1F8D895E769C}"/>
    <cellStyle name="20% — акцент5 3" xfId="586" xr:uid="{FBC48ACE-66AB-46E7-B8A5-1AF6A976005B}"/>
    <cellStyle name="20% - Акцент5 3 10" xfId="1589" xr:uid="{D0DB4E41-19A8-459D-A798-C081969418A4}"/>
    <cellStyle name="20% — акцент5 3 10" xfId="4852" xr:uid="{D92CDD9D-B533-4669-952E-6091FBA4342C}"/>
    <cellStyle name="20% - Акцент5 3 11" xfId="1849" xr:uid="{B02F363F-1B77-45C3-A697-2EEA2F0F4D56}"/>
    <cellStyle name="20% - Акцент5 3 12" xfId="1884" xr:uid="{1B2CE348-92DD-4F30-AF62-C98C1F429EBE}"/>
    <cellStyle name="20% - Акцент5 3 13" xfId="1919" xr:uid="{394AFA38-E1EE-4845-ACC0-C46520CE6B52}"/>
    <cellStyle name="20% - Акцент5 3 14" xfId="1957" xr:uid="{D79860FE-A636-44CD-8123-EA7D5F948948}"/>
    <cellStyle name="20% - Акцент5 3 15" xfId="1991" xr:uid="{C012E396-F575-4695-9B10-2CF3FF6FE915}"/>
    <cellStyle name="20% - Акцент5 3 16" xfId="2026" xr:uid="{18FF9511-1F24-4383-8EFF-BE2E8CB58C66}"/>
    <cellStyle name="20% - Акцент5 3 17" xfId="2062" xr:uid="{7C9D534A-EA42-4F61-AA54-0BC909CBE840}"/>
    <cellStyle name="20% - Акцент5 3 18" xfId="2096" xr:uid="{C441741C-2FCB-4B31-B580-BA8207385970}"/>
    <cellStyle name="20% - Акцент5 3 19" xfId="2129" xr:uid="{28F1E77C-1465-438B-83D6-E8B3E5A47BAA}"/>
    <cellStyle name="20% - Акцент5 3 2" xfId="1313" xr:uid="{3925DDA1-D397-4BB7-994D-BA24061B3C2B}"/>
    <cellStyle name="20% — акцент5 3 2" xfId="3507" xr:uid="{562D2BE3-3841-42DF-864E-33B62482A1D0}"/>
    <cellStyle name="20% - Акцент5 3 20" xfId="2166" xr:uid="{7932D267-482D-43E3-B566-B53DFA73EC30}"/>
    <cellStyle name="20% - Акцент5 3 21" xfId="2199" xr:uid="{A9AA7413-47EE-40A3-BB0E-8F3BEFFC93B7}"/>
    <cellStyle name="20% - Акцент5 3 22" xfId="2232" xr:uid="{E6E048BC-A98B-4562-9DF4-89D3A41EEFE1}"/>
    <cellStyle name="20% - Акцент5 3 23" xfId="2264" xr:uid="{F04D1C3D-025E-4DB0-82EB-A9D70E83AF2B}"/>
    <cellStyle name="20% - Акцент5 3 24" xfId="2295" xr:uid="{D01721CB-3276-4BA3-AC8A-6327E5890CFE}"/>
    <cellStyle name="20% - Акцент5 3 25" xfId="2323" xr:uid="{7B0C9C8A-568E-4625-AD8B-B76CB221572A}"/>
    <cellStyle name="20% - Акцент5 3 26" xfId="2350" xr:uid="{071B50DF-549E-4543-AE60-E7DEFE02C233}"/>
    <cellStyle name="20% - Акцент5 3 27" xfId="2376" xr:uid="{CA18E9C1-83CA-4CBC-9F8C-9D382A955A5B}"/>
    <cellStyle name="20% - Акцент5 3 28" xfId="2401" xr:uid="{318EB5DB-9D79-472B-96DE-A5C8C349C8E1}"/>
    <cellStyle name="20% - Акцент5 3 29" xfId="2423" xr:uid="{E75757B6-BA1F-43A9-9A22-0047CD279801}"/>
    <cellStyle name="20% - Акцент5 3 3" xfId="1357" xr:uid="{95600F11-FA18-4C24-A5D0-FC5617D0414C}"/>
    <cellStyle name="20% — акцент5 3 3" xfId="3171" xr:uid="{87132698-FADF-40EB-B525-9E6ECE6BD385}"/>
    <cellStyle name="20% - Акцент5 3 30" xfId="2444" xr:uid="{9CAEFF8C-3610-48E8-89A9-B743F37FD275}"/>
    <cellStyle name="20% - Акцент5 3 31" xfId="2458" xr:uid="{F9860477-5E7D-4DDA-8F1A-75AA6AE809A5}"/>
    <cellStyle name="20% - Акцент5 3 4" xfId="1372" xr:uid="{EBFE7418-DD26-46EF-B98C-5BA3D8A74109}"/>
    <cellStyle name="20% — акцент5 3 4" xfId="3839" xr:uid="{40B8FD1B-4DBD-4054-BBD7-2A5A5DD552D5}"/>
    <cellStyle name="20% - Акцент5 3 5" xfId="1480" xr:uid="{3AE90514-7DA9-4490-849B-8E57C34DB5DA}"/>
    <cellStyle name="20% — акцент5 3 5" xfId="4134" xr:uid="{6FEB5B27-5FD4-419A-8ECB-3B0EE065C08E}"/>
    <cellStyle name="20% - Акцент5 3 6" xfId="1507" xr:uid="{9F49B686-2DD0-4847-94C7-4E71BEE40901}"/>
    <cellStyle name="20% — акцент5 3 6" xfId="3740" xr:uid="{A2D5B30D-B265-4103-8C2B-4DE1C83FF118}"/>
    <cellStyle name="20% - Акцент5 3 7" xfId="1532" xr:uid="{E42B6FBF-C229-46C8-B3D6-379F7573765D}"/>
    <cellStyle name="20% — акцент5 3 7" xfId="3857" xr:uid="{8F126E2C-D898-4AAF-A875-E6A5B8C0CBE7}"/>
    <cellStyle name="20% - Акцент5 3 8" xfId="1554" xr:uid="{C9E0E521-DB57-4D1B-A095-A0D5C45DB9C4}"/>
    <cellStyle name="20% — акцент5 3 8" xfId="4466" xr:uid="{857B4082-0450-4014-8998-D7F3C3D03768}"/>
    <cellStyle name="20% - Акцент5 3 9" xfId="1575" xr:uid="{A68D00E1-BD5F-4AE7-9C00-B6592BC79064}"/>
    <cellStyle name="20% — акцент5 3 9" xfId="3730" xr:uid="{E49036DE-D467-4960-AA92-DF8C23C7FC5D}"/>
    <cellStyle name="20% - Акцент5 4" xfId="1261" xr:uid="{860A9D85-CEFC-4F87-B148-99E2C7E5C47D}"/>
    <cellStyle name="20% — акцент5 4" xfId="587" xr:uid="{F1BF59E5-9BCC-43DA-9180-2D3A1E82B011}"/>
    <cellStyle name="20% — акцент5 4 2" xfId="3508" xr:uid="{02714890-2047-4B76-A533-DE5ABF17BF4D}"/>
    <cellStyle name="20% — акцент5 4 3" xfId="3186" xr:uid="{C91BA431-7C71-4AF1-AC75-A3504B5F09FE}"/>
    <cellStyle name="20% — акцент5 5" xfId="839" xr:uid="{7F221A53-8337-4A42-9984-1880E6750A05}"/>
    <cellStyle name="20% — акцент5 5 2" xfId="3204" xr:uid="{825FC1CE-658F-4B26-9A31-E98AB0B0BBCA}"/>
    <cellStyle name="20% — акцент5 6" xfId="857" xr:uid="{000F5AD5-D66E-445C-B053-F11153466DA6}"/>
    <cellStyle name="20% — акцент5 6 2" xfId="3217" xr:uid="{88B76865-48C5-4BAE-89F3-409AB011906E}"/>
    <cellStyle name="20% — акцент5 7" xfId="874" xr:uid="{1B1D80BF-2390-49F0-9FC6-89ED033D7B20}"/>
    <cellStyle name="20% — акцент5 7 2" xfId="3246" xr:uid="{96F106D5-0EAB-4C5F-9600-E2351958A406}"/>
    <cellStyle name="20% — акцент5 8" xfId="840" xr:uid="{89B31B36-CD89-4633-A7DA-D01B65E7FF1B}"/>
    <cellStyle name="20% — акцент5 8 2" xfId="3261" xr:uid="{E9219570-4943-4A7A-854D-22397EC5DFF2}"/>
    <cellStyle name="20% — акцент5 9" xfId="905" xr:uid="{61F0AE1C-2018-48FB-90DD-7D5833C7450C}"/>
    <cellStyle name="20% — акцент5 9 2" xfId="3276" xr:uid="{2F3C9F33-7BAA-4B14-A416-4113FD54C25D}"/>
    <cellStyle name="20% — акцент6" xfId="45" builtinId="50" customBuiltin="1"/>
    <cellStyle name="20% — акцент6 10" xfId="918" xr:uid="{9105BD28-868A-4FF2-ACCE-E445AEC8AB44}"/>
    <cellStyle name="20% — акцент6 10 2" xfId="3290" xr:uid="{398DC294-6500-4595-8F0F-798D714955A3}"/>
    <cellStyle name="20% - Акцент6 2" xfId="64" xr:uid="{CE5FFBAB-72B1-4EF6-BFF8-9E164DDE1F08}"/>
    <cellStyle name="20% — акцент6 2" xfId="588" xr:uid="{7E35144A-DBAD-48A7-844F-694C2B9D9823}"/>
    <cellStyle name="20% - Акцент6 2 10" xfId="1489" xr:uid="{955B9463-EEC6-4D84-B0B4-57743875C4F4}"/>
    <cellStyle name="20% — акцент6 2 10" xfId="4837" xr:uid="{0A1B4C89-34D1-47C8-9C1F-C2193A4413A5}"/>
    <cellStyle name="20% - Акцент6 2 11" xfId="1519" xr:uid="{94039348-F862-484A-820F-317770F9597C}"/>
    <cellStyle name="20% - Акцент6 2 12" xfId="1543" xr:uid="{DBFC2AB9-81C5-412B-A816-F05E3812279F}"/>
    <cellStyle name="20% - Акцент6 2 13" xfId="1564" xr:uid="{C29DDA01-8446-4428-9750-34092FF703DF}"/>
    <cellStyle name="20% - Акцент6 2 14" xfId="986" xr:uid="{7827A1B1-8403-414C-AA30-EC1AE9A91072}"/>
    <cellStyle name="20% - Акцент6 2 14 2" xfId="1719" xr:uid="{F6519AC5-445D-49BD-874D-296231DAA4CF}"/>
    <cellStyle name="20% - Акцент6 2 15" xfId="1015" xr:uid="{996073E1-264D-4002-A05E-E743589A996F}"/>
    <cellStyle name="20% - Акцент6 2 15 2" xfId="1829" xr:uid="{4E3239FD-9DB8-47B0-BDEF-31D617926519}"/>
    <cellStyle name="20% - Акцент6 2 16" xfId="1598" xr:uid="{D14C508D-72C6-44FD-9899-6E252EEA3FE0}"/>
    <cellStyle name="20% - Акцент6 2 16 2" xfId="1865" xr:uid="{DF22DDD8-2B07-4713-899C-CE019F0AF7F0}"/>
    <cellStyle name="20% - Акцент6 2 17" xfId="1617" xr:uid="{9A9B21B0-BE8C-43EB-B84F-1E85B712D223}"/>
    <cellStyle name="20% - Акцент6 2 17 2" xfId="1831" xr:uid="{9472772A-2F96-45E3-9E7A-D005301E11F2}"/>
    <cellStyle name="20% - Акцент6 2 18" xfId="1636" xr:uid="{46FBA139-1620-4931-8DD7-8EC4CDEB53A4}"/>
    <cellStyle name="20% - Акцент6 2 18 2" xfId="1939" xr:uid="{30307D46-2DA7-4121-B5CE-170A87CCDAD5}"/>
    <cellStyle name="20% - Акцент6 2 19" xfId="1973" xr:uid="{AC56E306-E9D8-4FD8-BE0B-824C8AD1F118}"/>
    <cellStyle name="20% - Акцент6 2 2" xfId="65" xr:uid="{0999E609-39FC-4029-9CE9-A98A7350EB56}"/>
    <cellStyle name="20% — акцент6 2 2" xfId="3509" xr:uid="{37E6B1D4-9F8C-4D50-B977-12143DAFFC57}"/>
    <cellStyle name="20% - Акцент6 2 2 10" xfId="4786" xr:uid="{2DC9E480-6B28-4872-BFBC-BDD4ACF93146}"/>
    <cellStyle name="20% - Акцент6 2 2 2" xfId="306" xr:uid="{7992B889-3797-4743-856D-8B1076474762}"/>
    <cellStyle name="20% - Акцент6 2 2 2 2" xfId="1287" xr:uid="{BB7D3AA6-AFB2-471E-9AB3-2E7D1621D2C1}"/>
    <cellStyle name="20% - Акцент6 2 2 3" xfId="786" xr:uid="{2D9114A0-4EEC-489C-BC61-CD19F712A619}"/>
    <cellStyle name="20% - Акцент6 2 2 3 2" xfId="2976" xr:uid="{7811C112-D6DD-43F5-8B48-8CC57F3080C8}"/>
    <cellStyle name="20% - Акцент6 2 2 4" xfId="3668" xr:uid="{5042E3ED-D1B7-47C0-86BC-E0C1E785F6F1}"/>
    <cellStyle name="20% - Акцент6 2 2 5" xfId="3603" xr:uid="{8AF8E957-4224-4F11-965C-EDE636B65F11}"/>
    <cellStyle name="20% - Акцент6 2 2 6" xfId="3719" xr:uid="{0047F200-A504-4DE6-8BB2-B1D725D5E13A}"/>
    <cellStyle name="20% - Акцент6 2 2 7" xfId="3797" xr:uid="{AF1E0B15-2EBC-462D-81FF-340A819939AC}"/>
    <cellStyle name="20% - Акцент6 2 2 8" xfId="3948" xr:uid="{0A54248B-AE78-4703-B786-BB4273CA3670}"/>
    <cellStyle name="20% - Акцент6 2 2 9" xfId="3758" xr:uid="{32FEEB08-40D3-4E41-B1E3-83D8A8A1A773}"/>
    <cellStyle name="20% - Акцент6 2 20" xfId="2006" xr:uid="{68E7C57C-590D-4833-BAC6-2607CB514023}"/>
    <cellStyle name="20% - Акцент6 2 21" xfId="2042" xr:uid="{9826B91E-A9F6-4065-8F0E-90F60D2F01B1}"/>
    <cellStyle name="20% - Акцент6 2 22" xfId="2077" xr:uid="{B5DF3DAF-03FE-4E37-8625-7D44487285E2}"/>
    <cellStyle name="20% - Акцент6 2 23" xfId="2009" xr:uid="{93AD2FEE-1126-4A45-9155-1EACBA11B5F6}"/>
    <cellStyle name="20% - Акцент6 2 24" xfId="2146" xr:uid="{A11438AF-3191-4284-838D-49579A8370EF}"/>
    <cellStyle name="20% - Акцент6 2 25" xfId="2180" xr:uid="{C04FF254-68C8-4930-B982-D9E68307A1EF}"/>
    <cellStyle name="20% - Акцент6 2 26" xfId="2213" xr:uid="{0F4A8E95-2A6A-48CD-86EB-6051677119B6}"/>
    <cellStyle name="20% - Акцент6 2 27" xfId="2246" xr:uid="{D99D3F8E-6FD2-4AE1-B6D4-E18700DD728C}"/>
    <cellStyle name="20% - Акцент6 2 28" xfId="2278" xr:uid="{77E3304F-98FD-4B45-A56C-0A05907BA33B}"/>
    <cellStyle name="20% - Акцент6 2 29" xfId="2308" xr:uid="{3AF59C98-048E-483B-ACBB-BDB3486FF985}"/>
    <cellStyle name="20% - Акцент6 2 3" xfId="307" xr:uid="{ABB1DF5F-1E5E-438D-B8DD-89B5C8FA582C}"/>
    <cellStyle name="20% — акцент6 2 3" xfId="3144" xr:uid="{4E1FFD28-C357-4216-8E3B-F48E9FA5D344}"/>
    <cellStyle name="20% - Акцент6 2 3 2" xfId="1023" xr:uid="{E37949C9-55FC-4D16-963A-D18A62FCA3FD}"/>
    <cellStyle name="20% - Акцент6 2 30" xfId="2336" xr:uid="{7A42CFB7-68DF-4B2E-8B08-4C5BB026F04B}"/>
    <cellStyle name="20% - Акцент6 2 31" xfId="2362" xr:uid="{30969771-B42A-4209-ACCE-F1618D6C88C2}"/>
    <cellStyle name="20% - Акцент6 2 32" xfId="2388" xr:uid="{1931016F-9B79-4027-B3EA-65B338E609BB}"/>
    <cellStyle name="20% - Акцент6 2 33" xfId="2412" xr:uid="{F2755445-70A5-40B6-899B-98A2054EA23B}"/>
    <cellStyle name="20% - Акцент6 2 34" xfId="2433" xr:uid="{1DB6908D-E8AF-40B5-8FCA-DB6FBB64D202}"/>
    <cellStyle name="20% - Акцент6 2 35" xfId="1673" xr:uid="{A38BFC40-1904-4BCA-A6BA-B7E25EB2A9BD}"/>
    <cellStyle name="20% - Акцент6 2 35 2" xfId="2914" xr:uid="{E7E84B13-9F98-42A9-9286-21A1A16B9030}"/>
    <cellStyle name="20% - Акцент6 2 36" xfId="2543" xr:uid="{12758698-5B6C-4A12-AD43-C6203434690F}"/>
    <cellStyle name="20% - Акцент6 2 36 2" xfId="3610" xr:uid="{73A21D57-8593-4445-95CF-AB3FC7F4AFBB}"/>
    <cellStyle name="20% - Акцент6 2 37" xfId="3965" xr:uid="{59D6EA04-F42A-4B40-9669-ACE4C0FCDA92}"/>
    <cellStyle name="20% - Акцент6 2 38" xfId="4196" xr:uid="{935FD9B8-D978-4833-8610-EBA171129816}"/>
    <cellStyle name="20% - Акцент6 2 39" xfId="4414" xr:uid="{0A6F17B9-655F-41E4-8964-AAFC6393EB85}"/>
    <cellStyle name="20% - Акцент6 2 4" xfId="305" xr:uid="{4212C0DF-6D26-48F4-A63A-EF146F425A71}"/>
    <cellStyle name="20% — акцент6 2 4" xfId="3817" xr:uid="{AB762E9F-D36D-44AC-868A-4DB41BFDECC0}"/>
    <cellStyle name="20% - Акцент6 2 4 2" xfId="1076" xr:uid="{539A4326-FD96-48BA-A2DD-8247A8544E94}"/>
    <cellStyle name="20% - Акцент6 2 40" xfId="4461" xr:uid="{050AD5C7-B1BC-4D2E-8FF0-A9C0B1F2C94D}"/>
    <cellStyle name="20% - Акцент6 2 41" xfId="2774" xr:uid="{96630CEA-0F0E-4F34-8847-99E1B4C56161}"/>
    <cellStyle name="20% - Акцент6 2 42" xfId="4748" xr:uid="{E49F75EA-2522-4651-84DD-132096F00496}"/>
    <cellStyle name="20% - Акцент6 2 43" xfId="2728" xr:uid="{766DA4EA-A567-4158-982A-6A38D8A0C663}"/>
    <cellStyle name="20% - Акцент6 2 5" xfId="483" xr:uid="{C08CFE42-A6CD-461B-9441-72BDF74C91D0}"/>
    <cellStyle name="20% — акцент6 2 5" xfId="3715" xr:uid="{787A67FB-43CD-4DB9-BDCF-17F778EF397F}"/>
    <cellStyle name="20% - Акцент6 2 5 2" xfId="1190" xr:uid="{F62ED93B-6D75-47B6-9E9C-A5B07E40A293}"/>
    <cellStyle name="20% - Акцент6 2 5 3" xfId="2614" xr:uid="{E5EF5B42-ECBE-4692-916B-5BCE6141B688}"/>
    <cellStyle name="20% - Акцент6 2 6" xfId="645" xr:uid="{A72280F6-09F7-4622-A6FB-6839AE2F6FA8}"/>
    <cellStyle name="20% — акцент6 2 6" xfId="2835" xr:uid="{4CA11528-66B4-420A-9E24-8B11505667FF}"/>
    <cellStyle name="20% - Акцент6 2 6 2" xfId="1180" xr:uid="{23C04AD7-A788-4BF4-99B4-3ABA6DF83F30}"/>
    <cellStyle name="20% - Акцент6 2 6 3" xfId="2596" xr:uid="{432B145A-2265-4441-8263-896D5C762882}"/>
    <cellStyle name="20% - Акцент6 2 7" xfId="939" xr:uid="{0EC50787-1517-41D6-8566-8B529DB792BD}"/>
    <cellStyle name="20% — акцент6 2 7" xfId="2788" xr:uid="{1F6BAEB9-B8BF-4D50-A2C9-9DBBB1A09507}"/>
    <cellStyle name="20% - Акцент6 2 7 2" xfId="1346" xr:uid="{80AF012B-8756-4399-88D1-E46A932E378E}"/>
    <cellStyle name="20% - Акцент6 2 7 3" xfId="2632" xr:uid="{E66D8EF8-2744-43EC-B0C6-911CBFB712C2}"/>
    <cellStyle name="20% - Акцент6 2 8" xfId="965" xr:uid="{AF73B21A-9B29-45A5-84E4-152AD17A7331}"/>
    <cellStyle name="20% — акцент6 2 8" xfId="4539" xr:uid="{28B1085A-957E-4DAD-B81F-BAB832F2C0BC}"/>
    <cellStyle name="20% - Акцент6 2 8 2" xfId="1387" xr:uid="{B76E066D-6CF1-4FC4-ACBC-D4B4B2CE9C94}"/>
    <cellStyle name="20% - Акцент6 2 8 3" xfId="2678" xr:uid="{6488E586-D25D-4B34-85F5-F5A342A6B02D}"/>
    <cellStyle name="20% - Акцент6 2 9" xfId="1463" xr:uid="{359AABE3-FBF8-4938-B6DA-3B1328004BA0}"/>
    <cellStyle name="20% — акцент6 2 9" xfId="4449" xr:uid="{829B0477-895B-4BFC-8811-6CACAA90CDCB}"/>
    <cellStyle name="20% - Акцент6 2 9 2" xfId="2697" xr:uid="{A095F984-B7E1-4BA2-9C09-4EE7A1782860}"/>
    <cellStyle name="20% - Акцент6 3" xfId="664" xr:uid="{ABF3ECBB-27C9-4F16-AA17-2AE9C216E7EF}"/>
    <cellStyle name="20% — акцент6 3" xfId="589" xr:uid="{38C0331C-779E-46DF-AB7D-C253DC8ACC25}"/>
    <cellStyle name="20% - Акцент6 3 10" xfId="1591" xr:uid="{E1A56189-F0EA-45AF-B4A8-49FDD875B7C6}"/>
    <cellStyle name="20% — акцент6 3 10" xfId="4855" xr:uid="{A0700DA8-9948-45C9-81D8-458DF6EDBE0F}"/>
    <cellStyle name="20% - Акцент6 3 11" xfId="1853" xr:uid="{743968C7-25D2-45B1-96EF-A4136AB45683}"/>
    <cellStyle name="20% - Акцент6 3 12" xfId="1888" xr:uid="{F93A2602-EAC8-40FE-AB54-2C162B921203}"/>
    <cellStyle name="20% - Акцент6 3 13" xfId="1923" xr:uid="{02BE1B41-73E6-4366-A468-EB58290E0C1A}"/>
    <cellStyle name="20% - Акцент6 3 14" xfId="1961" xr:uid="{2E6896D8-2CA8-4EBD-82BA-D0AABFFD6083}"/>
    <cellStyle name="20% - Акцент6 3 15" xfId="1995" xr:uid="{AE3D4D4D-530F-4A2F-9573-3B3DE60DCE1B}"/>
    <cellStyle name="20% - Акцент6 3 16" xfId="2030" xr:uid="{7CE87380-04EF-424F-B95D-F87231F06351}"/>
    <cellStyle name="20% - Акцент6 3 17" xfId="2066" xr:uid="{E49FEF7F-D63D-449C-BBEE-A7697E16316E}"/>
    <cellStyle name="20% - Акцент6 3 18" xfId="2099" xr:uid="{9F0FA4FA-B360-4471-B03C-B66344ABD6E9}"/>
    <cellStyle name="20% - Акцент6 3 19" xfId="2133" xr:uid="{29A9669F-5CCE-4ACA-95CE-0B4604152502}"/>
    <cellStyle name="20% - Акцент6 3 2" xfId="1315" xr:uid="{2E8D940A-42D5-45C7-BFB9-99C1D627CD94}"/>
    <cellStyle name="20% — акцент6 3 2" xfId="3510" xr:uid="{98D06DD4-6AE6-434D-968B-3EAA02767716}"/>
    <cellStyle name="20% - Акцент6 3 20" xfId="2170" xr:uid="{300A2D07-24B1-4C26-8FB7-B9EEB0E3EC51}"/>
    <cellStyle name="20% - Акцент6 3 21" xfId="2203" xr:uid="{F2AEF590-3C44-4427-BB20-B408A6EC44AB}"/>
    <cellStyle name="20% - Акцент6 3 22" xfId="2236" xr:uid="{60EE6AB6-7615-41E8-A6A8-8FB9B830A1D6}"/>
    <cellStyle name="20% - Акцент6 3 23" xfId="2268" xr:uid="{DCF99BB3-EACB-4DB1-A9F6-6ED1A8BAC8FC}"/>
    <cellStyle name="20% - Акцент6 3 24" xfId="2299" xr:uid="{16B450E7-FC2B-491C-BCE7-CC5131823287}"/>
    <cellStyle name="20% - Акцент6 3 25" xfId="2327" xr:uid="{A9A61224-E42F-4F80-8182-60B1765CDD73}"/>
    <cellStyle name="20% - Акцент6 3 26" xfId="2353" xr:uid="{26900790-4416-4D0C-AAD2-1E835F458253}"/>
    <cellStyle name="20% - Акцент6 3 27" xfId="2379" xr:uid="{8D5BC2FB-069E-491E-ACFF-17241017F2B6}"/>
    <cellStyle name="20% - Акцент6 3 28" xfId="2403" xr:uid="{028763DE-2A60-47D9-BDFB-323DDF5A6A05}"/>
    <cellStyle name="20% - Акцент6 3 29" xfId="2425" xr:uid="{01152B21-4F47-4128-AA84-F1E27856A173}"/>
    <cellStyle name="20% - Акцент6 3 3" xfId="1359" xr:uid="{9DC6D9BB-0ABE-4D20-B677-78035C9E1801}"/>
    <cellStyle name="20% — акцент6 3 3" xfId="3174" xr:uid="{0BCDB63B-7A6C-43A3-9DF3-90F889AE4009}"/>
    <cellStyle name="20% - Акцент6 3 30" xfId="2446" xr:uid="{3A0F8FEE-1DAA-4954-87D4-730258B880D6}"/>
    <cellStyle name="20% - Акцент6 3 31" xfId="2460" xr:uid="{8CC193BA-FE9E-47A2-A92D-74B199666A40}"/>
    <cellStyle name="20% - Акцент6 3 4" xfId="1374" xr:uid="{26106DC6-5542-40A8-B258-9CA1DEFE230F}"/>
    <cellStyle name="20% — акцент6 3 4" xfId="3842" xr:uid="{E71A6B9E-32C9-4CB7-A5CE-20006DA788EF}"/>
    <cellStyle name="20% - Акцент6 3 5" xfId="1484" xr:uid="{9DDB28AC-5692-4ADE-992A-43B0933576CA}"/>
    <cellStyle name="20% — акцент6 3 5" xfId="2851" xr:uid="{2C6E775E-7E80-469E-BAAB-8FBA4CDAF260}"/>
    <cellStyle name="20% - Акцент6 3 6" xfId="1510" xr:uid="{34F2129E-5E04-44BD-AB17-05BE90F59F51}"/>
    <cellStyle name="20% — акцент6 3 6" xfId="2833" xr:uid="{5D4EDEB2-7350-4ADF-8301-24E0109D8FEA}"/>
    <cellStyle name="20% - Акцент6 3 7" xfId="1534" xr:uid="{9806F2A6-A494-4FB6-BAC5-6A7DCCF806E8}"/>
    <cellStyle name="20% — акцент6 3 7" xfId="4330" xr:uid="{B7B88DFF-E00E-46D6-B317-BC73E8A20D47}"/>
    <cellStyle name="20% - Акцент6 3 8" xfId="1556" xr:uid="{3B38516F-7E05-47B2-A8B1-D833DEEC45C0}"/>
    <cellStyle name="20% — акцент6 3 8" xfId="3999" xr:uid="{25CDAE9E-6025-4A19-9DEE-C1AACE546783}"/>
    <cellStyle name="20% - Акцент6 3 9" xfId="1577" xr:uid="{E8E838F2-91DD-481B-9308-ED0E20893CBA}"/>
    <cellStyle name="20% — акцент6 3 9" xfId="4467" xr:uid="{8AFF3C04-C5C7-44F2-B4EB-4F0BB531C349}"/>
    <cellStyle name="20% - Акцент6 4" xfId="1265" xr:uid="{38D884AE-F5B3-4062-B257-9C880CEF6788}"/>
    <cellStyle name="20% — акцент6 4" xfId="590" xr:uid="{F8800E69-6837-4043-9C4A-CD6035CAE4E0}"/>
    <cellStyle name="20% — акцент6 4 2" xfId="3511" xr:uid="{4112B7E8-AB07-4583-AE3C-48C781E8F898}"/>
    <cellStyle name="20% — акцент6 4 3" xfId="3190" xr:uid="{D41F144C-DEF1-4CA4-9827-A3F9A9DDCDB2}"/>
    <cellStyle name="20% — акцент6 5" xfId="838" xr:uid="{AF2DDE2B-BE15-472E-8E6D-2F569B8F34BB}"/>
    <cellStyle name="20% — акцент6 5 2" xfId="3207" xr:uid="{3F5BE945-0D86-4063-A00C-FA29123946AC}"/>
    <cellStyle name="20% — акцент6 6" xfId="856" xr:uid="{0EA1CD2C-C9ED-4769-BCCC-ECD3CA3DAEE2}"/>
    <cellStyle name="20% — акцент6 6 2" xfId="3220" xr:uid="{A7CE9242-429C-4E80-B9FE-E12E120D11CC}"/>
    <cellStyle name="20% — акцент6 7" xfId="873" xr:uid="{3175F7EF-0585-4F84-9576-B7717A829256}"/>
    <cellStyle name="20% — акцент6 7 2" xfId="3250" xr:uid="{115840C5-BBB4-4E61-A802-A933744F6076}"/>
    <cellStyle name="20% — акцент6 8" xfId="895" xr:uid="{BE3A99E7-B76C-461F-A1F3-BCAFA1B60B2A}"/>
    <cellStyle name="20% — акцент6 8 2" xfId="3265" xr:uid="{073896C1-060E-495B-8407-D364B21E9952}"/>
    <cellStyle name="20% — акцент6 9" xfId="904" xr:uid="{77DF1277-FC49-4F2B-9485-896AA4840CB7}"/>
    <cellStyle name="20% — акцент6 9 2" xfId="3279" xr:uid="{6300DEDD-1B74-4CAC-895B-A95FA122EE39}"/>
    <cellStyle name="40% - Accent1" xfId="66" xr:uid="{436BBF40-BBAA-41A2-BFF8-A055B4EC7666}"/>
    <cellStyle name="40% - Accent1 2" xfId="206" xr:uid="{E280A8B1-3D6A-4218-A64E-DE2AD21E65F2}"/>
    <cellStyle name="40% - Accent1 3" xfId="309" xr:uid="{EBEACFF1-5026-49EE-96C9-2AB064FAC1AC}"/>
    <cellStyle name="40% - Accent1 3 2" xfId="2658" xr:uid="{3D0AC482-4C4D-4319-A4F0-5FD04082DB9A}"/>
    <cellStyle name="40% - Accent1 4" xfId="310" xr:uid="{BD927680-3C07-4338-A373-CC3FCFDD010B}"/>
    <cellStyle name="40% - Accent1 4 2" xfId="2659" xr:uid="{6CEEA130-7F35-4F40-B70C-A16C30C76D43}"/>
    <cellStyle name="40% - Accent1 5" xfId="308" xr:uid="{C06B1184-1FFB-4A41-B142-F17843A7BC39}"/>
    <cellStyle name="40% - Accent1 5 2" xfId="563" xr:uid="{5DB30E6F-C06A-4693-8A92-CD0B844F23EA}"/>
    <cellStyle name="40% - Accent1 6" xfId="713" xr:uid="{CC372E03-846C-45A6-A095-700A143A60CB}"/>
    <cellStyle name="40% - Accent2" xfId="67" xr:uid="{744BB6E7-69AA-4F56-8601-86B7AFC5150A}"/>
    <cellStyle name="40% - Accent2 2" xfId="207" xr:uid="{31DDA686-2EB5-45D0-AAB7-94C54CF1C44F}"/>
    <cellStyle name="40% - Accent2 3" xfId="312" xr:uid="{48DE99B3-6808-4D55-8461-95389CCC7D44}"/>
    <cellStyle name="40% - Accent2 3 2" xfId="2660" xr:uid="{95082FA1-E21C-4E66-895F-0B1F9B95B1D5}"/>
    <cellStyle name="40% - Accent2 4" xfId="313" xr:uid="{C8FF1E64-C086-442E-AE96-77802F9D7A23}"/>
    <cellStyle name="40% - Accent2 4 2" xfId="2661" xr:uid="{30A25E98-BFD1-4F45-BA0C-CB5CBFF1EC5E}"/>
    <cellStyle name="40% - Accent2 5" xfId="311" xr:uid="{ADE26C15-CB65-44F0-B1C9-43C12BEA626C}"/>
    <cellStyle name="40% - Accent2 5 2" xfId="564" xr:uid="{E9101B67-0400-43A4-A1B7-8A4F2E784A73}"/>
    <cellStyle name="40% - Accent2 6" xfId="717" xr:uid="{1CA61F02-C782-4BCF-96EE-CACFE51E74FB}"/>
    <cellStyle name="40% - Accent3" xfId="68" xr:uid="{557374B4-DD1F-44B7-960F-57DCDCBE090B}"/>
    <cellStyle name="40% - Accent3 2" xfId="208" xr:uid="{39F1E118-B97E-4894-B092-9034D53F52C0}"/>
    <cellStyle name="40% - Accent3 3" xfId="315" xr:uid="{1D82609D-9B27-43D1-A8F3-1DFD70B076F5}"/>
    <cellStyle name="40% - Accent3 3 2" xfId="2662" xr:uid="{4B5E3720-AA69-4F27-B095-66C489698B88}"/>
    <cellStyle name="40% - Accent3 4" xfId="316" xr:uid="{97D54AF3-67CA-44B4-AC57-C948FFADBB12}"/>
    <cellStyle name="40% - Accent3 4 2" xfId="2663" xr:uid="{022376A0-001C-447A-8FA3-B8DBD81A4DC2}"/>
    <cellStyle name="40% - Accent3 5" xfId="314" xr:uid="{465E5563-A777-4B50-B42B-96B24DA61B1F}"/>
    <cellStyle name="40% - Accent3 5 2" xfId="565" xr:uid="{0F045ADC-8EDE-4E3E-A288-36D82BB6F7F8}"/>
    <cellStyle name="40% - Accent3 6" xfId="721" xr:uid="{F2744D4A-E047-4A8B-83D3-BCA3A8C8E9D2}"/>
    <cellStyle name="40% - Accent4" xfId="69" xr:uid="{2AE75D61-8A05-4A95-9889-A11C421488A9}"/>
    <cellStyle name="40% - Accent4 2" xfId="209" xr:uid="{63966F32-5314-4342-8483-787E0A71D01B}"/>
    <cellStyle name="40% - Accent4 3" xfId="318" xr:uid="{D5C1F432-4885-403C-81CF-C6164C8071E6}"/>
    <cellStyle name="40% - Accent4 3 2" xfId="2664" xr:uid="{FFB342E3-9CFE-4C58-B98F-9EAA9557547D}"/>
    <cellStyle name="40% - Accent4 4" xfId="319" xr:uid="{F73613F0-4650-42FC-BFDA-3ECA5BFF4867}"/>
    <cellStyle name="40% - Accent4 4 2" xfId="2665" xr:uid="{53C8F849-7C72-4654-A10B-BFAEF8EBB6DA}"/>
    <cellStyle name="40% - Accent4 5" xfId="317" xr:uid="{9953CA04-9D15-4F86-B128-66EB36B72310}"/>
    <cellStyle name="40% - Accent4 5 2" xfId="566" xr:uid="{A32D3B62-404B-4D1C-A216-6CAAC63436A1}"/>
    <cellStyle name="40% - Accent4 6" xfId="725" xr:uid="{C1D5B87D-A3B8-4792-8C58-BBD200CC80C7}"/>
    <cellStyle name="40% - Accent5" xfId="70" xr:uid="{09FACD85-BAD5-40A5-BB45-4B1F159057C4}"/>
    <cellStyle name="40% - Accent5 2" xfId="210" xr:uid="{3D62C2FA-3E2A-490D-9FD3-7012D82CEEED}"/>
    <cellStyle name="40% - Accent5 3" xfId="321" xr:uid="{D8E21F7B-5C7F-4382-A754-FDF95E374D5C}"/>
    <cellStyle name="40% - Accent5 3 2" xfId="2666" xr:uid="{4A125919-2812-4727-A39F-5DFC813CD6B1}"/>
    <cellStyle name="40% - Accent5 4" xfId="322" xr:uid="{EF28F7A5-19DC-47E4-97FF-D3B866D4EA84}"/>
    <cellStyle name="40% - Accent5 4 2" xfId="2667" xr:uid="{97CAB38E-EDE8-4C42-8B52-244F1FBC4497}"/>
    <cellStyle name="40% - Accent5 5" xfId="320" xr:uid="{708499F3-DE43-4D03-BACA-84F56A46BD17}"/>
    <cellStyle name="40% - Accent5 5 2" xfId="567" xr:uid="{9AC27F45-8E30-40C6-8A4A-0E99E641CF84}"/>
    <cellStyle name="40% - Accent5 6" xfId="729" xr:uid="{2DB79A1B-5254-4399-B147-23547DDF212C}"/>
    <cellStyle name="40% - Accent6" xfId="71" xr:uid="{2A3895D4-C155-4C11-B74D-3CE4ED1ED54D}"/>
    <cellStyle name="40% - Accent6 2" xfId="211" xr:uid="{22909952-46D8-43F0-BB2E-C09D0EEE9DE5}"/>
    <cellStyle name="40% - Accent6 3" xfId="324" xr:uid="{1C74008E-7ECD-45E9-BC02-74F74E3AFD20}"/>
    <cellStyle name="40% - Accent6 3 2" xfId="2668" xr:uid="{5699072C-CE21-46F5-8843-0A49267D66C3}"/>
    <cellStyle name="40% - Accent6 4" xfId="325" xr:uid="{FCCFEC69-99F5-40FB-9F38-A08EDBBDCE08}"/>
    <cellStyle name="40% - Accent6 4 2" xfId="2669" xr:uid="{3FB25C28-3D2F-4ED5-8FCF-74B7BFA8E986}"/>
    <cellStyle name="40% - Accent6 5" xfId="323" xr:uid="{A7968E1F-179D-40CC-B3F7-31FED21F48D3}"/>
    <cellStyle name="40% - Accent6 5 2" xfId="568" xr:uid="{EA6752E4-2A2A-4160-8195-732A6B85893A}"/>
    <cellStyle name="40% - Accent6 6" xfId="733" xr:uid="{79922780-CD90-409C-82BD-1BC95E0C2577}"/>
    <cellStyle name="40% — акцент1" xfId="31" builtinId="31" customBuiltin="1"/>
    <cellStyle name="40% — акцент1 10" xfId="832" xr:uid="{7C888D4E-272C-43BD-A8DA-98A467F26E9B}"/>
    <cellStyle name="40% — акцент1 10 2" xfId="3216" xr:uid="{06C32FDE-2936-4D05-A377-6865555F6BBA}"/>
    <cellStyle name="40% - Акцент1 2" xfId="72" xr:uid="{9C2407E5-95A4-4076-9DA7-5E6067E70C4B}"/>
    <cellStyle name="40% — акцент1 2" xfId="591" xr:uid="{9166EA66-B0B6-492A-BBE9-2A0468AF1039}"/>
    <cellStyle name="40% - Акцент1 2 10" xfId="1424" xr:uid="{FC996B99-4307-498C-BF9D-346364DB0B39}"/>
    <cellStyle name="40% — акцент1 2 10" xfId="4823" xr:uid="{F8CA613C-4B0A-4330-821B-3DA822A0F065}"/>
    <cellStyle name="40% - Акцент1 2 11" xfId="1517" xr:uid="{0B186715-EB9C-4800-BC1A-A035BCF07366}"/>
    <cellStyle name="40% - Акцент1 2 12" xfId="1461" xr:uid="{86F69A43-4137-458E-B953-D5CE6AC70460}"/>
    <cellStyle name="40% - Акцент1 2 13" xfId="1441" xr:uid="{1F3795BA-1FB9-4366-820A-88D1CEFA1CA5}"/>
    <cellStyle name="40% - Акцент1 2 14" xfId="987" xr:uid="{3EB55675-FCD6-4643-B4EE-C3648570F67C}"/>
    <cellStyle name="40% - Акцент1 2 14 2" xfId="1720" xr:uid="{F4AEF150-A87B-4FAD-B839-0D4007C5BEA7}"/>
    <cellStyle name="40% - Акцент1 2 15" xfId="1000" xr:uid="{CFC2F3DA-294F-42B4-916A-88B3AC6713E0}"/>
    <cellStyle name="40% - Акцент1 2 15 2" xfId="1798" xr:uid="{8BA30BA1-AA5D-4F59-BE41-62F0AAC832A9}"/>
    <cellStyle name="40% - Акцент1 2 16" xfId="1599" xr:uid="{8F3E6650-3B4E-499C-A95F-614F1578AB43}"/>
    <cellStyle name="40% - Акцент1 2 16 2" xfId="1732" xr:uid="{B2961177-B081-43A6-8607-3A77B1471B86}"/>
    <cellStyle name="40% - Акцент1 2 17" xfId="1647" xr:uid="{DE35EBC5-2823-4967-BFF1-057297D0109B}"/>
    <cellStyle name="40% - Акцент1 2 17 2" xfId="1788" xr:uid="{5A56C918-BD1E-47BB-8149-83411B9CE778}"/>
    <cellStyle name="40% - Акцент1 2 18" xfId="1666" xr:uid="{C84DD588-0E38-4898-BAAB-0E6083D4C1E6}"/>
    <cellStyle name="40% - Акцент1 2 18 2" xfId="1905" xr:uid="{EDF83CC7-5CF2-4E83-8FB1-7058E4F91426}"/>
    <cellStyle name="40% - Акцент1 2 19" xfId="1856" xr:uid="{B7457E19-E272-4614-B0A7-3C976C41C3EF}"/>
    <cellStyle name="40% - Акцент1 2 2" xfId="73" xr:uid="{4D7EE985-E253-4B2C-B5CE-F2A6F7988D67}"/>
    <cellStyle name="40% — акцент1 2 2" xfId="3512" xr:uid="{C45CF3A3-362D-40B2-A5AC-FB128A6537C9}"/>
    <cellStyle name="40% - Акцент1 2 2 10" xfId="4787" xr:uid="{AA6C8C8C-43E8-4EEB-B3C0-C7D50A30D0D3}"/>
    <cellStyle name="40% - Акцент1 2 2 2" xfId="327" xr:uid="{534105A0-BAE3-48C7-A72B-90F52ED243DA}"/>
    <cellStyle name="40% - Акцент1 2 2 2 2" xfId="1278" xr:uid="{692E9A3E-45F0-4A67-ACC5-0ADF4AA91BCA}"/>
    <cellStyle name="40% - Акцент1 2 2 3" xfId="787" xr:uid="{F46B8A98-0928-4F07-81F3-DD0EFC5621FE}"/>
    <cellStyle name="40% - Акцент1 2 2 3 2" xfId="2977" xr:uid="{E8972C59-A2D9-4DB4-95E3-420BF28AB35D}"/>
    <cellStyle name="40% - Акцент1 2 2 4" xfId="3669" xr:uid="{45DB24CF-8FF9-4628-8558-69648794AD7A}"/>
    <cellStyle name="40% - Акцент1 2 2 5" xfId="3098" xr:uid="{A8AE614C-3464-471A-8322-0B118EF985E0}"/>
    <cellStyle name="40% - Акцент1 2 2 6" xfId="3945" xr:uid="{3E6C4C5D-C7B8-40CB-8CA2-2392F0AE837B}"/>
    <cellStyle name="40% - Акцент1 2 2 7" xfId="3737" xr:uid="{877C5A78-4592-49D5-98F8-0FBAC461844C}"/>
    <cellStyle name="40% - Акцент1 2 2 8" xfId="4099" xr:uid="{F0587406-CDEF-4448-8955-B99D589CDDB5}"/>
    <cellStyle name="40% - Акцент1 2 2 9" xfId="4479" xr:uid="{3ADEAB0B-A70C-4BF8-9683-6FD97F57559C}"/>
    <cellStyle name="40% - Акцент1 2 20" xfId="1909" xr:uid="{C71C9D16-B685-4181-A620-2599E6525114}"/>
    <cellStyle name="40% - Акцент1 2 21" xfId="1942" xr:uid="{678CA61A-B0B5-489D-AAC3-744E53449BEA}"/>
    <cellStyle name="40% - Акцент1 2 22" xfId="1976" xr:uid="{827CEA1F-D918-4DB1-B455-5C7F0FDAF411}"/>
    <cellStyle name="40% - Акцент1 2 23" xfId="2048" xr:uid="{6E4B6FE1-CDE3-4A98-BC0E-8C86D36CE822}"/>
    <cellStyle name="40% - Акцент1 2 24" xfId="2140" xr:uid="{53D6F548-D25E-4394-926B-D696E6F31B7B}"/>
    <cellStyle name="40% - Акцент1 2 25" xfId="2003" xr:uid="{41F58771-BFFA-47D6-8359-70023812172B}"/>
    <cellStyle name="40% - Акцент1 2 26" xfId="2045" xr:uid="{80F4BC46-4660-4682-A6C3-3EC8488C9591}"/>
    <cellStyle name="40% - Акцент1 2 27" xfId="2149" xr:uid="{5D39C5B2-E351-4BF5-A89F-7530981ABA34}"/>
    <cellStyle name="40% - Акцент1 2 28" xfId="2183" xr:uid="{690BCA12-45C8-401D-B831-BE21FA07BCA6}"/>
    <cellStyle name="40% - Акцент1 2 29" xfId="2216" xr:uid="{169F09D8-E197-4DE3-8356-E40831154D6D}"/>
    <cellStyle name="40% - Акцент1 2 3" xfId="328" xr:uid="{331F3D36-3A3D-4310-9C51-98471D132533}"/>
    <cellStyle name="40% — акцент1 2 3" xfId="3125" xr:uid="{47D06B2F-7219-4638-8CAB-EC72FF5D5FCB}"/>
    <cellStyle name="40% - Акцент1 2 3 2" xfId="1024" xr:uid="{C18048C5-44CE-49D1-A9D1-658B2DAE0038}"/>
    <cellStyle name="40% - Акцент1 2 30" xfId="2249" xr:uid="{22AC2D1C-66C1-45E4-95FE-C2AB1A6B68E1}"/>
    <cellStyle name="40% - Акцент1 2 31" xfId="2281" xr:uid="{7A64D4D5-7A6E-4A55-A5F7-CDE5A3508485}"/>
    <cellStyle name="40% - Акцент1 2 32" xfId="2311" xr:uid="{B5E80883-3D22-4B6D-9AF4-342E71B93F7C}"/>
    <cellStyle name="40% - Акцент1 2 33" xfId="2339" xr:uid="{CB6CAF32-AC7B-4CA4-9587-FB7C47F5AE67}"/>
    <cellStyle name="40% - Акцент1 2 34" xfId="2365" xr:uid="{83A38523-F5D0-4590-9E00-0E6AA04C7B79}"/>
    <cellStyle name="40% - Акцент1 2 35" xfId="1674" xr:uid="{C0947D09-9A49-4427-935E-CFB899AC17D2}"/>
    <cellStyle name="40% - Акцент1 2 35 2" xfId="2915" xr:uid="{60F887D3-9372-40F3-87A8-3932335DBB1B}"/>
    <cellStyle name="40% - Акцент1 2 36" xfId="2544" xr:uid="{79553F5F-8C8C-4128-B78A-04419E6623FD}"/>
    <cellStyle name="40% - Акцент1 2 36 2" xfId="3611" xr:uid="{C4F4BB90-AB0A-43B3-935A-6BD8121B73C4}"/>
    <cellStyle name="40% - Акцент1 2 37" xfId="3711" xr:uid="{D38F5076-C7E7-4C5C-94F1-715DC0084062}"/>
    <cellStyle name="40% - Акцент1 2 38" xfId="3687" xr:uid="{E657EA99-7B87-49E1-9553-6601772F336C}"/>
    <cellStyle name="40% - Акцент1 2 39" xfId="4128" xr:uid="{40AE24CC-47BC-4A18-B84C-C38E220FA56A}"/>
    <cellStyle name="40% - Акцент1 2 4" xfId="326" xr:uid="{3FA8F21A-D611-4B60-8C8C-961264C65E1B}"/>
    <cellStyle name="40% — акцент1 2 4" xfId="3799" xr:uid="{272C7407-3EAD-4A03-8B84-94B1E3530CA6}"/>
    <cellStyle name="40% - Акцент1 2 4 2" xfId="1111" xr:uid="{D295C0AD-2435-4199-AF75-751223D0F887}"/>
    <cellStyle name="40% - Акцент1 2 40" xfId="4450" xr:uid="{63DE451E-98F0-4EE0-9FC5-13EFA9DA4187}"/>
    <cellStyle name="40% - Акцент1 2 41" xfId="4641" xr:uid="{3AD5D509-FC48-473D-9739-72C1D1FA7F6A}"/>
    <cellStyle name="40% - Акцент1 2 42" xfId="4749" xr:uid="{35BDA9B8-B124-427C-A963-239B55765039}"/>
    <cellStyle name="40% - Акцент1 2 43" xfId="2716" xr:uid="{49BC10C5-58ED-4D01-BC68-E901DAA87EE3}"/>
    <cellStyle name="40% - Акцент1 2 5" xfId="484" xr:uid="{BA799C42-12F8-46DF-9918-7CA5380DC290}"/>
    <cellStyle name="40% — акцент1 2 5" xfId="3716" xr:uid="{F0F84BC2-E558-4D3B-B18F-359DA00D0D20}"/>
    <cellStyle name="40% - Акцент1 2 5 2" xfId="1191" xr:uid="{FA38695D-7A41-4A39-B660-21258CF7EC8E}"/>
    <cellStyle name="40% - Акцент1 2 5 3" xfId="2619" xr:uid="{6EB1BC2B-2B0A-4C9B-A7C7-BCFE5BBDD6AA}"/>
    <cellStyle name="40% - Акцент1 2 6" xfId="646" xr:uid="{BF81DFE9-7682-42ED-BC38-E95C4547B51F}"/>
    <cellStyle name="40% — акцент1 2 6" xfId="3725" xr:uid="{B0A96DF5-7E16-4BEE-B84E-E3D2587BE216}"/>
    <cellStyle name="40% - Акцент1 2 6 2" xfId="1177" xr:uid="{6FE8EDAD-8783-43F0-BE58-B0B229EDD4A1}"/>
    <cellStyle name="40% - Акцент1 2 6 3" xfId="2597" xr:uid="{450A8EF2-7F95-4101-B1AE-EACBA10333E8}"/>
    <cellStyle name="40% - Акцент1 2 7" xfId="940" xr:uid="{477B3577-2D3D-405D-BC10-6E14311830B8}"/>
    <cellStyle name="40% — акцент1 2 7" xfId="2845" xr:uid="{0E832FFC-49E0-4101-862F-8217BEF60DBD}"/>
    <cellStyle name="40% - Акцент1 2 7 2" xfId="1340" xr:uid="{63CDEECA-F2DF-4614-BC15-69BB6A896C7E}"/>
    <cellStyle name="40% - Акцент1 2 7 3" xfId="2633" xr:uid="{B9FF27E2-231F-461C-837B-2A4A3DD350C3}"/>
    <cellStyle name="40% - Акцент1 2 8" xfId="958" xr:uid="{3880CA08-514A-4BCD-83CE-0E3A0E9C1C0B}"/>
    <cellStyle name="40% — акцент1 2 8" xfId="4095" xr:uid="{446E0D82-F36E-4B6A-B22F-DF7141367693}"/>
    <cellStyle name="40% - Акцент1 2 8 2" xfId="1388" xr:uid="{D9751B74-F1D5-43F2-A2D4-F7E6BD536D64}"/>
    <cellStyle name="40% - Акцент1 2 8 3" xfId="2679" xr:uid="{8304F4FF-4990-4736-8FA6-4F3C1B6BFA41}"/>
    <cellStyle name="40% - Акцент1 2 9" xfId="1442" xr:uid="{B3EEC1F6-0E21-46BF-91E9-484C6A443AAA}"/>
    <cellStyle name="40% — акцент1 2 9" xfId="4207" xr:uid="{4BC455DC-D1F3-48B6-BBB4-2448A9373CAB}"/>
    <cellStyle name="40% - Акцент1 2 9 2" xfId="2698" xr:uid="{0ED168A2-01C8-4C2D-9000-A50F8F997CF4}"/>
    <cellStyle name="40% - Акцент1 3" xfId="665" xr:uid="{CA84FFCB-5821-42A1-882F-42ACB682CE00}"/>
    <cellStyle name="40% — акцент1 3" xfId="592" xr:uid="{EA43C1C6-3152-4B9D-8828-FE618443D6AE}"/>
    <cellStyle name="40% - Акцент1 3 10" xfId="1582" xr:uid="{FB1BFFBA-EC27-4038-BF1D-E2036284847F}"/>
    <cellStyle name="40% — акцент1 3 10" xfId="4841" xr:uid="{8D7940B4-ED13-42D5-ABC2-B9791E25B5B9}"/>
    <cellStyle name="40% - Акцент1 3 11" xfId="1834" xr:uid="{123C821B-10C9-4FD9-8EF1-5FE3374B1197}"/>
    <cellStyle name="40% - Акцент1 3 12" xfId="1870" xr:uid="{097B625A-B357-4627-A932-3800DF799237}"/>
    <cellStyle name="40% - Акцент1 3 13" xfId="1904" xr:uid="{06EB46E0-EB87-4191-8017-B09692A1FDB4}"/>
    <cellStyle name="40% - Акцент1 3 14" xfId="1944" xr:uid="{8FA31FAD-24EC-4C8C-AAAA-0A55E79024AB}"/>
    <cellStyle name="40% - Акцент1 3 15" xfId="1978" xr:uid="{AB6783BE-651B-40E9-AE61-CCCC0AA505EC}"/>
    <cellStyle name="40% - Акцент1 3 16" xfId="2011" xr:uid="{5BF9A534-64FC-4FCC-90C2-B5CC40C15EC6}"/>
    <cellStyle name="40% - Акцент1 3 17" xfId="2047" xr:uid="{922AC791-BB7C-4D9A-A6B0-3C6E185742C8}"/>
    <cellStyle name="40% - Акцент1 3 18" xfId="2082" xr:uid="{D3CCB833-18E6-4124-AEB7-E10974229623}"/>
    <cellStyle name="40% - Акцент1 3 19" xfId="2115" xr:uid="{A738A495-20CD-4BEC-B9A1-6B2AF702B1E1}"/>
    <cellStyle name="40% - Акцент1 3 2" xfId="1305" xr:uid="{CEEA9003-95F5-4714-9C0F-3D575EED2D4E}"/>
    <cellStyle name="40% — акцент1 3 2" xfId="3513" xr:uid="{EC5CE849-9298-4E23-98E4-518782DA7CB0}"/>
    <cellStyle name="40% - Акцент1 3 20" xfId="2151" xr:uid="{5FE33DC2-DD82-49A9-86A2-162586426D6B}"/>
    <cellStyle name="40% - Акцент1 3 21" xfId="2185" xr:uid="{0BB99B7E-0FD9-4F41-B9C7-2C83006564B9}"/>
    <cellStyle name="40% - Акцент1 3 22" xfId="2218" xr:uid="{2244B76D-3675-450E-A757-2D514E736EFC}"/>
    <cellStyle name="40% - Акцент1 3 23" xfId="2251" xr:uid="{B95D52B5-5EB8-4E1C-AF1B-E1C09BC5BAD8}"/>
    <cellStyle name="40% - Акцент1 3 24" xfId="2283" xr:uid="{41C896F2-000B-4EE8-8657-166578F6639A}"/>
    <cellStyle name="40% - Акцент1 3 25" xfId="2313" xr:uid="{B34A29CD-05FF-41AF-A2F4-6BEE75A96D58}"/>
    <cellStyle name="40% - Акцент1 3 26" xfId="2341" xr:uid="{20C1D8C9-6F05-483D-AEA3-41B03FE40447}"/>
    <cellStyle name="40% - Акцент1 3 27" xfId="2367" xr:uid="{500293BB-52D8-4131-8FBA-E551AAA47803}"/>
    <cellStyle name="40% - Акцент1 3 28" xfId="2392" xr:uid="{C207FEB1-74FE-420F-9068-9E6AA845E32A}"/>
    <cellStyle name="40% - Акцент1 3 29" xfId="2415" xr:uid="{2B0B1AD3-D231-4E4B-858E-3E516F3C5E5D}"/>
    <cellStyle name="40% - Акцент1 3 3" xfId="1349" xr:uid="{92A68B54-7D6E-4B75-9128-0E0EF5344831}"/>
    <cellStyle name="40% — акцент1 3 3" xfId="3156" xr:uid="{49817C17-8B3C-461E-B33D-E112C5850DEC}"/>
    <cellStyle name="40% - Акцент1 3 30" xfId="2436" xr:uid="{B941D430-01E0-4374-8208-C871B279CCE7}"/>
    <cellStyle name="40% - Акцент1 3 31" xfId="2451" xr:uid="{C871A95A-2A82-4DDE-B2FC-3F012762149C}"/>
    <cellStyle name="40% - Акцент1 3 4" xfId="1365" xr:uid="{CA0E0FC8-16FC-4691-BA1F-EF4258CEF3A7}"/>
    <cellStyle name="40% — акцент1 3 4" xfId="3826" xr:uid="{BC274B6D-1164-479E-921E-5E4B37C0587F}"/>
    <cellStyle name="40% - Акцент1 3 5" xfId="1467" xr:uid="{0CC85BA0-661C-46CC-AE54-78E595B1568A}"/>
    <cellStyle name="40% — акцент1 3 5" xfId="2873" xr:uid="{454FFCD9-0AD0-485B-9AF7-4373CC6A4AE0}"/>
    <cellStyle name="40% - Акцент1 3 6" xfId="1496" xr:uid="{83CA0406-5A79-4D33-89E5-69FB36D564D9}"/>
    <cellStyle name="40% — акцент1 3 6" xfId="3705" xr:uid="{C37F07B0-D074-4A6A-B9DC-0B7A7CA9DB8D}"/>
    <cellStyle name="40% - Акцент1 3 7" xfId="1523" xr:uid="{2DA7861C-49BE-4637-84A7-5ECF335AB418}"/>
    <cellStyle name="40% — акцент1 3 7" xfId="4098" xr:uid="{2D8F4C78-DF52-4BA7-95E9-F505A7318946}"/>
    <cellStyle name="40% - Акцент1 3 8" xfId="1546" xr:uid="{3A0F8C64-3842-4FD3-97F6-2ECD1DA6EF67}"/>
    <cellStyle name="40% — акцент1 3 8" xfId="4349" xr:uid="{5E93ADCF-7B34-49D9-87B1-FDD922883065}"/>
    <cellStyle name="40% - Акцент1 3 9" xfId="1567" xr:uid="{A1E1F80F-E959-48BE-8B4F-5D397FBF8B84}"/>
    <cellStyle name="40% — акцент1 3 9" xfId="3748" xr:uid="{5221D46B-EEAD-4F49-B9B5-CCC5B511F140}"/>
    <cellStyle name="40% - Акцент1 4" xfId="1246" xr:uid="{D9EB3B3A-EEE2-4767-9335-05D2C735A13F}"/>
    <cellStyle name="40% — акцент1 4" xfId="593" xr:uid="{A8170046-6BDE-47CF-B878-91B0B72DD840}"/>
    <cellStyle name="40% — акцент1 4 2" xfId="3514" xr:uid="{600BADDC-6BA0-446B-B33E-EF891084B54E}"/>
    <cellStyle name="40% — акцент1 4 3" xfId="3152" xr:uid="{A1240E9A-AE56-424A-9A53-546C733A6CD1}"/>
    <cellStyle name="40% — акцент1 5" xfId="827" xr:uid="{A4B15146-4A22-449B-8FD1-694DF3DE68E3}"/>
    <cellStyle name="40% — акцент1 5 2" xfId="3181" xr:uid="{536B66C4-3326-4486-92E4-96F051BF1A56}"/>
    <cellStyle name="40% — акцент1 6" xfId="836" xr:uid="{01B98321-8059-4121-A540-24990AFE8400}"/>
    <cellStyle name="40% — акцент1 6 2" xfId="3178" xr:uid="{8E1259AC-7991-4B10-B4A2-64A0F0F8CAD9}"/>
    <cellStyle name="40% — акцент1 7" xfId="843" xr:uid="{9A8AF323-C74C-4EB6-A868-A6E137B89CCA}"/>
    <cellStyle name="40% — акцент1 7 2" xfId="3231" xr:uid="{D5F62356-8C13-4635-9A47-FF2D6FDCFEA8}"/>
    <cellStyle name="40% — акцент1 8" xfId="899" xr:uid="{DCB61A35-96FF-4C9C-A1F8-F03E448FB2D6}"/>
    <cellStyle name="40% — акцент1 8 2" xfId="3249" xr:uid="{7FAE453F-50C1-458E-99CD-6BECB06386D3}"/>
    <cellStyle name="40% — акцент1 9" xfId="903" xr:uid="{1BF85ABA-EA0F-42D7-AE22-CD81508ABA4D}"/>
    <cellStyle name="40% — акцент1 9 2" xfId="3210" xr:uid="{1AC4A6A9-065B-4FB8-B11C-1A19F03EEBD8}"/>
    <cellStyle name="40% — акцент2" xfId="34" builtinId="35" customBuiltin="1"/>
    <cellStyle name="40% — акцент2 10" xfId="831" xr:uid="{28CAAA86-76B4-47D4-99AE-456C9381A7DF}"/>
    <cellStyle name="40% — акцент2 10 2" xfId="3271" xr:uid="{2D1E53CE-DB8E-4F06-87D6-A871E0778253}"/>
    <cellStyle name="40% - Акцент2 2" xfId="74" xr:uid="{CD6F8995-E0B8-4799-A56F-6F7573B3544A}"/>
    <cellStyle name="40% — акцент2 2" xfId="594" xr:uid="{2F4A4BD4-7B7F-4B8B-B72D-CCED36764A9A}"/>
    <cellStyle name="40% - Акцент2 2 10" xfId="1418" xr:uid="{4CD0DB8B-E33A-4FAB-8A38-AC68D773A549}"/>
    <cellStyle name="40% — акцент2 2 10" xfId="4826" xr:uid="{F8352868-4319-4316-A30D-5DDB345B9E6F}"/>
    <cellStyle name="40% - Акцент2 2 11" xfId="1443" xr:uid="{54E92B28-AA28-4FA8-8760-E39A28E5A4F6}"/>
    <cellStyle name="40% - Акцент2 2 12" xfId="1471" xr:uid="{1DC2E8AD-4EBD-4C5F-B35B-7B2668436672}"/>
    <cellStyle name="40% - Акцент2 2 13" xfId="1524" xr:uid="{1CC78134-F8CC-47B9-87DA-F64064366E41}"/>
    <cellStyle name="40% - Акцент2 2 14" xfId="988" xr:uid="{3938D1BA-184B-4D34-8C60-87D22C993B88}"/>
    <cellStyle name="40% - Акцент2 2 14 2" xfId="1721" xr:uid="{99726221-F209-4A57-B52D-12E0989EA543}"/>
    <cellStyle name="40% - Акцент2 2 15" xfId="1013" xr:uid="{AE2005E0-5973-4C0D-BF8D-692DFA18C20E}"/>
    <cellStyle name="40% - Акцент2 2 15 2" xfId="1813" xr:uid="{DC0C44DB-FAB9-4CFC-9705-8260A5D700E0}"/>
    <cellStyle name="40% - Акцент2 2 16" xfId="1600" xr:uid="{571AEEAC-8BFE-48CA-8635-7F8DEA499604}"/>
    <cellStyle name="40% - Акцент2 2 16 2" xfId="1805" xr:uid="{C117DE3E-D9CD-4483-A4B2-39583ECC29AD}"/>
    <cellStyle name="40% - Акцент2 2 17" xfId="1638" xr:uid="{88E3CC54-FFDD-4794-957F-69BF85B1387C}"/>
    <cellStyle name="40% - Акцент2 2 17 2" xfId="1898" xr:uid="{BFBAA417-D4A4-4171-886E-A2463D1CFF73}"/>
    <cellStyle name="40% - Акцент2 2 18" xfId="1639" xr:uid="{584B32BF-4933-4821-88A3-AC706F281D90}"/>
    <cellStyle name="40% - Акцент2 2 18 2" xfId="1844" xr:uid="{498FEB47-D00D-4464-BA2E-44AE46E119FE}"/>
    <cellStyle name="40% - Акцент2 2 19" xfId="1744" xr:uid="{5163C4B9-CE7A-49C1-AD3D-33BD28B098B9}"/>
    <cellStyle name="40% - Акцент2 2 2" xfId="75" xr:uid="{D71BC1A9-17D8-42D8-8C31-9E59BC0CD225}"/>
    <cellStyle name="40% — акцент2 2 2" xfId="3515" xr:uid="{06E2E740-3942-4931-BAD4-2B543B807FE4}"/>
    <cellStyle name="40% - Акцент2 2 2 10" xfId="4788" xr:uid="{7280B98C-DE52-4C00-B720-9D06C884ACBF}"/>
    <cellStyle name="40% - Акцент2 2 2 2" xfId="330" xr:uid="{7EBCFC1F-7760-4541-B496-C64DDEEF83E1}"/>
    <cellStyle name="40% - Акцент2 2 2 2 2" xfId="1280" xr:uid="{51CC547F-5E2E-4436-8438-CED85B1A6B0B}"/>
    <cellStyle name="40% - Акцент2 2 2 3" xfId="788" xr:uid="{F5BCE467-E863-4CE0-BBEF-75E83CAEC3EE}"/>
    <cellStyle name="40% - Акцент2 2 2 3 2" xfId="2978" xr:uid="{B39FBC5D-DBFF-4214-8840-1318DD9EDBFF}"/>
    <cellStyle name="40% - Акцент2 2 2 4" xfId="3670" xr:uid="{6C896AF0-FA93-4420-AE49-4A540E1A102B}"/>
    <cellStyle name="40% - Акцент2 2 2 5" xfId="2791" xr:uid="{2348C2A6-4495-4BF8-9074-B42E0959EB04}"/>
    <cellStyle name="40% - Акцент2 2 2 6" xfId="3975" xr:uid="{F0F13AAD-B848-410C-9BBE-60295DEC1F20}"/>
    <cellStyle name="40% - Акцент2 2 2 7" xfId="4346" xr:uid="{18C20120-E67B-4D81-B4FE-8C836D27C508}"/>
    <cellStyle name="40% - Акцент2 2 2 8" xfId="2934" xr:uid="{4235D73A-BF71-4276-B9F6-45F9BD78D68D}"/>
    <cellStyle name="40% - Акцент2 2 2 9" xfId="3628" xr:uid="{9591E3F9-87A2-493F-A51C-45EEF5CEE362}"/>
    <cellStyle name="40% - Акцент2 2 20" xfId="1945" xr:uid="{96F7288E-4CCB-4809-BF96-CDA6C35785FE}"/>
    <cellStyle name="40% - Акцент2 2 21" xfId="1979" xr:uid="{A4888F40-3833-4D39-B942-D84A6DF7B571}"/>
    <cellStyle name="40% - Акцент2 2 22" xfId="2012" xr:uid="{3EBCBF59-56F7-4E2E-B02A-5986BD0A5E34}"/>
    <cellStyle name="40% - Акцент2 2 23" xfId="1787" xr:uid="{37BA1085-16FC-4EBA-9454-BE92A4E3044E}"/>
    <cellStyle name="40% - Акцент2 2 24" xfId="2102" xr:uid="{4061DE8E-C0B4-417A-9A79-E93D63FF0965}"/>
    <cellStyle name="40% - Акцент2 2 25" xfId="1809" xr:uid="{84D85760-E21A-4524-BBA2-2DD1951F4CB9}"/>
    <cellStyle name="40% - Акцент2 2 26" xfId="2152" xr:uid="{C3C4E83C-3891-4011-BE86-45B627CE1F12}"/>
    <cellStyle name="40% - Акцент2 2 27" xfId="2186" xr:uid="{03292B6F-27D3-475B-8A89-40113F323980}"/>
    <cellStyle name="40% - Акцент2 2 28" xfId="2219" xr:uid="{26C01D0C-09C7-4271-85ED-2CE119420EC2}"/>
    <cellStyle name="40% - Акцент2 2 29" xfId="2252" xr:uid="{34D4F811-A7A1-4B53-A391-9E4F63784A1B}"/>
    <cellStyle name="40% - Акцент2 2 3" xfId="331" xr:uid="{B4656DC3-AB54-43D8-BE0A-EC89A87E5AB3}"/>
    <cellStyle name="40% — акцент2 2 3" xfId="3129" xr:uid="{C7F35DC0-0FC7-4AE0-B61F-D2CAFCDE0CB2}"/>
    <cellStyle name="40% - Акцент2 2 3 2" xfId="1025" xr:uid="{16C63A8A-0A9D-4667-90F6-27C55FE72BC2}"/>
    <cellStyle name="40% - Акцент2 2 30" xfId="2284" xr:uid="{698F5781-1B92-4434-86BD-12D2ADFD4148}"/>
    <cellStyle name="40% - Акцент2 2 31" xfId="2314" xr:uid="{0311C4AB-1E2E-4993-8E4A-589923C2E4F4}"/>
    <cellStyle name="40% - Акцент2 2 32" xfId="2342" xr:uid="{37F6CFCE-99A4-4137-AB25-5535E51507A1}"/>
    <cellStyle name="40% - Акцент2 2 33" xfId="2368" xr:uid="{3BA1E237-808C-45D6-9B63-1DDE339C7552}"/>
    <cellStyle name="40% - Акцент2 2 34" xfId="2393" xr:uid="{F69BEAEC-845F-4F51-8BF3-ADC25E380A25}"/>
    <cellStyle name="40% - Акцент2 2 35" xfId="1675" xr:uid="{23F90AB1-158F-4B34-9199-163E6634FE01}"/>
    <cellStyle name="40% - Акцент2 2 35 2" xfId="2916" xr:uid="{0BBE3C3A-2402-4738-8C39-548138D0CE2C}"/>
    <cellStyle name="40% - Акцент2 2 36" xfId="2545" xr:uid="{8635027F-A357-4D7C-B85A-DF9F46B51D85}"/>
    <cellStyle name="40% - Акцент2 2 36 2" xfId="3612" xr:uid="{10508381-B245-46D9-8903-F67679C3F047}"/>
    <cellStyle name="40% - Акцент2 2 37" xfId="2775" xr:uid="{C4FA6FCA-14CC-4CD3-AE10-135EA9461D7B}"/>
    <cellStyle name="40% - Акцент2 2 38" xfId="4272" xr:uid="{946E1699-09CC-4EAF-8F5F-526C5F2C42AB}"/>
    <cellStyle name="40% - Акцент2 2 39" xfId="4311" xr:uid="{B6A924F3-B74F-4084-8030-8A667191824F}"/>
    <cellStyle name="40% - Акцент2 2 4" xfId="329" xr:uid="{3044CF46-2891-4E11-90A2-51991740B16E}"/>
    <cellStyle name="40% — акцент2 2 4" xfId="3803" xr:uid="{C8A81DD1-1F21-4731-87B6-7C678A132AB3}"/>
    <cellStyle name="40% - Акцент2 2 4 2" xfId="1069" xr:uid="{06FEC05A-8CCC-4BAA-BE79-91E484BC1531}"/>
    <cellStyle name="40% - Акцент2 2 40" xfId="4573" xr:uid="{35C14D87-436E-408D-A7C7-16DAD8EE7422}"/>
    <cellStyle name="40% - Акцент2 2 41" xfId="4434" xr:uid="{A8A31634-A1D1-416B-8757-9D3B06A816CE}"/>
    <cellStyle name="40% - Акцент2 2 42" xfId="4750" xr:uid="{07BE6AF1-1D09-4DC2-94D5-7354736FCF86}"/>
    <cellStyle name="40% - Акцент2 2 43" xfId="2581" xr:uid="{C4846718-79C5-47BB-850C-6466EAC733E6}"/>
    <cellStyle name="40% - Акцент2 2 5" xfId="485" xr:uid="{04986669-E73F-4221-91B2-AEE576A63718}"/>
    <cellStyle name="40% — акцент2 2 5" xfId="3710" xr:uid="{FA0B63C2-9D6C-49FC-A84D-E3211A4784B8}"/>
    <cellStyle name="40% - Акцент2 2 5 2" xfId="1192" xr:uid="{3018AD19-3877-42F8-85DB-F04ED28F8865}"/>
    <cellStyle name="40% - Акцент2 2 5 3" xfId="2613" xr:uid="{049B7CC3-E642-40C8-B9B9-683907463521}"/>
    <cellStyle name="40% - Акцент2 2 6" xfId="647" xr:uid="{E7FE075C-E840-4CF0-B1DE-CE69E831A9C5}"/>
    <cellStyle name="40% — акцент2 2 6" xfId="3972" xr:uid="{560C9704-F193-4DF7-A42E-7B14EDF21E36}"/>
    <cellStyle name="40% - Акцент2 2 6 2" xfId="1297" xr:uid="{A7011EE9-4353-4B42-8884-289B4A051A83}"/>
    <cellStyle name="40% - Акцент2 2 6 3" xfId="2598" xr:uid="{E4CE6047-2F38-4EDA-AB95-9B1393A8B5D0}"/>
    <cellStyle name="40% - Акцент2 2 7" xfId="941" xr:uid="{A5FFB085-9938-494E-8199-2A1ED9BA0031}"/>
    <cellStyle name="40% — акцент2 2 7" xfId="2814" xr:uid="{439992E9-7B17-4D21-A6D2-5413A70665D5}"/>
    <cellStyle name="40% - Акцент2 2 7 2" xfId="1342" xr:uid="{13074F90-6C9B-4F71-BDA8-85A0C3574CBB}"/>
    <cellStyle name="40% - Акцент2 2 7 3" xfId="2634" xr:uid="{89D5D557-5FDE-4C58-9589-EEAB4769909D}"/>
    <cellStyle name="40% - Акцент2 2 8" xfId="972" xr:uid="{49C69AA7-A8C9-4717-BBFB-78520239CCCA}"/>
    <cellStyle name="40% — акцент2 2 8" xfId="2755" xr:uid="{EAFF04F9-9840-4C1B-A8D1-A0A0225A9A9E}"/>
    <cellStyle name="40% - Акцент2 2 8 2" xfId="1389" xr:uid="{E9E2569B-88A0-4274-B390-E42EC5A2DA30}"/>
    <cellStyle name="40% - Акцент2 2 8 3" xfId="2680" xr:uid="{A9FA79C4-E905-4E2F-B46B-4A015C5C16CE}"/>
    <cellStyle name="40% - Акцент2 2 9" xfId="1455" xr:uid="{4024E639-ADA3-4AA1-A19E-B44BBF5A7392}"/>
    <cellStyle name="40% — акцент2 2 9" xfId="3788" xr:uid="{3CE4901E-11F8-4066-B9E4-0A9C72F95DDD}"/>
    <cellStyle name="40% - Акцент2 2 9 2" xfId="2699" xr:uid="{5F87EC76-DA4D-4880-8077-C4225BF40F46}"/>
    <cellStyle name="40% - Акцент2 3" xfId="666" xr:uid="{2E6A5A34-95B9-46F9-9EFD-9E60EADB6253}"/>
    <cellStyle name="40% — акцент2 3" xfId="595" xr:uid="{9A333E50-AB50-491D-9E83-AD84247A2A76}"/>
    <cellStyle name="40% - Акцент2 3 10" xfId="1584" xr:uid="{5CFC12AE-2EB4-4FAD-9AD8-F284C5A27F96}"/>
    <cellStyle name="40% — акцент2 3 10" xfId="4844" xr:uid="{65EBC957-D505-4D2B-8700-FD3BB18F9FB6}"/>
    <cellStyle name="40% - Акцент2 3 11" xfId="1838" xr:uid="{BA8C0826-874F-47EC-AB71-F1F111AA0FEB}"/>
    <cellStyle name="40% - Акцент2 3 12" xfId="1873" xr:uid="{72570C48-3B57-4880-B3E3-393D124B5CEE}"/>
    <cellStyle name="40% - Акцент2 3 13" xfId="1908" xr:uid="{291B4D72-CC1E-4409-8764-A2AFC53C5ADC}"/>
    <cellStyle name="40% - Акцент2 3 14" xfId="1947" xr:uid="{9E3ABC23-FA25-489F-BCE9-1B25305072FD}"/>
    <cellStyle name="40% - Акцент2 3 15" xfId="1982" xr:uid="{E92ACE3D-FEBF-4B95-8815-0C7DD3C33EB2}"/>
    <cellStyle name="40% - Акцент2 3 16" xfId="2015" xr:uid="{43F14A68-551C-43AF-A1AF-86AF44C4726B}"/>
    <cellStyle name="40% - Акцент2 3 17" xfId="2051" xr:uid="{BA88D0BF-7DC6-4DB4-A3D3-4A3009F2B84F}"/>
    <cellStyle name="40% - Акцент2 3 18" xfId="2086" xr:uid="{F0D249F8-9F6C-4265-B927-586E5519C6F2}"/>
    <cellStyle name="40% - Акцент2 3 19" xfId="2119" xr:uid="{3D68AE08-D722-4300-B985-E026CF481218}"/>
    <cellStyle name="40% - Акцент2 3 2" xfId="1307" xr:uid="{1D6912A8-0889-4B71-9300-863E333206F3}"/>
    <cellStyle name="40% — акцент2 3 2" xfId="3516" xr:uid="{FB7739DA-0C24-465E-8531-B5BECF69A823}"/>
    <cellStyle name="40% - Акцент2 3 20" xfId="2155" xr:uid="{19D16C05-A415-4768-A578-E9F2FD490363}"/>
    <cellStyle name="40% - Акцент2 3 21" xfId="2189" xr:uid="{CA756565-A7E4-4757-BB18-2882D213B1D5}"/>
    <cellStyle name="40% - Акцент2 3 22" xfId="2222" xr:uid="{249B3030-3DEA-4E63-9B80-632371029692}"/>
    <cellStyle name="40% - Акцент2 3 23" xfId="2255" xr:uid="{F4B17474-0FE5-4C03-8E4C-E1D39AFD7188}"/>
    <cellStyle name="40% - Акцент2 3 24" xfId="2286" xr:uid="{1E7CBA92-9DF4-438E-9BC5-AB7B42195BD3}"/>
    <cellStyle name="40% - Акцент2 3 25" xfId="2316" xr:uid="{2B05FFD8-E47B-4C1D-91E1-BBD26B45C060}"/>
    <cellStyle name="40% - Акцент2 3 26" xfId="2344" xr:uid="{BDC67CCA-E264-4602-9883-B7409CEDEF98}"/>
    <cellStyle name="40% - Акцент2 3 27" xfId="2370" xr:uid="{E3DA5348-5878-40C4-BD0C-A84CA0001762}"/>
    <cellStyle name="40% - Акцент2 3 28" xfId="2395" xr:uid="{00A57EFD-26DE-4BBF-85B9-D2E8601C9C84}"/>
    <cellStyle name="40% - Акцент2 3 29" xfId="2417" xr:uid="{F38CEDC7-3180-491D-BF43-7DEC743FAA32}"/>
    <cellStyle name="40% - Акцент2 3 3" xfId="1351" xr:uid="{AD37A012-AD7C-4329-858B-F0B1FB50A018}"/>
    <cellStyle name="40% — акцент2 3 3" xfId="3160" xr:uid="{DE243CD7-0A94-4E64-8354-74E69D3F60CA}"/>
    <cellStyle name="40% - Акцент2 3 30" xfId="2438" xr:uid="{7AA26855-0778-43CC-8B10-0A1F89D7F47A}"/>
    <cellStyle name="40% - Акцент2 3 31" xfId="2453" xr:uid="{C22A795A-390B-4BCC-8D08-64E78D5EB1E4}"/>
    <cellStyle name="40% - Акцент2 3 4" xfId="1367" xr:uid="{9D1CB44B-B626-416C-9319-5965F5BAE9A7}"/>
    <cellStyle name="40% — акцент2 3 4" xfId="3830" xr:uid="{2182F204-7951-4282-8709-6AEBA8657A48}"/>
    <cellStyle name="40% - Акцент2 3 5" xfId="1470" xr:uid="{4A2F4183-7C6D-4B20-84E0-68CAB5191C34}"/>
    <cellStyle name="40% — акцент2 3 5" xfId="2849" xr:uid="{C95BD47E-78DC-49B5-AB74-0AE34A1FE3BD}"/>
    <cellStyle name="40% - Акцент2 3 6" xfId="1499" xr:uid="{A646F38E-D53B-4C1B-8D9F-65B13E021796}"/>
    <cellStyle name="40% — акцент2 3 6" xfId="3821" xr:uid="{D259CA5F-D1F0-4E1C-AC99-4BD7B00E9EF6}"/>
    <cellStyle name="40% - Акцент2 3 7" xfId="1526" xr:uid="{1D568FCE-3482-4F51-AB53-D5FBE3FB3DAD}"/>
    <cellStyle name="40% — акцент2 3 7" xfId="3037" xr:uid="{D8F915A6-F92F-440A-8809-DAABF0622DAF}"/>
    <cellStyle name="40% - Акцент2 3 8" xfId="1548" xr:uid="{1005B93C-44DE-4E07-AA95-0C90285E1154}"/>
    <cellStyle name="40% — акцент2 3 8" xfId="3636" xr:uid="{023B8073-32A8-482E-BB86-A0045CB1B69A}"/>
    <cellStyle name="40% - Акцент2 3 9" xfId="1569" xr:uid="{FEF7600B-6B2E-4DEE-97C1-FB9706160A7B}"/>
    <cellStyle name="40% — акцент2 3 9" xfId="3746" xr:uid="{1C506966-02E7-4095-AE59-831F16461FB3}"/>
    <cellStyle name="40% - Акцент2 4" xfId="1250" xr:uid="{AD675EC8-4206-4BD7-963D-5F9FC78C5875}"/>
    <cellStyle name="40% — акцент2 4" xfId="596" xr:uid="{5A7118E5-89CE-4BBE-8192-3592B88F4C87}"/>
    <cellStyle name="40% — акцент2 4 2" xfId="3517" xr:uid="{E279D7CE-56C8-4643-B9CD-2DF56C045DBB}"/>
    <cellStyle name="40% — акцент2 4 3" xfId="3166" xr:uid="{E81A57DC-3D3F-4888-8F2F-7A460D1859C7}"/>
    <cellStyle name="40% — акцент2 5" xfId="826" xr:uid="{28EB49F4-1DF9-4374-9713-54A0F050389C}"/>
    <cellStyle name="40% — акцент2 5 2" xfId="3193" xr:uid="{2C779188-60C9-437E-8110-DCAB1FE61827}"/>
    <cellStyle name="40% — акцент2 6" xfId="837" xr:uid="{8EC81FD4-8226-409A-BB92-5A6E47B4E651}"/>
    <cellStyle name="40% — акцент2 6 2" xfId="3199" xr:uid="{FB4A4926-588C-4041-A1E4-54741148D439}"/>
    <cellStyle name="40% — акцент2 7" xfId="851" xr:uid="{53613641-8C4A-4EBF-A9C3-BE0845158268}"/>
    <cellStyle name="40% — акцент2 7 2" xfId="3235" xr:uid="{0DC01184-4901-4103-98EB-DF025FB2DC47}"/>
    <cellStyle name="40% — акцент2 8" xfId="893" xr:uid="{A3954123-2992-4AA2-9A51-6CE63134890D}"/>
    <cellStyle name="40% — акцент2 8 2" xfId="3233" xr:uid="{8BDE96A2-D4D0-417C-8C07-388A17D0B198}"/>
    <cellStyle name="40% — акцент2 9" xfId="902" xr:uid="{BD415F9E-BC1D-41D7-B9EE-42CC639016E5}"/>
    <cellStyle name="40% — акцент2 9 2" xfId="3253" xr:uid="{AA2E0337-9404-46C4-B7ED-037A6BEF721A}"/>
    <cellStyle name="40% — акцент3" xfId="37" builtinId="39" customBuiltin="1"/>
    <cellStyle name="40% — акцент3 10" xfId="830" xr:uid="{77F28065-0F7A-4B72-B5EF-03C20E3C3767}"/>
    <cellStyle name="40% — акцент3 10 2" xfId="3282" xr:uid="{82CBCD94-E866-417A-B27A-BE59C5F048F6}"/>
    <cellStyle name="40% - Акцент3 2" xfId="76" xr:uid="{1EDA8EF6-F7F9-4A01-9DEF-AFA55AC40695}"/>
    <cellStyle name="40% — акцент3 2" xfId="597" xr:uid="{4034D7D8-DF73-4413-9455-7255ECA792AB}"/>
    <cellStyle name="40% - Акцент3 2 10" xfId="1415" xr:uid="{9CC06416-50CD-40EA-B327-E79844E23C42}"/>
    <cellStyle name="40% — акцент3 2 10" xfId="4829" xr:uid="{CCBAB97F-E0A6-4DFF-9B8E-860663967EB0}"/>
    <cellStyle name="40% - Акцент3 2 11" xfId="1406" xr:uid="{5AA434CA-25BE-4928-9630-6908B7105F57}"/>
    <cellStyle name="40% - Акцент3 2 12" xfId="1452" xr:uid="{0FBCD1A4-035B-4357-9982-2D725AC38876}"/>
    <cellStyle name="40% - Акцент3 2 13" xfId="1407" xr:uid="{9DC52344-D7C1-485D-ACB3-7A96F5251EDD}"/>
    <cellStyle name="40% - Акцент3 2 14" xfId="989" xr:uid="{97FA8E39-72EC-4C68-B14E-5B44C5F5C97C}"/>
    <cellStyle name="40% - Акцент3 2 14 2" xfId="1722" xr:uid="{CE8D9F25-5092-4F55-8AAA-D47C7BBC2D5C}"/>
    <cellStyle name="40% - Акцент3 2 15" xfId="1006" xr:uid="{E5C97543-0708-4BA6-8608-7C1065B83B4A}"/>
    <cellStyle name="40% - Акцент3 2 15 2" xfId="1752" xr:uid="{6F965518-08B9-4966-922E-AC89A75B92CD}"/>
    <cellStyle name="40% - Акцент3 2 16" xfId="1601" xr:uid="{646D7087-7869-4688-9E08-3C4C11B598C5}"/>
    <cellStyle name="40% - Акцент3 2 16 2" xfId="1706" xr:uid="{899083B6-1B80-46D3-8B1A-68D3A359599E}"/>
    <cellStyle name="40% - Акцент3 2 17" xfId="1629" xr:uid="{89219B41-7D6D-4FC7-A55F-6EC187E49395}"/>
    <cellStyle name="40% - Акцент3 2 17 2" xfId="1927" xr:uid="{FCCF5271-6CA4-422A-954F-D6BAC04E0290}"/>
    <cellStyle name="40% - Акцент3 2 18" xfId="1654" xr:uid="{C73B392B-055D-484A-9365-C71E04850949}"/>
    <cellStyle name="40% - Акцент3 2 18 2" xfId="1896" xr:uid="{AC9BC877-2418-43C2-A0AB-D60BB9E4D2BD}"/>
    <cellStyle name="40% - Акцент3 2 19" xfId="1780" xr:uid="{9F1A0D0D-18FF-47F0-8FD3-4F9EDB9252C3}"/>
    <cellStyle name="40% - Акцент3 2 2" xfId="77" xr:uid="{AC569394-10FE-4C73-B716-697C52967C21}"/>
    <cellStyle name="40% — акцент3 2 2" xfId="3518" xr:uid="{1C50B6E7-EC4B-469C-BBF5-3299EC51E2B2}"/>
    <cellStyle name="40% - Акцент3 2 2 10" xfId="4789" xr:uid="{7E5E2754-A87D-47A6-97EB-4CF088681F33}"/>
    <cellStyle name="40% - Акцент3 2 2 2" xfId="333" xr:uid="{C5F0029B-0B52-4E9C-A5FC-CA358F4C725A}"/>
    <cellStyle name="40% - Акцент3 2 2 2 2" xfId="1282" xr:uid="{3371F1EF-4A18-480E-A33B-3BF559605B37}"/>
    <cellStyle name="40% - Акцент3 2 2 3" xfId="789" xr:uid="{D147CA31-8584-4900-B385-311ED97C995C}"/>
    <cellStyle name="40% - Акцент3 2 2 3 2" xfId="2979" xr:uid="{73B23D22-ABC3-4BD6-8A55-ABA0E67B88EB}"/>
    <cellStyle name="40% - Акцент3 2 2 4" xfId="3671" xr:uid="{1AD1133F-B55A-4657-8561-57DA5B4C6C13}"/>
    <cellStyle name="40% - Акцент3 2 2 5" xfId="3721" xr:uid="{F76A885B-F2F5-47ED-8F97-258DD8FB0EEE}"/>
    <cellStyle name="40% - Акцент3 2 2 6" xfId="3926" xr:uid="{5BFC58E0-93D1-40BE-BE5D-B2A70320A071}"/>
    <cellStyle name="40% - Акцент3 2 2 7" xfId="4342" xr:uid="{3319A003-68F8-4200-B2C4-2A6F9EA76ACE}"/>
    <cellStyle name="40% - Акцент3 2 2 8" xfId="4417" xr:uid="{D6E72CF2-4974-48DC-B9AD-5EA42846939B}"/>
    <cellStyle name="40% - Акцент3 2 2 9" xfId="4582" xr:uid="{1276A1A6-C240-4F46-A579-D3486A913FAA}"/>
    <cellStyle name="40% - Акцент3 2 20" xfId="1861" xr:uid="{E9C4CE97-E670-40CF-BB79-169193E3CE6E}"/>
    <cellStyle name="40% - Акцент3 2 21" xfId="1745" xr:uid="{884D320C-1822-4950-80BD-73767B0C3678}"/>
    <cellStyle name="40% - Акцент3 2 22" xfId="1816" xr:uid="{C76D29E4-6CDA-41B8-815F-BDDB47BE5E68}"/>
    <cellStyle name="40% - Акцент3 2 23" xfId="1784" xr:uid="{90E65517-1CC8-46FF-94DB-5BDF01B4B79A}"/>
    <cellStyle name="40% - Акцент3 2 24" xfId="1994" xr:uid="{1BB6AD19-ECFC-4A7F-8F6F-9F33368DEE02}"/>
    <cellStyle name="40% - Акцент3 2 25" xfId="2021" xr:uid="{3FC1951D-B4A9-456D-A45A-B1DFCFC65039}"/>
    <cellStyle name="40% - Акцент3 2 26" xfId="2079" xr:uid="{538B0024-0994-4759-B2B2-58603A1713A2}"/>
    <cellStyle name="40% - Акцент3 2 27" xfId="2141" xr:uid="{52D4C616-5D25-4362-8FDA-FABB2661B5C7}"/>
    <cellStyle name="40% - Акцент3 2 28" xfId="2109" xr:uid="{3C1D5E53-4E26-4312-A236-E193BD6E989E}"/>
    <cellStyle name="40% - Акцент3 2 29" xfId="1819" xr:uid="{7CBDDB6D-F651-4EBC-8E5B-B862E6D3CA36}"/>
    <cellStyle name="40% - Акцент3 2 3" xfId="334" xr:uid="{F7A90768-0E29-4DD7-AF1E-6C238CA3D989}"/>
    <cellStyle name="40% — акцент3 2 3" xfId="3133" xr:uid="{EA66C5EB-8DFA-4D34-B0B8-29DEC8C06C07}"/>
    <cellStyle name="40% - Акцент3 2 3 2" xfId="1026" xr:uid="{75E38964-B125-4D57-B06A-3BEFD56328C7}"/>
    <cellStyle name="40% - Акцент3 2 30" xfId="2095" xr:uid="{43E8C8F5-F633-42DF-A5EC-10975B3C07B5}"/>
    <cellStyle name="40% - Акцент3 2 31" xfId="1883" xr:uid="{24B7B8D3-0D56-456D-AFEE-90E164BA7510}"/>
    <cellStyle name="40% - Акцент3 2 32" xfId="1851" xr:uid="{2D1907C9-BC0A-4956-AB0A-29AFC067B99C}"/>
    <cellStyle name="40% - Акцент3 2 33" xfId="1955" xr:uid="{4E2637BC-052C-4DB8-8B99-89DA871EDE04}"/>
    <cellStyle name="40% - Акцент3 2 34" xfId="1802" xr:uid="{FE5F46BA-4EEA-4CAA-8696-C1805CA8B705}"/>
    <cellStyle name="40% - Акцент3 2 35" xfId="1676" xr:uid="{A5BE1421-E6AA-4AD5-8D17-E3244C879E57}"/>
    <cellStyle name="40% - Акцент3 2 35 2" xfId="2917" xr:uid="{144FEC65-AB71-4B7D-A3B8-4DF8DE885F6F}"/>
    <cellStyle name="40% - Акцент3 2 36" xfId="2546" xr:uid="{CD35E412-8ADB-4855-92B2-7283C2D35962}"/>
    <cellStyle name="40% - Акцент3 2 36 2" xfId="3613" xr:uid="{0B5FCA94-A671-4042-AF08-D021FA895363}"/>
    <cellStyle name="40% - Акцент3 2 37" xfId="2827" xr:uid="{30F75B5D-FE24-4794-9BCE-DA726AAEDD68}"/>
    <cellStyle name="40% - Акцент3 2 38" xfId="4103" xr:uid="{1B6AB4F2-99E6-4598-A490-CADF2077593B}"/>
    <cellStyle name="40% - Акцент3 2 39" xfId="4277" xr:uid="{C4A21C55-FFB5-4A39-8970-93307F166CC8}"/>
    <cellStyle name="40% - Акцент3 2 4" xfId="332" xr:uid="{F61DC824-1A67-4AA8-9FB5-7A09C53E251E}"/>
    <cellStyle name="40% — акцент3 2 4" xfId="3806" xr:uid="{9F857745-3AD9-4E13-9554-D9863F5EAFAE}"/>
    <cellStyle name="40% - Акцент3 2 4 2" xfId="1068" xr:uid="{813AC890-D1D9-43D6-ADB1-0AA853EE4B63}"/>
    <cellStyle name="40% - Акцент3 2 40" xfId="4129" xr:uid="{D891609E-4797-4547-9B76-AA17341B6188}"/>
    <cellStyle name="40% - Акцент3 2 41" xfId="3862" xr:uid="{48C85B2C-5435-43CE-ABFE-8BC53C3134DC}"/>
    <cellStyle name="40% - Акцент3 2 42" xfId="4751" xr:uid="{BC0F3566-9C6C-4163-B60D-C286CDE56F4E}"/>
    <cellStyle name="40% - Акцент3 2 43" xfId="2580" xr:uid="{536D931B-AB75-45DD-B4D3-8982774855B7}"/>
    <cellStyle name="40% - Акцент3 2 5" xfId="486" xr:uid="{42B58BDD-5924-4C84-B8D6-F6A27A11465C}"/>
    <cellStyle name="40% — акцент3 2 5" xfId="3050" xr:uid="{5523AFC5-FE20-4937-AA2E-5AE9D5FE4D9F}"/>
    <cellStyle name="40% - Акцент3 2 5 2" xfId="1193" xr:uid="{D353CC3C-1AC3-447A-A482-3EB0D0192150}"/>
    <cellStyle name="40% - Акцент3 2 5 3" xfId="2612" xr:uid="{DCE98087-886F-425D-816D-D89767BE17D9}"/>
    <cellStyle name="40% - Акцент3 2 6" xfId="648" xr:uid="{63067A8D-E255-4D78-9A26-9A06CC21A7D5}"/>
    <cellStyle name="40% — акцент3 2 6" xfId="3648" xr:uid="{43BCFA32-0C80-4F70-B521-2DFC0C2BD185}"/>
    <cellStyle name="40% - Акцент3 2 6 2" xfId="1178" xr:uid="{375CEBDA-08F5-4294-8E39-6C83ECDEE102}"/>
    <cellStyle name="40% - Акцент3 2 6 3" xfId="2599" xr:uid="{75284A63-25F2-4B37-A8CE-DF6711FD8D7B}"/>
    <cellStyle name="40% - Акцент3 2 7" xfId="942" xr:uid="{A3A18FD4-7CA4-4299-97A4-9E5E738D9D28}"/>
    <cellStyle name="40% — акцент3 2 7" xfId="3011" xr:uid="{51DFC410-E090-419B-BC1D-CEC926C09091}"/>
    <cellStyle name="40% - Акцент3 2 7 2" xfId="1325" xr:uid="{8D17E640-0606-4D7A-912C-9D5802F9A861}"/>
    <cellStyle name="40% - Акцент3 2 7 3" xfId="2635" xr:uid="{B873DF1E-0148-494F-813A-DBD4A3ADDAA4}"/>
    <cellStyle name="40% - Акцент3 2 8" xfId="955" xr:uid="{734A0D61-84D9-47C3-B797-17AB17CB05DF}"/>
    <cellStyle name="40% — акцент3 2 8" xfId="4167" xr:uid="{1C77101A-05C5-43B9-ABC2-B76DB9BAF809}"/>
    <cellStyle name="40% - Акцент3 2 8 2" xfId="1390" xr:uid="{79E5F0E0-04BD-4B20-8A47-58E8A38796FA}"/>
    <cellStyle name="40% - Акцент3 2 8 3" xfId="2681" xr:uid="{2A2F4644-C6FE-43EC-9563-FDF72663FC14}"/>
    <cellStyle name="40% - Акцент3 2 9" xfId="1413" xr:uid="{40B137B8-ABE9-4347-9CBC-6F2DF13971E8}"/>
    <cellStyle name="40% — акцент3 2 9" xfId="2812" xr:uid="{20FDE8D5-0159-4795-A61C-998CFFE5FAC7}"/>
    <cellStyle name="40% - Акцент3 2 9 2" xfId="2700" xr:uid="{88A12970-5BF2-4196-BC71-925CBB48478B}"/>
    <cellStyle name="40% - Акцент3 3" xfId="667" xr:uid="{421A7F1D-9FED-497A-BCCA-BAFDBCFE1EEB}"/>
    <cellStyle name="40% — акцент3 3" xfId="598" xr:uid="{986F1A2E-C03F-4F3B-A29D-0DDD99FBD991}"/>
    <cellStyle name="40% - Акцент3 3 10" xfId="1586" xr:uid="{84814C1E-2E4C-4B4E-9796-92A791A25400}"/>
    <cellStyle name="40% — акцент3 3 10" xfId="4847" xr:uid="{E9885B94-ED98-4213-A9BD-49378215B925}"/>
    <cellStyle name="40% - Акцент3 3 11" xfId="1842" xr:uid="{594AF7C3-DB19-4CFE-B466-5BECBF1ECF44}"/>
    <cellStyle name="40% - Акцент3 3 12" xfId="1877" xr:uid="{9BEBBF10-330C-4D96-A497-61163005B47B}"/>
    <cellStyle name="40% - Акцент3 3 13" xfId="1912" xr:uid="{09529361-63BE-40F3-BD1B-35296383E508}"/>
    <cellStyle name="40% - Акцент3 3 14" xfId="1951" xr:uid="{B3256D70-1D7A-43AD-9D41-08D8694E6207}"/>
    <cellStyle name="40% - Акцент3 3 15" xfId="1986" xr:uid="{84A99657-3451-4317-AAE6-FA30180BDB51}"/>
    <cellStyle name="40% - Акцент3 3 16" xfId="2019" xr:uid="{3CE9628C-C498-410E-9785-A539C0170E1F}"/>
    <cellStyle name="40% - Акцент3 3 17" xfId="2055" xr:uid="{538E66FE-405F-4395-B370-662D807CEEFD}"/>
    <cellStyle name="40% - Акцент3 3 18" xfId="2090" xr:uid="{0DFDAB7F-AE52-4C5A-B335-CEE90ADE7CC2}"/>
    <cellStyle name="40% - Акцент3 3 19" xfId="2123" xr:uid="{2A5CEDA1-0E0A-4A51-B5FE-34333639568B}"/>
    <cellStyle name="40% - Акцент3 3 2" xfId="1309" xr:uid="{30118F67-FB71-4AF7-BB52-9A6B647D98C8}"/>
    <cellStyle name="40% — акцент3 3 2" xfId="3519" xr:uid="{CA33E78B-4EC5-4757-9B7B-7BA3E691892E}"/>
    <cellStyle name="40% - Акцент3 3 20" xfId="2159" xr:uid="{35949292-7C97-4EB1-98EA-8A3AA2A47BC7}"/>
    <cellStyle name="40% - Акцент3 3 21" xfId="2193" xr:uid="{EBA52749-FFA3-4B8D-951D-8F8B3D273DD8}"/>
    <cellStyle name="40% - Акцент3 3 22" xfId="2226" xr:uid="{B7CD3D3C-55DF-4A19-BB3C-1A8C4121EFA9}"/>
    <cellStyle name="40% - Акцент3 3 23" xfId="2258" xr:uid="{852EFB47-AACF-45AE-AEA7-D4FA1E6A1FD1}"/>
    <cellStyle name="40% - Акцент3 3 24" xfId="2289" xr:uid="{1FFD88A0-9FAB-4F98-A510-E36382A523D8}"/>
    <cellStyle name="40% - Акцент3 3 25" xfId="2319" xr:uid="{6FC9F271-5D57-4DA6-ABDD-44C5AC8CA35B}"/>
    <cellStyle name="40% - Акцент3 3 26" xfId="2347" xr:uid="{B927B217-84BC-45E2-A687-9889D7257FB2}"/>
    <cellStyle name="40% - Акцент3 3 27" xfId="2373" xr:uid="{7064701C-3E13-4E92-BBF8-CD0A4341343E}"/>
    <cellStyle name="40% - Акцент3 3 28" xfId="2398" xr:uid="{3E4D93CC-B3E7-4534-AD7C-AE1A54902B64}"/>
    <cellStyle name="40% - Акцент3 3 29" xfId="2420" xr:uid="{3A928745-AA06-492A-B5B1-1B4D901CDC0B}"/>
    <cellStyle name="40% - Акцент3 3 3" xfId="1353" xr:uid="{59488991-E8F9-4806-8DCE-329293FEA0CD}"/>
    <cellStyle name="40% — акцент3 3 3" xfId="3164" xr:uid="{9874D2C0-B0C4-4433-872C-374307FD2849}"/>
    <cellStyle name="40% - Акцент3 3 30" xfId="2441" xr:uid="{22FBC506-A4E3-4090-B75E-BDC744CD4B59}"/>
    <cellStyle name="40% - Акцент3 3 31" xfId="2455" xr:uid="{E1BF219C-4690-4B0B-840F-674A7DD9A327}"/>
    <cellStyle name="40% - Акцент3 3 4" xfId="1369" xr:uid="{B6291533-1012-4631-970B-DD17E135E903}"/>
    <cellStyle name="40% — акцент3 3 4" xfId="3833" xr:uid="{5C60108D-5FC7-49FC-B912-B3148460D831}"/>
    <cellStyle name="40% - Акцент3 3 5" xfId="1473" xr:uid="{AD3D7191-FC8B-4124-9C72-410A9FD0F880}"/>
    <cellStyle name="40% — акцент3 3 5" xfId="3907" xr:uid="{8E994C30-E858-42A5-8A1F-72769C03A010}"/>
    <cellStyle name="40% - Акцент3 3 6" xfId="1502" xr:uid="{1A6BA36D-1440-4AE9-9344-997D5A573AE8}"/>
    <cellStyle name="40% — акцент3 3 6" xfId="2954" xr:uid="{3389CC41-C14C-4BF2-82AE-6B7A6D8311A8}"/>
    <cellStyle name="40% - Акцент3 3 7" xfId="1529" xr:uid="{23D0C5CD-3B63-4C83-9CED-567B00A12EBF}"/>
    <cellStyle name="40% — акцент3 3 7" xfId="3751" xr:uid="{8758E791-B7FE-4A47-A355-F5E0EBC672E2}"/>
    <cellStyle name="40% - Акцент3 3 8" xfId="1551" xr:uid="{48365A07-6A5C-475B-A205-01D8078676E9}"/>
    <cellStyle name="40% — акцент3 3 8" xfId="3822" xr:uid="{00CF4754-5469-451C-9362-A0CDB8C2D958}"/>
    <cellStyle name="40% - Акцент3 3 9" xfId="1572" xr:uid="{CB2FB474-4CFD-455A-A9A0-E0E6DC37F54F}"/>
    <cellStyle name="40% — акцент3 3 9" xfId="4282" xr:uid="{E0E97B28-69BD-45A2-BC7C-FA3809EA1D4C}"/>
    <cellStyle name="40% - Акцент3 4" xfId="1254" xr:uid="{50A26D18-5FA6-4722-82F4-CB7F6F674F08}"/>
    <cellStyle name="40% — акцент3 4" xfId="599" xr:uid="{AF23A81E-B8B1-43D6-9360-2DCF67C5EB84}"/>
    <cellStyle name="40% — акцент3 4 2" xfId="3520" xr:uid="{675B20E1-B325-4910-8FA3-F3FDA2FFFACC}"/>
    <cellStyle name="40% — акцент3 4 3" xfId="3179" xr:uid="{CC96BD4B-AE66-4CA1-8B45-BC5D5176B8AE}"/>
    <cellStyle name="40% — акцент3 5" xfId="825" xr:uid="{12E65723-CE0B-4E2A-80F8-F9073E26A164}"/>
    <cellStyle name="40% — акцент3 5 2" xfId="3197" xr:uid="{CA37F93B-E216-4826-832D-EE3ACEB339AF}"/>
    <cellStyle name="40% — акцент3 6" xfId="835" xr:uid="{84F1173D-A1F4-4CDD-B56E-D8F529F2D44A}"/>
    <cellStyle name="40% — акцент3 6 2" xfId="3211" xr:uid="{70B86F13-DECA-4FFF-9CEC-29276C686F60}"/>
    <cellStyle name="40% — акцент3 7" xfId="842" xr:uid="{4243AC89-93EE-4CC8-8896-E7A4CE807285}"/>
    <cellStyle name="40% — акцент3 7 2" xfId="3239" xr:uid="{6EDA1512-71AA-476C-8A4D-F5D2A4EFFE53}"/>
    <cellStyle name="40% — акцент3 8" xfId="898" xr:uid="{A7B608C1-C62B-4A41-91C4-8C012149B4E2}"/>
    <cellStyle name="40% — акцент3 8 2" xfId="3255" xr:uid="{E88A5B50-8517-40AD-BD33-7604EBC78337}"/>
    <cellStyle name="40% — акцент3 9" xfId="901" xr:uid="{725B95C7-CBA6-4BC2-8EE4-258F9CB5DE1A}"/>
    <cellStyle name="40% — акцент3 9 2" xfId="3269" xr:uid="{3DC827F2-8DA9-4AFC-BE74-E3728076D69E}"/>
    <cellStyle name="40% — акцент4" xfId="40" builtinId="43" customBuiltin="1"/>
    <cellStyle name="40% — акцент4 10" xfId="829" xr:uid="{7CE3B55C-1AD0-41D9-8D23-9A9C3F53F2A5}"/>
    <cellStyle name="40% — акцент4 10 2" xfId="3285" xr:uid="{A72E7E28-FFB7-4421-A0F8-2FD42EE77F8B}"/>
    <cellStyle name="40% - Акцент4 2" xfId="78" xr:uid="{34653931-2205-48AD-B268-9766CDBFF843}"/>
    <cellStyle name="40% — акцент4 2" xfId="600" xr:uid="{4C814AB2-6FB4-413A-B0BF-845A702D649B}"/>
    <cellStyle name="40% - Акцент4 2 10" xfId="1492" xr:uid="{0980AF01-8EA2-44AA-BB3B-A3C49649BC38}"/>
    <cellStyle name="40% — акцент4 2 10" xfId="4832" xr:uid="{AD0D4FE0-B889-46CF-BD44-C3760A44E394}"/>
    <cellStyle name="40% - Акцент4 2 11" xfId="1408" xr:uid="{7D9101FE-4524-40A1-9FB3-45035D110B4E}"/>
    <cellStyle name="40% - Акцент4 2 12" xfId="1378" xr:uid="{FD57F1B4-C4A6-410A-9917-89D45EE20103}"/>
    <cellStyle name="40% - Акцент4 2 13" xfId="1436" xr:uid="{58D1DB9A-85EB-4DAB-991D-ABC9B7C742C4}"/>
    <cellStyle name="40% - Акцент4 2 14" xfId="990" xr:uid="{65CE2D20-A7C4-481F-8E7E-8A48D23D2A04}"/>
    <cellStyle name="40% - Акцент4 2 14 2" xfId="1723" xr:uid="{4CDA2E5F-4881-45DC-A75C-CEC70B5E57D8}"/>
    <cellStyle name="40% - Акцент4 2 15" xfId="1014" xr:uid="{1A19CA29-2A77-4D7D-A0C0-843EF06C3C97}"/>
    <cellStyle name="40% - Акцент4 2 15 2" xfId="1769" xr:uid="{6D19883E-59E5-4213-8BFA-82A2BA34080F}"/>
    <cellStyle name="40% - Акцент4 2 16" xfId="1602" xr:uid="{2EDCDBEA-DB45-4D11-90F6-28EB17417C6D}"/>
    <cellStyle name="40% - Акцент4 2 16 2" xfId="1742" xr:uid="{7AED0634-76D5-425B-8517-A807F4922AF7}"/>
    <cellStyle name="40% - Акцент4 2 17" xfId="1612" xr:uid="{40D133D3-AC1B-4552-A58D-303CA1D7D2D6}"/>
    <cellStyle name="40% - Акцент4 2 17 2" xfId="1890" xr:uid="{9016EE98-8968-4EB7-A542-4BA3E0DDC7A2}"/>
    <cellStyle name="40% - Акцент4 2 18" xfId="1657" xr:uid="{4BB8D8C9-9510-4AA3-BF0A-5E315CF0B23E}"/>
    <cellStyle name="40% - Акцент4 2 18 2" xfId="1839" xr:uid="{D5D5766E-DB87-481E-8375-E3645F4D2EEA}"/>
    <cellStyle name="40% - Акцент4 2 19" xfId="1897" xr:uid="{DDE39751-3819-4EEC-A789-FCA51B713F63}"/>
    <cellStyle name="40% - Акцент4 2 2" xfId="79" xr:uid="{9F489CA0-FDF8-4546-91D6-36179C791FFF}"/>
    <cellStyle name="40% — акцент4 2 2" xfId="3521" xr:uid="{E97EC800-0CBC-4991-A930-D58A3336E8B4}"/>
    <cellStyle name="40% - Акцент4 2 2 10" xfId="4790" xr:uid="{CD617FD6-A2B5-44C0-9D90-0247AFCBD1AE}"/>
    <cellStyle name="40% - Акцент4 2 2 2" xfId="336" xr:uid="{829CBAF5-546A-4462-863F-11F5902410FC}"/>
    <cellStyle name="40% - Акцент4 2 2 2 2" xfId="1284" xr:uid="{E5DFD8B4-E397-4FBC-BE76-C70019A5B65B}"/>
    <cellStyle name="40% - Акцент4 2 2 3" xfId="790" xr:uid="{1C182F6A-6079-46A1-8E6A-131D13CA2DC3}"/>
    <cellStyle name="40% - Акцент4 2 2 3 2" xfId="2980" xr:uid="{C15E0545-E995-4FB7-839E-730CC8CCF7C3}"/>
    <cellStyle name="40% - Акцент4 2 2 4" xfId="3672" xr:uid="{7330B00D-6866-4C1F-B202-F15AA25F6B6C}"/>
    <cellStyle name="40% - Акцент4 2 2 5" xfId="3099" xr:uid="{6EBA61B2-B56B-4194-8FE8-FA36779F4AA1}"/>
    <cellStyle name="40% - Акцент4 2 2 6" xfId="4197" xr:uid="{F511080F-D19F-4B73-A63C-B317F79AFDD2}"/>
    <cellStyle name="40% - Акцент4 2 2 7" xfId="4120" xr:uid="{51B6DAC6-613B-4CCC-A241-C4EDDEBAF49A}"/>
    <cellStyle name="40% - Акцент4 2 2 8" xfId="4340" xr:uid="{790A7E02-9BCC-43CD-965E-E12FEADB1D0B}"/>
    <cellStyle name="40% - Акцент4 2 2 9" xfId="4579" xr:uid="{135736F4-C18C-423B-B9E1-D7ED3E942015}"/>
    <cellStyle name="40% - Акцент4 2 20" xfId="1852" xr:uid="{3E7C6A8B-CF0B-400D-8215-9345A02BC07F}"/>
    <cellStyle name="40% - Акцент4 2 21" xfId="1879" xr:uid="{7AB5DF5D-446D-4BCF-B60F-DF4A82CE8CF5}"/>
    <cellStyle name="40% - Акцент4 2 22" xfId="1757" xr:uid="{AD00B4AC-045A-49BA-9226-66E182EE67D3}"/>
    <cellStyle name="40% - Акцент4 2 23" xfId="2111" xr:uid="{D3D7C62B-1501-4118-8BA6-7FA751097D5D}"/>
    <cellStyle name="40% - Акцент4 2 24" xfId="2024" xr:uid="{7DB29D02-3E65-4B8A-99DB-7771CF0D1188}"/>
    <cellStyle name="40% - Акцент4 2 25" xfId="2013" xr:uid="{DC200BC4-4F5A-4F24-BAB3-1D9E8BC9B4B4}"/>
    <cellStyle name="40% - Акцент4 2 26" xfId="2083" xr:uid="{1E6F9FB2-2C28-4C11-8877-137E9D071D06}"/>
    <cellStyle name="40% - Акцент4 2 27" xfId="1810" xr:uid="{6CD208C5-1AA2-4D24-B425-80F7065ECC93}"/>
    <cellStyle name="40% - Акцент4 2 28" xfId="1785" xr:uid="{2F8C0C58-F8BF-4E80-9534-170E609C0AD5}"/>
    <cellStyle name="40% - Акцент4 2 29" xfId="2143" xr:uid="{9C556C62-78FD-4B8F-919D-E55C00DD1303}"/>
    <cellStyle name="40% - Акцент4 2 3" xfId="337" xr:uid="{642F68C8-C27E-4ED4-9623-6541DDC92856}"/>
    <cellStyle name="40% — акцент4 2 3" xfId="3137" xr:uid="{05E7095C-AD7E-4838-807B-F13CAF1DB3DD}"/>
    <cellStyle name="40% - Акцент4 2 3 2" xfId="1027" xr:uid="{113BA9B0-235C-4BAB-B9CA-1D3B230EB0AE}"/>
    <cellStyle name="40% - Акцент4 2 30" xfId="2084" xr:uid="{4FDECD96-BEA5-4E8F-BBE4-30C530545101}"/>
    <cellStyle name="40% - Акцент4 2 31" xfId="2177" xr:uid="{23565996-B7CC-4B7A-AE86-C5FD108B7489}"/>
    <cellStyle name="40% - Акцент4 2 32" xfId="2210" xr:uid="{644E11AF-100B-435B-832A-AED12DD128D5}"/>
    <cellStyle name="40% - Акцент4 2 33" xfId="2243" xr:uid="{E097DE3C-4924-447D-930F-03ED362CDD44}"/>
    <cellStyle name="40% - Акцент4 2 34" xfId="2275" xr:uid="{7D42A2C7-E760-43BC-AF21-434402C48449}"/>
    <cellStyle name="40% - Акцент4 2 35" xfId="1677" xr:uid="{9E95B2A9-12DA-4A20-B213-F0C955269969}"/>
    <cellStyle name="40% - Акцент4 2 35 2" xfId="2918" xr:uid="{609D7253-1FCF-4015-AE3D-3ADD2BC934C8}"/>
    <cellStyle name="40% - Акцент4 2 36" xfId="2547" xr:uid="{92474699-87A5-465C-9285-560BE57CE0BF}"/>
    <cellStyle name="40% - Акцент4 2 36 2" xfId="3614" xr:uid="{F4F48C3F-8D32-42E7-B0BB-153C21464244}"/>
    <cellStyle name="40% - Акцент4 2 37" xfId="3649" xr:uid="{BD590083-5DAD-4507-A620-DD5AB020134A}"/>
    <cellStyle name="40% - Акцент4 2 38" xfId="4015" xr:uid="{0FE31AA4-7E3B-4E39-9E2A-9E64D2D43DED}"/>
    <cellStyle name="40% - Акцент4 2 39" xfId="2855" xr:uid="{C9D8911A-204F-41D7-BFA2-D936BC0F979B}"/>
    <cellStyle name="40% - Акцент4 2 4" xfId="335" xr:uid="{A2FBA8FC-DE65-4CCA-ACDA-636AE32A69C4}"/>
    <cellStyle name="40% — акцент4 2 4" xfId="3810" xr:uid="{8834B3F7-B0C6-4E16-87E3-59D52E6643BB}"/>
    <cellStyle name="40% - Акцент4 2 4 2" xfId="1067" xr:uid="{6BE373A7-66E0-4E89-AFBC-9D2904159785}"/>
    <cellStyle name="40% - Акцент4 2 40" xfId="4154" xr:uid="{AF3F6393-49F0-4227-82A5-9B69A45EA053}"/>
    <cellStyle name="40% - Акцент4 2 41" xfId="4576" xr:uid="{1F78C2DB-6CD2-4030-955A-090F2748950A}"/>
    <cellStyle name="40% - Акцент4 2 42" xfId="4752" xr:uid="{77D34E1C-555F-4C41-B608-D9EC6F926A96}"/>
    <cellStyle name="40% - Акцент4 2 43" xfId="2731" xr:uid="{D60C1E03-17D2-4CBA-BB76-B196D6576333}"/>
    <cellStyle name="40% - Акцент4 2 5" xfId="487" xr:uid="{65CC10CB-EBC9-4A2C-A55F-7E5C6DFB66CD}"/>
    <cellStyle name="40% — акцент4 2 5" xfId="2782" xr:uid="{0B65113A-6C48-4ABE-8792-D8F567CFA6A6}"/>
    <cellStyle name="40% - Акцент4 2 5 2" xfId="1194" xr:uid="{23F04CCB-5D07-4188-9242-7F79128FC202}"/>
    <cellStyle name="40% - Акцент4 2 5 3" xfId="2611" xr:uid="{76A7E293-5655-46B0-B628-9B3C5E5A1701}"/>
    <cellStyle name="40% - Акцент4 2 6" xfId="649" xr:uid="{1C354900-98C6-456A-9AA5-8C46B99C5CB1}"/>
    <cellStyle name="40% — акцент4 2 6" xfId="4033" xr:uid="{760B9685-251E-45A2-B470-6725C63FC1A0}"/>
    <cellStyle name="40% - Акцент4 2 6 2" xfId="1300" xr:uid="{A9A47CF2-A600-4C78-ABC3-C7EC830C81B5}"/>
    <cellStyle name="40% - Акцент4 2 6 3" xfId="2618" xr:uid="{D9C8B059-DDA0-4EE3-9D99-0610AA2E58E6}"/>
    <cellStyle name="40% - Акцент4 2 7" xfId="943" xr:uid="{3C14E0D5-5847-4E1A-A98D-5F1562DCA4DE}"/>
    <cellStyle name="40% — акцент4 2 7" xfId="3051" xr:uid="{D3EABD90-3C04-4E6E-B9F4-5DFF6D0A5F88}"/>
    <cellStyle name="40% - Акцент4 2 7 2" xfId="1330" xr:uid="{D0B624C6-C025-4F92-93BE-F7E2B8726C97}"/>
    <cellStyle name="40% - Акцент4 2 7 3" xfId="2636" xr:uid="{7D1CD817-3331-4217-A73B-9AED60BC3D01}"/>
    <cellStyle name="40% - Акцент4 2 8" xfId="960" xr:uid="{2AEA7BAF-BD97-47C8-988A-382DB3DC84C4}"/>
    <cellStyle name="40% — акцент4 2 8" xfId="4100" xr:uid="{DE116BC3-7880-4794-9D36-C5E64C446880}"/>
    <cellStyle name="40% - Акцент4 2 8 2" xfId="1391" xr:uid="{32ACFFEA-9272-459F-AD96-25C55FA36CF8}"/>
    <cellStyle name="40% - Акцент4 2 8 3" xfId="2682" xr:uid="{03656E3A-3C6B-457E-957A-35F6E62B8C79}"/>
    <cellStyle name="40% - Акцент4 2 9" xfId="1421" xr:uid="{831830C2-38D7-455B-8023-528685FFB0B2}"/>
    <cellStyle name="40% — акцент4 2 9" xfId="4156" xr:uid="{7967A0F7-CD21-436D-B447-4CB92FCE1CAE}"/>
    <cellStyle name="40% - Акцент4 2 9 2" xfId="2701" xr:uid="{E17997AA-F1D5-4EE6-ACCF-2510F403763E}"/>
    <cellStyle name="40% - Акцент4 3" xfId="668" xr:uid="{148CFE13-47E2-4077-9424-6EAE8D8691C2}"/>
    <cellStyle name="40% — акцент4 3" xfId="601" xr:uid="{A87161D0-7042-4F9A-BD44-648BDE9C74E1}"/>
    <cellStyle name="40% - Акцент4 3 10" xfId="1588" xr:uid="{9A578685-19CC-4B57-99AD-64E2CF7D73F1}"/>
    <cellStyle name="40% — акцент4 3 10" xfId="4850" xr:uid="{5C5AF954-7E09-4548-BC1E-DDD80EBFC022}"/>
    <cellStyle name="40% - Акцент4 3 11" xfId="1846" xr:uid="{2DA5C734-1C3B-406B-97D3-E9A4CF7B0D82}"/>
    <cellStyle name="40% - Акцент4 3 12" xfId="1881" xr:uid="{CC113185-86BC-4A71-8937-66CE86BB0572}"/>
    <cellStyle name="40% - Акцент4 3 13" xfId="1916" xr:uid="{A772654D-3084-44F3-941C-6D849CDEAB1F}"/>
    <cellStyle name="40% - Акцент4 3 14" xfId="1954" xr:uid="{563C6263-C047-41B8-A43F-CBF5360D5606}"/>
    <cellStyle name="40% - Акцент4 3 15" xfId="1989" xr:uid="{E11805DC-6AC4-4C2B-B96B-C320638C90D3}"/>
    <cellStyle name="40% - Акцент4 3 16" xfId="2023" xr:uid="{A88EB354-2642-4815-8863-7A92D2946E08}"/>
    <cellStyle name="40% - Акцент4 3 17" xfId="2059" xr:uid="{8B13168B-E97B-4077-B2E9-082C53638D56}"/>
    <cellStyle name="40% - Акцент4 3 18" xfId="2093" xr:uid="{89395433-7334-4192-BD35-24FA33826381}"/>
    <cellStyle name="40% - Акцент4 3 19" xfId="2127" xr:uid="{608F327B-E2FA-44B4-AA19-F6B21E6F1F5E}"/>
    <cellStyle name="40% - Акцент4 3 2" xfId="1311" xr:uid="{B8E25396-2FD8-44E5-ADC7-AF0090B90569}"/>
    <cellStyle name="40% — акцент4 3 2" xfId="3522" xr:uid="{60CCACEC-870C-40F8-B30F-FA24BBB8D6EF}"/>
    <cellStyle name="40% - Акцент4 3 20" xfId="2163" xr:uid="{7055889A-278E-4D35-BBB8-86791496F691}"/>
    <cellStyle name="40% - Акцент4 3 21" xfId="2196" xr:uid="{4F1E6D64-DE7D-4089-B207-B083389D6AA7}"/>
    <cellStyle name="40% - Акцент4 3 22" xfId="2229" xr:uid="{C078550C-B919-4207-BBAE-2B4FB5795D45}"/>
    <cellStyle name="40% - Акцент4 3 23" xfId="2261" xr:uid="{CC19905F-6076-4123-8B07-23AD3613143D}"/>
    <cellStyle name="40% - Акцент4 3 24" xfId="2292" xr:uid="{AA018AFD-C09D-4D87-8BA3-38169EC333F0}"/>
    <cellStyle name="40% - Акцент4 3 25" xfId="2321" xr:uid="{032F6253-F314-4A72-8208-9FCBD2BFF0D0}"/>
    <cellStyle name="40% - Акцент4 3 26" xfId="2349" xr:uid="{AC4E1E28-5C1A-4E9B-B1A5-B1C2121F9856}"/>
    <cellStyle name="40% - Акцент4 3 27" xfId="2375" xr:uid="{D3187685-7C43-4AB0-8A07-C44AF1C3B889}"/>
    <cellStyle name="40% - Акцент4 3 28" xfId="2400" xr:uid="{593D7445-2067-4099-990D-90FCD81EE84B}"/>
    <cellStyle name="40% - Акцент4 3 29" xfId="2422" xr:uid="{86B9972F-CE1A-44A9-8211-3E42D0CCD002}"/>
    <cellStyle name="40% - Акцент4 3 3" xfId="1356" xr:uid="{BCC387FB-B40F-4757-9ECB-60DF18F4CC10}"/>
    <cellStyle name="40% — акцент4 3 3" xfId="3168" xr:uid="{485D2E27-B462-4B95-AD2B-E195B6491C9B}"/>
    <cellStyle name="40% - Акцент4 3 30" xfId="2443" xr:uid="{89AB10DB-D5EF-46B1-9BEE-5E0C14BFDC65}"/>
    <cellStyle name="40% - Акцент4 3 31" xfId="2457" xr:uid="{8485BA7C-B6D5-4270-8D77-BA399A248DCB}"/>
    <cellStyle name="40% - Акцент4 3 4" xfId="1371" xr:uid="{3AFE0A1D-1A12-4CD6-BA49-D5BE72E3C2AE}"/>
    <cellStyle name="40% — акцент4 3 4" xfId="3836" xr:uid="{28DA87B5-2166-4A8F-84F7-B1B4304D0183}"/>
    <cellStyle name="40% - Акцент4 3 5" xfId="1477" xr:uid="{B1A7C165-A811-4782-8902-72EF29C014FD}"/>
    <cellStyle name="40% — акцент4 3 5" xfId="3864" xr:uid="{DB9A0AAE-5740-4EF3-9B6F-7D11B529795E}"/>
    <cellStyle name="40% - Акцент4 3 6" xfId="1505" xr:uid="{56D83A7D-88E5-4B56-B8C1-4D7F90ED8622}"/>
    <cellStyle name="40% — акцент4 3 6" xfId="2769" xr:uid="{08B26A5E-356D-416D-AB7B-E9BE2A508BDC}"/>
    <cellStyle name="40% - Акцент4 3 7" xfId="1531" xr:uid="{27B1FCE2-8881-4CB0-8ECC-C8304475F81A}"/>
    <cellStyle name="40% — акцент4 3 7" xfId="4162" xr:uid="{861832B9-0387-44D7-A039-91DCBF86797F}"/>
    <cellStyle name="40% - Акцент4 3 8" xfId="1553" xr:uid="{7DC322DA-CA53-4A19-8EF0-AE6A969EE2CB}"/>
    <cellStyle name="40% — акцент4 3 8" xfId="4465" xr:uid="{8945B045-35DB-47E7-AD91-A09D5E270BD2}"/>
    <cellStyle name="40% - Акцент4 3 9" xfId="1574" xr:uid="{23228796-BD94-42A6-8ACE-BB6DE8EDDD2A}"/>
    <cellStyle name="40% — акцент4 3 9" xfId="3859" xr:uid="{9E0E4EF9-BF23-4A7D-A9F9-B3562FBC1443}"/>
    <cellStyle name="40% - Акцент4 4" xfId="1258" xr:uid="{80C444D6-B96C-4E23-8A2E-582CF8E68E0C}"/>
    <cellStyle name="40% — акцент4 4" xfId="602" xr:uid="{CCF4A894-5F0F-4204-A8CF-16156D4BA005}"/>
    <cellStyle name="40% — акцент4 4 2" xfId="3523" xr:uid="{995827ED-4F92-43D2-A4F7-5860B3866392}"/>
    <cellStyle name="40% — акцент4 4 3" xfId="3183" xr:uid="{7A188B4F-C500-4F0D-A661-F41C3844DA95}"/>
    <cellStyle name="40% — акцент4 5" xfId="824" xr:uid="{A9FB357B-1791-47B8-81F4-898FD0014580}"/>
    <cellStyle name="40% — акцент4 5 2" xfId="3201" xr:uid="{0FC8247B-6D56-4186-8C4F-E9030ACD3408}"/>
    <cellStyle name="40% — акцент4 6" xfId="828" xr:uid="{0B1F8F13-244E-4E0F-914A-A98C198783E1}"/>
    <cellStyle name="40% — акцент4 6 2" xfId="3214" xr:uid="{9D1FF4E7-AC51-4B67-8A99-B323E6E629A9}"/>
    <cellStyle name="40% — акцент4 7" xfId="834" xr:uid="{DF5C7FA6-A62F-4EC1-9DF9-97D73FDD427C}"/>
    <cellStyle name="40% — акцент4 7 2" xfId="3243" xr:uid="{42219019-A9A7-4A8A-A8CC-979E2525A190}"/>
    <cellStyle name="40% — акцент4 8" xfId="892" xr:uid="{CE2398B3-E425-44B4-8375-CFB68C9F4D8A}"/>
    <cellStyle name="40% — акцент4 8 2" xfId="3259" xr:uid="{4D7FDADF-0D13-4E14-848F-824A9D04F138}"/>
    <cellStyle name="40% — акцент4 9" xfId="900" xr:uid="{B79D8BB6-6CF3-43B3-A61F-3FDA82CCE29F}"/>
    <cellStyle name="40% — акцент4 9 2" xfId="3273" xr:uid="{C694AB82-2579-4FF0-99EC-822DBC286312}"/>
    <cellStyle name="40% — акцент5" xfId="43" builtinId="47" customBuiltin="1"/>
    <cellStyle name="40% — акцент5 10" xfId="926" xr:uid="{8F905EC9-80E1-4A4A-964B-3CD5B602130E}"/>
    <cellStyle name="40% — акцент5 10 2" xfId="3288" xr:uid="{12678572-4063-4195-A698-A525EC7BD224}"/>
    <cellStyle name="40% - Акцент5 2" xfId="80" xr:uid="{A73E23A1-691D-46CF-B294-4B904C35C8D2}"/>
    <cellStyle name="40% — акцент5 2" xfId="603" xr:uid="{B39ECE94-365B-4257-8141-93B847B1052A}"/>
    <cellStyle name="40% - Акцент5 2 10" xfId="1376" xr:uid="{014435F2-EAD6-49F9-A49E-6FEE8C97290A}"/>
    <cellStyle name="40% — акцент5 2 10" xfId="4835" xr:uid="{ADAEFFC2-B2A8-45F5-AC6B-5AD9C6EBD1F4}"/>
    <cellStyle name="40% - Акцент5 2 11" xfId="1520" xr:uid="{31746F9C-FE73-41F4-9CE6-A4D05ABAD117}"/>
    <cellStyle name="40% - Акцент5 2 12" xfId="1544" xr:uid="{99440439-D597-4D93-B182-5F8EF2B8A0D7}"/>
    <cellStyle name="40% - Акцент5 2 13" xfId="1565" xr:uid="{05F78127-33ED-497B-A1E9-80172D932D4E}"/>
    <cellStyle name="40% - Акцент5 2 14" xfId="991" xr:uid="{A63D5665-2596-4D06-B69A-3231A5B16ED8}"/>
    <cellStyle name="40% - Акцент5 2 14 2" xfId="1724" xr:uid="{FEDA0B24-DA96-40A0-BB81-5BB645327288}"/>
    <cellStyle name="40% - Акцент5 2 15" xfId="999" xr:uid="{6F9A142C-21B1-4A8D-82A6-BD61E0073E98}"/>
    <cellStyle name="40% - Акцент5 2 15 2" xfId="1830" xr:uid="{FD3553E8-FA0A-44D9-9083-C2A025635731}"/>
    <cellStyle name="40% - Акцент5 2 16" xfId="1603" xr:uid="{E2AF28A0-7CD5-4176-9B8F-9074B918699B}"/>
    <cellStyle name="40% - Акцент5 2 16 2" xfId="1866" xr:uid="{189306A8-D3D8-4EC7-8AB1-AA98606210EC}"/>
    <cellStyle name="40% - Акцент5 2 17" xfId="1626" xr:uid="{26B037CA-6E82-484E-8742-4234290CC34A}"/>
    <cellStyle name="40% - Акцент5 2 17 2" xfId="1929" xr:uid="{B1D2DB7E-90DA-4F92-9E85-8DB0D33564EB}"/>
    <cellStyle name="40% - Акцент5 2 18" xfId="1623" xr:uid="{5E0459FB-3E5E-436E-A749-6E75D6B25BFF}"/>
    <cellStyle name="40% - Акцент5 2 18 2" xfId="1940" xr:uid="{5D6F91B1-C9A9-4894-BB75-2C1AD392F4BD}"/>
    <cellStyle name="40% - Акцент5 2 19" xfId="1974" xr:uid="{E75C45A6-1B5C-444C-B82C-A6A94E94237A}"/>
    <cellStyle name="40% - Акцент5 2 2" xfId="81" xr:uid="{A57A65E0-000B-49EA-86FE-EBFFD17C75F3}"/>
    <cellStyle name="40% — акцент5 2 2" xfId="3524" xr:uid="{FCA11030-8A7A-4832-B70A-66555D137ABF}"/>
    <cellStyle name="40% - Акцент5 2 2 10" xfId="4791" xr:uid="{874DC6A2-2542-49AF-B7E7-2CA04C444CDA}"/>
    <cellStyle name="40% - Акцент5 2 2 2" xfId="339" xr:uid="{7EB6E983-3559-41E7-91AA-24D9A21AC947}"/>
    <cellStyle name="40% - Акцент5 2 2 2 2" xfId="1286" xr:uid="{D12541B0-FB26-4C41-811A-F3936D1D0BDC}"/>
    <cellStyle name="40% - Акцент5 2 2 3" xfId="791" xr:uid="{016FF0AC-E30E-442C-BF83-E71952B41198}"/>
    <cellStyle name="40% - Акцент5 2 2 3 2" xfId="2981" xr:uid="{D25FA066-3EA9-4099-9DF4-4C3D163B7F55}"/>
    <cellStyle name="40% - Акцент5 2 2 4" xfId="3673" xr:uid="{0BD688A5-7D6E-4DAC-823D-AFFC1899E42A}"/>
    <cellStyle name="40% - Акцент5 2 2 5" xfId="4021" xr:uid="{7622966B-DD93-4F59-AFCC-573A3A61CFC8}"/>
    <cellStyle name="40% - Акцент5 2 2 6" xfId="4193" xr:uid="{F5607938-51C0-47D7-8A78-3723D48B7E57}"/>
    <cellStyle name="40% - Акцент5 2 2 7" xfId="4273" xr:uid="{D37E1821-4DC9-4FA6-AACE-ACD7BA95500C}"/>
    <cellStyle name="40% - Акцент5 2 2 8" xfId="4150" xr:uid="{3CC20426-9464-4DFA-8EE8-F7E6665D25F5}"/>
    <cellStyle name="40% - Акцент5 2 2 9" xfId="4432" xr:uid="{1F317705-6AE7-4799-B054-42D53F8D851E}"/>
    <cellStyle name="40% - Акцент5 2 20" xfId="2007" xr:uid="{C74A4720-88B6-4A40-8346-FF4D76A467B7}"/>
    <cellStyle name="40% - Акцент5 2 21" xfId="2043" xr:uid="{04F40819-34AE-488D-B83D-73D5381D3A90}"/>
    <cellStyle name="40% - Акцент5 2 22" xfId="2078" xr:uid="{BE9E2515-C2E2-4595-B11E-D55AFF69F0FC}"/>
    <cellStyle name="40% - Акцент5 2 23" xfId="2104" xr:uid="{556E2DA4-B3B3-4EE4-9607-0ECDE4674143}"/>
    <cellStyle name="40% - Акцент5 2 24" xfId="2147" xr:uid="{01E56D49-D753-466F-9716-359B7BF617AD}"/>
    <cellStyle name="40% - Акцент5 2 25" xfId="2181" xr:uid="{A45057D0-C2F5-4341-9A23-2FB4BE92F01B}"/>
    <cellStyle name="40% - Акцент5 2 26" xfId="2214" xr:uid="{A6604C2C-5225-47E2-8143-45F0D3BBA050}"/>
    <cellStyle name="40% - Акцент5 2 27" xfId="2247" xr:uid="{B4DDE53D-E755-4EA0-9F51-0E0243365820}"/>
    <cellStyle name="40% - Акцент5 2 28" xfId="2279" xr:uid="{E2ADE358-C8C4-447C-B8CB-6DB5FF4A71DF}"/>
    <cellStyle name="40% - Акцент5 2 29" xfId="2309" xr:uid="{2711055F-586B-47AE-9165-256A012F21E2}"/>
    <cellStyle name="40% - Акцент5 2 3" xfId="340" xr:uid="{41C2E133-D5C7-4978-821C-14F3FF07CABD}"/>
    <cellStyle name="40% — акцент5 2 3" xfId="3141" xr:uid="{EF9BBC29-081C-4141-B709-2219B018D07F}"/>
    <cellStyle name="40% - Акцент5 2 3 2" xfId="1028" xr:uid="{2B94DCF2-399A-465E-ABDD-40EDE7217397}"/>
    <cellStyle name="40% - Акцент5 2 30" xfId="2337" xr:uid="{E2CB9A0C-AEB7-4AF8-B339-46147CD57A8D}"/>
    <cellStyle name="40% - Акцент5 2 31" xfId="2363" xr:uid="{C8806785-EF5F-48B8-B808-63F1A3B3CDAE}"/>
    <cellStyle name="40% - Акцент5 2 32" xfId="2389" xr:uid="{88AD5228-BB1B-4DB4-9C72-B9BD13C6198F}"/>
    <cellStyle name="40% - Акцент5 2 33" xfId="2413" xr:uid="{E9692434-D5BD-42CA-8B1A-7ECFB7734FFB}"/>
    <cellStyle name="40% - Акцент5 2 34" xfId="2434" xr:uid="{825D03E7-1FD1-4676-B144-0703A6231EC0}"/>
    <cellStyle name="40% - Акцент5 2 35" xfId="1678" xr:uid="{8556F402-93C7-45E9-8728-84714EB639B5}"/>
    <cellStyle name="40% - Акцент5 2 35 2" xfId="2919" xr:uid="{0A3FE86A-4479-4E96-B3FD-9847EE2228A6}"/>
    <cellStyle name="40% - Акцент5 2 36" xfId="2548" xr:uid="{2927DA0C-3686-4E6D-AD36-F2C7015573F2}"/>
    <cellStyle name="40% - Акцент5 2 36 2" xfId="3615" xr:uid="{AC52BD0E-F63D-4BF7-9150-1F59D88ADDEA}"/>
    <cellStyle name="40% - Акцент5 2 37" xfId="2932" xr:uid="{33C34665-36F3-4F62-A8A4-93986544142E}"/>
    <cellStyle name="40% - Акцент5 2 38" xfId="4183" xr:uid="{ECB84642-4E7F-425A-B88E-1718264F5483}"/>
    <cellStyle name="40% - Акцент5 2 39" xfId="2811" xr:uid="{CB98F35A-B574-4578-ADFB-A623D743EE9A}"/>
    <cellStyle name="40% - Акцент5 2 4" xfId="338" xr:uid="{8C35468C-1451-4F5D-9389-BFAA51100B75}"/>
    <cellStyle name="40% — акцент5 2 4" xfId="3814" xr:uid="{BA64A892-5DF3-458E-9E67-A25063273893}"/>
    <cellStyle name="40% - Акцент5 2 4 2" xfId="1066" xr:uid="{BC8753F2-B296-4656-9C10-C37AF88E7FE0}"/>
    <cellStyle name="40% - Акцент5 2 40" xfId="3977" xr:uid="{330F6408-CB18-49E4-B4D6-BEDF75E81C7C}"/>
    <cellStyle name="40% - Акцент5 2 41" xfId="4425" xr:uid="{65320928-5C29-4FF3-AEC6-F6A9E560B939}"/>
    <cellStyle name="40% - Акцент5 2 42" xfId="4753" xr:uid="{9FD701E6-E784-4F67-B7DF-28516AC36703}"/>
    <cellStyle name="40% - Акцент5 2 43" xfId="2717" xr:uid="{37CD0387-4DF9-4053-A111-2A1EF30C9CB1}"/>
    <cellStyle name="40% - Акцент5 2 5" xfId="488" xr:uid="{A6B9CA47-42BB-4C8E-BEF9-D0E6BBD8F08B}"/>
    <cellStyle name="40% — акцент5 2 5" xfId="2878" xr:uid="{FF22BAFD-5F52-459A-8C43-2FF10DA7016D}"/>
    <cellStyle name="40% - Акцент5 2 5 2" xfId="1195" xr:uid="{27F890D5-394E-4337-A8B1-FF6D1496BCEF}"/>
    <cellStyle name="40% - Акцент5 2 5 3" xfId="2610" xr:uid="{C853409D-2222-497E-97E4-DFB79DCED5E8}"/>
    <cellStyle name="40% - Акцент5 2 6" xfId="650" xr:uid="{5926ED33-F95F-45D9-95BD-E5C22E1C45E4}"/>
    <cellStyle name="40% — акцент5 2 6" xfId="4020" xr:uid="{380448D5-2A0A-4D8F-AA85-7B8E21D52447}"/>
    <cellStyle name="40% - Акцент5 2 6 2" xfId="1302" xr:uid="{C233A011-9D9C-412A-B535-3EFB37796BC5}"/>
    <cellStyle name="40% - Акцент5 2 6 3" xfId="2600" xr:uid="{6FA73196-5ECD-4BC3-9667-DC05C4C18AB1}"/>
    <cellStyle name="40% - Акцент5 2 7" xfId="944" xr:uid="{E4D5C9A2-4CF9-4A75-9C2D-D9CBA127E5DC}"/>
    <cellStyle name="40% — акцент5 2 7" xfId="3994" xr:uid="{A1A4518F-D62D-40F3-9AA5-7B82F00E19BE}"/>
    <cellStyle name="40% - Акцент5 2 7 2" xfId="1347" xr:uid="{9690D684-60E6-46D5-B576-9467220E4ED0}"/>
    <cellStyle name="40% - Акцент5 2 7 3" xfId="2637" xr:uid="{CB544947-E12B-45C4-9F5F-32D106233937}"/>
    <cellStyle name="40% - Акцент5 2 8" xfId="956" xr:uid="{A340DBAA-7437-48E7-B7FB-941719CA8773}"/>
    <cellStyle name="40% — акцент5 2 8" xfId="3863" xr:uid="{C065448A-497F-4A56-9728-B763D3D3B2F3}"/>
    <cellStyle name="40% - Акцент5 2 8 2" xfId="1392" xr:uid="{15FBD7FA-219B-49C7-A354-4A20722AE625}"/>
    <cellStyle name="40% - Акцент5 2 8 3" xfId="2683" xr:uid="{B2F6A66A-BAAE-42D9-8A7F-A01D44110C64}"/>
    <cellStyle name="40% - Акцент5 2 9" xfId="1464" xr:uid="{DBB7EC51-417F-4E96-BAB8-77C711E73546}"/>
    <cellStyle name="40% — акцент5 2 9" xfId="4336" xr:uid="{ECBBFCA1-96D3-4CEA-8131-18BB7AE853CF}"/>
    <cellStyle name="40% - Акцент5 2 9 2" xfId="2702" xr:uid="{ADB7654C-928C-4B76-8F45-785D5EBC1AB1}"/>
    <cellStyle name="40% - Акцент5 3" xfId="669" xr:uid="{2BAC8684-EB5A-48E5-964C-EB570BADC266}"/>
    <cellStyle name="40% — акцент5 3" xfId="604" xr:uid="{1A25A631-9A25-4FD6-87F0-89C44762EFAD}"/>
    <cellStyle name="40% - Акцент5 3 10" xfId="1590" xr:uid="{636ED91F-A4B3-4C28-BE45-2C1D82B6C5FF}"/>
    <cellStyle name="40% — акцент5 3 10" xfId="4853" xr:uid="{6D0D9F2F-061B-4B57-A4D4-6CC2EE8F8EC8}"/>
    <cellStyle name="40% - Акцент5 3 11" xfId="1850" xr:uid="{222D21E5-60D3-4924-AE02-971E9DD2FCB2}"/>
    <cellStyle name="40% - Акцент5 3 12" xfId="1885" xr:uid="{F7623DC1-1F13-4756-8C93-959F522BAABD}"/>
    <cellStyle name="40% - Акцент5 3 13" xfId="1920" xr:uid="{5C3B92DA-7E67-46E3-8F63-D45024B26F89}"/>
    <cellStyle name="40% - Акцент5 3 14" xfId="1958" xr:uid="{F942CEB9-A189-492A-B1F8-D7B2B573DD1C}"/>
    <cellStyle name="40% - Акцент5 3 15" xfId="1992" xr:uid="{25A25189-FDB5-4854-8C8F-4CE7F20F6D2B}"/>
    <cellStyle name="40% - Акцент5 3 16" xfId="2027" xr:uid="{6ECE5DC3-3600-4E0C-8451-877DD8F78403}"/>
    <cellStyle name="40% - Акцент5 3 17" xfId="2063" xr:uid="{46B45CDF-D8A1-47A5-B87E-D70444D364C2}"/>
    <cellStyle name="40% - Акцент5 3 18" xfId="2097" xr:uid="{25BD35D2-011F-4D64-BB13-B9B955B4AF82}"/>
    <cellStyle name="40% - Акцент5 3 19" xfId="2130" xr:uid="{15E1A4AE-E67D-4A84-AE31-8E48975EE049}"/>
    <cellStyle name="40% - Акцент5 3 2" xfId="1314" xr:uid="{80F81F57-0CFD-4978-80E6-9C057B2435AC}"/>
    <cellStyle name="40% — акцент5 3 2" xfId="3525" xr:uid="{B9B53A81-AC5C-4786-8453-27BB8A79F63D}"/>
    <cellStyle name="40% - Акцент5 3 20" xfId="2167" xr:uid="{EDC4F3D0-4EB0-491C-927E-E641D9886165}"/>
    <cellStyle name="40% - Акцент5 3 21" xfId="2200" xr:uid="{404C2D7D-05F5-4AD0-B335-CA1298DAD5E1}"/>
    <cellStyle name="40% - Акцент5 3 22" xfId="2233" xr:uid="{3A838373-B50C-4ED8-86B3-CEB509F7829A}"/>
    <cellStyle name="40% - Акцент5 3 23" xfId="2265" xr:uid="{9DC6AD69-1E05-483E-894A-1246B2856E84}"/>
    <cellStyle name="40% - Акцент5 3 24" xfId="2296" xr:uid="{22881934-9E4E-4A1F-95DD-2C65956510B8}"/>
    <cellStyle name="40% - Акцент5 3 25" xfId="2324" xr:uid="{71E059F0-E0E0-406C-919D-17C6A25EE06E}"/>
    <cellStyle name="40% - Акцент5 3 26" xfId="2351" xr:uid="{C62579DF-F11B-45D5-924C-9F61E22B7FE8}"/>
    <cellStyle name="40% - Акцент5 3 27" xfId="2377" xr:uid="{9D39F481-870C-480A-8AC0-587990B778D7}"/>
    <cellStyle name="40% - Акцент5 3 28" xfId="2402" xr:uid="{2C68C85F-72D3-4B7E-A9D5-ECD94AEF947B}"/>
    <cellStyle name="40% - Акцент5 3 29" xfId="2424" xr:uid="{C668BF27-3BCB-42C0-8EAB-3E59A5292E2C}"/>
    <cellStyle name="40% - Акцент5 3 3" xfId="1358" xr:uid="{72466E4B-1363-4327-87E4-086417407DB4}"/>
    <cellStyle name="40% — акцент5 3 3" xfId="3172" xr:uid="{B54D85BF-78E8-4711-BF6A-71DF8567DA33}"/>
    <cellStyle name="40% - Акцент5 3 30" xfId="2445" xr:uid="{BC4C7CA9-4FB9-4F22-B99C-8CCECE2F01D8}"/>
    <cellStyle name="40% - Акцент5 3 31" xfId="2459" xr:uid="{F9399DE9-CF31-4275-97CB-8B4A94B8EE2F}"/>
    <cellStyle name="40% - Акцент5 3 4" xfId="1373" xr:uid="{DF897F87-BFBA-411B-98C9-7925E3022290}"/>
    <cellStyle name="40% — акцент5 3 4" xfId="3840" xr:uid="{4E901046-23F5-466D-8BA4-80C8AD941193}"/>
    <cellStyle name="40% - Акцент5 3 5" xfId="1481" xr:uid="{5CE4AC22-6882-4247-8101-DE9D84CCFB95}"/>
    <cellStyle name="40% — акцент5 3 5" xfId="4133" xr:uid="{649EF680-D4FF-4AC4-AC58-7716FACC56BB}"/>
    <cellStyle name="40% - Акцент5 3 6" xfId="1508" xr:uid="{D99DACB6-F223-4B41-97DA-C38F608420F6}"/>
    <cellStyle name="40% — акцент5 3 6" xfId="3738" xr:uid="{69806560-80EB-4743-A8C3-26AB3539E716}"/>
    <cellStyle name="40% - Акцент5 3 7" xfId="1533" xr:uid="{3B2CC601-B586-4FB0-B572-1753DC3C7D1A}"/>
    <cellStyle name="40% — акцент5 3 7" xfId="4194" xr:uid="{F1B15D21-BA47-428D-BD66-23B67FBA5950}"/>
    <cellStyle name="40% - Акцент5 3 8" xfId="1555" xr:uid="{D20F1E31-B3A7-41C8-9812-934F67EFCEFE}"/>
    <cellStyle name="40% — акцент5 3 8" xfId="3646" xr:uid="{6F808DE2-F7DD-4279-BF5F-F85C85638DCB}"/>
    <cellStyle name="40% - Акцент5 3 9" xfId="1576" xr:uid="{15A46AF4-440E-4DD2-B4E7-0621E0F531DD}"/>
    <cellStyle name="40% — акцент5 3 9" xfId="3976" xr:uid="{0C2E7E16-0F48-48E3-9F55-B7E118EB68F8}"/>
    <cellStyle name="40% - Акцент5 4" xfId="1262" xr:uid="{88B3D491-2DB8-4438-A121-6463249126FA}"/>
    <cellStyle name="40% — акцент5 4" xfId="605" xr:uid="{94AC6893-5F57-4541-9762-911A424F9D93}"/>
    <cellStyle name="40% — акцент5 4 2" xfId="3526" xr:uid="{FA062A63-F6BF-4DCC-A478-C24DD3964FA6}"/>
    <cellStyle name="40% — акцент5 4 3" xfId="3187" xr:uid="{30F48192-7C31-423F-9AE5-79A2CFF243AD}"/>
    <cellStyle name="40% — акцент5 5" xfId="849" xr:uid="{AC78E7ED-3F8B-491F-9E46-1D427C9487C8}"/>
    <cellStyle name="40% — акцент5 5 2" xfId="3205" xr:uid="{6F9A969D-549C-4F90-8B5F-1B9D4279001D}"/>
    <cellStyle name="40% — акцент5 6" xfId="866" xr:uid="{A6E263B2-9287-4ADC-A536-7BC1A9FA7872}"/>
    <cellStyle name="40% — акцент5 6 2" xfId="3218" xr:uid="{6CB1F9AD-00E5-4F64-988C-2AA603FA4B9B}"/>
    <cellStyle name="40% — акцент5 7" xfId="882" xr:uid="{BFE2D869-C5F5-4E3D-BC64-F73B717126F9}"/>
    <cellStyle name="40% — акцент5 7 2" xfId="3247" xr:uid="{161628E3-BF59-45BD-8353-4D3C824F98E3}"/>
    <cellStyle name="40% — акцент5 8" xfId="891" xr:uid="{9E91ACA9-984D-413F-AE4A-493BF059BFE7}"/>
    <cellStyle name="40% — акцент5 8 2" xfId="3262" xr:uid="{F4688E25-B97E-4946-AE88-D76056E1DAC5}"/>
    <cellStyle name="40% — акцент5 9" xfId="912" xr:uid="{EAA525DF-2B72-4607-A7EA-14859DAA8D13}"/>
    <cellStyle name="40% — акцент5 9 2" xfId="3277" xr:uid="{38F7A42C-9626-4A53-8932-1153493646B5}"/>
    <cellStyle name="40% — акцент6" xfId="46" builtinId="51" customBuiltin="1"/>
    <cellStyle name="40% — акцент6 10" xfId="931" xr:uid="{403EA47B-9159-4E81-B6A2-C093F613FB8F}"/>
    <cellStyle name="40% — акцент6 10 2" xfId="3291" xr:uid="{3477E3CB-2DB6-47BF-800E-B873056133BF}"/>
    <cellStyle name="40% - Акцент6 2" xfId="82" xr:uid="{E44DC95E-AD97-4EF6-9F7A-CD9D682F335B}"/>
    <cellStyle name="40% — акцент6 2" xfId="606" xr:uid="{59B28E48-9403-4D2E-BF69-EEDE919B4DA4}"/>
    <cellStyle name="40% - Акцент6 2 10" xfId="1456" xr:uid="{98938338-57F0-4201-B890-25D8F5FC5CC3}"/>
    <cellStyle name="40% — акцент6 2 10" xfId="4838" xr:uid="{6CC51859-0FD4-4A41-AF43-46BE1C1E9D60}"/>
    <cellStyle name="40% - Акцент6 2 11" xfId="1416" xr:uid="{BB746359-549C-40D6-A500-19DEE846F996}"/>
    <cellStyle name="40% - Акцент6 2 12" xfId="1538" xr:uid="{AA928D1A-60BB-4F61-B4CD-C242F89C461F}"/>
    <cellStyle name="40% - Акцент6 2 13" xfId="1560" xr:uid="{4E045A64-5E58-4097-A645-1878AEA2C583}"/>
    <cellStyle name="40% - Акцент6 2 14" xfId="992" xr:uid="{351FC877-B0F1-4BC3-A6AA-1F8D309C971C}"/>
    <cellStyle name="40% - Акцент6 2 14 2" xfId="1725" xr:uid="{CC91BAED-D245-4875-B0A5-7A6C66E0C228}"/>
    <cellStyle name="40% - Акцент6 2 15" xfId="1012" xr:uid="{01B6F70B-9FE4-4B82-BA5A-1A3C3E47D9B9}"/>
    <cellStyle name="40% - Акцент6 2 15 2" xfId="1751" xr:uid="{1586C042-4539-4825-86A2-842B6AC96294}"/>
    <cellStyle name="40% - Акцент6 2 16" xfId="1604" xr:uid="{AB80C7A5-2443-4552-87FE-54C14A04F257}"/>
    <cellStyle name="40% - Акцент6 2 16 2" xfId="1858" xr:uid="{CB29B17A-9D85-40F3-A98A-19D973508ED6}"/>
    <cellStyle name="40% - Акцент6 2 17" xfId="1656" xr:uid="{C9A85505-837B-403F-B700-4769AA99E1F4}"/>
    <cellStyle name="40% - Акцент6 2 17 2" xfId="1868" xr:uid="{6519E118-EE0D-4AB0-915F-AD91198030CF}"/>
    <cellStyle name="40% - Акцент6 2 18" xfId="1662" xr:uid="{430E16F3-984D-4CEF-B4E3-9977B0D64D71}"/>
    <cellStyle name="40% - Акцент6 2 18 2" xfId="1847" xr:uid="{782B4CE3-7BC5-444A-8846-3568592EC29D}"/>
    <cellStyle name="40% - Акцент6 2 19" xfId="1966" xr:uid="{C2812791-0FD7-43BA-B367-DD984DF97D92}"/>
    <cellStyle name="40% - Акцент6 2 2" xfId="83" xr:uid="{9838BFD4-EE0F-4316-88CC-984FC61F6E18}"/>
    <cellStyle name="40% — акцент6 2 2" xfId="3527" xr:uid="{01AC49B1-B382-4A29-8B30-A794B2EC4570}"/>
    <cellStyle name="40% - Акцент6 2 2 10" xfId="4792" xr:uid="{283CFB3C-879D-4079-BBD3-F0B7ABF5E52E}"/>
    <cellStyle name="40% - Акцент6 2 2 2" xfId="342" xr:uid="{88AB739A-CA4E-48BF-BF51-D53D57226EE0}"/>
    <cellStyle name="40% - Акцент6 2 2 2 2" xfId="1288" xr:uid="{B256C1B9-802D-427E-B9C8-0DB970667F80}"/>
    <cellStyle name="40% - Акцент6 2 2 3" xfId="792" xr:uid="{FDD80435-94B4-425D-972D-6621971E79EE}"/>
    <cellStyle name="40% - Акцент6 2 2 3 2" xfId="2982" xr:uid="{A3587E82-4090-45E0-8960-88BBD05CEE70}"/>
    <cellStyle name="40% - Акцент6 2 2 4" xfId="3674" xr:uid="{D5BF013E-36AB-430E-A105-4EFDC2621699}"/>
    <cellStyle name="40% - Акцент6 2 2 5" xfId="3923" xr:uid="{0E83BF32-B989-452D-82E2-0B5271F6AF9B}"/>
    <cellStyle name="40% - Акцент6 2 2 6" xfId="3877" xr:uid="{65CBBDDC-3049-47EE-B345-59F635C322FA}"/>
    <cellStyle name="40% - Акцент6 2 2 7" xfId="3747" xr:uid="{00840E57-4B66-4908-8081-9BFF0DFAA571}"/>
    <cellStyle name="40% - Акцент6 2 2 8" xfId="4181" xr:uid="{B7AB5E8B-0CB7-40BB-96FF-7F97D9221CF3}"/>
    <cellStyle name="40% - Акцент6 2 2 9" xfId="4416" xr:uid="{C6680769-304C-440B-9D02-DF9A03F57487}"/>
    <cellStyle name="40% - Акцент6 2 20" xfId="2000" xr:uid="{9FB39B1A-13D2-460E-96F9-30630237317C}"/>
    <cellStyle name="40% - Акцент6 2 21" xfId="2035" xr:uid="{46EC5D80-C33E-473C-828E-1C94BFE6E22D}"/>
    <cellStyle name="40% - Акцент6 2 22" xfId="2071" xr:uid="{83BA966C-D491-4C1F-8ABD-2D10CB77FB4D}"/>
    <cellStyle name="40% - Акцент6 2 23" xfId="2044" xr:uid="{252B39C5-1621-49EF-AB59-5BAC068B987B}"/>
    <cellStyle name="40% - Акцент6 2 24" xfId="1804" xr:uid="{86A2E47C-6040-4097-A1A0-8CD4002EAA74}"/>
    <cellStyle name="40% - Акцент6 2 25" xfId="2174" xr:uid="{630C2FBB-F6FA-4832-B15B-11E5A16A18F9}"/>
    <cellStyle name="40% - Акцент6 2 26" xfId="2207" xr:uid="{8D993A34-1856-42B5-BF95-861987345A3E}"/>
    <cellStyle name="40% - Акцент6 2 27" xfId="2240" xr:uid="{B8A92A93-5C58-43DB-82E4-FCF61D9046C5}"/>
    <cellStyle name="40% - Акцент6 2 28" xfId="2272" xr:uid="{49F359FF-4547-4D5D-B4FB-77C4290E5F2F}"/>
    <cellStyle name="40% - Акцент6 2 29" xfId="2303" xr:uid="{CB9FC448-72C7-4942-AEDD-5264AFA1A7F8}"/>
    <cellStyle name="40% - Акцент6 2 3" xfId="343" xr:uid="{4E920C9F-8AC1-4C8E-810F-8229A6ABC570}"/>
    <cellStyle name="40% — акцент6 2 3" xfId="3145" xr:uid="{827D0299-3313-46CB-B531-F465E46850E3}"/>
    <cellStyle name="40% - Акцент6 2 3 2" xfId="1029" xr:uid="{EEF0AA46-A5A6-4AF1-9132-C71A71B1E71D}"/>
    <cellStyle name="40% - Акцент6 2 30" xfId="2331" xr:uid="{329AC511-C1FD-4B23-BE7C-74AD8C7E7556}"/>
    <cellStyle name="40% - Акцент6 2 31" xfId="2357" xr:uid="{31E0DFCC-02AF-4C78-B6DE-1B98FE38CB29}"/>
    <cellStyle name="40% - Акцент6 2 32" xfId="2383" xr:uid="{00081231-40F9-45AE-B43F-A943AD684A51}"/>
    <cellStyle name="40% - Акцент6 2 33" xfId="2407" xr:uid="{C515E6DF-70C1-4A2F-8A41-48C57C6032F0}"/>
    <cellStyle name="40% - Акцент6 2 34" xfId="2429" xr:uid="{619A48CA-1B34-42BD-AD86-52CB7947B4F0}"/>
    <cellStyle name="40% - Акцент6 2 35" xfId="1679" xr:uid="{2F3200CF-1217-4BE8-9A9C-96B9CDF70E6A}"/>
    <cellStyle name="40% - Акцент6 2 35 2" xfId="2920" xr:uid="{46DC585C-C63F-4FB9-82B1-681C1E1AD08A}"/>
    <cellStyle name="40% - Акцент6 2 36" xfId="2549" xr:uid="{4C2F5C38-8E44-43E8-A9E3-8709481BF5F9}"/>
    <cellStyle name="40% - Акцент6 2 36 2" xfId="3616" xr:uid="{BF781004-B9EE-4507-BA7C-6114D2A154A5}"/>
    <cellStyle name="40% - Акцент6 2 37" xfId="2936" xr:uid="{D62D0ECD-C771-4F68-B94F-FA486CDE4257}"/>
    <cellStyle name="40% - Акцент6 2 38" xfId="2798" xr:uid="{63E06711-63F1-4980-93EC-1439564824F9}"/>
    <cellStyle name="40% - Акцент6 2 39" xfId="3749" xr:uid="{88567ECE-EB95-4C8B-B64E-CE65A06D4DB4}"/>
    <cellStyle name="40% - Акцент6 2 4" xfId="341" xr:uid="{0501069E-D651-4A4F-A98D-FB39B0F43FB0}"/>
    <cellStyle name="40% — акцент6 2 4" xfId="3818" xr:uid="{DA25161C-ADB3-4652-A285-31A7096E7DA3}"/>
    <cellStyle name="40% - Акцент6 2 4 2" xfId="1065" xr:uid="{EA3D8785-2C5C-43E6-894B-01D4920B42E7}"/>
    <cellStyle name="40% - Акцент6 2 40" xfId="2949" xr:uid="{E1B61D34-DCC2-45D1-8894-CA98E46B2156}"/>
    <cellStyle name="40% - Акцент6 2 41" xfId="4027" xr:uid="{341BC823-EECE-40CC-9B19-3F8B6F1F6F35}"/>
    <cellStyle name="40% - Акцент6 2 42" xfId="4754" xr:uid="{D73B1D22-47C3-48E4-84F8-1CB67BBF4AB6}"/>
    <cellStyle name="40% - Акцент6 2 43" xfId="2582" xr:uid="{6B76A99F-5C0F-4B27-8542-5B518020A96E}"/>
    <cellStyle name="40% - Акцент6 2 5" xfId="489" xr:uid="{D85712F3-2D94-491C-9126-253519212CE6}"/>
    <cellStyle name="40% — акцент6 2 5" xfId="2846" xr:uid="{5B8029F4-B748-4484-9E01-619047CA4C83}"/>
    <cellStyle name="40% - Акцент6 2 5 2" xfId="1196" xr:uid="{1DF6DC4D-BB43-4C20-9CD6-ADA3E9C3AB73}"/>
    <cellStyle name="40% - Акцент6 2 5 3" xfId="2609" xr:uid="{4CA79C79-53D9-46CE-8C2D-F921F594B7FE}"/>
    <cellStyle name="40% - Акцент6 2 6" xfId="651" xr:uid="{A3161241-C717-4DF9-BEF3-D8D4CE61AD87}"/>
    <cellStyle name="40% — акцент6 2 6" xfId="3032" xr:uid="{D7AB4F3C-D0F3-490D-A179-798BE282174A}"/>
    <cellStyle name="40% - Акцент6 2 6 2" xfId="1296" xr:uid="{14B4DF63-1683-491C-B69F-187547F7C686}"/>
    <cellStyle name="40% - Акцент6 2 6 3" xfId="2601" xr:uid="{60CF6A2E-7A97-45DD-8FDD-D2D6B7865D40}"/>
    <cellStyle name="40% - Акцент6 2 7" xfId="945" xr:uid="{49FB2310-1080-4D9E-A711-56124EF4E1EA}"/>
    <cellStyle name="40% — акцент6 2 7" xfId="3989" xr:uid="{F58AF160-1D78-435B-8608-65826D124640}"/>
    <cellStyle name="40% - Акцент6 2 7 2" xfId="1324" xr:uid="{A58764B2-C675-4E98-9509-68FA1199C6D2}"/>
    <cellStyle name="40% - Акцент6 2 7 3" xfId="2638" xr:uid="{60983664-E9B6-4F7F-B106-5D7A82935475}"/>
    <cellStyle name="40% - Акцент6 2 8" xfId="953" xr:uid="{00196450-CE9F-4CE0-8152-5B1B5F91079E}"/>
    <cellStyle name="40% — акцент6 2 8" xfId="4201" xr:uid="{B6155888-80F2-447D-9302-9212DD28B24D}"/>
    <cellStyle name="40% - Акцент6 2 8 2" xfId="1393" xr:uid="{CD03B8D6-EDEC-4696-BF15-9156BA9E6E9A}"/>
    <cellStyle name="40% - Акцент6 2 8 3" xfId="2684" xr:uid="{428EF8B9-8A5E-48E2-8C46-F3E2A237FD9E}"/>
    <cellStyle name="40% - Акцент6 2 9" xfId="1412" xr:uid="{D87CB54D-7A08-4B6D-A1AF-64CCE8908FEC}"/>
    <cellStyle name="40% — акцент6 2 9" xfId="2795" xr:uid="{0DD4492A-EE93-4730-8605-07DF6AF6386A}"/>
    <cellStyle name="40% - Акцент6 2 9 2" xfId="2703" xr:uid="{C4BBF043-37FD-4586-B64C-840A14723F2E}"/>
    <cellStyle name="40% - Акцент6 3" xfId="670" xr:uid="{C9012259-67B1-465F-8EC6-2928A3E67ED6}"/>
    <cellStyle name="40% — акцент6 3" xfId="607" xr:uid="{1F408AF7-501A-4F2E-B079-CF11C82B000F}"/>
    <cellStyle name="40% - Акцент6 3 10" xfId="1592" xr:uid="{FF429D5F-C611-43F4-8CDD-3C03F1923DA2}"/>
    <cellStyle name="40% — акцент6 3 10" xfId="4856" xr:uid="{EA1BC8B6-376F-4A23-A59D-23B20D13AE8E}"/>
    <cellStyle name="40% - Акцент6 3 11" xfId="1854" xr:uid="{DF36FFF2-363F-441B-9A5C-B084C1674DDD}"/>
    <cellStyle name="40% - Акцент6 3 12" xfId="1889" xr:uid="{EFF7871B-564B-4886-B88F-D48E32EEC16A}"/>
    <cellStyle name="40% - Акцент6 3 13" xfId="1924" xr:uid="{685643E2-01FB-4B5C-9FEE-3B9078151B24}"/>
    <cellStyle name="40% - Акцент6 3 14" xfId="1962" xr:uid="{7021CC63-283B-432A-BB26-EFC59B1C3E93}"/>
    <cellStyle name="40% - Акцент6 3 15" xfId="1996" xr:uid="{45341DC4-6EB6-4D00-A9E0-23EDF5CEDA5D}"/>
    <cellStyle name="40% - Акцент6 3 16" xfId="2031" xr:uid="{6DA738FD-A9F9-4F8D-98D6-0993E0E3D8E6}"/>
    <cellStyle name="40% - Акцент6 3 17" xfId="2067" xr:uid="{9EE2E782-1DFD-4CD8-AE56-F68F66895308}"/>
    <cellStyle name="40% - Акцент6 3 18" xfId="2100" xr:uid="{28EA8084-0851-4C86-88F0-3C199293350C}"/>
    <cellStyle name="40% - Акцент6 3 19" xfId="2134" xr:uid="{E43F6DED-AD1A-4496-AE6E-E3F52FEB50AA}"/>
    <cellStyle name="40% - Акцент6 3 2" xfId="1316" xr:uid="{B037F647-3DB9-4646-B552-067C56FF890E}"/>
    <cellStyle name="40% — акцент6 3 2" xfId="3528" xr:uid="{B67C683E-EA31-448B-B900-8DEF1F08A079}"/>
    <cellStyle name="40% - Акцент6 3 20" xfId="2171" xr:uid="{53BB351E-F80A-47DD-AFD9-D3DCE98C4E3A}"/>
    <cellStyle name="40% - Акцент6 3 21" xfId="2204" xr:uid="{510369E9-BD65-4701-A39D-ADE82BCDCC42}"/>
    <cellStyle name="40% - Акцент6 3 22" xfId="2237" xr:uid="{EF2F7480-2931-4527-BFF4-AD33853DCE24}"/>
    <cellStyle name="40% - Акцент6 3 23" xfId="2269" xr:uid="{41C429A9-4D1B-4555-9252-FD974688DCED}"/>
    <cellStyle name="40% - Акцент6 3 24" xfId="2300" xr:uid="{FE587E59-8C64-44B8-B598-AFD19A23439E}"/>
    <cellStyle name="40% - Акцент6 3 25" xfId="2328" xr:uid="{C0C073CC-AF4A-44E4-ADC5-D98E98487EBD}"/>
    <cellStyle name="40% - Акцент6 3 26" xfId="2354" xr:uid="{14442CFC-0DB7-4CBF-89A5-76286EF4E1FC}"/>
    <cellStyle name="40% - Акцент6 3 27" xfId="2380" xr:uid="{EB5D5D89-5956-4624-ABF4-54BF0CD3FBFD}"/>
    <cellStyle name="40% - Акцент6 3 28" xfId="2404" xr:uid="{4472CB10-2F6E-42AD-869C-D8846E670914}"/>
    <cellStyle name="40% - Акцент6 3 29" xfId="2426" xr:uid="{C6D3EC42-2D51-49F3-8597-C3BE9405595C}"/>
    <cellStyle name="40% - Акцент6 3 3" xfId="1360" xr:uid="{0D4464E5-B89C-4B51-ADA3-D8DE9FC3AF14}"/>
    <cellStyle name="40% — акцент6 3 3" xfId="3175" xr:uid="{5C415713-C9C6-40F2-8B31-EE0445815224}"/>
    <cellStyle name="40% - Акцент6 3 30" xfId="2447" xr:uid="{0E31DDF0-BCB3-43CC-A4F1-88AF3D1EC6AA}"/>
    <cellStyle name="40% - Акцент6 3 31" xfId="2461" xr:uid="{50B14870-75FB-4D5D-B93F-C1E7AD9618EB}"/>
    <cellStyle name="40% - Акцент6 3 4" xfId="1375" xr:uid="{F6F380AA-18D1-42C9-820C-9140E0C70443}"/>
    <cellStyle name="40% — акцент6 3 4" xfId="3843" xr:uid="{EF8889B5-2AE7-4D4C-BDCE-13F1DDE85B51}"/>
    <cellStyle name="40% - Акцент6 3 5" xfId="1485" xr:uid="{7F896A82-E3BE-4620-9800-9B35C054DC66}"/>
    <cellStyle name="40% — акцент6 3 5" xfId="3905" xr:uid="{0F2ADA86-952D-4FC8-BF1C-94F3FD81A3AF}"/>
    <cellStyle name="40% - Акцент6 3 6" xfId="1511" xr:uid="{69E7C71A-1231-41B5-AC18-0CBB1417313E}"/>
    <cellStyle name="40% — акцент6 3 6" xfId="3641" xr:uid="{C71E9DFA-D52D-46C4-B77D-52E4350B33A6}"/>
    <cellStyle name="40% - Акцент6 3 7" xfId="1535" xr:uid="{732CC83E-B8FD-4625-B657-514459784E7B}"/>
    <cellStyle name="40% — акцент6 3 7" xfId="3928" xr:uid="{5C7829CA-3395-4B56-B104-9AD711AD21F0}"/>
    <cellStyle name="40% - Акцент6 3 8" xfId="1557" xr:uid="{7E10EE05-152E-417F-8DB1-4E9797F9C816}"/>
    <cellStyle name="40% — акцент6 3 8" xfId="4187" xr:uid="{E403861A-70F0-40AA-B034-C4E2D0B0452B}"/>
    <cellStyle name="40% - Акцент6 3 9" xfId="1578" xr:uid="{BD950188-FC5C-4866-AFA0-D8D258DF5C71}"/>
    <cellStyle name="40% — акцент6 3 9" xfId="3752" xr:uid="{2BA2CB45-AD7A-411B-A998-D5C4B3E6FB4A}"/>
    <cellStyle name="40% - Акцент6 4" xfId="1266" xr:uid="{D686F65C-C805-411E-85F5-2180F00CA2C8}"/>
    <cellStyle name="40% — акцент6 4" xfId="608" xr:uid="{BE8051B5-48AD-428B-BD29-3714DE70BF56}"/>
    <cellStyle name="40% — акцент6 4 2" xfId="3529" xr:uid="{33B38A53-1509-4784-8306-B4334A5C892F}"/>
    <cellStyle name="40% — акцент6 4 3" xfId="3191" xr:uid="{9284E3DF-CB6D-4B4D-8DDC-31A10A356C62}"/>
    <cellStyle name="40% — акцент6 5" xfId="855" xr:uid="{0B75E4EA-DCAB-4E34-9283-645C3F108E23}"/>
    <cellStyle name="40% — акцент6 5 2" xfId="3208" xr:uid="{E9CFB812-F5B4-4A8F-8A4A-30B2312B3A98}"/>
    <cellStyle name="40% — акцент6 6" xfId="872" xr:uid="{186FA1BD-3FF0-4A8F-B8B1-5E8D3ABAAC2D}"/>
    <cellStyle name="40% — акцент6 6 2" xfId="3221" xr:uid="{222AF4A5-743A-439B-AAB0-2AD580112228}"/>
    <cellStyle name="40% — акцент6 7" xfId="887" xr:uid="{9B94F372-0C69-4886-88D1-2A9ECC8E395C}"/>
    <cellStyle name="40% — акцент6 7 2" xfId="3251" xr:uid="{E691CAD0-94C9-4505-81B6-294453D0CB6A}"/>
    <cellStyle name="40% — акцент6 8" xfId="897" xr:uid="{DFF7C9CE-6BC0-4A84-8ED4-3D9E4F798025}"/>
    <cellStyle name="40% — акцент6 8 2" xfId="3266" xr:uid="{31B9D77D-1EAB-49CE-95EE-F881B14D0D83}"/>
    <cellStyle name="40% — акцент6 9" xfId="917" xr:uid="{C73327E7-CB48-481E-966F-ECFAC977AF82}"/>
    <cellStyle name="40% — акцент6 9 2" xfId="3280" xr:uid="{0E8DF297-3492-4B5F-A5D5-F65EAF157C2B}"/>
    <cellStyle name="60% - Accent1" xfId="84" xr:uid="{D48EDDD5-AB30-4AB2-ACF8-774C4F110AC2}"/>
    <cellStyle name="60% - Accent1 2" xfId="212" xr:uid="{2AFD0A79-E557-41DC-A1E2-55DD6BE46267}"/>
    <cellStyle name="60% - Accent1 3" xfId="345" xr:uid="{0AF19A55-3779-45CC-854B-336EB54635D8}"/>
    <cellStyle name="60% - Accent1 4" xfId="344" xr:uid="{0CAC44FC-BF02-4964-B018-747A53604542}"/>
    <cellStyle name="60% - Accent1 5" xfId="714" xr:uid="{DAFE8F5E-8D9B-46F5-93A8-AD6F540AAF95}"/>
    <cellStyle name="60% - Accent2" xfId="85" xr:uid="{646CA59B-1836-4DCE-9BC1-CB12BB5DF109}"/>
    <cellStyle name="60% - Accent2 2" xfId="213" xr:uid="{85F33C6D-40EF-4F7D-A41D-D02DDAF55792}"/>
    <cellStyle name="60% - Accent2 3" xfId="347" xr:uid="{C396131E-8036-403F-A3ED-F4759AC98459}"/>
    <cellStyle name="60% - Accent2 4" xfId="346" xr:uid="{BD914088-6096-49E2-9F08-5C6710270087}"/>
    <cellStyle name="60% - Accent2 5" xfId="718" xr:uid="{7D130C1A-6FBB-4F2A-810C-ACC954BBC6BF}"/>
    <cellStyle name="60% - Accent3" xfId="86" xr:uid="{50481416-183B-4715-AC75-81E38B0B8DCB}"/>
    <cellStyle name="60% - Accent3 2" xfId="214" xr:uid="{B55CE403-DF58-4CDC-9C71-87CBA24D03E1}"/>
    <cellStyle name="60% - Accent3 3" xfId="349" xr:uid="{269074F2-4B6C-4598-A937-8A16801D8DF8}"/>
    <cellStyle name="60% - Accent3 4" xfId="348" xr:uid="{CC2B48F1-E81F-4A74-A209-2AB38FA160DF}"/>
    <cellStyle name="60% - Accent3 5" xfId="722" xr:uid="{0450CA35-43C2-4F75-9A9C-C4B67EBCB65F}"/>
    <cellStyle name="60% - Accent4" xfId="87" xr:uid="{AEC328E5-3844-4E2A-B344-4373C1055E7C}"/>
    <cellStyle name="60% - Accent4 2" xfId="215" xr:uid="{D8478862-8C72-4A7A-8F5D-96BA81EB26B2}"/>
    <cellStyle name="60% - Accent4 3" xfId="351" xr:uid="{12B603A3-0586-4DB8-A195-02A7B1D57068}"/>
    <cellStyle name="60% - Accent4 4" xfId="350" xr:uid="{435A98DA-64D5-4BC5-8B68-BA0910BD8C3F}"/>
    <cellStyle name="60% - Accent4 5" xfId="726" xr:uid="{D9384D20-129D-4B2D-97B8-BCA653C60ED7}"/>
    <cellStyle name="60% - Accent5" xfId="88" xr:uid="{2BA9E638-14A4-4898-AF1C-31C1FDD68554}"/>
    <cellStyle name="60% - Accent5 2" xfId="216" xr:uid="{3D1FFE97-2A75-46C2-A8D1-D54C3E3FE92C}"/>
    <cellStyle name="60% - Accent5 3" xfId="353" xr:uid="{678FE5D6-D2E9-4261-9A08-529F6533078A}"/>
    <cellStyle name="60% - Accent5 4" xfId="352" xr:uid="{656B8C43-741A-45EE-B0B3-948E525AE545}"/>
    <cellStyle name="60% - Accent5 5" xfId="730" xr:uid="{7AB41DB6-C32C-4AFC-AFD4-6032E19429B3}"/>
    <cellStyle name="60% - Accent6" xfId="89" xr:uid="{4065AE14-F63B-4ABE-889A-0BE2A1708AE0}"/>
    <cellStyle name="60% - Accent6 2" xfId="217" xr:uid="{8E6F74F1-BAF8-433F-9415-60F6F01F411A}"/>
    <cellStyle name="60% - Accent6 3" xfId="355" xr:uid="{39E57A0B-ECAF-4190-9BDE-6B8703EFD9D5}"/>
    <cellStyle name="60% - Accent6 4" xfId="354" xr:uid="{B824756D-8011-47D3-9437-6B5089DBA30D}"/>
    <cellStyle name="60% - Accent6 5" xfId="734" xr:uid="{4B02D8FC-B3B3-4B2E-956C-BA2B6019E9C7}"/>
    <cellStyle name="60% — акцент1 10" xfId="924" xr:uid="{5B83B3A0-8AD3-4ECA-927E-516C5D4104F0}"/>
    <cellStyle name="60% — акцент1 10 2" xfId="3224" xr:uid="{50D191FB-B2B6-4C39-8575-1C3C2953CF67}"/>
    <cellStyle name="60% — акцент1 11" xfId="263" xr:uid="{F57AC397-C9BB-453A-A340-3BD1B05320A1}"/>
    <cellStyle name="60% - Акцент1 2" xfId="90" xr:uid="{49CAF883-E28A-430F-B54A-58B315DDE649}"/>
    <cellStyle name="60% — акцент1 2" xfId="609" xr:uid="{A980026C-89D7-4121-84A8-166E118086EE}"/>
    <cellStyle name="60% - Акцент1 2 10" xfId="1428" xr:uid="{6DA4FD2D-3212-4949-AC5D-4BB21B81D34E}"/>
    <cellStyle name="60% — акцент1 2 10" xfId="4824" xr:uid="{0A7CDD2F-9063-4FE2-8BB3-5BA5F34BBD02}"/>
    <cellStyle name="60% - Акцент1 2 11" xfId="1431" xr:uid="{AD967518-88E5-4D19-9525-89A8ADAAEC9F}"/>
    <cellStyle name="60% - Акцент1 2 12" xfId="1379" xr:uid="{95AB6053-031D-43F3-84EE-44B941B5B3F8}"/>
    <cellStyle name="60% - Акцент1 2 13" xfId="1521" xr:uid="{2FE6C64A-C599-4FFE-AAF2-85B164A913C6}"/>
    <cellStyle name="60% - Акцент1 2 14" xfId="993" xr:uid="{4B013CD3-DEAE-4675-AAE7-33B58A26E3BE}"/>
    <cellStyle name="60% - Акцент1 2 14 2" xfId="1726" xr:uid="{CB589DA7-B2BE-430F-AF5A-A5DE555C96AA}"/>
    <cellStyle name="60% - Акцент1 2 15" xfId="1011" xr:uid="{9CAA46DC-EA08-46B9-8AD3-479BB174A5FA}"/>
    <cellStyle name="60% - Акцент1 2 15 2" xfId="1762" xr:uid="{4122F1D5-EF68-4153-9965-464F366319F8}"/>
    <cellStyle name="60% - Акцент1 2 16" xfId="1605" xr:uid="{2EB2D805-8882-427A-9EE9-AB6664F01604}"/>
    <cellStyle name="60% - Акцент1 2 16 2" xfId="1760" xr:uid="{7C107F5F-5DAB-4FFA-864E-19E0EB5FD0FC}"/>
    <cellStyle name="60% - Акцент1 2 17" xfId="1649" xr:uid="{86A72694-24BC-44D7-93BA-C790A694F9C1}"/>
    <cellStyle name="60% - Акцент1 2 17 2" xfId="1758" xr:uid="{AB6A9E94-B5BC-4CE8-86F5-5683D05A06DA}"/>
    <cellStyle name="60% - Акцент1 2 18" xfId="1658" xr:uid="{51B6F8E4-154A-4505-869D-3A4DFF1594F4}"/>
    <cellStyle name="60% - Акцент1 2 18 2" xfId="1781" xr:uid="{1DFC82AE-9B16-41D4-9E52-3496DDA0D004}"/>
    <cellStyle name="60% - Акцент1 2 19" xfId="1710" xr:uid="{2DDAE8E5-728B-49BE-95F9-59BFB695C950}"/>
    <cellStyle name="60% - Акцент1 2 2" xfId="91" xr:uid="{E93B2BE0-F8C7-49DE-B29D-DBD171E7DF4C}"/>
    <cellStyle name="60% — акцент1 2 2" xfId="3530" xr:uid="{6BDDA557-D8E1-4DB0-9653-67DBF7F8695D}"/>
    <cellStyle name="60% - Акцент1 2 2 2" xfId="357" xr:uid="{1A527F66-6CF9-4CB9-8DBB-5C4FFF451697}"/>
    <cellStyle name="60% - Акцент1 2 2 2 2" xfId="2983" xr:uid="{3242895C-4E46-4B1F-BC3B-992C327A90E7}"/>
    <cellStyle name="60% - Акцент1 2 2 3" xfId="793" xr:uid="{0FEF82CA-8116-4658-AC09-6024888E174A}"/>
    <cellStyle name="60% - Акцент1 2 2 3 2" xfId="3675" xr:uid="{B24A566A-8381-4144-8143-69F7ABD3C2E3}"/>
    <cellStyle name="60% - Акцент1 2 2 4" xfId="3591" xr:uid="{35F7289C-46CD-4C09-9557-90041AB29C61}"/>
    <cellStyle name="60% - Акцент1 2 2 5" xfId="3760" xr:uid="{C07E8A38-3FE8-473F-A8F6-BCBA3749C0F9}"/>
    <cellStyle name="60% - Акцент1 2 2 6" xfId="3874" xr:uid="{3D2C51D8-53B0-473F-A9F7-F356FE509D41}"/>
    <cellStyle name="60% - Акцент1 2 2 7" xfId="3914" xr:uid="{595C08C6-87A7-4394-8B31-4631A0B88E5F}"/>
    <cellStyle name="60% - Акцент1 2 2 8" xfId="4448" xr:uid="{2EA811A8-08FF-4917-B743-17DD6B0A1AE1}"/>
    <cellStyle name="60% - Акцент1 2 2 9" xfId="4793" xr:uid="{71565B09-9850-40AB-926B-8727C78419BD}"/>
    <cellStyle name="60% - Акцент1 2 20" xfId="1941" xr:uid="{C12526E9-E40E-4372-8D71-0FB43364D906}"/>
    <cellStyle name="60% - Акцент1 2 21" xfId="1975" xr:uid="{011EA31A-441D-4E66-8785-02D1CFAAA725}"/>
    <cellStyle name="60% - Акцент1 2 22" xfId="2008" xr:uid="{808FE83B-C484-4329-843A-680D6A569EB7}"/>
    <cellStyle name="60% - Акцент1 2 23" xfId="1887" xr:uid="{8BF30062-9034-444E-92AE-F579453A8F55}"/>
    <cellStyle name="60% - Акцент1 2 24" xfId="2029" xr:uid="{137B62FD-E910-4B4F-BE56-CE21D9C60DCB}"/>
    <cellStyle name="60% - Акцент1 2 25" xfId="1918" xr:uid="{CF7C6BCF-18F0-44F7-BCBD-5587BF6A59F2}"/>
    <cellStyle name="60% - Акцент1 2 26" xfId="2148" xr:uid="{98771A3A-B104-4859-A244-62383CD1DECD}"/>
    <cellStyle name="60% - Акцент1 2 27" xfId="2182" xr:uid="{E98B5F68-F864-40B0-88B8-42D793AF628C}"/>
    <cellStyle name="60% - Акцент1 2 28" xfId="2215" xr:uid="{ED8450BB-1713-4FFF-8EE6-4AD833D60BDC}"/>
    <cellStyle name="60% - Акцент1 2 29" xfId="2248" xr:uid="{0DAC12B9-1018-4FCE-AD8F-1575EED3E2E2}"/>
    <cellStyle name="60% - Акцент1 2 3" xfId="356" xr:uid="{4C4E696C-0E72-4A1D-897F-A8ADA3999BCF}"/>
    <cellStyle name="60% — акцент1 2 3" xfId="3126" xr:uid="{517A6B8B-51C0-4FA6-8D5C-8760BBFBC12D}"/>
    <cellStyle name="60% - Акцент1 2 3 2" xfId="1030" xr:uid="{4892BC33-D6AB-4E8B-89D0-BC3298AC04BE}"/>
    <cellStyle name="60% - Акцент1 2 30" xfId="2280" xr:uid="{C1CFAC4F-65B8-43F7-9432-BF02A43CB01C}"/>
    <cellStyle name="60% - Акцент1 2 31" xfId="2310" xr:uid="{751EE149-952D-4D62-800A-E47DEA1F3899}"/>
    <cellStyle name="60% - Акцент1 2 32" xfId="2338" xr:uid="{3A222D82-B213-4705-955E-C3B01FCE2B30}"/>
    <cellStyle name="60% - Акцент1 2 33" xfId="2364" xr:uid="{74FD5591-CB70-49A0-960E-245832F2CE97}"/>
    <cellStyle name="60% - Акцент1 2 34" xfId="2390" xr:uid="{2F5AFC27-45B1-4A58-A20D-2CD4C4BBE4AF}"/>
    <cellStyle name="60% - Акцент1 2 35" xfId="1680" xr:uid="{94BF279F-4B53-4815-B370-C9E52F2BBC1B}"/>
    <cellStyle name="60% - Акцент1 2 35 2" xfId="2921" xr:uid="{AE32E3E9-C76C-4E6C-96A8-5E4CDF8D32BC}"/>
    <cellStyle name="60% - Акцент1 2 36" xfId="2551" xr:uid="{9FF14BDC-0491-4592-A76D-E8D7F93BDCE4}"/>
    <cellStyle name="60% - Акцент1 2 36 2" xfId="3617" xr:uid="{630C8A66-DC64-4379-8ACC-654476518591}"/>
    <cellStyle name="60% - Акцент1 2 37" xfId="4148" xr:uid="{3267526B-EABF-4180-AFCC-D03FA87276C6}"/>
    <cellStyle name="60% - Акцент1 2 38" xfId="2803" xr:uid="{B7D51D44-8BCA-4142-B742-7F776705A637}"/>
    <cellStyle name="60% - Акцент1 2 39" xfId="2764" xr:uid="{60E0D605-90DB-4D7A-8EA5-C6CA675FC4C3}"/>
    <cellStyle name="60% - Акцент1 2 4" xfId="490" xr:uid="{7B61E43C-5B4E-45D5-A3B7-E20467CA9085}"/>
    <cellStyle name="60% — акцент1 2 4" xfId="3800" xr:uid="{E452B9B7-F9D9-4047-9C20-A89A247225FA}"/>
    <cellStyle name="60% - Акцент1 2 4 2" xfId="1061" xr:uid="{F9FBC1FB-6D21-4493-A48E-7BBA8FB57F0D}"/>
    <cellStyle name="60% - Акцент1 2 40" xfId="2813" xr:uid="{89AF3D01-8D85-41B1-9AB9-9EF7AFB0D0C4}"/>
    <cellStyle name="60% - Акцент1 2 41" xfId="4204" xr:uid="{886D0105-13C0-41AA-97A8-DEF665FFA0A9}"/>
    <cellStyle name="60% - Акцент1 2 42" xfId="4755" xr:uid="{575388B0-8C2C-4285-B636-CA798E2515EB}"/>
    <cellStyle name="60% - Акцент1 2 43" xfId="2579" xr:uid="{AE6A711B-2684-4C50-AD8D-F6500696F42B}"/>
    <cellStyle name="60% - Акцент1 2 5" xfId="652" xr:uid="{B7B2F616-0ECB-4E20-8C3A-99CEC55DEF61}"/>
    <cellStyle name="60% — акцент1 2 5" xfId="2826" xr:uid="{A6249AF5-53A6-4DC4-8BE1-120B2DD150B3}"/>
    <cellStyle name="60% - Акцент1 2 5 2" xfId="1197" xr:uid="{3DE419CA-B77F-4902-A1E9-2E5C2D74C74E}"/>
    <cellStyle name="60% - Акцент1 2 5 3" xfId="2602" xr:uid="{98A8D74B-C6A7-44AB-8660-90A02B864FFD}"/>
    <cellStyle name="60% - Акцент1 2 6" xfId="946" xr:uid="{01DBD77E-32C5-4C82-B305-02F02238AA92}"/>
    <cellStyle name="60% — акцент1 2 6" xfId="2805" xr:uid="{42249DF7-B939-4A50-8848-182F320E0130}"/>
    <cellStyle name="60% - Акцент1 2 6 2" xfId="1295" xr:uid="{F4450A80-F64F-4EE8-9FF5-70A9EB90EAD5}"/>
    <cellStyle name="60% - Акцент1 2 6 3" xfId="2639" xr:uid="{994A490B-C38B-460C-BBA4-763D8A315541}"/>
    <cellStyle name="60% - Акцент1 2 7" xfId="969" xr:uid="{AF1B201B-F062-4A8A-9049-8116E0400476}"/>
    <cellStyle name="60% — акцент1 2 7" xfId="3750" xr:uid="{0286F036-A097-42E6-A83A-1753E5A018EE}"/>
    <cellStyle name="60% - Акцент1 2 7 2" xfId="1327" xr:uid="{B2CAA18E-05C2-469D-BF68-AAFC29583919}"/>
    <cellStyle name="60% - Акцент1 2 7 3" xfId="2685" xr:uid="{82C78F7A-D90B-437F-9AC8-D084C7B0227F}"/>
    <cellStyle name="60% - Акцент1 2 8" xfId="1394" xr:uid="{B478457C-F0C6-4314-A2D4-5F6615BDE435}"/>
    <cellStyle name="60% — акцент1 2 8" xfId="2944" xr:uid="{00E9B259-0712-4AF3-BD4A-B6B1B5E05210}"/>
    <cellStyle name="60% - Акцент1 2 8 2" xfId="2704" xr:uid="{FFD17E07-42E9-489A-9B9C-F493D345C3B6}"/>
    <cellStyle name="60% - Акцент1 2 9" xfId="1417" xr:uid="{DCA606AF-1021-4701-A086-E5892D0D6F5E}"/>
    <cellStyle name="60% — акцент1 2 9" xfId="4130" xr:uid="{FE96B4E4-CA23-4C89-983D-3F4C37D6E7D6}"/>
    <cellStyle name="60% - Акцент1 3" xfId="671" xr:uid="{2323DD42-30E2-491F-8243-5431047D4894}"/>
    <cellStyle name="60% — акцент1 3" xfId="610" xr:uid="{BE40599E-73AB-4ADA-90BC-C603DFBF60CA}"/>
    <cellStyle name="60% - Акцент1 3 10" xfId="1562" xr:uid="{441D3DD9-978A-46FB-BD17-156F66B6CCF2}"/>
    <cellStyle name="60% — акцент1 3 10" xfId="4842" xr:uid="{D5B613EA-7824-4F2D-9655-29C5E4A46989}"/>
    <cellStyle name="60% - Акцент1 3 11" xfId="1774" xr:uid="{6CAA85CF-51F8-4265-813A-E08F542BDB50}"/>
    <cellStyle name="60% - Акцент1 3 12" xfId="1799" xr:uid="{73A90902-CC26-4407-94FD-83D213063166}"/>
    <cellStyle name="60% - Акцент1 3 13" xfId="1860" xr:uid="{21F0DC63-8E12-4BD7-8A7B-10E32A325A59}"/>
    <cellStyle name="60% - Акцент1 3 14" xfId="1712" xr:uid="{7018402A-DEAA-4D5A-A10F-12AA5192C813}"/>
    <cellStyle name="60% - Акцент1 3 15" xfId="1824" xr:uid="{479AE2EE-2C9B-4FB3-AC76-80FE37480797}"/>
    <cellStyle name="60% - Акцент1 3 16" xfId="1968" xr:uid="{DD591CFD-8EA6-4831-B77A-51C65B7C4197}"/>
    <cellStyle name="60% - Акцент1 3 17" xfId="2002" xr:uid="{F33DCAE9-BAFC-46B7-8DB4-BA2E584BD948}"/>
    <cellStyle name="60% - Акцент1 3 18" xfId="2037" xr:uid="{415113C1-6AAF-47BA-911C-8FC0DB09B30F}"/>
    <cellStyle name="60% - Акцент1 3 19" xfId="2073" xr:uid="{43822689-7DDF-4030-A65B-4AC7CD560BA6}"/>
    <cellStyle name="60% - Акцент1 3 2" xfId="1247" xr:uid="{3EAB3682-5EA0-49B2-8FAA-16D650DAD356}"/>
    <cellStyle name="60% — акцент1 3 2" xfId="3531" xr:uid="{41997379-9C7A-45C6-9AB3-B495DEE1B62E}"/>
    <cellStyle name="60% - Акцент1 3 20" xfId="2025" xr:uid="{FFDC01AF-27BC-4E5F-811C-281BC99A319B}"/>
    <cellStyle name="60% - Акцент1 3 21" xfId="2135" xr:uid="{4521C29F-5F33-4914-9C2F-A42CD35608FB}"/>
    <cellStyle name="60% - Акцент1 3 22" xfId="2176" xr:uid="{A63C2514-41A6-47B5-A18F-950D0F5EDD9C}"/>
    <cellStyle name="60% - Акцент1 3 23" xfId="2209" xr:uid="{8FC134DF-E1BC-4039-8101-C547421FDF36}"/>
    <cellStyle name="60% - Акцент1 3 24" xfId="2242" xr:uid="{8FDFB6B3-8A7E-4F33-BBDB-64C061787958}"/>
    <cellStyle name="60% - Акцент1 3 25" xfId="2274" xr:uid="{DA94BB28-3EF9-47F4-8680-FC30C215C02A}"/>
    <cellStyle name="60% - Акцент1 3 26" xfId="2305" xr:uid="{89C7E5E1-5637-4193-9517-4212E2831EBE}"/>
    <cellStyle name="60% - Акцент1 3 27" xfId="2333" xr:uid="{65B03F55-0CFA-4098-835D-985624DB5784}"/>
    <cellStyle name="60% - Акцент1 3 28" xfId="2359" xr:uid="{D94750F9-F2EB-450E-92C6-9AC7A9B0316C}"/>
    <cellStyle name="60% - Акцент1 3 29" xfId="2385" xr:uid="{0D409C6C-A38D-48E2-9AB0-FC0CDB6DE1FB}"/>
    <cellStyle name="60% - Акцент1 3 3" xfId="1331" xr:uid="{3202F439-6E4C-4C69-A119-8F62BDE89225}"/>
    <cellStyle name="60% — акцент1 3 3" xfId="3157" xr:uid="{1A9D9999-C97F-47DE-A90F-DD661BAD69F7}"/>
    <cellStyle name="60% - Акцент1 3 30" xfId="2409" xr:uid="{ACBA6E6C-7D11-4366-A923-DB06F5063B1E}"/>
    <cellStyle name="60% - Акцент1 3 31" xfId="2431" xr:uid="{851544F7-91B7-4A96-8473-3253E6F337A6}"/>
    <cellStyle name="60% - Акцент1 3 4" xfId="1329" xr:uid="{FE5B1298-54F2-4904-8407-282EC8FF6660}"/>
    <cellStyle name="60% — акцент1 3 4" xfId="3827" xr:uid="{2216D432-4922-4C9F-9C6F-21871DEC62B8}"/>
    <cellStyle name="60% - Акцент1 3 5" xfId="1425" xr:uid="{5528D8C7-7C44-4F82-B6A3-B0325B979266}"/>
    <cellStyle name="60% — акцент1 3 5" xfId="2818" xr:uid="{3A084461-181D-47A3-BDA7-E78511970F32}"/>
    <cellStyle name="60% - Акцент1 3 6" xfId="1420" xr:uid="{3D40A6C5-2024-416C-B70F-1402A6E45839}"/>
    <cellStyle name="60% — акцент1 3 6" xfId="2943" xr:uid="{688EE19F-044A-4AF2-A545-AD4EE57CB106}"/>
    <cellStyle name="60% - Акцент1 3 7" xfId="1405" xr:uid="{0C476361-C511-4AB3-B121-F49B7A24BF4D}"/>
    <cellStyle name="60% — акцент1 3 7" xfId="3919" xr:uid="{6E94EDBD-E021-4510-BD8C-5F6AD48C8DB8}"/>
    <cellStyle name="60% - Акцент1 3 8" xfId="1512" xr:uid="{9F0A4F6C-9AF3-41E9-A746-2C88E1102EB3}"/>
    <cellStyle name="60% — акцент1 3 8" xfId="4351" xr:uid="{D87D38C2-B180-40A6-922B-D4FDF705DA91}"/>
    <cellStyle name="60% - Акцент1 3 9" xfId="1540" xr:uid="{D864C62A-934A-4FF5-9EBD-5963DEEB48A6}"/>
    <cellStyle name="60% — акцент1 3 9" xfId="4123" xr:uid="{E498D020-3748-443B-840E-2535137CF073}"/>
    <cellStyle name="60% — акцент1 4" xfId="611" xr:uid="{52F0E270-FFFA-4524-892C-DBA570779B56}"/>
    <cellStyle name="60% — акцент1 4 2" xfId="3532" xr:uid="{E8961367-426E-444B-BE5F-93F1159F0F26}"/>
    <cellStyle name="60% — акцент1 4 3" xfId="3151" xr:uid="{16DC9E51-F9FB-4EB4-A57E-392E1E3D7B54}"/>
    <cellStyle name="60% — акцент1 5" xfId="847" xr:uid="{33F3EE87-7996-4655-A9F7-5A6F7BA1E357}"/>
    <cellStyle name="60% — акцент1 5 2" xfId="3158" xr:uid="{75B6DAD2-CD81-4421-BB2E-AAD9CBA54A20}"/>
    <cellStyle name="60% — акцент1 6" xfId="864" xr:uid="{6A9967E8-949E-450D-B9CC-231E83BA800B}"/>
    <cellStyle name="60% — акцент1 6 2" xfId="3150" xr:uid="{E4186E55-E5FE-458C-8CD3-6F782D852FBF}"/>
    <cellStyle name="60% — акцент1 7" xfId="880" xr:uid="{3759EC37-EC7E-443A-B993-207B2A3E9539}"/>
    <cellStyle name="60% — акцент1 7 2" xfId="3232" xr:uid="{F8134723-957F-4655-98D2-C70E826E03A3}"/>
    <cellStyle name="60% — акцент1 8" xfId="894" xr:uid="{36183614-A33B-47C0-A663-93903D3290F4}"/>
    <cellStyle name="60% — акцент1 8 2" xfId="3245" xr:uid="{C256CE2F-60A5-45C5-A89D-68AD7FF10B39}"/>
    <cellStyle name="60% — акцент1 9" xfId="910" xr:uid="{73061773-DB99-44EE-AF29-E84A94B058C9}"/>
    <cellStyle name="60% — акцент1 9 2" xfId="3264" xr:uid="{BE663E4E-A7DE-497E-8129-1B9305D8E4D7}"/>
    <cellStyle name="60% — акцент2 10" xfId="929" xr:uid="{85E5E1BE-DE2E-4AC2-B529-C95E314F678E}"/>
    <cellStyle name="60% — акцент2 10 2" xfId="3226" xr:uid="{88EBE08C-7E2B-4433-943A-1CDBB710D34C}"/>
    <cellStyle name="60% — акцент2 11" xfId="264" xr:uid="{975074B6-9DE3-406D-A69C-CC1EBAE81DA3}"/>
    <cellStyle name="60% - Акцент2 2" xfId="92" xr:uid="{FCABE758-8693-4971-B964-BCFD4A0E9F55}"/>
    <cellStyle name="60% — акцент2 2" xfId="612" xr:uid="{BEE393AE-8F97-4DE8-A209-4233C1592E20}"/>
    <cellStyle name="60% - Акцент2 2 10" xfId="1487" xr:uid="{70FEDCBA-FFDB-4807-978D-6441EDF57A27}"/>
    <cellStyle name="60% — акцент2 2 10" xfId="4827" xr:uid="{44A97126-6F56-4272-A37B-97EB6268C9E1}"/>
    <cellStyle name="60% - Акцент2 2 11" xfId="1419" xr:uid="{7795BA6B-14B0-4A8E-AD82-93B3BDA14F74}"/>
    <cellStyle name="60% - Акцент2 2 12" xfId="1429" xr:uid="{7BADE2AA-AE0E-46AE-932A-9C2D6C4C9E24}"/>
    <cellStyle name="60% - Акцент2 2 13" xfId="1435" xr:uid="{AF7EE311-A1B9-49A2-B666-5D1B303BE2EE}"/>
    <cellStyle name="60% - Акцент2 2 14" xfId="994" xr:uid="{4348570C-97FC-45F4-9EFC-9CA6AC66A410}"/>
    <cellStyle name="60% - Акцент2 2 14 2" xfId="1727" xr:uid="{782F4D1F-AB2B-45C8-B621-86C395965711}"/>
    <cellStyle name="60% - Акцент2 2 15" xfId="1005" xr:uid="{118B0812-F9F2-42FF-9870-1EF839B06FC5}"/>
    <cellStyle name="60% - Акцент2 2 15 2" xfId="1821" xr:uid="{990089B6-745D-4CE9-B0AC-D0BDB0B9F5BF}"/>
    <cellStyle name="60% - Акцент2 2 16" xfId="1606" xr:uid="{72B20CB2-9B83-49E2-9BA2-FAFFC9EBB1EB}"/>
    <cellStyle name="60% - Акцент2 2 16 2" xfId="1808" xr:uid="{6D032A87-E9B7-4FE8-81F2-FB49E79C103A}"/>
    <cellStyle name="60% - Акцент2 2 17" xfId="1616" xr:uid="{C02EEBF4-2AC3-4780-8646-D046F92AA12B}"/>
    <cellStyle name="60% - Акцент2 2 17 2" xfId="1793" xr:uid="{7B5A8610-9F7C-4CBF-9AD2-E8FCF8BACDFF}"/>
    <cellStyle name="60% - Акцент2 2 18" xfId="1661" xr:uid="{C73C9698-2398-4D82-9C99-D01DB1E5C999}"/>
    <cellStyle name="60% - Акцент2 2 18 2" xfId="1933" xr:uid="{86570B1E-4AC0-44AB-81B2-2D3B24797EFE}"/>
    <cellStyle name="60% - Акцент2 2 19" xfId="1871" xr:uid="{551DE58D-7E74-4AF9-99F5-219F4DFCECB7}"/>
    <cellStyle name="60% - Акцент2 2 2" xfId="93" xr:uid="{01226B82-8654-4E91-8877-0B1A6CFEE137}"/>
    <cellStyle name="60% — акцент2 2 2" xfId="3533" xr:uid="{F626C2B2-EF31-4343-9E9E-F5FE85C6F78C}"/>
    <cellStyle name="60% - Акцент2 2 2 2" xfId="359" xr:uid="{79228C5F-9112-4B1C-B756-6E9144ABE769}"/>
    <cellStyle name="60% - Акцент2 2 2 2 2" xfId="2984" xr:uid="{05411737-F6B5-4733-9607-3EB837D72A5F}"/>
    <cellStyle name="60% - Акцент2 2 2 3" xfId="794" xr:uid="{C6D1F034-B9A4-424A-9415-2CDFD35D52E4}"/>
    <cellStyle name="60% - Акцент2 2 2 3 2" xfId="3676" xr:uid="{6710F031-CAB5-4863-8848-E27CD2F6ED2F}"/>
    <cellStyle name="60% - Акцент2 2 2 4" xfId="3971" xr:uid="{D0B023D8-6679-4743-B46F-2001E83D95D4}"/>
    <cellStyle name="60% - Акцент2 2 2 5" xfId="2758" xr:uid="{6E96C40B-1B1C-4012-A407-D028C235495A}"/>
    <cellStyle name="60% - Акцент2 2 2 6" xfId="4329" xr:uid="{35E2AAEB-770F-426C-8521-FF795DC9BFB4}"/>
    <cellStyle name="60% - Акцент2 2 2 7" xfId="4476" xr:uid="{B015F22E-ED29-4A0B-9FD3-415090B358D1}"/>
    <cellStyle name="60% - Акцент2 2 2 8" xfId="4433" xr:uid="{0F451E2B-D3D2-4390-9A9D-0AA58257C069}"/>
    <cellStyle name="60% - Акцент2 2 2 9" xfId="4794" xr:uid="{B642E0D4-1FB9-4DE1-8253-EBF642F47959}"/>
    <cellStyle name="60% - Акцент2 2 20" xfId="1818" xr:uid="{99B7EFC8-8348-4273-BFC3-18A10322D807}"/>
    <cellStyle name="60% - Акцент2 2 21" xfId="1795" xr:uid="{6257AADE-3154-4C8D-81B7-527ABFB070F8}"/>
    <cellStyle name="60% - Акцент2 2 22" xfId="1814" xr:uid="{48D9A87B-9499-47C2-8433-6A1D0FEA9D7B}"/>
    <cellStyle name="60% - Акцент2 2 23" xfId="2108" xr:uid="{72D9CA3A-DDC8-44A2-B568-3EB798D165DE}"/>
    <cellStyle name="60% - Акцент2 2 24" xfId="1998" xr:uid="{A938EF19-B26D-4D5D-941D-D14B17998C0B}"/>
    <cellStyle name="60% - Акцент2 2 25" xfId="1891" xr:uid="{6E500372-2D23-45DD-9E37-790CCA440C93}"/>
    <cellStyle name="60% - Акцент2 2 26" xfId="2028" xr:uid="{93CC2ED5-DFAE-46AD-A169-3E4C18568095}"/>
    <cellStyle name="60% - Акцент2 2 27" xfId="1921" xr:uid="{647B4ADF-BAF1-4A19-9A66-3D9445FAB8D7}"/>
    <cellStyle name="60% - Акцент2 2 28" xfId="1914" xr:uid="{1FA84998-CC25-427A-868E-9F2FD25565EC}"/>
    <cellStyle name="60% - Акцент2 2 29" xfId="2120" xr:uid="{2E05B15E-E30B-491A-A711-9FA0F9DB5999}"/>
    <cellStyle name="60% - Акцент2 2 3" xfId="358" xr:uid="{9940E6BE-17A7-4CC6-A19C-992A1F99D039}"/>
    <cellStyle name="60% — акцент2 2 3" xfId="3130" xr:uid="{302E374F-A2CB-4021-87C2-C9F8F57E43D9}"/>
    <cellStyle name="60% - Акцент2 2 3 2" xfId="1031" xr:uid="{42DCA00F-A01C-40CC-A0E4-DFDF842C6F32}"/>
    <cellStyle name="60% - Акцент2 2 30" xfId="2160" xr:uid="{05C7F4A7-C205-4D34-A240-2E729E351619}"/>
    <cellStyle name="60% - Акцент2 2 31" xfId="2194" xr:uid="{664554BC-C280-428B-A033-BC19DF3FF650}"/>
    <cellStyle name="60% - Акцент2 2 32" xfId="2227" xr:uid="{BF2B9D0D-BB67-4721-A62C-A5834BA96DFD}"/>
    <cellStyle name="60% - Акцент2 2 33" xfId="2259" xr:uid="{CDF3E45D-2A2A-4641-A229-6D559E254C05}"/>
    <cellStyle name="60% - Акцент2 2 34" xfId="2290" xr:uid="{D33187DC-B073-40DF-A776-A33EEBF3B37F}"/>
    <cellStyle name="60% - Акцент2 2 35" xfId="1681" xr:uid="{7B43E811-3FB1-4EFB-920A-1698E7458CB1}"/>
    <cellStyle name="60% - Акцент2 2 35 2" xfId="2922" xr:uid="{F77F2233-D7B9-4352-AD92-196E2CCA5CF2}"/>
    <cellStyle name="60% - Акцент2 2 36" xfId="2553" xr:uid="{2D8E3152-BF7A-48B2-93AC-AC8C65C5CA95}"/>
    <cellStyle name="60% - Акцент2 2 36 2" xfId="3618" xr:uid="{8AD5BCDC-6FF8-4A9C-BE81-5C0EBD560498}"/>
    <cellStyle name="60% - Акцент2 2 37" xfId="4022" xr:uid="{5F2DDE24-5A5E-4C8B-982B-21CF073ACF7F}"/>
    <cellStyle name="60% - Акцент2 2 38" xfId="2948" xr:uid="{C1B5403A-6F63-4C36-A44F-91823FDE93C1}"/>
    <cellStyle name="60% - Акцент2 2 39" xfId="2796" xr:uid="{14D9B5FE-8853-45C7-996C-77D93139333F}"/>
    <cellStyle name="60% - Акцент2 2 4" xfId="491" xr:uid="{F14EA78F-A4E3-4626-A5B8-24D8BD8A7A52}"/>
    <cellStyle name="60% — акцент2 2 4" xfId="3804" xr:uid="{579F5627-2B83-4A90-857C-3178F9F3F655}"/>
    <cellStyle name="60% - Акцент2 2 4 2" xfId="1103" xr:uid="{DC254361-B2ED-4910-9440-158B9AE56C3A}"/>
    <cellStyle name="60% - Акцент2 2 40" xfId="3901" xr:uid="{20518DFC-A1F0-4949-888F-75A9A2125CE6}"/>
    <cellStyle name="60% - Акцент2 2 41" xfId="4480" xr:uid="{369FDC79-F144-4ED1-B6DA-BAA4FE9C4795}"/>
    <cellStyle name="60% - Акцент2 2 42" xfId="4756" xr:uid="{752E86FE-A76E-439C-B4E1-0AF0CA08C8D3}"/>
    <cellStyle name="60% - Акцент2 2 43" xfId="2578" xr:uid="{264C89FC-BB94-4BE2-9379-9FB8CFE1CE63}"/>
    <cellStyle name="60% - Акцент2 2 5" xfId="653" xr:uid="{4C94344A-77D4-492D-92BC-F3C62F40BB2F}"/>
    <cellStyle name="60% — акцент2 2 5" xfId="2780" xr:uid="{7E5304AB-28CC-4127-8425-0707BE6021DE}"/>
    <cellStyle name="60% - Акцент2 2 5 2" xfId="1198" xr:uid="{3BEFC671-9F7B-4810-ADF6-5975C765A817}"/>
    <cellStyle name="60% - Акцент2 2 5 3" xfId="2603" xr:uid="{078590DC-E85F-4D5D-BD08-643FD3707D1D}"/>
    <cellStyle name="60% - Акцент2 2 6" xfId="947" xr:uid="{5369A443-5FB3-4DFF-809F-C54DBC8EBE91}"/>
    <cellStyle name="60% — акцент2 2 6" xfId="2759" xr:uid="{B65B7341-1B12-40F5-8BF1-F33DE1E5FFA6}"/>
    <cellStyle name="60% - Акцент2 2 6 2" xfId="1294" xr:uid="{9B00610D-E76B-4674-8E6A-DCE2B1F4F6E1}"/>
    <cellStyle name="60% - Акцент2 2 6 3" xfId="2640" xr:uid="{3A31187A-5C1A-427F-B03F-3EE7A1019BFE}"/>
    <cellStyle name="60% - Акцент2 2 7" xfId="966" xr:uid="{E61AE4DE-C803-4FD9-A303-BBA87341B719}"/>
    <cellStyle name="60% — акцент2 2 7" xfId="2947" xr:uid="{C6DC3E83-EAB8-4C84-A6A2-D656282C58AE}"/>
    <cellStyle name="60% - Акцент2 2 7 2" xfId="1343" xr:uid="{BD132087-B4FE-48E7-B5D4-39B30B04D89F}"/>
    <cellStyle name="60% - Акцент2 2 7 3" xfId="2686" xr:uid="{FFD441D1-852F-41FC-BCF1-39CFA2615090}"/>
    <cellStyle name="60% - Акцент2 2 8" xfId="1395" xr:uid="{9ECE3B13-32CC-4812-B0D6-C8FB46DE38CD}"/>
    <cellStyle name="60% — акцент2 2 8" xfId="3595" xr:uid="{D90326D6-1C23-4F90-9533-6CF039431890}"/>
    <cellStyle name="60% - Акцент2 2 8 2" xfId="2705" xr:uid="{D8C5E3E8-40DC-4BC3-8F3A-E95394077CBF}"/>
    <cellStyle name="60% - Акцент2 2 9" xfId="1457" xr:uid="{AF494854-C93D-4572-B3D6-14F2FF52A906}"/>
    <cellStyle name="60% — акцент2 2 9" xfId="4475" xr:uid="{984F5BD6-2771-47BE-AFFC-CBDB4B65661D}"/>
    <cellStyle name="60% - Акцент2 3" xfId="672" xr:uid="{27D9DB29-6C79-4907-9438-5078C7FB35D1}"/>
    <cellStyle name="60% — акцент2 3" xfId="613" xr:uid="{AF4DD80C-7753-4279-9F4B-1B4A898E3659}"/>
    <cellStyle name="60% - Акцент2 3 10" xfId="1454" xr:uid="{FB35288A-36B5-4E61-9F43-37E7A5CE94EB}"/>
    <cellStyle name="60% — акцент2 3 10" xfId="4845" xr:uid="{95BD88CC-64AC-4007-B47A-29CA2DA997FD}"/>
    <cellStyle name="60% - Акцент2 3 11" xfId="1778" xr:uid="{12D58359-D86E-4F61-962B-A55361812E92}"/>
    <cellStyle name="60% - Акцент2 3 12" xfId="1764" xr:uid="{D55EA712-0FA6-4B3F-9D1E-EC564041D0D5}"/>
    <cellStyle name="60% - Акцент2 3 13" xfId="1759" xr:uid="{F5416B9E-147A-4D11-BF6F-F335EC78A9EB}"/>
    <cellStyle name="60% - Акцент2 3 14" xfId="1922" xr:uid="{168C467F-B07F-425E-888D-15B661C29727}"/>
    <cellStyle name="60% - Акцент2 3 15" xfId="1735" xr:uid="{2BA8A762-CACF-435E-8689-381D04C9BCA4}"/>
    <cellStyle name="60% - Акцент2 3 16" xfId="1848" xr:uid="{55A971A4-693D-430B-B968-DADA2C918AFC}"/>
    <cellStyle name="60% - Акцент2 3 17" xfId="1709" xr:uid="{93B0D87C-B184-4A26-A0CE-CC14C96BB3DA}"/>
    <cellStyle name="60% - Акцент2 3 18" xfId="1754" xr:uid="{366C9ED4-91B8-45D5-9EB3-72386F45CA29}"/>
    <cellStyle name="60% - Акцент2 3 19" xfId="1937" xr:uid="{0C81C4B1-A892-4785-9B06-07F1D24F75B6}"/>
    <cellStyle name="60% - Акцент2 3 2" xfId="1251" xr:uid="{59623BDD-64D7-4514-B990-DF28E7D26133}"/>
    <cellStyle name="60% — акцент2 3 2" xfId="3534" xr:uid="{7E3C7271-4C47-4D02-92B9-7C97C5809F8E}"/>
    <cellStyle name="60% - Акцент2 3 20" xfId="1983" xr:uid="{04A08B1A-964D-41F8-8A5B-08304BD0A9C0}"/>
    <cellStyle name="60% - Акцент2 3 21" xfId="2061" xr:uid="{747E2E62-B540-423A-ACD4-8450E1FB9A76}"/>
    <cellStyle name="60% - Акцент2 3 22" xfId="2112" xr:uid="{C56D587B-4978-40B8-9927-78FBA25BAE4D}"/>
    <cellStyle name="60% - Акцент2 3 23" xfId="1882" xr:uid="{7BEDA998-77DD-4B49-8A8A-51DC58A9C829}"/>
    <cellStyle name="60% - Акцент2 3 24" xfId="2106" xr:uid="{351B0E64-7045-4279-A13C-2587BEBD443D}"/>
    <cellStyle name="60% - Акцент2 3 25" xfId="2144" xr:uid="{D11C8CE9-6B15-4A60-A234-046EEE8226CC}"/>
    <cellStyle name="60% - Акцент2 3 26" xfId="2124" xr:uid="{AB15927C-E84B-4057-A588-8D27B4E0A9EB}"/>
    <cellStyle name="60% - Акцент2 3 27" xfId="2164" xr:uid="{70745B60-ABE9-4FE4-BA9B-4EFA3EDAB535}"/>
    <cellStyle name="60% - Акцент2 3 28" xfId="2197" xr:uid="{CF5E3953-6E51-45E3-B3A4-FAF4C8E7C282}"/>
    <cellStyle name="60% - Акцент2 3 29" xfId="2230" xr:uid="{9DEB35EE-8D63-487F-AC05-24ACF09BFCDD}"/>
    <cellStyle name="60% - Акцент2 3 3" xfId="1332" xr:uid="{45541396-FF42-44C5-918A-70557E81F078}"/>
    <cellStyle name="60% — акцент2 3 3" xfId="3161" xr:uid="{61EB3C1A-9EB3-4482-83D3-E52F78E4A739}"/>
    <cellStyle name="60% - Акцент2 3 30" xfId="2262" xr:uid="{7F05D749-BCDF-42A7-89E6-3C1091D166C4}"/>
    <cellStyle name="60% - Акцент2 3 31" xfId="2293" xr:uid="{ACEFDF1A-C490-47B5-B1F9-8AD88FA2D7FE}"/>
    <cellStyle name="60% - Акцент2 3 4" xfId="1344" xr:uid="{537659A9-AA1D-4454-B9CC-6479E468989D}"/>
    <cellStyle name="60% — акцент2 3 4" xfId="3831" xr:uid="{CB424936-B16C-4120-9A31-B7B96D9DB604}"/>
    <cellStyle name="60% - Акцент2 3 5" xfId="1427" xr:uid="{77AD6608-4712-45E7-9815-185D321CBB0E}"/>
    <cellStyle name="60% — акцент2 3 5" xfId="2819" xr:uid="{8574F69F-214A-48E8-9B6E-BDF201EB00F5}"/>
    <cellStyle name="60% - Акцент2 3 6" xfId="1459" xr:uid="{54D3C0E9-FDCF-45C0-9214-49662A12E299}"/>
    <cellStyle name="60% — акцент2 3 6" xfId="3701" xr:uid="{AE8EC820-F5F0-423B-8BA0-28F2E28F825A}"/>
    <cellStyle name="60% - Акцент2 3 7" xfId="1448" xr:uid="{27395B56-97F9-450E-B7E7-451C84841124}"/>
    <cellStyle name="60% — акцент2 3 7" xfId="3991" xr:uid="{BCB15552-22C4-4B30-B127-9714D032CEA5}"/>
    <cellStyle name="60% - Акцент2 3 8" xfId="1453" xr:uid="{9B7E539C-576B-4903-81ED-CDC6B5A16529}"/>
    <cellStyle name="60% — акцент2 3 8" xfId="4325" xr:uid="{B2DC5A70-6D3F-45FE-9EEA-96E27005353B}"/>
    <cellStyle name="60% - Акцент2 3 9" xfId="1493" xr:uid="{CB74C764-86D4-4334-9085-8F16A6C23CEF}"/>
    <cellStyle name="60% — акцент2 3 9" xfId="4471" xr:uid="{E927C12A-EB17-401F-A622-80F8725C3632}"/>
    <cellStyle name="60% — акцент2 4" xfId="614" xr:uid="{767B149E-9A3E-4AA5-8516-387F852CB309}"/>
    <cellStyle name="60% — акцент2 4 2" xfId="3535" xr:uid="{F3CB75FD-479A-40E3-8C93-9BAC7B0E6C12}"/>
    <cellStyle name="60% — акцент2 4 3" xfId="3162" xr:uid="{31A9CD7D-8596-43AB-96FD-289E7FE93A74}"/>
    <cellStyle name="60% — акцент2 5" xfId="853" xr:uid="{2ABC0F64-C3AD-41C1-99FC-144BA57A04A3}"/>
    <cellStyle name="60% — акцент2 5 2" xfId="3194" xr:uid="{91029788-3D58-4981-A644-712C02F812B4}"/>
    <cellStyle name="60% — акцент2 6" xfId="870" xr:uid="{076C0E60-1DBD-4E18-A45D-31B434EB977F}"/>
    <cellStyle name="60% — акцент2 6 2" xfId="3195" xr:uid="{E8102FD7-7F76-4F14-9FDE-663EFDA03449}"/>
    <cellStyle name="60% — акцент2 7" xfId="885" xr:uid="{42383782-133B-4889-ABC3-F505EA97A3E1}"/>
    <cellStyle name="60% — акцент2 7 2" xfId="3236" xr:uid="{0F9B94B6-CA58-406F-9ECA-71162E060BDE}"/>
    <cellStyle name="60% — акцент2 8" xfId="890" xr:uid="{2CC75954-B977-411C-9DC9-D44D39B3410F}"/>
    <cellStyle name="60% — акцент2 8 2" xfId="3229" xr:uid="{2E29AE83-9F24-489C-B514-B2E00E61853D}"/>
    <cellStyle name="60% — акцент2 9" xfId="915" xr:uid="{208E0240-2FC1-4D08-9984-29A1DF14DD5C}"/>
    <cellStyle name="60% — акцент2 9 2" xfId="3241" xr:uid="{DEECA2A6-F841-44D5-B134-BD0128C0FBA6}"/>
    <cellStyle name="60% — акцент3 10" xfId="922" xr:uid="{0C2CDC5F-3570-43A5-A5FE-1B20412EF9E6}"/>
    <cellStyle name="60% — акцент3 10 2" xfId="3283" xr:uid="{309BB922-46CB-47D9-8324-39B9DEB57584}"/>
    <cellStyle name="60% — акцент3 11" xfId="265" xr:uid="{9A8EE37D-4429-46D2-96C2-91F3DE123AFB}"/>
    <cellStyle name="60% - Акцент3 2" xfId="94" xr:uid="{AD21C6F3-0D24-49E8-9046-A108D9769F27}"/>
    <cellStyle name="60% — акцент3 2" xfId="615" xr:uid="{0A2D8769-18AA-4F97-96EF-9094F75F4AF3}"/>
    <cellStyle name="60% - Акцент3 2 10" xfId="1514" xr:uid="{85AFAF5B-26BD-43D2-9199-3E86E4F06691}"/>
    <cellStyle name="60% — акцент3 2 10" xfId="4830" xr:uid="{C1A472CC-160A-403C-AE4E-CFC1C04E7ABA}"/>
    <cellStyle name="60% - Акцент3 2 11" xfId="1515" xr:uid="{C7C2AA79-4732-4D76-8FE8-2C5098605E00}"/>
    <cellStyle name="60% - Акцент3 2 12" xfId="1541" xr:uid="{45D0C07B-0A51-4376-983F-7305A65E343C}"/>
    <cellStyle name="60% - Акцент3 2 13" xfId="1563" xr:uid="{5658F819-E656-48DD-9592-5F3DF8AED9EF}"/>
    <cellStyle name="60% - Акцент3 2 14" xfId="995" xr:uid="{1235E775-23F7-4D2F-B009-70285E06ECC8}"/>
    <cellStyle name="60% - Акцент3 2 14 2" xfId="1728" xr:uid="{40A017B4-F90B-45EC-9CA0-85ABEE9037D8}"/>
    <cellStyle name="60% - Акцент3 2 15" xfId="1016" xr:uid="{12668F30-F14D-4A66-913D-ED048C2F128F}"/>
    <cellStyle name="60% - Акцент3 2 15 2" xfId="1750" xr:uid="{DD1C4756-6996-421D-BAD5-5C1F29DADC21}"/>
    <cellStyle name="60% - Акцент3 2 16" xfId="1607" xr:uid="{AAEF9528-370E-4FCF-A813-99328EEADEE3}"/>
    <cellStyle name="60% - Акцент3 2 16 2" xfId="1863" xr:uid="{B9DC8EBD-A86D-4450-AECA-19F12054AF67}"/>
    <cellStyle name="60% - Акцент3 2 17" xfId="1646" xr:uid="{7E97E014-7DCF-4AED-B8B1-4289B5851D7A}"/>
    <cellStyle name="60% - Акцент3 2 17 2" xfId="1820" xr:uid="{955DF559-AA18-4033-B10A-5CDD889260BC}"/>
    <cellStyle name="60% - Акцент3 2 18" xfId="1664" xr:uid="{D1C2A5B9-D9B8-4E90-9DFE-E1E52512ACEB}"/>
    <cellStyle name="60% - Акцент3 2 18 2" xfId="1746" xr:uid="{9D7118E4-A73D-4331-B1F7-0F657D955E34}"/>
    <cellStyle name="60% - Акцент3 2 19" xfId="1971" xr:uid="{2ED3E270-28FC-4E9A-9E21-13463E6E2CC4}"/>
    <cellStyle name="60% - Акцент3 2 2" xfId="95" xr:uid="{B1D7CB3B-51F4-4B82-BA55-0FD3A186C3B5}"/>
    <cellStyle name="60% — акцент3 2 2" xfId="3536" xr:uid="{EA6715B9-D878-440D-B780-567843562DE8}"/>
    <cellStyle name="60% - Акцент3 2 2 2" xfId="361" xr:uid="{1230243B-718B-467D-BA5D-FECDD923E962}"/>
    <cellStyle name="60% - Акцент3 2 2 2 2" xfId="2985" xr:uid="{B3F003E4-2CAB-4151-A56A-57491B416E31}"/>
    <cellStyle name="60% - Акцент3 2 2 3" xfId="795" xr:uid="{DCB65E7B-BE98-47D7-957C-E17CDA2D2BD5}"/>
    <cellStyle name="60% - Акцент3 2 2 3 2" xfId="3677" xr:uid="{826A9683-1611-4428-AF78-AF455C471866}"/>
    <cellStyle name="60% - Акцент3 2 2 4" xfId="3720" xr:uid="{F7E54DC7-5C43-4EFE-8CB7-0F948884A466}"/>
    <cellStyle name="60% - Акцент3 2 2 5" xfId="3855" xr:uid="{F109E6EE-1587-4CE0-A289-2B570D177ADF}"/>
    <cellStyle name="60% - Акцент3 2 2 6" xfId="3983" xr:uid="{3C87D27F-0124-4F0C-AC03-BA7FEE21790B}"/>
    <cellStyle name="60% - Акцент3 2 2 7" xfId="4119" xr:uid="{79B3A186-601B-45C0-A478-CF10AF161A46}"/>
    <cellStyle name="60% - Акцент3 2 2 8" xfId="4200" xr:uid="{2FD53207-7FF7-4681-BC0B-60CCDA895DC6}"/>
    <cellStyle name="60% - Акцент3 2 2 9" xfId="4795" xr:uid="{50EACFBE-2145-467E-97EA-2062E258CEB9}"/>
    <cellStyle name="60% - Акцент3 2 20" xfId="2004" xr:uid="{B103BF4C-A953-41EC-B8F5-3D6F912470A4}"/>
    <cellStyle name="60% - Акцент3 2 21" xfId="2040" xr:uid="{382E303C-05D2-437D-9F24-5676CE55FFDC}"/>
    <cellStyle name="60% - Акцент3 2 22" xfId="2075" xr:uid="{37F47D84-3B92-4134-BBFA-7C1F13601E2E}"/>
    <cellStyle name="60% - Акцент3 2 23" xfId="2137" xr:uid="{88C8F367-396D-4161-A48F-B42C60392DC5}"/>
    <cellStyle name="60% - Акцент3 2 24" xfId="2138" xr:uid="{2B058382-6C3C-4B03-8004-97D18768CD7E}"/>
    <cellStyle name="60% - Акцент3 2 25" xfId="2178" xr:uid="{55A68307-6FDC-454E-BC67-62F6A3F640D1}"/>
    <cellStyle name="60% - Акцент3 2 26" xfId="2211" xr:uid="{AF49FE0D-8EA1-48DA-9F2D-E886C9A3617D}"/>
    <cellStyle name="60% - Акцент3 2 27" xfId="2244" xr:uid="{05B689A2-35A0-43DC-8B46-7B24AAB7C5DD}"/>
    <cellStyle name="60% - Акцент3 2 28" xfId="2276" xr:uid="{20F37771-13C1-4E7B-8192-14F21102FBE3}"/>
    <cellStyle name="60% - Акцент3 2 29" xfId="2306" xr:uid="{70033B83-5D72-4703-9757-E7EF1EBCEC83}"/>
    <cellStyle name="60% - Акцент3 2 3" xfId="360" xr:uid="{AFEBF001-9066-4003-8534-E6F25CC2B80A}"/>
    <cellStyle name="60% — акцент3 2 3" xfId="3134" xr:uid="{EDEB0CDE-072C-4ACD-B9E1-DF96871DEB5E}"/>
    <cellStyle name="60% - Акцент3 2 3 2" xfId="1032" xr:uid="{7465447C-4A0B-4EE2-966D-27FABA26506B}"/>
    <cellStyle name="60% - Акцент3 2 30" xfId="2334" xr:uid="{F6D7135B-9F31-4989-BC58-B0C1ACBC5A0E}"/>
    <cellStyle name="60% - Акцент3 2 31" xfId="2360" xr:uid="{5AFE4C0A-8F0A-42C2-B0B4-4FBB91336118}"/>
    <cellStyle name="60% - Акцент3 2 32" xfId="2386" xr:uid="{8E821F2A-117E-42C5-9ED3-2637E21DA32E}"/>
    <cellStyle name="60% - Акцент3 2 33" xfId="2410" xr:uid="{6915D112-796D-4CFA-8D61-564656272996}"/>
    <cellStyle name="60% - Акцент3 2 34" xfId="2432" xr:uid="{739A8D17-5322-4D3A-B1B4-76C2100EB7E3}"/>
    <cellStyle name="60% - Акцент3 2 35" xfId="1682" xr:uid="{BCADBD1A-19DF-406C-888E-B85A54447DC3}"/>
    <cellStyle name="60% - Акцент3 2 35 2" xfId="2923" xr:uid="{59613E6F-B3A6-4715-99FF-24767A30973E}"/>
    <cellStyle name="60% - Акцент3 2 36" xfId="2554" xr:uid="{D29EBE31-BE9A-4464-A6DE-4AAD7ED7F779}"/>
    <cellStyle name="60% - Акцент3 2 36 2" xfId="3619" xr:uid="{B70727F5-040C-4DB6-A0AA-3687E435B6CE}"/>
    <cellStyle name="60% - Акцент3 2 37" xfId="3924" xr:uid="{218C100D-A1D4-4FBB-8CAF-B29C60C9D3F5}"/>
    <cellStyle name="60% - Акцент3 2 38" xfId="3967" xr:uid="{10409D81-5427-4C14-A4D3-CE9CB718BD08}"/>
    <cellStyle name="60% - Акцент3 2 39" xfId="4463" xr:uid="{4AF9D578-DA7E-4E06-B206-10CB4ECAB4BC}"/>
    <cellStyle name="60% - Акцент3 2 4" xfId="492" xr:uid="{0B1EA238-D343-4733-B400-859C87AA0A78}"/>
    <cellStyle name="60% — акцент3 2 4" xfId="3807" xr:uid="{56E366C5-9F0A-4714-8C2F-C88907BF3753}"/>
    <cellStyle name="60% - Акцент3 2 4 2" xfId="1059" xr:uid="{198C44CB-98B8-4E5B-AF10-D3DA78A034A4}"/>
    <cellStyle name="60% - Акцент3 2 40" xfId="2816" xr:uid="{DBAB07FF-3015-4F35-8C1F-C10E482CE010}"/>
    <cellStyle name="60% - Акцент3 2 41" xfId="4470" xr:uid="{099D60E4-9547-46E5-B50D-2AE86906FBD0}"/>
    <cellStyle name="60% - Акцент3 2 42" xfId="4757" xr:uid="{12B9811F-43DD-4417-8BAC-EC8510BA2889}"/>
    <cellStyle name="60% - Акцент3 2 43" xfId="2715" xr:uid="{A3E9B6DA-58DF-4D20-8DD6-28997BFABFBB}"/>
    <cellStyle name="60% - Акцент3 2 5" xfId="654" xr:uid="{BD1BC87F-5DD5-4BAF-BA61-1F5E2ECD722D}"/>
    <cellStyle name="60% — акцент3 2 5" xfId="4090" xr:uid="{D47BEC5B-FF5F-4F3D-B991-F11A2C3199E0}"/>
    <cellStyle name="60% - Акцент3 2 5 2" xfId="1199" xr:uid="{DF9C2AA6-7486-4CCE-99D1-12A8B09CBE37}"/>
    <cellStyle name="60% - Акцент3 2 5 3" xfId="2604" xr:uid="{6C5A2DDB-A262-4450-95DF-40B1EB3D1AFF}"/>
    <cellStyle name="60% - Акцент3 2 6" xfId="948" xr:uid="{1B52153A-89D4-4096-88E7-3A1953CF077E}"/>
    <cellStyle name="60% — акцент3 2 6" xfId="2834" xr:uid="{8AFF8AD1-03B8-4911-BF93-E96AF94A680B}"/>
    <cellStyle name="60% - Акцент3 2 6 2" xfId="1293" xr:uid="{28B286F0-2DDC-48CC-805C-7738D33A5F5C}"/>
    <cellStyle name="60% - Акцент3 2 6 3" xfId="2641" xr:uid="{09110CBF-0B28-40D1-9A3B-80A2A209AC7F}"/>
    <cellStyle name="60% - Акцент3 2 7" xfId="961" xr:uid="{74CBCDC7-0EAC-44EF-8510-689B1D63B5C5}"/>
    <cellStyle name="60% — акцент3 2 7" xfId="3726" xr:uid="{90D18D53-B70E-4AA2-ADC4-B668B97743DE}"/>
    <cellStyle name="60% - Акцент3 2 7 2" xfId="1323" xr:uid="{FFFF42A8-2EE6-4258-945B-3176262F9CC7}"/>
    <cellStyle name="60% - Акцент3 2 7 3" xfId="2687" xr:uid="{A8063555-646E-4EC3-873F-CA87D1428BCA}"/>
    <cellStyle name="60% - Акцент3 2 8" xfId="1396" xr:uid="{259860DB-C3FE-4962-8769-82BA78177C0E}"/>
    <cellStyle name="60% — акцент3 2 8" xfId="2824" xr:uid="{C1EADDC3-1E72-486A-9E06-8AABFBAE97C4}"/>
    <cellStyle name="60% - Акцент3 2 8 2" xfId="2706" xr:uid="{8899C7F4-0192-4115-9DAA-6F2E6A573726}"/>
    <cellStyle name="60% - Акцент3 2 9" xfId="1411" xr:uid="{1DD6917D-0294-4EB7-8D49-D2045EC772DF}"/>
    <cellStyle name="60% — акцент3 2 9" xfId="4347" xr:uid="{E2128883-0655-4885-BCAB-D735D6001757}"/>
    <cellStyle name="60% - Акцент3 3" xfId="673" xr:uid="{1A8CE7B3-4717-4D1A-A6DB-928930914330}"/>
    <cellStyle name="60% — акцент3 3" xfId="616" xr:uid="{102BEC1B-5C5E-4ACF-B746-C81CEABDB09B}"/>
    <cellStyle name="60% - Акцент3 3 10" xfId="1500" xr:uid="{37A9006F-75EE-49CC-85F9-E520BA925B9B}"/>
    <cellStyle name="60% — акцент3 3 10" xfId="4848" xr:uid="{20F328CD-959D-47F3-9CC8-05C1CF8E592E}"/>
    <cellStyle name="60% - Акцент3 3 11" xfId="1782" xr:uid="{0266A8CF-851D-44D8-869F-366FA0D79CDA}"/>
    <cellStyle name="60% - Акцент3 3 12" xfId="1823" xr:uid="{DFBB27D1-9A76-466A-9649-6C1055EB90BB}"/>
    <cellStyle name="60% - Акцент3 3 13" xfId="1806" xr:uid="{EB0F4D71-F5FA-422D-A810-E584BE1DF1C0}"/>
    <cellStyle name="60% - Акцент3 3 14" xfId="1803" xr:uid="{BDDB02FD-BFF9-4B87-815D-E586D166D574}"/>
    <cellStyle name="60% - Акцент3 3 15" xfId="1934" xr:uid="{7FB001AA-40B4-407E-9010-ABDD7AF7B070}"/>
    <cellStyle name="60% - Акцент3 3 16" xfId="1807" xr:uid="{7E29D8E3-685A-4098-9232-4744D7D0FB95}"/>
    <cellStyle name="60% - Акцент3 3 17" xfId="1902" xr:uid="{A893A211-E190-4842-942D-142F820714D9}"/>
    <cellStyle name="60% - Акцент3 3 18" xfId="1766" xr:uid="{FECFC638-742C-4349-91F3-306E6B704EBD}"/>
    <cellStyle name="60% - Акцент3 3 19" xfId="1935" xr:uid="{5AE0F8EF-516E-46EE-A3C9-467F3E60889D}"/>
    <cellStyle name="60% - Акцент3 3 2" xfId="1255" xr:uid="{5B7FE1AB-5D07-444D-9ADE-0BF8E920739C}"/>
    <cellStyle name="60% — акцент3 3 2" xfId="3537" xr:uid="{0D0A9A8D-E193-4947-8ACE-29F90DC0DC4F}"/>
    <cellStyle name="60% - Акцент3 3 20" xfId="2064" xr:uid="{646C0BD4-8E6F-4150-9928-EA5DD64BB8FD}"/>
    <cellStyle name="60% - Акцент3 3 21" xfId="2016" xr:uid="{1484C526-78D4-4617-8B77-416A8473E9F0}"/>
    <cellStyle name="60% - Акцент3 3 22" xfId="1749" xr:uid="{2BC11832-AE8F-40FF-A61E-2F4B1B180127}"/>
    <cellStyle name="60% - Акцент3 3 23" xfId="2121" xr:uid="{2E4CB67A-01B9-46C9-997D-F4C46F9E125B}"/>
    <cellStyle name="60% - Акцент3 3 24" xfId="2033" xr:uid="{20F15840-D610-44DA-B292-D2C55ABA284E}"/>
    <cellStyle name="60% - Акцент3 3 25" xfId="2087" xr:uid="{75626354-1F4A-433B-A010-53994434A98D}"/>
    <cellStyle name="60% - Акцент3 3 26" xfId="2039" xr:uid="{B1D77522-82F0-424F-A7C4-BE9248FA4DFB}"/>
    <cellStyle name="60% - Акцент3 3 27" xfId="1917" xr:uid="{C96573D3-1315-4906-ABB9-7882D8E41332}"/>
    <cellStyle name="60% - Акцент3 3 28" xfId="2116" xr:uid="{E6434A98-31DF-431D-9886-593488069603}"/>
    <cellStyle name="60% - Акцент3 3 29" xfId="2156" xr:uid="{54EC0EC7-1672-4714-9A87-D58802881231}"/>
    <cellStyle name="60% - Акцент3 3 3" xfId="1333" xr:uid="{69663D81-DDA1-45C6-904E-40684B19AF58}"/>
    <cellStyle name="60% — акцент3 3 3" xfId="3165" xr:uid="{530E698D-CF61-45CA-A6DB-0ED80E110171}"/>
    <cellStyle name="60% - Акцент3 3 30" xfId="2190" xr:uid="{AE4737C6-69F3-460F-99F3-9FC4A4A252CA}"/>
    <cellStyle name="60% - Акцент3 3 31" xfId="2223" xr:uid="{3992AEA0-704B-4C86-A74F-52700565F524}"/>
    <cellStyle name="60% - Акцент3 3 4" xfId="1303" xr:uid="{601CEB34-65F5-4817-BDAF-999A48138EF4}"/>
    <cellStyle name="60% — акцент3 3 4" xfId="3834" xr:uid="{A92BD653-1407-46F7-BA37-77E2C373DCB4}"/>
    <cellStyle name="60% - Акцент3 3 5" xfId="1430" xr:uid="{2A604CFB-99D9-4046-8DBE-4F67BA857122}"/>
    <cellStyle name="60% — акцент3 3 5" xfId="3897" xr:uid="{8E5A1F05-1998-4A50-A825-975B4E05D0FB}"/>
    <cellStyle name="60% - Акцент3 3 6" xfId="1403" xr:uid="{1D139DBC-096F-4343-A1CC-9FCF570D3BFF}"/>
    <cellStyle name="60% — акцент3 3 6" xfId="2857" xr:uid="{BCFA2C99-7666-4E43-B9B4-637E2F152CE1}"/>
    <cellStyle name="60% - Акцент3 3 7" xfId="1445" xr:uid="{250DCFA2-E659-487E-BCE6-B74246D9C443}"/>
    <cellStyle name="60% — акцент3 3 7" xfId="4023" xr:uid="{BA82B8BC-40F1-4E4C-A22A-EE86CC37F760}"/>
    <cellStyle name="60% - Акцент3 3 8" xfId="1404" xr:uid="{6300903A-811E-4101-81D8-9D5D47CFECBD}"/>
    <cellStyle name="60% — акцент3 3 8" xfId="4093" xr:uid="{F6675FDF-9B77-4088-91D1-94FA39FCA248}"/>
    <cellStyle name="60% - Акцент3 3 9" xfId="1426" xr:uid="{34E48C3E-B1D1-40F4-80D6-A51677463547}"/>
    <cellStyle name="60% — акцент3 3 9" xfId="3886" xr:uid="{7BEC3688-0C6C-42C3-9337-01D77AEC62D7}"/>
    <cellStyle name="60% — акцент3 4" xfId="617" xr:uid="{CDD4BDA6-2D6C-4505-8636-88DA07A392FC}"/>
    <cellStyle name="60% — акцент3 4 2" xfId="3538" xr:uid="{A1E8073C-E9C5-42FD-A435-3E2080CCF26C}"/>
    <cellStyle name="60% — акцент3 4 3" xfId="3180" xr:uid="{57651F76-04A3-4337-A9E0-E9D4B502F41F}"/>
    <cellStyle name="60% — акцент3 5" xfId="845" xr:uid="{4B36019F-B9FA-488A-B829-A2BB16F97B9B}"/>
    <cellStyle name="60% — акцент3 5 2" xfId="3198" xr:uid="{3EFC445E-C2CF-4228-926A-DA9E0919D33E}"/>
    <cellStyle name="60% — акцент3 6" xfId="862" xr:uid="{2C7225FE-D6B6-4141-955F-14F9AC9F9ED2}"/>
    <cellStyle name="60% — акцент3 6 2" xfId="3212" xr:uid="{A544A839-9C63-451C-91A5-448FB3BD0EE2}"/>
    <cellStyle name="60% — акцент3 7" xfId="878" xr:uid="{89ED7EB5-B624-4EA9-A354-5B90FDE3CE92}"/>
    <cellStyle name="60% — акцент3 7 2" xfId="3240" xr:uid="{936B55A0-F1F8-4F5C-9072-F53443DBB214}"/>
    <cellStyle name="60% — акцент3 8" xfId="896" xr:uid="{B8719349-4767-4D4D-81B7-5BCFAB4EB87F}"/>
    <cellStyle name="60% — акцент3 8 2" xfId="3256" xr:uid="{5E1815B4-2A49-4D31-9B74-1EACAF9E81AF}"/>
    <cellStyle name="60% — акцент3 9" xfId="908" xr:uid="{2324AA00-339B-4969-A013-E7466D6C1075}"/>
    <cellStyle name="60% — акцент3 9 2" xfId="3270" xr:uid="{CB4C9E1F-8493-42B6-A406-74608571EA77}"/>
    <cellStyle name="60% — акцент4 10" xfId="921" xr:uid="{28130359-2E82-4FBB-B765-08DE4A51C4E8}"/>
    <cellStyle name="60% — акцент4 10 2" xfId="3286" xr:uid="{0FE04004-6156-4AB3-B4B0-D9E8B0242310}"/>
    <cellStyle name="60% — акцент4 11" xfId="266" xr:uid="{D46D9224-B261-4799-A168-32326C7F98FF}"/>
    <cellStyle name="60% - Акцент4 2" xfId="96" xr:uid="{D6457AE9-9CD9-45F9-983D-422600B02A79}"/>
    <cellStyle name="60% — акцент4 2" xfId="618" xr:uid="{ED1DCAD1-EA4B-4144-B22F-23A12FB59FB6}"/>
    <cellStyle name="60% - Акцент4 2 10" xfId="1482" xr:uid="{EC451C94-6185-4711-A64B-98E1CF3A1311}"/>
    <cellStyle name="60% — акцент4 2 10" xfId="4833" xr:uid="{5E9BF135-A888-410C-894F-3330C424017D}"/>
    <cellStyle name="60% - Акцент4 2 11" xfId="1537" xr:uid="{C4715210-4BCD-4D20-90DA-CC30F4FC1701}"/>
    <cellStyle name="60% - Акцент4 2 12" xfId="1559" xr:uid="{49E5B32D-1383-4E9A-95D5-2F9EF20F83FC}"/>
    <cellStyle name="60% - Акцент4 2 13" xfId="1579" xr:uid="{49C30AE0-2411-4ED3-8870-97D7B2157DD0}"/>
    <cellStyle name="60% - Акцент4 2 14" xfId="996" xr:uid="{211A3F64-7245-42FA-9514-25EC93A9D2CA}"/>
    <cellStyle name="60% - Акцент4 2 14 2" xfId="1729" xr:uid="{AFCABA2E-0F0C-4E1E-8A21-48A41669744F}"/>
    <cellStyle name="60% - Акцент4 2 15" xfId="1001" xr:uid="{B4709D37-9E06-478D-B59B-7AEDF4B6EAD4}"/>
    <cellStyle name="60% - Акцент4 2 15 2" xfId="1857" xr:uid="{9B31AAD0-0EBF-4A19-B077-376B08237E76}"/>
    <cellStyle name="60% - Акцент4 2 16" xfId="1608" xr:uid="{273FF3A0-A857-4124-8383-7CF12ACCC2F2}"/>
    <cellStyle name="60% - Акцент4 2 16 2" xfId="1892" xr:uid="{1E590080-0599-4F64-843A-955C48E2644E}"/>
    <cellStyle name="60% - Акцент4 2 17" xfId="1637" xr:uid="{6201F30A-B078-4884-8EEB-046AC2A6AB4C}"/>
    <cellStyle name="60% - Акцент4 2 17 2" xfId="1843" xr:uid="{309A0EE3-4D15-4992-A171-1EB7778F7273}"/>
    <cellStyle name="60% - Акцент4 2 18" xfId="1627" xr:uid="{EF116ED5-48B1-4CD2-A276-0EA1B57CB266}"/>
    <cellStyle name="60% - Акцент4 2 18 2" xfId="1965" xr:uid="{B0EAFAFE-0D7E-4A0F-B05A-09149B3F313C}"/>
    <cellStyle name="60% - Акцент4 2 19" xfId="1999" xr:uid="{D449BA46-DB1E-4E7C-864F-488C9EBC3300}"/>
    <cellStyle name="60% - Акцент4 2 2" xfId="97" xr:uid="{610F922A-36D6-4D27-99B8-6FA91A7A79B8}"/>
    <cellStyle name="60% — акцент4 2 2" xfId="3539" xr:uid="{CE9FA882-6829-4E2C-A830-89BDD534AA98}"/>
    <cellStyle name="60% - Акцент4 2 2 2" xfId="363" xr:uid="{33D14295-8024-499C-89A7-01D59C98B3FE}"/>
    <cellStyle name="60% - Акцент4 2 2 2 2" xfId="2986" xr:uid="{E5A35A5B-C9CD-4373-85AD-9FEFA1082948}"/>
    <cellStyle name="60% - Акцент4 2 2 3" xfId="796" xr:uid="{2B6FBFBE-036E-443A-9246-8DFAD5085EF3}"/>
    <cellStyle name="60% - Акцент4 2 2 3 2" xfId="3678" xr:uid="{C4CB8026-C828-4240-AD89-B99085610FEC}"/>
    <cellStyle name="60% - Акцент4 2 2 4" xfId="4000" xr:uid="{132A759A-FC8E-4EE0-8E5D-953B17D5B099}"/>
    <cellStyle name="60% - Акцент4 2 2 5" xfId="2801" xr:uid="{07A7E7DA-63D7-41E5-A046-BFF552E36B31}"/>
    <cellStyle name="60% - Акцент4 2 2 6" xfId="4275" xr:uid="{B7F1D5E0-A8CE-4F00-8B00-0B5581B37044}"/>
    <cellStyle name="60% - Акцент4 2 2 7" xfId="4338" xr:uid="{A015F331-20F9-4082-AD6C-3FFB946DB0BF}"/>
    <cellStyle name="60% - Акцент4 2 2 8" xfId="4006" xr:uid="{DB082792-AB1D-4AA7-AB32-D00385F87FD7}"/>
    <cellStyle name="60% - Акцент4 2 2 9" xfId="4796" xr:uid="{7D629264-D65E-4DA9-B82C-839D5164AAD9}"/>
    <cellStyle name="60% - Акцент4 2 20" xfId="2034" xr:uid="{7B036504-5E7B-496E-8F94-5FAC9EAA40E6}"/>
    <cellStyle name="60% - Акцент4 2 21" xfId="2070" xr:uid="{38B54EEB-139E-420A-B414-A889D0433C36}"/>
    <cellStyle name="60% - Акцент4 2 22" xfId="2103" xr:uid="{5300BB0F-A3AC-4291-9EBA-26B24A1BBFDB}"/>
    <cellStyle name="60% - Акцент4 2 23" xfId="2101" xr:uid="{329FDD4C-F7F7-49A1-A4B7-46ADB5C61374}"/>
    <cellStyle name="60% - Акцент4 2 24" xfId="2173" xr:uid="{7251D617-6D26-43AB-A4F6-E61B6F4DA31A}"/>
    <cellStyle name="60% - Акцент4 2 25" xfId="2206" xr:uid="{01BD1D28-08FF-46C9-942F-16F13790B64A}"/>
    <cellStyle name="60% - Акцент4 2 26" xfId="2239" xr:uid="{375A850D-22A7-4783-8E1D-8989CFFAA3D3}"/>
    <cellStyle name="60% - Акцент4 2 27" xfId="2271" xr:uid="{8A11DCF0-2BAA-48D0-8C3A-A4D075256463}"/>
    <cellStyle name="60% - Акцент4 2 28" xfId="2302" xr:uid="{B941ADFA-C8AB-476D-8C36-0B5C4EAEF879}"/>
    <cellStyle name="60% - Акцент4 2 29" xfId="2330" xr:uid="{856C944A-B7D9-4B52-A397-D32C543BBF25}"/>
    <cellStyle name="60% - Акцент4 2 3" xfId="362" xr:uid="{E9F8D3D8-85FC-4941-B7E9-D14AFC7D9125}"/>
    <cellStyle name="60% — акцент4 2 3" xfId="3138" xr:uid="{4FF70275-B0F0-4103-B5E7-7A8E2539BC6A}"/>
    <cellStyle name="60% - Акцент4 2 3 2" xfId="1033" xr:uid="{7B4BCCDE-46FB-4010-A668-C62F28825EEC}"/>
    <cellStyle name="60% - Акцент4 2 30" xfId="2356" xr:uid="{06749FC0-5F20-4B38-A42D-DE6CAACC96B0}"/>
    <cellStyle name="60% - Акцент4 2 31" xfId="2382" xr:uid="{A69A45D0-555E-4E2A-8D82-630576BC231D}"/>
    <cellStyle name="60% - Акцент4 2 32" xfId="2406" xr:uid="{C7A2CF3B-FEB3-4C7E-949A-FBE7AB1FF362}"/>
    <cellStyle name="60% - Акцент4 2 33" xfId="2428" xr:uid="{8548591F-D38F-4786-9B56-407087AF3D16}"/>
    <cellStyle name="60% - Акцент4 2 34" xfId="2448" xr:uid="{ADBEBC4D-E814-4F9C-93C7-8C1C14AE883D}"/>
    <cellStyle name="60% - Акцент4 2 35" xfId="1683" xr:uid="{65F35E80-F3FA-4E0A-8E31-15576DA1EA8E}"/>
    <cellStyle name="60% - Акцент4 2 35 2" xfId="2924" xr:uid="{C064544F-2490-45FF-856A-624572F30EF9}"/>
    <cellStyle name="60% - Акцент4 2 36" xfId="2555" xr:uid="{8DAC0A43-AA71-4C87-8E74-5F92DD07B643}"/>
    <cellStyle name="60% - Акцент4 2 36 2" xfId="3620" xr:uid="{9EC22A7D-EF25-473F-94DC-402FBC0FE665}"/>
    <cellStyle name="60% - Акцент4 2 37" xfId="3592" xr:uid="{6750A646-405B-4547-9ABC-0D52569B201C}"/>
    <cellStyle name="60% - Акцент4 2 38" xfId="3744" xr:uid="{B90BF894-0C0A-4FD0-B09F-7E751DF46F63}"/>
    <cellStyle name="60% - Акцент4 2 39" xfId="3865" xr:uid="{4DC093B7-7E0E-4C56-8C53-29C4FA913EE0}"/>
    <cellStyle name="60% - Акцент4 2 4" xfId="493" xr:uid="{1781C2EA-A5E9-4638-8067-ED272DB603A0}"/>
    <cellStyle name="60% — акцент4 2 4" xfId="3811" xr:uid="{77A14B89-CB77-46A8-9952-6C8FEDC49329}"/>
    <cellStyle name="60% - Акцент4 2 4 2" xfId="1057" xr:uid="{892D85FF-A21C-478A-A316-AABBE6315DE5}"/>
    <cellStyle name="60% - Акцент4 2 40" xfId="4564" xr:uid="{F94F4219-B4C8-4256-8EA4-B5AB6F8A36C8}"/>
    <cellStyle name="60% - Акцент4 2 41" xfId="4663" xr:uid="{1883B3D8-032D-4FD8-9FCB-530F236C9FD2}"/>
    <cellStyle name="60% - Акцент4 2 42" xfId="4758" xr:uid="{6F60B723-526C-423E-9323-874E7B85DFDC}"/>
    <cellStyle name="60% - Акцент4 2 43" xfId="2714" xr:uid="{CB8A6CAE-0DA8-4C46-8E82-6A5D74B7C38B}"/>
    <cellStyle name="60% - Акцент4 2 5" xfId="655" xr:uid="{25726C16-8063-4A5E-AB8B-4CA827AF75DE}"/>
    <cellStyle name="60% — акцент4 2 5" xfId="2783" xr:uid="{9E190467-73BE-42CE-85CF-A105E7760A62}"/>
    <cellStyle name="60% - Акцент4 2 5 2" xfId="1200" xr:uid="{4CAC9F34-B88B-495E-B87F-A6D5F893F98B}"/>
    <cellStyle name="60% - Акцент4 2 5 3" xfId="2605" xr:uid="{AC02FA1A-F40F-4FD8-AA96-93433FF663EA}"/>
    <cellStyle name="60% - Акцент4 2 6" xfId="949" xr:uid="{61D73613-21AA-4252-BF44-A57FCE32A092}"/>
    <cellStyle name="60% — акцент4 2 6" xfId="2804" xr:uid="{F5C13C84-BDBC-4057-BA82-EEC01CBE97CA}"/>
    <cellStyle name="60% - Акцент4 2 6 2" xfId="1317" xr:uid="{DD8F470B-B7AA-4588-A291-073B88D611DC}"/>
    <cellStyle name="60% - Акцент4 2 6 3" xfId="2642" xr:uid="{8AD0F201-C8BD-4295-ACC1-4C9645F51D74}"/>
    <cellStyle name="60% - Акцент4 2 7" xfId="957" xr:uid="{7D13F36C-1D50-4E5B-9BC9-C357DDD8BF77}"/>
    <cellStyle name="60% — акцент4 2 7" xfId="2933" xr:uid="{C147BFF5-FD22-4262-8ABF-1617120FBBB3}"/>
    <cellStyle name="60% - Акцент4 2 7 2" xfId="1361" xr:uid="{A47C3FE3-3809-49B9-9CD5-29ADC6A0C893}"/>
    <cellStyle name="60% - Акцент4 2 7 3" xfId="2688" xr:uid="{695D383F-126A-4068-AA3F-0CAF22CDA73F}"/>
    <cellStyle name="60% - Акцент4 2 8" xfId="1397" xr:uid="{006502AC-5FCF-4189-943A-34EB50820CF4}"/>
    <cellStyle name="60% — акцент4 2 8" xfId="4190" xr:uid="{CB81E0BA-6EDE-47C4-8939-1409306E870A}"/>
    <cellStyle name="60% - Акцент4 2 8 2" xfId="2707" xr:uid="{5282E39A-45C0-4A9C-9DC4-4F78CA3E949D}"/>
    <cellStyle name="60% - Акцент4 2 9" xfId="1486" xr:uid="{52E55173-D11B-4A2A-B160-33CC40EA2E46}"/>
    <cellStyle name="60% — акцент4 2 9" xfId="4484" xr:uid="{62D80E04-D425-41FC-9BEC-E42EEE45E8B4}"/>
    <cellStyle name="60% - Акцент4 3" xfId="674" xr:uid="{6B1F4705-1B73-4954-B642-1B056EDF0CF0}"/>
    <cellStyle name="60% — акцент4 3" xfId="619" xr:uid="{C41D9774-9319-4FD9-8F4B-604F8D583186}"/>
    <cellStyle name="60% - Акцент4 3 10" xfId="1422" xr:uid="{DD6E4601-6093-4F87-B0F7-4C645BA48428}"/>
    <cellStyle name="60% — акцент4 3 10" xfId="4851" xr:uid="{11F422C3-C8AE-4AE4-BC57-59538FCF1F33}"/>
    <cellStyle name="60% - Акцент4 3 11" xfId="1786" xr:uid="{58E1ACE3-A5C7-48F8-968C-F82EA91243F7}"/>
    <cellStyle name="60% - Акцент4 3 12" xfId="1737" xr:uid="{7F86E8EF-231E-4254-9D02-3C5C0C8F7CB0}"/>
    <cellStyle name="60% - Акцент4 3 13" xfId="1713" xr:uid="{C44EED33-2179-4CBA-8DF0-579E695D2CD6}"/>
    <cellStyle name="60% - Акцент4 3 14" xfId="1776" xr:uid="{48364F04-07CC-492C-960F-AEB4357F8810}"/>
    <cellStyle name="60% - Акцент4 3 15" xfId="1822" xr:uid="{E60D40C5-0C50-48C8-8179-D1A9084F066C}"/>
    <cellStyle name="60% - Акцент4 3 16" xfId="1797" xr:uid="{1BCC0746-5380-4539-9166-3A2F00CFA840}"/>
    <cellStyle name="60% - Акцент4 3 17" xfId="1926" xr:uid="{7D141193-2A08-4F60-85DC-0C4B2EB5F8FF}"/>
    <cellStyle name="60% - Акцент4 3 18" xfId="1932" xr:uid="{8E7818DB-AAB5-43AA-A15D-4D618F9BD791}"/>
    <cellStyle name="60% - Акцент4 3 19" xfId="1733" xr:uid="{283A03E8-FAA3-4AE9-8794-19C2B2CA66B2}"/>
    <cellStyle name="60% - Акцент4 3 2" xfId="1259" xr:uid="{C7BD8E2D-0DE6-4973-B427-9199AFF3D0AC}"/>
    <cellStyle name="60% — акцент4 3 2" xfId="3540" xr:uid="{FE6D37A0-C6E8-4FCF-8AE9-AC7ED78791DD}"/>
    <cellStyle name="60% - Акцент4 3 20" xfId="1910" xr:uid="{D3F2DFFD-86AC-4D73-9C50-3A4FA83AD3C9}"/>
    <cellStyle name="60% - Акцент4 3 21" xfId="2098" xr:uid="{C8E070F4-63F1-4B49-A293-80A4D9C5A426}"/>
    <cellStyle name="60% - Акцент4 3 22" xfId="1739" xr:uid="{9179A1CA-D560-46D9-BBAF-E0750A882C91}"/>
    <cellStyle name="60% - Акцент4 3 23" xfId="2074" xr:uid="{BB96FF98-BB0F-447E-BAE4-BB8684581AFF}"/>
    <cellStyle name="60% - Акцент4 3 24" xfId="1736" xr:uid="{054EA309-AB48-4342-8445-9039DADC7590}"/>
    <cellStyle name="60% - Акцент4 3 25" xfId="2107" xr:uid="{950F47EC-90EE-44BE-A94A-D5183825FC2E}"/>
    <cellStyle name="60% - Акцент4 3 26" xfId="1928" xr:uid="{2E3D63FE-9594-43BF-BB14-D40C38BAB0C6}"/>
    <cellStyle name="60% - Акцент4 3 27" xfId="1969" xr:uid="{75F4EA2E-CEAB-4832-B168-804E147CF291}"/>
    <cellStyle name="60% - Акцент4 3 28" xfId="2153" xr:uid="{43315CB5-A435-4AAC-A4A7-D6A2419AA519}"/>
    <cellStyle name="60% - Акцент4 3 29" xfId="2187" xr:uid="{4E7705B2-F10C-4740-B43E-1FB8EDF2228F}"/>
    <cellStyle name="60% - Акцент4 3 3" xfId="1334" xr:uid="{F6FD538E-DEFA-41B0-97F1-4A6E3C67DCEE}"/>
    <cellStyle name="60% — акцент4 3 3" xfId="3169" xr:uid="{347404BC-D9D3-4D62-AE06-EFB63A0E6FDC}"/>
    <cellStyle name="60% - Акцент4 3 30" xfId="2220" xr:uid="{2BC1E011-0F76-45C0-BD5C-CB506C581E55}"/>
    <cellStyle name="60% - Акцент4 3 31" xfId="2253" xr:uid="{83072B77-4567-414A-BEDD-EA799BE26C9B}"/>
    <cellStyle name="60% - Акцент4 3 4" xfId="1335" xr:uid="{A6FE5637-BAC2-475E-8579-F404F899C7B4}"/>
    <cellStyle name="60% — акцент4 3 4" xfId="3837" xr:uid="{4D515CFA-5688-4DF8-ADC1-7EAACB717F1E}"/>
    <cellStyle name="60% - Акцент4 3 5" xfId="1432" xr:uid="{59F68A7F-D8E4-42F7-9303-F38B7895D69C}"/>
    <cellStyle name="60% — акцент4 3 5" xfId="4135" xr:uid="{5DA6F6C4-2627-4654-BAD5-9356C2285BF4}"/>
    <cellStyle name="60% - Акцент4 3 6" xfId="1433" xr:uid="{4B479445-9C95-4E56-AC70-8293D614A5FB}"/>
    <cellStyle name="60% — акцент4 3 6" xfId="2763" xr:uid="{CF850845-A643-4930-A462-C887BB6CC84F}"/>
    <cellStyle name="60% - Акцент4 3 7" xfId="1479" xr:uid="{F861D94C-11FD-4F66-B5FB-C08692885C19}"/>
    <cellStyle name="60% — акцент4 3 7" xfId="4024" xr:uid="{1C2E5F60-0662-4E30-8B45-BBC1DBAEE9F5}"/>
    <cellStyle name="60% - Акцент4 3 8" xfId="1478" xr:uid="{F7F7EEBF-1AA4-489B-A8A9-89F208FBA631}"/>
    <cellStyle name="60% — акцент4 3 8" xfId="3962" xr:uid="{770747FD-007C-4E8F-B7C7-95C25E3B3451}"/>
    <cellStyle name="60% - Акцент4 3 9" xfId="1446" xr:uid="{E035A2E7-1055-43CF-A7CC-12F21A5B1C63}"/>
    <cellStyle name="60% — акцент4 3 9" xfId="4420" xr:uid="{6FA84397-E456-4FE6-BA68-ED42A781D999}"/>
    <cellStyle name="60% — акцент4 4" xfId="620" xr:uid="{7C9B6C60-8CF5-4264-8F4B-D7C454282AD7}"/>
    <cellStyle name="60% — акцент4 4 2" xfId="3541" xr:uid="{891DCA21-86C9-4CCB-BA68-71306F8E60BF}"/>
    <cellStyle name="60% — акцент4 4 3" xfId="3184" xr:uid="{5436B070-155F-4FED-ADAF-5C2B3004D2C8}"/>
    <cellStyle name="60% — акцент4 5" xfId="844" xr:uid="{A3C00E96-D026-49B5-BB57-560E43C3BA14}"/>
    <cellStyle name="60% — акцент4 5 2" xfId="3202" xr:uid="{871C94B4-CC1C-42E2-BDE7-C0B2D8BD68F6}"/>
    <cellStyle name="60% — акцент4 6" xfId="861" xr:uid="{A4AE6445-19D2-4073-96B5-51EDFDD3BC4C}"/>
    <cellStyle name="60% — акцент4 6 2" xfId="3215" xr:uid="{94421418-6571-40F4-94E8-6C332ABFA21E}"/>
    <cellStyle name="60% — акцент4 7" xfId="877" xr:uid="{6EB240AA-B12E-4F51-BC8E-249FFEC82FBD}"/>
    <cellStyle name="60% — акцент4 7 2" xfId="3244" xr:uid="{970B5CC0-F5B8-47BE-B28F-7D0D0F5B8912}"/>
    <cellStyle name="60% — акцент4 8" xfId="889" xr:uid="{A04F7471-9FB9-43C5-BE88-E34CCBF232EC}"/>
    <cellStyle name="60% — акцент4 8 2" xfId="3260" xr:uid="{2E237048-434D-4ABC-9132-051F11D3F2C7}"/>
    <cellStyle name="60% — акцент4 9" xfId="907" xr:uid="{2A21E20B-97A6-4078-A6BC-9ED3D148CF18}"/>
    <cellStyle name="60% — акцент4 9 2" xfId="3274" xr:uid="{B27140FF-24CB-45A2-8C0C-95538E14B277}"/>
    <cellStyle name="60% — акцент5 10" xfId="928" xr:uid="{669D262C-2382-4315-B483-E79B6926953E}"/>
    <cellStyle name="60% — акцент5 10 2" xfId="3289" xr:uid="{E39CA507-32B5-4CBE-983C-3CA83C452BC5}"/>
    <cellStyle name="60% — акцент5 11" xfId="267" xr:uid="{E0349051-20CD-4014-A23E-478CD24488DE}"/>
    <cellStyle name="60% - Акцент5 2" xfId="98" xr:uid="{1507C515-87E6-4302-8E6F-D71C44119C0E}"/>
    <cellStyle name="60% — акцент5 2" xfId="621" xr:uid="{0A921358-D546-4098-A0CB-E3B864F5A491}"/>
    <cellStyle name="60% - Акцент5 2 10" xfId="1516" xr:uid="{622EEC7E-C52F-4B9D-A2F5-999093218743}"/>
    <cellStyle name="60% — акцент5 2 10" xfId="4836" xr:uid="{6516220B-F98A-4AFD-939B-03F499B1FBB1}"/>
    <cellStyle name="60% - Акцент5 2 11" xfId="1509" xr:uid="{31B8B723-8FEA-42A5-910D-DBED48DAC79C}"/>
    <cellStyle name="60% - Акцент5 2 12" xfId="1536" xr:uid="{2AA98507-D3D4-4319-8800-61CDDE4AE820}"/>
    <cellStyle name="60% - Акцент5 2 13" xfId="1558" xr:uid="{062DEAF9-C8A8-4706-A749-DE92B0A68989}"/>
    <cellStyle name="60% - Акцент5 2 14" xfId="997" xr:uid="{A0BD0F0C-3B0B-476F-A125-46C619B05BE3}"/>
    <cellStyle name="60% - Акцент5 2 14 2" xfId="1730" xr:uid="{B2ED04BC-784E-4521-980C-A01B4CDB2607}"/>
    <cellStyle name="60% - Акцент5 2 15" xfId="1008" xr:uid="{054DFD3E-52D4-44EF-8F64-4496C936AD12}"/>
    <cellStyle name="60% - Акцент5 2 15 2" xfId="1800" xr:uid="{4CD27BB0-4F1E-4925-B7B4-2B34D66451FA}"/>
    <cellStyle name="60% - Акцент5 2 16" xfId="1609" xr:uid="{BA8C5CAD-DF5B-4F58-B40F-B7E8EC5C382A}"/>
    <cellStyle name="60% - Акцент5 2 16 2" xfId="1855" xr:uid="{0A61C4FC-B6B6-4355-B330-E5CB61C08CDD}"/>
    <cellStyle name="60% - Акцент5 2 17" xfId="1628" xr:uid="{5DD6F214-9C00-41CE-9448-22EC065C33EB}"/>
    <cellStyle name="60% - Акцент5 2 17 2" xfId="1743" xr:uid="{5E828B29-C671-4ADA-879B-A70636136E4D}"/>
    <cellStyle name="60% - Акцент5 2 18" xfId="1652" xr:uid="{D589CB1D-AAA4-4D72-94CF-4A8C2056855C}"/>
    <cellStyle name="60% - Акцент5 2 18 2" xfId="1811" xr:uid="{155440C4-C3DF-4855-AB8A-137BDE017B0D}"/>
    <cellStyle name="60% - Акцент5 2 19" xfId="1963" xr:uid="{B148BF42-1C6A-4E39-8B7C-A29E6848B1E8}"/>
    <cellStyle name="60% - Акцент5 2 2" xfId="99" xr:uid="{C5FB03EF-8019-4D3F-8EBA-134A3C996457}"/>
    <cellStyle name="60% — акцент5 2 2" xfId="3542" xr:uid="{646A585E-1D65-4B79-B06B-B19E629B3EEA}"/>
    <cellStyle name="60% - Акцент5 2 2 2" xfId="365" xr:uid="{C6B649A4-50CB-4234-8213-10BB28755E36}"/>
    <cellStyle name="60% - Акцент5 2 2 2 2" xfId="2987" xr:uid="{2EE03FB2-DE7C-4CEB-8D8B-1DEC983317EE}"/>
    <cellStyle name="60% - Акцент5 2 2 3" xfId="797" xr:uid="{B3083017-9ADB-4B3E-8499-8299DBB2F0B1}"/>
    <cellStyle name="60% - Акцент5 2 2 3 2" xfId="3679" xr:uid="{3F9B7170-F86E-4579-94C4-831EB657D8F9}"/>
    <cellStyle name="60% - Акцент5 2 2 4" xfId="3756" xr:uid="{8D5E01CC-EF84-404D-AF7E-DFAD695856F6}"/>
    <cellStyle name="60% - Акцент5 2 2 5" xfId="3925" xr:uid="{4CFAB7BB-AEF5-4758-82D1-55EA2B895926}"/>
    <cellStyle name="60% - Акцент5 2 2 6" xfId="3743" xr:uid="{532F7F3A-4F4D-42D8-BE63-9211828098E4}"/>
    <cellStyle name="60% - Акцент5 2 2 7" xfId="3643" xr:uid="{88D8ECD3-1C74-4489-A3D8-145676855956}"/>
    <cellStyle name="60% - Акцент5 2 2 8" xfId="3754" xr:uid="{CF94A70E-082D-4F3A-A8E5-89C2A05D7657}"/>
    <cellStyle name="60% - Акцент5 2 2 9" xfId="4797" xr:uid="{7EA9A0CA-FA90-4CCD-B8A5-E1BB3B77ECF8}"/>
    <cellStyle name="60% - Акцент5 2 20" xfId="1997" xr:uid="{4CA72B67-6777-4622-9CC7-9C1929A2AEDE}"/>
    <cellStyle name="60% - Акцент5 2 21" xfId="2032" xr:uid="{05ED9523-9306-49CA-8CE4-625274BDE833}"/>
    <cellStyle name="60% - Акцент5 2 22" xfId="2068" xr:uid="{794117CC-482B-47CC-8F80-1EE4587A4E77}"/>
    <cellStyle name="60% - Акцент5 2 23" xfId="2139" xr:uid="{CBFC77A4-4142-48B3-948B-40ED881E8145}"/>
    <cellStyle name="60% - Акцент5 2 24" xfId="2131" xr:uid="{D0F19306-35B6-461B-A8FF-9DFB674DD349}"/>
    <cellStyle name="60% - Акцент5 2 25" xfId="2172" xr:uid="{E8EADFD2-1057-4315-B06F-18DCCB0D472A}"/>
    <cellStyle name="60% - Акцент5 2 26" xfId="2205" xr:uid="{57FA2A68-F824-48F1-96B4-92898F2ED4D7}"/>
    <cellStyle name="60% - Акцент5 2 27" xfId="2238" xr:uid="{F86D0290-F952-4281-8A6C-52738F96E071}"/>
    <cellStyle name="60% - Акцент5 2 28" xfId="2270" xr:uid="{4A7B683A-DCA2-4209-8AA6-BED70D2D527D}"/>
    <cellStyle name="60% - Акцент5 2 29" xfId="2301" xr:uid="{C00F8FB4-EF2D-42D9-9306-0421456130CF}"/>
    <cellStyle name="60% - Акцент5 2 3" xfId="364" xr:uid="{49F671A2-1C6C-4201-A7AD-B125F04D021C}"/>
    <cellStyle name="60% — акцент5 2 3" xfId="3142" xr:uid="{B66E9B5E-E3B4-4CAD-A24C-CCFE79C4DA51}"/>
    <cellStyle name="60% - Акцент5 2 3 2" xfId="1034" xr:uid="{BBF08FBC-8FEB-4358-A622-A90A7B3F2C9A}"/>
    <cellStyle name="60% - Акцент5 2 30" xfId="2329" xr:uid="{9F06C28B-38B4-41D2-BCE6-A7E3780E0835}"/>
    <cellStyle name="60% - Акцент5 2 31" xfId="2355" xr:uid="{31F673DF-C396-4D71-9964-A962FD104734}"/>
    <cellStyle name="60% - Акцент5 2 32" xfId="2381" xr:uid="{E18540C1-4BEB-4682-A3CB-54BE00980D07}"/>
    <cellStyle name="60% - Акцент5 2 33" xfId="2405" xr:uid="{C61F1BA8-1D97-4EA8-AE4D-47A4670D21F6}"/>
    <cellStyle name="60% - Акцент5 2 34" xfId="2427" xr:uid="{B955E272-1DE0-40CA-A965-1FEB86C2E4B5}"/>
    <cellStyle name="60% - Акцент5 2 35" xfId="1684" xr:uid="{A2D998EB-7035-4E44-AE3D-2823688D1930}"/>
    <cellStyle name="60% - Акцент5 2 35 2" xfId="2925" xr:uid="{3C9426F1-125D-4BB7-B7E8-618DF0B9F626}"/>
    <cellStyle name="60% - Акцент5 2 36" xfId="2556" xr:uid="{E38ED088-8FEC-4228-ACC7-ACF8BEAA1C8B}"/>
    <cellStyle name="60% - Акцент5 2 36 2" xfId="3621" xr:uid="{D11F12E3-0E41-436C-8B23-7F3927DF060D}"/>
    <cellStyle name="60% - Акцент5 2 37" xfId="3961" xr:uid="{E90C69FC-C4E5-4E5E-B48B-D66FDD00D598}"/>
    <cellStyle name="60% - Акцент5 2 38" xfId="4333" xr:uid="{A113AD40-68EF-4FC4-BED0-4D2F30804B1C}"/>
    <cellStyle name="60% - Акцент5 2 39" xfId="3838" xr:uid="{BB6355E6-5A71-4A8D-A396-E4873EA6D092}"/>
    <cellStyle name="60% - Акцент5 2 4" xfId="494" xr:uid="{1EE76D6A-EC68-4078-80EE-2835F8EA71CB}"/>
    <cellStyle name="60% — акцент5 2 4" xfId="3815" xr:uid="{31881D6F-A495-49AB-A50B-5304E347EC0F}"/>
    <cellStyle name="60% - Акцент5 2 4 2" xfId="1056" xr:uid="{BC057A06-8616-4916-AC84-CBB338B22A1B}"/>
    <cellStyle name="60% - Акцент5 2 40" xfId="4477" xr:uid="{3CB209B8-B3E0-4701-994E-DAF0C8B8CE9C}"/>
    <cellStyle name="60% - Акцент5 2 41" xfId="3878" xr:uid="{14C63081-9449-456A-A61B-39FA4C47AA50}"/>
    <cellStyle name="60% - Акцент5 2 42" xfId="4759" xr:uid="{4F1C945A-DBB6-4D3D-889C-6DE3E3486063}"/>
    <cellStyle name="60% - Акцент5 2 43" xfId="2583" xr:uid="{DFA9AE1B-8D2F-48FA-84A1-ECECC02B3D3F}"/>
    <cellStyle name="60% - Акцент5 2 5" xfId="656" xr:uid="{494F51C9-AFA3-4FAC-800F-6D0EF859B9F8}"/>
    <cellStyle name="60% — акцент5 2 5" xfId="2859" xr:uid="{8764E8FB-961D-4418-BD57-B6A0C0A6780D}"/>
    <cellStyle name="60% - Акцент5 2 5 2" xfId="1201" xr:uid="{052F4887-DF7D-47BD-AC52-09FEA53C5A1C}"/>
    <cellStyle name="60% - Акцент5 2 5 3" xfId="2607" xr:uid="{D39A1992-7D07-4959-BBFE-9B796DF7D499}"/>
    <cellStyle name="60% - Акцент5 2 6" xfId="950" xr:uid="{13B41623-6AD3-4E2D-9B43-F317BD86C993}"/>
    <cellStyle name="60% — акцент5 2 6" xfId="3918" xr:uid="{E3BF92CF-B556-4D3F-810C-869D8571EF9B}"/>
    <cellStyle name="60% - Акцент5 2 6 2" xfId="1299" xr:uid="{276ABC06-8AED-48AF-A863-44C77F042BE2}"/>
    <cellStyle name="60% - Акцент5 2 6 3" xfId="2643" xr:uid="{A351F1E7-4E90-4753-9403-05729E4E45F5}"/>
    <cellStyle name="60% - Акцент5 2 7" xfId="970" xr:uid="{D001B556-7968-4000-B2F0-830AA1972D27}"/>
    <cellStyle name="60% — акцент5 2 7" xfId="3724" xr:uid="{43D10837-F2D9-43C9-881C-D227A013198D}"/>
    <cellStyle name="60% - Акцент5 2 7 2" xfId="1341" xr:uid="{DC32B590-2253-44EC-B0B8-49892E1A00C3}"/>
    <cellStyle name="60% - Акцент5 2 7 3" xfId="2689" xr:uid="{9114D88F-4A88-4FA3-8F52-7662F035AB8C}"/>
    <cellStyle name="60% - Акцент5 2 8" xfId="1398" xr:uid="{067F4612-03BF-493E-83C8-592E40F3C9F1}"/>
    <cellStyle name="60% — акцент5 2 8" xfId="2877" xr:uid="{188B7B8E-A7FB-469E-84A1-DD62821FAC20}"/>
    <cellStyle name="60% - Акцент5 2 8 2" xfId="2708" xr:uid="{A8EA3643-E313-404D-A403-ABF6EB1392B9}"/>
    <cellStyle name="60% - Акцент5 2 9" xfId="1444" xr:uid="{56D45DC0-2BF1-44EE-B799-9E57D3694A00}"/>
    <cellStyle name="60% — акцент5 2 9" xfId="4341" xr:uid="{DE65AFF1-335B-4F70-A4BE-728683598368}"/>
    <cellStyle name="60% - Акцент5 3" xfId="675" xr:uid="{3BC6350B-F782-47A5-8773-69B728264369}"/>
    <cellStyle name="60% — акцент5 3" xfId="622" xr:uid="{86D853EB-7B74-4F04-BE68-AA6DD084BD4E}"/>
    <cellStyle name="60% - Акцент5 3 10" xfId="1506" xr:uid="{CFEE2F9B-C52A-4E97-A1FB-3020E8431AFC}"/>
    <cellStyle name="60% — акцент5 3 10" xfId="4854" xr:uid="{05615385-61B4-4078-812E-86BE066F22F2}"/>
    <cellStyle name="60% - Акцент5 3 11" xfId="1789" xr:uid="{6CD93106-4201-4A47-89CE-7308C0B7E8A7}"/>
    <cellStyle name="60% - Акцент5 3 12" xfId="1783" xr:uid="{8571325B-23D1-43BC-8C5E-B0FDE5F3E02F}"/>
    <cellStyle name="60% - Акцент5 3 13" xfId="1738" xr:uid="{CF876D8E-B218-40CA-8310-C726315317B9}"/>
    <cellStyle name="60% - Акцент5 3 14" xfId="1906" xr:uid="{4ABF5777-4576-45BE-9F33-A109BBA560E2}"/>
    <cellStyle name="60% - Акцент5 3 15" xfId="1801" xr:uid="{D7EA0669-F5E9-4F88-97CF-3E04CB8BC228}"/>
    <cellStyle name="60% - Акцент5 3 16" xfId="1817" xr:uid="{0B6428FB-9F11-42CA-8613-8DEFECEB2AD5}"/>
    <cellStyle name="60% - Акцент5 3 17" xfId="1815" xr:uid="{B2BFBDC7-A141-4122-ABE8-790FFD678A83}"/>
    <cellStyle name="60% - Акцент5 3 18" xfId="1959" xr:uid="{6AB3BB41-18BA-49EC-AB4D-BD48C09CEF79}"/>
    <cellStyle name="60% - Акцент5 3 19" xfId="1993" xr:uid="{6AA3BE34-50AD-4710-8228-BE7CEFF9D45E}"/>
    <cellStyle name="60% - Акцент5 3 2" xfId="1263" xr:uid="{67CC02CF-4D6F-4C3C-9A92-CF9AA9A58EED}"/>
    <cellStyle name="60% — акцент5 3 2" xfId="3543" xr:uid="{3F0D8F1F-0114-4B86-9908-E5DB79FD9F35}"/>
    <cellStyle name="60% - Акцент5 3 20" xfId="2125" xr:uid="{19D53606-A6AB-4262-86D8-65BA74D384C1}"/>
    <cellStyle name="60% - Акцент5 3 21" xfId="2091" xr:uid="{534EA2AC-A8DB-45C8-9FBB-54EDAD1CD312}"/>
    <cellStyle name="60% - Акцент5 3 22" xfId="2069" xr:uid="{A31FC930-B70E-4AE6-AF6B-1907A6EA0960}"/>
    <cellStyle name="60% - Акцент5 3 23" xfId="2128" xr:uid="{E44056EC-6EC4-4A7C-95C0-C5BDBD87327E}"/>
    <cellStyle name="60% - Акцент5 3 24" xfId="2168" xr:uid="{8934C744-49B1-4B29-8D52-126046311607}"/>
    <cellStyle name="60% - Акцент5 3 25" xfId="2201" xr:uid="{CE886C90-2685-471D-AEBB-18D468496FF1}"/>
    <cellStyle name="60% - Акцент5 3 26" xfId="2234" xr:uid="{CB654BC5-C8D1-4C82-8792-DEF0D284AC93}"/>
    <cellStyle name="60% - Акцент5 3 27" xfId="2266" xr:uid="{7CDE95B1-E1E6-4CB5-B735-A314DE063DC6}"/>
    <cellStyle name="60% - Акцент5 3 28" xfId="2297" xr:uid="{3992E30A-508D-4DC8-A753-90D63603626E}"/>
    <cellStyle name="60% - Акцент5 3 29" xfId="2325" xr:uid="{AAFEC284-7009-4C49-A047-59166F2B6F9D}"/>
    <cellStyle name="60% - Акцент5 3 3" xfId="1336" xr:uid="{F3E23F02-940C-46EB-9B2C-73ED5FB7EC39}"/>
    <cellStyle name="60% — акцент5 3 3" xfId="3173" xr:uid="{97D4143C-12FF-49C5-97D5-9ED509B6A037}"/>
    <cellStyle name="60% - Акцент5 3 30" xfId="2352" xr:uid="{DE681072-E95E-412D-8E49-ABBA33F16AC3}"/>
    <cellStyle name="60% - Акцент5 3 31" xfId="2378" xr:uid="{A22D688E-AF14-4B0C-9A48-F7614F88C8BB}"/>
    <cellStyle name="60% - Акцент5 3 4" xfId="1354" xr:uid="{0719DDC4-6162-4E52-81BC-7254B1A9AC2E}"/>
    <cellStyle name="60% — акцент5 3 4" xfId="3841" xr:uid="{A6DC654F-C93D-478A-93E8-3EFCEE8B82BE}"/>
    <cellStyle name="60% - Акцент5 3 5" xfId="1434" xr:uid="{A27A3633-97D9-407A-9A59-750ED5B83EEF}"/>
    <cellStyle name="60% — акцент5 3 5" xfId="3913" xr:uid="{6554F542-FC43-4D5C-8F94-4EB2872654E8}"/>
    <cellStyle name="60% - Акцент5 3 6" xfId="1475" xr:uid="{603BD21D-A30E-4EDB-9FBB-8E0DD8C7A750}"/>
    <cellStyle name="60% — акцент5 3 6" xfId="3790" xr:uid="{8E8C164C-1270-48A3-8DB5-1AD69C75E478}"/>
    <cellStyle name="60% - Акцент5 3 7" xfId="1503" xr:uid="{C685CD56-F1AD-49DF-908C-831765885C23}"/>
    <cellStyle name="60% — акцент5 3 7" xfId="4335" xr:uid="{FBB847D6-066C-4227-9F74-D2B8D8F16018}"/>
    <cellStyle name="60% - Акцент5 3 8" xfId="1402" xr:uid="{F81E2E88-8495-4150-9BE8-9142D816DD19}"/>
    <cellStyle name="60% — акцент5 3 8" xfId="3713" xr:uid="{0A894ACD-EE80-4556-93E7-5C5104D39C54}"/>
    <cellStyle name="60% - Акцент5 3 9" xfId="1447" xr:uid="{9425906A-A93D-488A-B236-412A208C2021}"/>
    <cellStyle name="60% — акцент5 3 9" xfId="4210" xr:uid="{546A6D5A-B948-4873-8AB4-97B90D8B0935}"/>
    <cellStyle name="60% — акцент5 4" xfId="623" xr:uid="{4B1BE825-4175-47BD-B392-A1E64F7CA183}"/>
    <cellStyle name="60% — акцент5 4 2" xfId="3544" xr:uid="{32F3D04E-CA03-49E7-9FDE-90A15590294E}"/>
    <cellStyle name="60% — акцент5 4 3" xfId="3188" xr:uid="{840C8C10-7C25-4659-93EF-1B3DF9F43AA9}"/>
    <cellStyle name="60% — акцент5 5" xfId="852" xr:uid="{B8C09199-E98B-40FC-A8D6-2B9383C6E740}"/>
    <cellStyle name="60% — акцент5 5 2" xfId="3206" xr:uid="{B5B2A767-44D4-4346-9261-BC17B975830A}"/>
    <cellStyle name="60% — акцент5 6" xfId="869" xr:uid="{47A5E5BF-FB32-44AA-8278-8C2E852B52F7}"/>
    <cellStyle name="60% — акцент5 6 2" xfId="3219" xr:uid="{E303E410-09FA-4410-99E0-6049FEFFEF8F}"/>
    <cellStyle name="60% — акцент5 7" xfId="884" xr:uid="{DBA9FCCA-35D5-4D63-A2EB-5EE63EB0394F}"/>
    <cellStyle name="60% — акцент5 7 2" xfId="3248" xr:uid="{7D9EDABD-6A7B-4806-AB2A-80DD641942AC}"/>
    <cellStyle name="60% — акцент5 8" xfId="875" xr:uid="{0665AF34-C127-4F42-B048-CE55B9611D53}"/>
    <cellStyle name="60% — акцент5 8 2" xfId="3263" xr:uid="{D566CB3D-931B-4697-BB62-0D4E316675B6}"/>
    <cellStyle name="60% — акцент5 9" xfId="914" xr:uid="{6CD81330-709E-40FA-BF32-8F7E443C8E1B}"/>
    <cellStyle name="60% — акцент5 9 2" xfId="3278" xr:uid="{A9F92138-03E5-4D84-A08B-D4992E72B6B7}"/>
    <cellStyle name="60% — акцент6 10" xfId="925" xr:uid="{0C9E13DC-7D24-48F7-9CD3-7CFBDA2B1295}"/>
    <cellStyle name="60% — акцент6 10 2" xfId="3292" xr:uid="{E93B6D01-722A-4AB7-AC08-B13071D14D55}"/>
    <cellStyle name="60% — акцент6 11" xfId="268" xr:uid="{BE66EDD4-375B-480A-B077-AD04E7DA157B}"/>
    <cellStyle name="60% - Акцент6 2" xfId="100" xr:uid="{8E35FE0E-A454-44C0-8DC6-1AE3A8977E85}"/>
    <cellStyle name="60% — акцент6 2" xfId="624" xr:uid="{4C834EDB-A56E-478D-8010-1414044B18A4}"/>
    <cellStyle name="60% - Акцент6 2 10" xfId="1400" xr:uid="{1A088A14-B110-48ED-8D60-FEE1BFAE9DE7}"/>
    <cellStyle name="60% — акцент6 2 10" xfId="4839" xr:uid="{9D1FF126-95B4-4623-B672-25D9C9514936}"/>
    <cellStyle name="60% - Акцент6 2 11" xfId="1539" xr:uid="{29F66FFB-968B-44C5-A786-F8D9FFD1D5C6}"/>
    <cellStyle name="60% - Акцент6 2 12" xfId="1561" xr:uid="{810F4C92-7FC4-417C-8CD3-16C070F6F2E4}"/>
    <cellStyle name="60% - Акцент6 2 13" xfId="1580" xr:uid="{02504DC5-FC1D-4846-8B19-93CC9C35CA2E}"/>
    <cellStyle name="60% - Акцент6 2 14" xfId="998" xr:uid="{A7CE5ACA-2556-4DB1-A64C-5FB12BD2521D}"/>
    <cellStyle name="60% - Акцент6 2 14 2" xfId="1731" xr:uid="{BD343461-E8D6-413C-84C5-C2908504A56A}"/>
    <cellStyle name="60% - Акцент6 2 15" xfId="1003" xr:uid="{010C04B2-B45D-444D-BF00-888F42958AC0}"/>
    <cellStyle name="60% - Акцент6 2 15 2" xfId="1859" xr:uid="{7E39FAF0-5D41-4084-A510-9E4430AFA079}"/>
    <cellStyle name="60% - Акцент6 2 16" xfId="1610" xr:uid="{8F3F1CAB-3FA6-4FEE-BF22-E7F100112A98}"/>
    <cellStyle name="60% - Акцент6 2 16 2" xfId="1894" xr:uid="{7708745D-4178-44BB-8635-BD498CB84E3F}"/>
    <cellStyle name="60% - Акцент6 2 17" xfId="1611" xr:uid="{472F4CE3-A146-422F-A4BC-196D23AFB1A4}"/>
    <cellStyle name="60% - Акцент6 2 17 2" xfId="1886" xr:uid="{9755BB61-52A7-43D5-AA7C-35DA069667BF}"/>
    <cellStyle name="60% - Акцент6 2 18" xfId="1614" xr:uid="{863E5B6F-D961-4A0F-9E86-55A6BC10636D}"/>
    <cellStyle name="60% - Акцент6 2 18 2" xfId="1967" xr:uid="{989729E0-6A16-4C4E-819B-9005C6C218BE}"/>
    <cellStyle name="60% - Акцент6 2 19" xfId="2001" xr:uid="{182E1733-484C-4D75-AE6E-7356DCDCBED9}"/>
    <cellStyle name="60% - Акцент6 2 2" xfId="101" xr:uid="{ABAD94E8-25B8-4082-A128-31686F32BBB4}"/>
    <cellStyle name="60% — акцент6 2 2" xfId="3545" xr:uid="{381A93C9-6EEB-4C09-9EB0-7B7C882BE4D6}"/>
    <cellStyle name="60% - Акцент6 2 2 2" xfId="367" xr:uid="{CC311B1E-94BA-4666-AE98-834FBEB8A8D5}"/>
    <cellStyle name="60% - Акцент6 2 2 2 2" xfId="2988" xr:uid="{08620D4E-1367-4A2A-8DC7-BA7E24F27402}"/>
    <cellStyle name="60% - Акцент6 2 2 3" xfId="798" xr:uid="{116DFF34-8238-40E8-B0FE-0870928D1E05}"/>
    <cellStyle name="60% - Акцент6 2 2 3 2" xfId="3680" xr:uid="{AA0E4BD3-8049-4D55-A96F-5CA68E4F429C}"/>
    <cellStyle name="60% - Акцент6 2 2 4" xfId="3985" xr:uid="{23C572BE-A1B7-4FEC-84D1-BDF890D9B919}"/>
    <cellStyle name="60% - Акцент6 2 2 5" xfId="3662" xr:uid="{135EC1F1-D72A-45AB-8D53-DCE81785594A}"/>
    <cellStyle name="60% - Акцент6 2 2 6" xfId="3847" xr:uid="{A7640FFD-C54D-48A5-B88F-A1F910BA9A4F}"/>
    <cellStyle name="60% - Акцент6 2 2 7" xfId="3645" xr:uid="{2C30B2CC-E7E7-4516-97B7-05CEC98E53D9}"/>
    <cellStyle name="60% - Акцент6 2 2 8" xfId="4462" xr:uid="{8175FC2A-F21B-40C1-AE46-7DF093E37B6A}"/>
    <cellStyle name="60% - Акцент6 2 2 9" xfId="4798" xr:uid="{428835D3-6284-4D4F-B29F-571C87E16433}"/>
    <cellStyle name="60% - Акцент6 2 20" xfId="2036" xr:uid="{60B8382E-C8F7-49BB-86DD-3F1A2546A6F8}"/>
    <cellStyle name="60% - Акцент6 2 21" xfId="2072" xr:uid="{D75B7156-23AC-4F97-A7C3-24BE03F104EB}"/>
    <cellStyle name="60% - Акцент6 2 22" xfId="2105" xr:uid="{E61479F9-E34B-4C8F-A761-D5B4905EDD05}"/>
    <cellStyle name="60% - Акцент6 2 23" xfId="2080" xr:uid="{4520882E-554C-4F20-B5C4-D1A4EB94D1D7}"/>
    <cellStyle name="60% - Акцент6 2 24" xfId="2175" xr:uid="{580145AC-B724-448C-B4B1-25E114AC9BD3}"/>
    <cellStyle name="60% - Акцент6 2 25" xfId="2208" xr:uid="{72AB2804-F8F0-4CC3-89CC-DA9CC5045F04}"/>
    <cellStyle name="60% - Акцент6 2 26" xfId="2241" xr:uid="{75BCF69E-7AAE-4EBD-862B-BFD61A23BCB3}"/>
    <cellStyle name="60% - Акцент6 2 27" xfId="2273" xr:uid="{BFFAF081-A0E0-45F9-B4EA-F70DFBC57399}"/>
    <cellStyle name="60% - Акцент6 2 28" xfId="2304" xr:uid="{BF6B17A5-3C35-4D85-B6D5-9C9A136C7DAD}"/>
    <cellStyle name="60% - Акцент6 2 29" xfId="2332" xr:uid="{BDAA1793-D8F3-474E-9FE2-DEF32F9B654D}"/>
    <cellStyle name="60% - Акцент6 2 3" xfId="366" xr:uid="{6631FFB3-BCAC-4C3C-AB76-EA2D391A3B1C}"/>
    <cellStyle name="60% — акцент6 2 3" xfId="3146" xr:uid="{2917C28B-F674-4B3A-87DC-EB0466BB3A84}"/>
    <cellStyle name="60% - Акцент6 2 3 2" xfId="1035" xr:uid="{A784338D-8B59-489F-BF96-A9FB0E784993}"/>
    <cellStyle name="60% - Акцент6 2 30" xfId="2358" xr:uid="{DE8D5AEA-29C6-4756-87E2-53225F793865}"/>
    <cellStyle name="60% - Акцент6 2 31" xfId="2384" xr:uid="{121CC7AF-73F5-4126-A123-2466D60CAAAB}"/>
    <cellStyle name="60% - Акцент6 2 32" xfId="2408" xr:uid="{56807950-AB02-4A86-ACE1-50E974A7F25A}"/>
    <cellStyle name="60% - Акцент6 2 33" xfId="2430" xr:uid="{8B65F5D9-4DC1-40DF-80B2-0D20B08C6C76}"/>
    <cellStyle name="60% - Акцент6 2 34" xfId="2449" xr:uid="{B7E8C285-3277-44E9-A417-74A1D6A58166}"/>
    <cellStyle name="60% - Акцент6 2 35" xfId="1685" xr:uid="{2EACD643-DC4A-4F6D-8058-F2A103617A9F}"/>
    <cellStyle name="60% - Акцент6 2 35 2" xfId="2926" xr:uid="{2A87D58C-3794-4E57-B929-CC435A78C5D6}"/>
    <cellStyle name="60% - Акцент6 2 36" xfId="2557" xr:uid="{D3A9D766-0FF4-407F-82EC-D8DE7E12CAFF}"/>
    <cellStyle name="60% - Акцент6 2 36 2" xfId="3622" xr:uid="{483B8BFC-AC2D-4BCA-85C4-E6D86ACC3F8F}"/>
    <cellStyle name="60% - Акцент6 2 37" xfId="3697" xr:uid="{ABD46DD5-295B-4687-AA1C-5BD5A3700FB8}"/>
    <cellStyle name="60% - Акцент6 2 38" xfId="3881" xr:uid="{4DA2B1BC-646A-45E9-998D-481AD2260A97}"/>
    <cellStyle name="60% - Акцент6 2 39" xfId="2771" xr:uid="{C65E663F-1613-4800-92FE-5F5B5F095612}"/>
    <cellStyle name="60% - Акцент6 2 4" xfId="495" xr:uid="{6D774075-3915-40B2-A011-8A380D252B40}"/>
    <cellStyle name="60% — акцент6 2 4" xfId="3819" xr:uid="{0868E9A0-9AE8-482D-8FD2-405017A6A4C8}"/>
    <cellStyle name="60% - Акцент6 2 4 2" xfId="1055" xr:uid="{37750340-5BB0-4D32-AB28-73E8A0945094}"/>
    <cellStyle name="60% - Акцент6 2 40" xfId="3850" xr:uid="{1D912206-7D3A-48E8-8489-771F34EC55DF}"/>
    <cellStyle name="60% - Акцент6 2 41" xfId="2800" xr:uid="{F062ECAA-5860-4C4D-B107-AC0660DC2CDF}"/>
    <cellStyle name="60% - Акцент6 2 42" xfId="4760" xr:uid="{3C0B2C46-F559-4D61-AF80-CA3C82F94CCF}"/>
    <cellStyle name="60% - Акцент6 2 43" xfId="2537" xr:uid="{E371F6D9-5AE5-4558-BF7C-6C6B3FA0E166}"/>
    <cellStyle name="60% - Акцент6 2 5" xfId="657" xr:uid="{B5601CB1-02B0-406A-9E0D-9886679D6904}"/>
    <cellStyle name="60% — акцент6 2 5" xfId="3681" xr:uid="{7BD78031-3A09-4FFF-97A6-1FE754D11B97}"/>
    <cellStyle name="60% - Акцент6 2 5 2" xfId="1202" xr:uid="{A119C101-9C57-4274-A92C-C3461E969AC9}"/>
    <cellStyle name="60% - Акцент6 2 5 3" xfId="2608" xr:uid="{F33C594C-AA4D-4DA7-9E03-24AF41EE5264}"/>
    <cellStyle name="60% - Акцент6 2 6" xfId="951" xr:uid="{5FBF6C4A-B7B2-447A-9620-33B887DCC1E8}"/>
    <cellStyle name="60% — акцент6 2 6" xfId="3968" xr:uid="{A41D30CC-6F5F-46E7-9F16-038D293097FC}"/>
    <cellStyle name="60% - Акцент6 2 6 2" xfId="1298" xr:uid="{3A964D9A-688C-49B9-9AE8-FB1D643A08C9}"/>
    <cellStyle name="60% - Акцент6 2 6 3" xfId="2644" xr:uid="{5F031FF5-072F-4EB4-B9AA-EBDE28B038F6}"/>
    <cellStyle name="60% - Акцент6 2 7" xfId="952" xr:uid="{1671B229-73CF-474A-B213-C632E96342C4}"/>
    <cellStyle name="60% — акцент6 2 7" xfId="4169" xr:uid="{D3BE9AFA-2F69-493F-9DB4-DFE7B39C8A2A}"/>
    <cellStyle name="60% - Акцент6 2 7 2" xfId="1362" xr:uid="{0A896E96-2BFA-4F66-B7B2-9CB27DBCFB1B}"/>
    <cellStyle name="60% - Акцент6 2 7 3" xfId="2690" xr:uid="{53B19E9C-E937-4905-9174-50714A0B28B2}"/>
    <cellStyle name="60% - Акцент6 2 8" xfId="1399" xr:uid="{AED1992B-3F11-422F-95DA-0DAB31DCFA3D}"/>
    <cellStyle name="60% — акцент6 2 8" xfId="4332" xr:uid="{4E69C0E6-F840-4ED0-9F38-92315768A7A9}"/>
    <cellStyle name="60% - Акцент6 2 8 2" xfId="2709" xr:uid="{CF84BBE3-7176-4F31-B4D9-078745B11A56}"/>
    <cellStyle name="60% - Акцент6 2 9" xfId="1488" xr:uid="{08D85FF4-B621-420A-8ED9-6D64C08ACC30}"/>
    <cellStyle name="60% — акцент6 2 9" xfId="3732" xr:uid="{579C9661-56C9-41F3-AB8D-4EFC8D4BAAAB}"/>
    <cellStyle name="60% - Акцент6 3" xfId="676" xr:uid="{FA2D1CCD-E54F-4537-8439-527AD399B30B}"/>
    <cellStyle name="60% — акцент6 3" xfId="625" xr:uid="{84B73982-1393-4E31-BAB2-2E354E6D6EF2}"/>
    <cellStyle name="60% - Акцент6 3 10" xfId="1570" xr:uid="{163E454A-B4FE-4503-9B94-41FBB2CD4378}"/>
    <cellStyle name="60% — акцент6 3 10" xfId="4857" xr:uid="{32439DB9-6DC6-421C-AD8B-0D43F7DDFAAD}"/>
    <cellStyle name="60% - Акцент6 3 11" xfId="1792" xr:uid="{C6CA0A81-5426-4584-86CF-CD7EEA5D04A7}"/>
    <cellStyle name="60% - Акцент6 3 12" xfId="1840" xr:uid="{9E4FBC17-72D5-463E-BB23-68866F89A62B}"/>
    <cellStyle name="60% - Акцент6 3 13" xfId="1875" xr:uid="{2778E28D-F635-46DE-8B45-2D75ADC56B50}"/>
    <cellStyle name="60% - Акцент6 3 14" xfId="1832" xr:uid="{74C9BF54-0C02-4C95-8E40-67E80764A129}"/>
    <cellStyle name="60% - Акцент6 3 15" xfId="1949" xr:uid="{2ADE0182-4321-4F68-AE7D-03CCE1772ACC}"/>
    <cellStyle name="60% - Акцент6 3 16" xfId="1984" xr:uid="{6E407949-9C31-4F49-B07C-2D99416238C3}"/>
    <cellStyle name="60% - Акцент6 3 17" xfId="2017" xr:uid="{BBA5CD21-D348-4BA8-9185-333552590B6D}"/>
    <cellStyle name="60% - Акцент6 3 18" xfId="2053" xr:uid="{84F7C418-DBB8-4A04-B94F-CAE526BBD8DC}"/>
    <cellStyle name="60% - Акцент6 3 19" xfId="2088" xr:uid="{EE686118-D700-4DD9-938D-2601943899A5}"/>
    <cellStyle name="60% - Акцент6 3 2" xfId="1267" xr:uid="{A1AD9FB3-17F6-4729-9594-B0741424673A}"/>
    <cellStyle name="60% — акцент6 3 2" xfId="3546" xr:uid="{5325B23C-B7AF-46DC-902F-6C976D9D657F}"/>
    <cellStyle name="60% - Акцент6 3 20" xfId="1930" xr:uid="{B98DE115-6305-4158-A32A-3D732F9C562A}"/>
    <cellStyle name="60% - Акцент6 3 21" xfId="2157" xr:uid="{4EEBCAF4-BD52-4F70-8A33-EFA5483B52BF}"/>
    <cellStyle name="60% - Акцент6 3 22" xfId="2191" xr:uid="{CF994703-5B47-465C-939A-12EA76E180E5}"/>
    <cellStyle name="60% - Акцент6 3 23" xfId="2224" xr:uid="{4D947CE2-322A-4FB3-A8E7-A3A21FBF43D7}"/>
    <cellStyle name="60% - Акцент6 3 24" xfId="2256" xr:uid="{CA6B77B6-57C7-424E-8017-B827BFB941F8}"/>
    <cellStyle name="60% - Акцент6 3 25" xfId="2287" xr:uid="{63D74E41-33F0-4D62-8334-0674C86F389B}"/>
    <cellStyle name="60% - Акцент6 3 26" xfId="2317" xr:uid="{705AE3DC-BA20-4EAA-AA6C-FFB4B46E3AEE}"/>
    <cellStyle name="60% - Акцент6 3 27" xfId="2345" xr:uid="{B7BDD203-A849-4EA5-A8A9-0E2839B291BE}"/>
    <cellStyle name="60% - Акцент6 3 28" xfId="2371" xr:uid="{B9EEB54E-AACE-45AE-A74D-C84473BD4C6E}"/>
    <cellStyle name="60% - Акцент6 3 29" xfId="2396" xr:uid="{C8E97E34-9715-4C90-866F-8231E890EC75}"/>
    <cellStyle name="60% - Акцент6 3 3" xfId="1337" xr:uid="{5C938F16-A5F5-4391-BD82-A75110F637D4}"/>
    <cellStyle name="60% — акцент6 3 3" xfId="3176" xr:uid="{FC29AA52-1F4C-4613-9116-CD850C7F545C}"/>
    <cellStyle name="60% - Акцент6 3 30" xfId="2418" xr:uid="{F3699FD7-A1E3-4354-8805-20277F9556FB}"/>
    <cellStyle name="60% - Акцент6 3 31" xfId="2439" xr:uid="{ABE0FC52-D8FE-4B92-A314-C918EC518CDB}"/>
    <cellStyle name="60% - Акцент6 3 4" xfId="1312" xr:uid="{88E04192-F1A1-4217-96F7-09E8CB1C8CA1}"/>
    <cellStyle name="60% — акцент6 3 4" xfId="3844" xr:uid="{4C67E3C9-970A-4555-AB0A-E7F61687D8C5}"/>
    <cellStyle name="60% - Акцент6 3 5" xfId="1437" xr:uid="{F2460EB4-8357-418F-9C3B-18C1C3F3892E}"/>
    <cellStyle name="60% — акцент6 3 5" xfId="3894" xr:uid="{3814394F-8587-450D-BE11-AEEF6795FB4E}"/>
    <cellStyle name="60% - Акцент6 3 6" xfId="1401" xr:uid="{CBBE5111-5E6C-4AEB-B68D-8E8794310E90}"/>
    <cellStyle name="60% — акцент6 3 6" xfId="3812" xr:uid="{815136CA-8E53-4AD2-8964-A66D4A60987D}"/>
    <cellStyle name="60% - Акцент6 3 7" xfId="1438" xr:uid="{E57B544E-B70E-42C8-B5C4-A21C31CD1AB6}"/>
    <cellStyle name="60% — акцент6 3 7" xfId="2753" xr:uid="{F6E9C179-7DD9-41A4-A097-4DFD1926FE9B}"/>
    <cellStyle name="60% - Акцент6 3 8" xfId="1527" xr:uid="{60282018-4B25-4958-9A04-1726CC6CAC5A}"/>
    <cellStyle name="60% — акцент6 3 8" xfId="4298" xr:uid="{625F4E3C-0B26-4114-84EC-90A5243BD588}"/>
    <cellStyle name="60% - Акцент6 3 9" xfId="1549" xr:uid="{639297F4-9557-46A8-8AA1-A4427BF3D329}"/>
    <cellStyle name="60% — акцент6 3 9" xfId="3639" xr:uid="{0F482E24-2C9C-41F8-8CA4-AE31B4543C5E}"/>
    <cellStyle name="60% — акцент6 4" xfId="626" xr:uid="{4C418DCE-BCA5-4E10-9007-FBD1EE739E0A}"/>
    <cellStyle name="60% — акцент6 4 2" xfId="3547" xr:uid="{EAB6BD5A-43E8-4356-ABAD-8CAC5B2D06E7}"/>
    <cellStyle name="60% — акцент6 4 3" xfId="3192" xr:uid="{E294AAC2-FBA6-4495-B8CE-CF5CD9600FA2}"/>
    <cellStyle name="60% — акцент6 5" xfId="848" xr:uid="{B54D3903-48D0-416C-A4D6-B3B46A94378E}"/>
    <cellStyle name="60% — акцент6 5 2" xfId="3209" xr:uid="{6A922BDC-7F2C-4E50-BD73-E6F0D7C14D5B}"/>
    <cellStyle name="60% — акцент6 6" xfId="865" xr:uid="{7122B9DB-31E7-482B-BC7C-484883172E92}"/>
    <cellStyle name="60% — акцент6 6 2" xfId="3222" xr:uid="{DB47FB44-4A1D-4EBC-9D10-21C551B66340}"/>
    <cellStyle name="60% — акцент6 7" xfId="881" xr:uid="{039D471C-9798-44C6-9BC0-E345D22E18EB}"/>
    <cellStyle name="60% — акцент6 7 2" xfId="3252" xr:uid="{4FE9E0CD-1EAB-4BE9-88A3-833E0D86EBF2}"/>
    <cellStyle name="60% — акцент6 8" xfId="833" xr:uid="{41F002BD-2E60-4EED-A59D-B296E76BB8F2}"/>
    <cellStyle name="60% — акцент6 8 2" xfId="3267" xr:uid="{0C7B751E-93A5-47E1-B67B-EC546A3229C8}"/>
    <cellStyle name="60% — акцент6 9" xfId="911" xr:uid="{6208D105-792C-4663-A744-47ABA93F9EBF}"/>
    <cellStyle name="60% — акцент6 9 2" xfId="3281" xr:uid="{D3E2480B-D893-4914-BD67-E0F3A770928F}"/>
    <cellStyle name="Accent1" xfId="102" xr:uid="{AAD643CD-CC9F-44FD-B8BB-FA464AD30B4A}"/>
    <cellStyle name="Accent1 2" xfId="218" xr:uid="{F0B3041E-62E7-4F48-B9DE-8C8F1E317617}"/>
    <cellStyle name="Accent1 3" xfId="369" xr:uid="{500E457E-F78E-4706-BE0C-2AE3AC7E0946}"/>
    <cellStyle name="Accent1 4" xfId="368" xr:uid="{3412E888-EA21-472B-A8DF-33AADB7B6C44}"/>
    <cellStyle name="Accent1 5" xfId="711" xr:uid="{717DCF81-0CE4-4B29-8732-3CF768132599}"/>
    <cellStyle name="Accent2" xfId="103" xr:uid="{3CCDBFE3-40E8-4B20-80A9-8D734A960D8D}"/>
    <cellStyle name="Accent2 2" xfId="219" xr:uid="{4875A7F0-48BE-42D0-95D6-E26D9E37AD6A}"/>
    <cellStyle name="Accent2 3" xfId="371" xr:uid="{7ED3439D-176F-4E94-9C4C-494B79C405D0}"/>
    <cellStyle name="Accent2 4" xfId="370" xr:uid="{E3D61DD6-B10B-4B03-84BD-07CBD2BD9F03}"/>
    <cellStyle name="Accent2 5" xfId="715" xr:uid="{8333D0C8-85FE-4A30-9758-B25635C4F602}"/>
    <cellStyle name="Accent3" xfId="104" xr:uid="{0243EC5A-E15E-45CC-9116-1D99821C91D1}"/>
    <cellStyle name="Accent3 2" xfId="220" xr:uid="{E9512DD0-6A7A-4081-A92C-4125D7BA6F52}"/>
    <cellStyle name="Accent3 3" xfId="373" xr:uid="{08D1C44C-D447-465D-BAB7-A08A06D60E81}"/>
    <cellStyle name="Accent3 4" xfId="372" xr:uid="{3E723CF7-C851-40D4-B18D-40EBE8A0689C}"/>
    <cellStyle name="Accent3 5" xfId="719" xr:uid="{59611EC8-3C9B-4158-8AC8-F6D943C43120}"/>
    <cellStyle name="Accent4" xfId="105" xr:uid="{49E60B02-B8BB-492C-A1B6-FC35C7A600D4}"/>
    <cellStyle name="Accent4 2" xfId="221" xr:uid="{E543A8B5-1E86-499E-959C-62FC1ACD4611}"/>
    <cellStyle name="Accent4 3" xfId="375" xr:uid="{452B5A55-F707-4C5B-8D1E-A200EC78F9D6}"/>
    <cellStyle name="Accent4 4" xfId="374" xr:uid="{334F4843-4455-4430-A1D0-81280C8209F5}"/>
    <cellStyle name="Accent4 5" xfId="723" xr:uid="{ECA3D504-520B-4B46-9734-39973A5B553B}"/>
    <cellStyle name="Accent5" xfId="106" xr:uid="{664083C2-75A3-44FA-A1CB-CAAB0998D5EB}"/>
    <cellStyle name="Accent5 2" xfId="222" xr:uid="{1BD1B398-D70A-45C3-9B8D-B7EBE92C8876}"/>
    <cellStyle name="Accent5 3" xfId="377" xr:uid="{9F4922E3-E34E-4020-BA35-A2C58AE324C7}"/>
    <cellStyle name="Accent5 4" xfId="376" xr:uid="{79A42854-5DA9-4ABE-B1E8-E4710F1B9FA6}"/>
    <cellStyle name="Accent5 5" xfId="727" xr:uid="{CA2BFE17-3589-41E9-8D98-E59B5A0B6A1A}"/>
    <cellStyle name="Accent6" xfId="107" xr:uid="{E2FB1D42-36F9-4A51-AB49-B7CB2BA1A649}"/>
    <cellStyle name="Accent6 2" xfId="223" xr:uid="{567EBEBC-984A-45C3-8E14-845A4EE3110B}"/>
    <cellStyle name="Accent6 3" xfId="379" xr:uid="{5562C4DB-D27A-4B19-9777-0BB99C5C3D7F}"/>
    <cellStyle name="Accent6 4" xfId="378" xr:uid="{EDFF3D70-C1F9-4F39-B545-1424F6C8B5B0}"/>
    <cellStyle name="Accent6 5" xfId="731" xr:uid="{94589666-7A6F-4519-B046-2332795C12C4}"/>
    <cellStyle name="Bad" xfId="108" xr:uid="{2E490876-5D83-4FBE-81A9-401231A810FC}"/>
    <cellStyle name="Bad 2" xfId="224" xr:uid="{CE4A408F-791E-462F-8242-65B77F51C3CB}"/>
    <cellStyle name="Bad 3" xfId="381" xr:uid="{D20A45DF-99CF-4213-AB40-60D17EA4D64C}"/>
    <cellStyle name="Bad 4" xfId="380" xr:uid="{33410408-71A3-469B-A094-AD6A275BDE1E}"/>
    <cellStyle name="Bad 5" xfId="701" xr:uid="{BA82BD8C-95A0-4A00-8C20-079E67FDB7FD}"/>
    <cellStyle name="Calculation" xfId="109" xr:uid="{E9951AF8-C4C9-4084-AE42-033F97B0FE4F}"/>
    <cellStyle name="Calculation 10" xfId="1133" xr:uid="{31BD68B1-AA4A-40A3-8B3F-69557A323ACC}"/>
    <cellStyle name="Calculation 10 10" xfId="5056" xr:uid="{87197386-FBCD-4359-A3BE-F9706A196908}"/>
    <cellStyle name="Calculation 10 10 2" xfId="7244" xr:uid="{52FACDA9-A84B-44A2-B72F-8B8B8C41D5FF}"/>
    <cellStyle name="Calculation 10 11" xfId="6393" xr:uid="{20516685-B68F-41CC-9F9E-5F30F505DF04}"/>
    <cellStyle name="Calculation 10 2" xfId="3445" xr:uid="{32C2EBF7-4D68-4364-A48E-C2FCF6F6C31B}"/>
    <cellStyle name="Calculation 10 2 2" xfId="5349" xr:uid="{7F369902-DF3A-4D16-8004-2D4E4771BE03}"/>
    <cellStyle name="Calculation 10 2 2 2" xfId="7489" xr:uid="{A75BD849-BB05-4960-8F09-2DCB86C2D6E1}"/>
    <cellStyle name="Calculation 10 2 3" xfId="6582" xr:uid="{3883498E-836F-4564-B326-3D9617025654}"/>
    <cellStyle name="Calculation 10 3" xfId="4047" xr:uid="{F27503C0-79E8-423E-A0C2-7E68BA8EAC4D}"/>
    <cellStyle name="Calculation 10 3 2" xfId="5645" xr:uid="{771541DE-1B3E-477F-ADF3-3C9FD7918F2A}"/>
    <cellStyle name="Calculation 10 3 2 2" xfId="7717" xr:uid="{99AEC972-5FF6-4FD9-AE29-25169A4D0708}"/>
    <cellStyle name="Calculation 10 3 3" xfId="6758" xr:uid="{D9FBA3CD-D080-459F-800F-E252CF1DA242}"/>
    <cellStyle name="Calculation 10 4" xfId="4225" xr:uid="{57A2F215-9C20-416C-89C6-66D3889D8F56}"/>
    <cellStyle name="Calculation 10 4 2" xfId="5778" xr:uid="{E8962BCE-A1C8-4442-BF53-17B6D9F8C977}"/>
    <cellStyle name="Calculation 10 4 2 2" xfId="7823" xr:uid="{BCA1CE31-DDCF-4D46-8256-60E11F445F7B}"/>
    <cellStyle name="Calculation 10 4 3" xfId="6833" xr:uid="{167C6CAB-03AE-479C-8A2F-CDB8608F2239}"/>
    <cellStyle name="Calculation 10 5" xfId="4368" xr:uid="{D36097DE-8EF0-4D50-8430-59E19BD6FAE4}"/>
    <cellStyle name="Calculation 10 5 2" xfId="5884" xr:uid="{C642A433-2FFE-4A02-9893-4C51C5433ACC}"/>
    <cellStyle name="Calculation 10 5 2 2" xfId="7908" xr:uid="{706BAF03-6E97-4657-BB96-B3D8A27D9053}"/>
    <cellStyle name="Calculation 10 5 3" xfId="6897" xr:uid="{5CD85CDB-EFA3-45BA-9D21-2119644A72CB}"/>
    <cellStyle name="Calculation 10 6" xfId="4496" xr:uid="{DBE7605B-E36D-4958-A980-39452CE87E85}"/>
    <cellStyle name="Calculation 10 6 2" xfId="5980" xr:uid="{ACC0212B-95EB-4AF7-A10E-588732B039AB}"/>
    <cellStyle name="Calculation 10 6 2 2" xfId="7981" xr:uid="{309CC250-811E-4387-9304-2E3366CA2E4A}"/>
    <cellStyle name="Calculation 10 6 3" xfId="6951" xr:uid="{5C981A7C-5DE3-40E8-8785-BC2F348E97BA}"/>
    <cellStyle name="Calculation 10 7" xfId="4596" xr:uid="{0E84095C-1864-4278-A894-8F565F62A969}"/>
    <cellStyle name="Calculation 10 7 2" xfId="6070" xr:uid="{5C365DED-7A16-4502-B57C-537ED723958E}"/>
    <cellStyle name="Calculation 10 7 2 2" xfId="8053" xr:uid="{937397A5-F9BE-4BC5-87CB-FBCF093A711E}"/>
    <cellStyle name="Calculation 10 7 3" xfId="7007" xr:uid="{8EF3B7F4-64B2-4E90-ACB7-426B0F3E8F33}"/>
    <cellStyle name="Calculation 10 8" xfId="4679" xr:uid="{3F655C27-6DDD-4860-9456-6E42F3351235}"/>
    <cellStyle name="Calculation 10 8 2" xfId="6147" xr:uid="{AD4E3125-490B-47F8-BB89-3AB996799A6B}"/>
    <cellStyle name="Calculation 10 8 2 2" xfId="8117" xr:uid="{7FF530A0-004E-4B45-98D4-BC1C2660A842}"/>
    <cellStyle name="Calculation 10 8 3" xfId="7053" xr:uid="{427569F4-D196-4578-811D-BBA8A5657EFC}"/>
    <cellStyle name="Calculation 10 9" xfId="4897" xr:uid="{8193FB01-0573-4726-BAB3-575FB8A1FFF7}"/>
    <cellStyle name="Calculation 10 9 2" xfId="6293" xr:uid="{E6AED5A7-3D18-4F9F-AB3A-71DE263E0720}"/>
    <cellStyle name="Calculation 10 9 2 2" xfId="8231" xr:uid="{862D68C3-D98A-48F8-BCD5-348E9FB44FD6}"/>
    <cellStyle name="Calculation 10 9 3" xfId="7139" xr:uid="{C024F8C7-A3D6-4F50-94E9-74060E68D62C}"/>
    <cellStyle name="Calculation 11" xfId="1150" xr:uid="{D6329039-11B5-4BED-9403-CF589F560E44}"/>
    <cellStyle name="Calculation 11 10" xfId="5072" xr:uid="{B336E2F3-D84B-4A07-9C77-A0DAAC87C934}"/>
    <cellStyle name="Calculation 11 10 2" xfId="7256" xr:uid="{8E87C6B6-EA53-4679-9331-ECC584E76058}"/>
    <cellStyle name="Calculation 11 11" xfId="6403" xr:uid="{9A7385C4-3EFE-4757-9DDF-692D95EA849C}"/>
    <cellStyle name="Calculation 11 2" xfId="3459" xr:uid="{8D60490A-EF68-4745-852A-6BCA99F81D35}"/>
    <cellStyle name="Calculation 11 2 2" xfId="5363" xr:uid="{B26A29F3-636F-43B5-82F2-E72CFB876212}"/>
    <cellStyle name="Calculation 11 2 2 2" xfId="7500" xr:uid="{631EF1B2-6AC5-471E-AB52-757E00847A2C}"/>
    <cellStyle name="Calculation 11 2 3" xfId="6592" xr:uid="{8484FCCD-29F4-4ED5-8150-83042ACEAF82}"/>
    <cellStyle name="Calculation 11 3" xfId="4064" xr:uid="{AED6C932-78AF-4B2E-B56B-6057EFF30BDC}"/>
    <cellStyle name="Calculation 11 3 2" xfId="5662" xr:uid="{B265F609-C2C4-483C-B0DC-76BEBE144B19}"/>
    <cellStyle name="Calculation 11 3 2 2" xfId="7730" xr:uid="{6FC7493C-5AA4-4CC1-A28B-B363833FDE72}"/>
    <cellStyle name="Calculation 11 3 3" xfId="6769" xr:uid="{2AD81050-77EC-4D48-844F-DEBEC0374441}"/>
    <cellStyle name="Calculation 11 4" xfId="4242" xr:uid="{C1BF51BE-3587-4927-ABB8-F2B73BD87FCB}"/>
    <cellStyle name="Calculation 11 4 2" xfId="5795" xr:uid="{096BAE4A-31E3-4417-94C4-94FAC890C97A}"/>
    <cellStyle name="Calculation 11 4 2 2" xfId="7836" xr:uid="{B98DC0CB-8C2B-465D-A9CB-566368B40853}"/>
    <cellStyle name="Calculation 11 4 3" xfId="6844" xr:uid="{D404D567-798C-4935-B273-96CB9EC9A8A9}"/>
    <cellStyle name="Calculation 11 5" xfId="4385" xr:uid="{4E3B2B6E-9960-4C5C-9A57-616CDFA07FEB}"/>
    <cellStyle name="Calculation 11 5 2" xfId="5901" xr:uid="{7D1F8EC1-BB77-4B8B-96E2-166E4B390C72}"/>
    <cellStyle name="Calculation 11 5 2 2" xfId="7921" xr:uid="{21A8AB99-290E-4613-B257-0003F7444A50}"/>
    <cellStyle name="Calculation 11 5 3" xfId="6908" xr:uid="{B2BDA50C-9754-4787-8D1F-F625EF4C6C7D}"/>
    <cellStyle name="Calculation 11 6" xfId="4513" xr:uid="{A58AFE64-542A-4AF3-8215-E6B3FC584DD3}"/>
    <cellStyle name="Calculation 11 6 2" xfId="5997" xr:uid="{8CCA2AE4-2FFB-46BF-8AD5-D20DF559B5C5}"/>
    <cellStyle name="Calculation 11 6 2 2" xfId="7994" xr:uid="{7DD179C0-7A78-4D61-9D60-3DF6A5A80F40}"/>
    <cellStyle name="Calculation 11 6 3" xfId="6962" xr:uid="{0E5E9EEB-688D-480B-93D3-A60F1E498664}"/>
    <cellStyle name="Calculation 11 7" xfId="4613" xr:uid="{F90DB30F-EEF7-4C8C-8170-BD8341ECEB08}"/>
    <cellStyle name="Calculation 11 7 2" xfId="6087" xr:uid="{20CC2AC1-0CCF-4073-8373-AFB51576B570}"/>
    <cellStyle name="Calculation 11 7 2 2" xfId="8066" xr:uid="{43EAD9E8-1049-4AF6-B378-C25631F92434}"/>
    <cellStyle name="Calculation 11 7 3" xfId="7018" xr:uid="{BA9CA3D3-3E4A-40CC-A610-BAE605EF5DD8}"/>
    <cellStyle name="Calculation 11 8" xfId="4696" xr:uid="{9D771F82-D7A8-407D-9F84-71D19A9E1054}"/>
    <cellStyle name="Calculation 11 8 2" xfId="6164" xr:uid="{681E2474-061B-426A-88D6-CAE1E7539AAC}"/>
    <cellStyle name="Calculation 11 8 2 2" xfId="8130" xr:uid="{6ECBE468-EC17-42C4-BD84-20538F9852B5}"/>
    <cellStyle name="Calculation 11 8 3" xfId="7064" xr:uid="{C75E2517-DB7E-4515-AE00-DCF74E0C914F}"/>
    <cellStyle name="Calculation 11 9" xfId="4914" xr:uid="{5E4ED400-D757-4DF9-ACB0-E40A82AD2CDF}"/>
    <cellStyle name="Calculation 11 9 2" xfId="6310" xr:uid="{4812BE0C-6F66-4D0F-97D1-63DC3D361B09}"/>
    <cellStyle name="Calculation 11 9 2 2" xfId="8244" xr:uid="{70552665-37EC-47CF-981E-C7A8982C73D2}"/>
    <cellStyle name="Calculation 11 9 3" xfId="7150" xr:uid="{5A465080-BCDF-4FCE-A3F4-C84E3C2A28BB}"/>
    <cellStyle name="Calculation 12" xfId="1126" xr:uid="{4A3AB20A-F623-4543-8974-F32339750656}"/>
    <cellStyle name="Calculation 12 10" xfId="5049" xr:uid="{7CE326B3-92FE-4ED1-921F-5138D8FD6E70}"/>
    <cellStyle name="Calculation 12 10 2" xfId="7237" xr:uid="{EF734377-D13C-4E70-9A27-5F840F1E2288}"/>
    <cellStyle name="Calculation 12 11" xfId="6387" xr:uid="{3BC706D6-3CC3-4B1E-B6B9-B97CA5ADAB16}"/>
    <cellStyle name="Calculation 12 2" xfId="3437" xr:uid="{665968E4-22E5-459F-87A7-519A4B399984}"/>
    <cellStyle name="Calculation 12 2 2" xfId="5341" xr:uid="{5BBA4E1E-EC51-4A01-9236-2504CA17E171}"/>
    <cellStyle name="Calculation 12 2 2 2" xfId="7481" xr:uid="{E3515D16-5CED-44F1-A1D3-1531377FE70F}"/>
    <cellStyle name="Calculation 12 2 3" xfId="6575" xr:uid="{05035E07-1B39-4541-BD2E-4FB28BB941D9}"/>
    <cellStyle name="Calculation 12 3" xfId="4037" xr:uid="{CC828134-336C-4472-8377-6D5F545232F8}"/>
    <cellStyle name="Calculation 12 3 2" xfId="5635" xr:uid="{FEC3029C-B4B2-49F8-AD28-B7B8A0139D49}"/>
    <cellStyle name="Calculation 12 3 2 2" xfId="7708" xr:uid="{6EF2A0AA-F152-4EA6-9FDD-CDD6D1A28C26}"/>
    <cellStyle name="Calculation 12 3 3" xfId="6750" xr:uid="{D4A54959-37E2-4041-8D76-7B652521F9F2}"/>
    <cellStyle name="Calculation 12 4" xfId="4215" xr:uid="{3421A82A-5125-43A0-B317-B9C97FD5427E}"/>
    <cellStyle name="Calculation 12 4 2" xfId="5768" xr:uid="{BE9DDB4D-F1EE-4574-975B-28E62A8267C1}"/>
    <cellStyle name="Calculation 12 4 2 2" xfId="7814" xr:uid="{B459FCEB-5FE8-47CA-B5D9-5C9AC626E78E}"/>
    <cellStyle name="Calculation 12 4 3" xfId="6825" xr:uid="{FF9A1F03-E37E-4E20-B1BA-2E6094E7EACE}"/>
    <cellStyle name="Calculation 12 5" xfId="4358" xr:uid="{415E98B7-33CB-436E-8FA0-D886D2BFA823}"/>
    <cellStyle name="Calculation 12 5 2" xfId="5874" xr:uid="{53EEDBBB-0BAD-4384-8F42-E8E6418B9363}"/>
    <cellStyle name="Calculation 12 5 2 2" xfId="7899" xr:uid="{967835A3-2D4E-4CAC-AB81-73F988335683}"/>
    <cellStyle name="Calculation 12 5 3" xfId="6889" xr:uid="{BFBBE634-C218-42CC-A6CB-E9024634F368}"/>
    <cellStyle name="Calculation 12 6" xfId="4486" xr:uid="{0C708D22-93D1-4EBE-8AA3-577AC066176F}"/>
    <cellStyle name="Calculation 12 6 2" xfId="5970" xr:uid="{AF843358-C79E-46E4-A237-EA04FD48DCEC}"/>
    <cellStyle name="Calculation 12 6 2 2" xfId="7972" xr:uid="{4B6C4E3B-4044-4B3D-BCAF-680ACC69EE7F}"/>
    <cellStyle name="Calculation 12 6 3" xfId="6943" xr:uid="{AD161E8E-96C7-42DC-8488-9553682C7594}"/>
    <cellStyle name="Calculation 12 7" xfId="4586" xr:uid="{25C62642-C7CE-4730-A2CE-F17ACD11A731}"/>
    <cellStyle name="Calculation 12 7 2" xfId="6060" xr:uid="{B8994A15-1336-4160-BB47-5C86F7A158D7}"/>
    <cellStyle name="Calculation 12 7 2 2" xfId="8044" xr:uid="{60F819A2-F2EB-4467-B3A1-E5FEC6C7B6DB}"/>
    <cellStyle name="Calculation 12 7 3" xfId="6999" xr:uid="{6A0220A8-AFF5-4253-A2AE-98D444136043}"/>
    <cellStyle name="Calculation 12 8" xfId="4669" xr:uid="{581FA7FF-E770-4AF0-99D5-30FB91690621}"/>
    <cellStyle name="Calculation 12 8 2" xfId="6137" xr:uid="{0B937737-D769-4E02-A53D-365EB4F68957}"/>
    <cellStyle name="Calculation 12 8 2 2" xfId="8108" xr:uid="{FDE3C952-6FB9-4849-8DEB-3CBC80BFC7AA}"/>
    <cellStyle name="Calculation 12 8 3" xfId="7045" xr:uid="{76A3C4E9-FADC-4F7C-8F48-19B39AA0F2B1}"/>
    <cellStyle name="Calculation 12 9" xfId="4887" xr:uid="{90198A9A-8035-4C57-AEE2-0997A227E914}"/>
    <cellStyle name="Calculation 12 9 2" xfId="6283" xr:uid="{0533D3B2-6DD2-41EB-B375-9A89BFB1BE4B}"/>
    <cellStyle name="Calculation 12 9 2 2" xfId="8222" xr:uid="{2F1D8594-8C84-4C20-B0A0-00750926927D}"/>
    <cellStyle name="Calculation 12 9 3" xfId="7131" xr:uid="{A8FEDF21-DF66-40F9-9E63-1522BF3D8E62}"/>
    <cellStyle name="Calculation 13" xfId="1148" xr:uid="{93591186-9BE5-4401-A9F1-008E522821E4}"/>
    <cellStyle name="Calculation 13 10" xfId="5070" xr:uid="{2D753712-947F-4F3E-AAA0-062C4EBDF4EC}"/>
    <cellStyle name="Calculation 13 10 2" xfId="7255" xr:uid="{872C5B58-BEC4-4632-ACEE-8F2939CBC9F8}"/>
    <cellStyle name="Calculation 13 11" xfId="6402" xr:uid="{39301DBE-FED0-4A27-B507-740068118D24}"/>
    <cellStyle name="Calculation 13 2" xfId="3456" xr:uid="{57CDD647-DD70-487F-B45F-D32700250B0C}"/>
    <cellStyle name="Calculation 13 2 2" xfId="5360" xr:uid="{5F4E9A7D-349A-4274-B8FE-E3CA6E46E97C}"/>
    <cellStyle name="Calculation 13 2 2 2" xfId="7498" xr:uid="{C7FCE83E-A175-4315-8474-3E5D6E28C96F}"/>
    <cellStyle name="Calculation 13 2 3" xfId="6590" xr:uid="{5AEBB1BD-4B1A-44D9-B48E-3A9B4575D650}"/>
    <cellStyle name="Calculation 13 3" xfId="4061" xr:uid="{5028CF79-9AFB-4A81-BEB2-E0634919D06F}"/>
    <cellStyle name="Calculation 13 3 2" xfId="5659" xr:uid="{A65C4A40-18E7-4275-A28C-DE5808171ED5}"/>
    <cellStyle name="Calculation 13 3 2 2" xfId="7728" xr:uid="{0AD820CB-A5B1-4C31-8191-8CBCDFB11DBF}"/>
    <cellStyle name="Calculation 13 3 3" xfId="6767" xr:uid="{2CB37AAD-3C6C-4828-9DE8-6AB208B36B93}"/>
    <cellStyle name="Calculation 13 4" xfId="4239" xr:uid="{03BDB722-4C79-4439-A83A-9DE85574EEDB}"/>
    <cellStyle name="Calculation 13 4 2" xfId="5792" xr:uid="{1C9170F0-51A8-4A21-BD24-11E6F9A76B62}"/>
    <cellStyle name="Calculation 13 4 2 2" xfId="7834" xr:uid="{FFBADB97-3C06-4D27-B329-4420161FF499}"/>
    <cellStyle name="Calculation 13 4 3" xfId="6842" xr:uid="{EF7193B6-F5CB-41B5-BB06-C6EC68C48250}"/>
    <cellStyle name="Calculation 13 5" xfId="4382" xr:uid="{EC8DE0AF-88BD-4A31-A0A4-2EB4D3A68B01}"/>
    <cellStyle name="Calculation 13 5 2" xfId="5898" xr:uid="{94ADA750-EE99-4D79-AE83-451914B7CBEA}"/>
    <cellStyle name="Calculation 13 5 2 2" xfId="7919" xr:uid="{A250F3EB-1AE4-4BD4-BF3F-127A72CE311D}"/>
    <cellStyle name="Calculation 13 5 3" xfId="6906" xr:uid="{CCED0B9E-C399-434B-B0C3-6C98F5977AAA}"/>
    <cellStyle name="Calculation 13 6" xfId="4510" xr:uid="{A7A623B4-7563-4E76-8EB9-CE69112B8867}"/>
    <cellStyle name="Calculation 13 6 2" xfId="5994" xr:uid="{027DC759-9381-4FC4-8EC8-19FB61DF2596}"/>
    <cellStyle name="Calculation 13 6 2 2" xfId="7992" xr:uid="{A3832410-F50B-4070-AA52-989925B2547C}"/>
    <cellStyle name="Calculation 13 6 3" xfId="6960" xr:uid="{AD10396A-E954-4D80-8CEB-2785C5333590}"/>
    <cellStyle name="Calculation 13 7" xfId="4610" xr:uid="{3FDED230-9DE7-4E83-8353-113526529A5E}"/>
    <cellStyle name="Calculation 13 7 2" xfId="6084" xr:uid="{2F12749D-D4DB-4A8D-B7E3-F71AC174275B}"/>
    <cellStyle name="Calculation 13 7 2 2" xfId="8064" xr:uid="{37BB2241-13CF-48AE-B5E8-B1E5D355F119}"/>
    <cellStyle name="Calculation 13 7 3" xfId="7016" xr:uid="{DA0D8B93-6BE5-45FB-A93E-070360EC9198}"/>
    <cellStyle name="Calculation 13 8" xfId="4693" xr:uid="{0317CC94-BEE4-4574-9FB1-4CD3400AFA08}"/>
    <cellStyle name="Calculation 13 8 2" xfId="6161" xr:uid="{848CB1BB-0BD0-4A64-8B60-B252FB5AEE89}"/>
    <cellStyle name="Calculation 13 8 2 2" xfId="8128" xr:uid="{595D83A0-6443-48BE-8C4A-E04D4C2C2211}"/>
    <cellStyle name="Calculation 13 8 3" xfId="7062" xr:uid="{CB47DD2B-9DA8-4F50-955C-B6AB3217487D}"/>
    <cellStyle name="Calculation 13 9" xfId="4911" xr:uid="{4B176990-E697-4D97-B87D-991CACBA748C}"/>
    <cellStyle name="Calculation 13 9 2" xfId="6307" xr:uid="{FA7E7744-344C-46B5-80AC-8EDAE2353C88}"/>
    <cellStyle name="Calculation 13 9 2 2" xfId="8242" xr:uid="{8B0AEDDF-AE03-49E1-88FA-5CE3583D1898}"/>
    <cellStyle name="Calculation 13 9 3" xfId="7148" xr:uid="{1E2DC9E1-0488-435B-BD04-1254A864A60B}"/>
    <cellStyle name="Calculation 14" xfId="2558" xr:uid="{88AD7187-B783-49E8-B2E0-5D09A75DB412}"/>
    <cellStyle name="Calculation 14 2" xfId="4136" xr:uid="{EF4764AC-1FDC-4D8E-8408-981A4005C455}"/>
    <cellStyle name="Calculation 14 2 2" xfId="5718" xr:uid="{7D1F405A-6CE7-4BFF-AE2D-E7721CAC16F2}"/>
    <cellStyle name="Calculation 14 2 2 2" xfId="7774" xr:uid="{EB0D7971-EA8A-4A36-A762-2EBD28FC79A1}"/>
    <cellStyle name="Calculation 14 2 3" xfId="6796" xr:uid="{3AC4EC79-0B62-4393-915E-8FC18F788384}"/>
    <cellStyle name="Calculation 14 3" xfId="4302" xr:uid="{C41AD39A-BFF8-4629-8458-4A1B2B151D8A}"/>
    <cellStyle name="Calculation 14 3 2" xfId="5842" xr:uid="{6987AB91-EC57-4FE5-95A7-E6E0BA56B4CD}"/>
    <cellStyle name="Calculation 14 3 2 2" xfId="7873" xr:uid="{4A13CC47-11C2-4FC6-874B-0097E8715060}"/>
    <cellStyle name="Calculation 14 3 3" xfId="6869" xr:uid="{1213C36E-7DAE-485D-8222-D06F68D73D54}"/>
    <cellStyle name="Calculation 14 4" xfId="4435" xr:uid="{2703766F-218B-4CB5-9D0A-C513E36016A6}"/>
    <cellStyle name="Calculation 14 4 2" xfId="5942" xr:uid="{DF7FCDD0-2CEF-4CE9-8FFE-6DE80008EC62}"/>
    <cellStyle name="Calculation 14 4 2 2" xfId="7952" xr:uid="{1896B8F5-73CB-45EC-A2DF-B504B1429BB7}"/>
    <cellStyle name="Calculation 14 4 3" xfId="6928" xr:uid="{168B5FF8-D63A-44F6-8D84-4A156303D299}"/>
    <cellStyle name="Calculation 14 5" xfId="4553" xr:uid="{1542C694-7F04-48E8-9F7F-1D9EDBF538FF}"/>
    <cellStyle name="Calculation 14 5 2" xfId="6036" xr:uid="{581F1EE0-D9FC-40C4-B834-2C2E403BACE6}"/>
    <cellStyle name="Calculation 14 5 2 2" xfId="8024" xr:uid="{E19D4205-7CEC-4B9D-BF93-56B2F3CFD2C4}"/>
    <cellStyle name="Calculation 14 5 3" xfId="6981" xr:uid="{149238A5-C97E-4BA7-B5FC-E0561150DDCD}"/>
    <cellStyle name="Calculation 14 6" xfId="4651" xr:uid="{B026CB6E-2F90-443D-BD68-4260D5015339}"/>
    <cellStyle name="Calculation 14 6 2" xfId="6121" xr:uid="{0B4F8889-FBE9-42AD-9C6C-184E2786BA86}"/>
    <cellStyle name="Calculation 14 6 2 2" xfId="8093" xr:uid="{48C46759-66BF-4685-A21C-5F33A744B99F}"/>
    <cellStyle name="Calculation 14 6 3" xfId="7032" xr:uid="{83DCB747-841E-40AA-AAE6-E68B48FC4529}"/>
    <cellStyle name="Calculation 14 7" xfId="4722" xr:uid="{230BF02E-4FCA-4D44-914E-4DBC7B4F6C6F}"/>
    <cellStyle name="Calculation 14 7 2" xfId="6190" xr:uid="{13E0CF11-C38D-447D-B5D1-7860C33C2548}"/>
    <cellStyle name="Calculation 14 7 2 2" xfId="8150" xr:uid="{30F753E8-CC72-4740-8710-DE840718A150}"/>
    <cellStyle name="Calculation 14 7 3" xfId="7075" xr:uid="{CA80F8E0-9EFF-40AD-BE9F-2BFB21AC188A}"/>
    <cellStyle name="Calculation 14 8" xfId="3548" xr:uid="{C51D42F1-BE7B-4D53-9145-FFD7C09FDEF5}"/>
    <cellStyle name="Calculation 14 8 2" xfId="5389" xr:uid="{315C76DE-1BF5-4834-BACC-CE9226747BBE}"/>
    <cellStyle name="Calculation 14 8 2 2" xfId="7520" xr:uid="{11ED0FEE-6D1B-4B3F-8F87-931BECCFF006}"/>
    <cellStyle name="Calculation 14 8 3" xfId="6604" xr:uid="{56EE1F1A-2EEE-4F59-A656-9AE615B72F5E}"/>
    <cellStyle name="Calculation 14 9" xfId="5167" xr:uid="{6FC51461-C508-4C95-9BF4-FF274A469116}"/>
    <cellStyle name="Calculation 14 9 2" xfId="7345" xr:uid="{1D95164C-A3C3-44C0-A60B-AD5D15781CE6}"/>
    <cellStyle name="Calculation 15" xfId="2847" xr:uid="{09E9C332-A539-4C84-8327-6AFD24D5966D}"/>
    <cellStyle name="Calculation 15 2" xfId="5256" xr:uid="{8EE4324A-2EA4-4F55-9C90-0486E70D46C2}"/>
    <cellStyle name="Calculation 15 2 2" xfId="7416" xr:uid="{8DFEAC7D-5346-482F-8582-102D005E302D}"/>
    <cellStyle name="Calculation 15 3" xfId="6524" xr:uid="{AD92AE07-19ED-4BA8-9009-88295E46CE42}"/>
    <cellStyle name="Calculation 16" xfId="4966" xr:uid="{588815C2-8DDC-4E26-9A41-0AEC91A22DF7}"/>
    <cellStyle name="Calculation 16 2" xfId="7167" xr:uid="{EB864535-1F46-4104-9C70-08CF4C161D8D}"/>
    <cellStyle name="Calculation 17" xfId="6343" xr:uid="{58F7D1FD-1770-4614-9CA7-32CBD78671ED}"/>
    <cellStyle name="Calculation 2" xfId="225" xr:uid="{BF81A9B0-74F5-4657-9FEE-613013DF67DE}"/>
    <cellStyle name="Calculation 2 10" xfId="2766" xr:uid="{37575A24-E9EF-43B1-8199-B0A397B86881}"/>
    <cellStyle name="Calculation 2 10 2" xfId="5225" xr:uid="{1AA17515-F741-479A-AEB2-93A80187B8BD}"/>
    <cellStyle name="Calculation 2 10 2 2" xfId="7395" xr:uid="{243986EC-D141-4DB2-8050-3E121148BFDF}"/>
    <cellStyle name="Calculation 2 10 3" xfId="6505" xr:uid="{32B996AC-2D5D-417B-A9CB-8F8C8673A20D}"/>
    <cellStyle name="Calculation 2 11" xfId="4281" xr:uid="{B8EE97F7-DA33-4F32-911D-11C2BF994C19}"/>
    <cellStyle name="Calculation 2 11 2" xfId="5825" xr:uid="{68CFE9CC-2DB6-4E18-A2AF-D549A3BFAE20}"/>
    <cellStyle name="Calculation 2 11 2 2" xfId="7859" xr:uid="{AE16FC7F-639E-47E7-9782-56709D1D636B}"/>
    <cellStyle name="Calculation 2 11 3" xfId="6857" xr:uid="{FF70D9DD-E5A1-40AC-A1C0-F9A2F6004DCA}"/>
    <cellStyle name="Calculation 2 12" xfId="4761" xr:uid="{4DCC010D-951C-4B1F-ADE5-E4097B864E8F}"/>
    <cellStyle name="Calculation 2 12 2" xfId="6211" xr:uid="{B3C41AEF-D40F-4A0B-8463-A4C0D0263767}"/>
    <cellStyle name="Calculation 2 12 2 2" xfId="8166" xr:uid="{F34483D4-D69F-430C-BC56-43588E842E96}"/>
    <cellStyle name="Calculation 2 12 3" xfId="7088" xr:uid="{A2B54E09-CE12-4259-AFD5-B9BD18A94658}"/>
    <cellStyle name="Calculation 2 13" xfId="4982" xr:uid="{53925374-E0EB-445B-85BE-8A198CEDAFA1}"/>
    <cellStyle name="Calculation 2 13 2" xfId="7180" xr:uid="{DB37CD24-91DD-4940-8688-208829B2FDE3}"/>
    <cellStyle name="Calculation 2 2" xfId="1093" xr:uid="{40D4F0BE-1605-485A-AF72-96C4BE748CFC}"/>
    <cellStyle name="Calculation 2 2 10" xfId="5036" xr:uid="{00364D18-C4F8-4025-8A92-3A5663DBAD5D}"/>
    <cellStyle name="Calculation 2 2 10 2" xfId="7226" xr:uid="{2E37FAB5-56C1-49F8-A3F7-149CEA7F5C57}"/>
    <cellStyle name="Calculation 2 2 11" xfId="6378" xr:uid="{2BEAFDAC-9FED-41E4-9B97-AB15AA263EB1}"/>
    <cellStyle name="Calculation 2 2 2" xfId="3090" xr:uid="{D3FFA387-E5C0-4C62-89DA-A73D5101DEAB}"/>
    <cellStyle name="Calculation 2 2 2 2" xfId="5302" xr:uid="{743F6261-349C-4F33-AE9A-1A952D889DF2}"/>
    <cellStyle name="Calculation 2 2 2 2 2" xfId="7451" xr:uid="{A95EA52A-D1DA-48C1-B521-BD1B451506EE}"/>
    <cellStyle name="Calculation 2 2 2 3" xfId="6552" xr:uid="{8916C3A7-D1E5-4C0F-88AA-57C8F03554AC}"/>
    <cellStyle name="Calculation 2 2 3" xfId="3764" xr:uid="{3F95639B-2919-4813-8E33-CA86045ECD7C}"/>
    <cellStyle name="Calculation 2 2 3 2" xfId="5478" xr:uid="{FD4CDFB7-6A4B-4A10-98EA-C9570648FD4D}"/>
    <cellStyle name="Calculation 2 2 3 2 2" xfId="7587" xr:uid="{2032B2DA-00DE-4BFD-B16E-7FC8225FA8EC}"/>
    <cellStyle name="Calculation 2 2 3 3" xfId="6655" xr:uid="{26356999-951E-44A9-A338-1244C25E23DE}"/>
    <cellStyle name="Calculation 2 2 4" xfId="3046" xr:uid="{597A32DF-EC26-484D-B7D7-27F467AAC632}"/>
    <cellStyle name="Calculation 2 2 4 2" xfId="5301" xr:uid="{2EBA835F-0579-4539-9FB7-E7E05B2771AA}"/>
    <cellStyle name="Calculation 2 2 4 2 2" xfId="7450" xr:uid="{B44C964E-4D99-4D68-BE41-C1E250D5590E}"/>
    <cellStyle name="Calculation 2 2 4 3" xfId="6551" xr:uid="{43BA4E67-E455-41C4-9F67-02D7653ECC49}"/>
    <cellStyle name="Calculation 2 2 5" xfId="3978" xr:uid="{1175646C-D542-46C8-99BA-1EC84C3F337C}"/>
    <cellStyle name="Calculation 2 2 5 2" xfId="5600" xr:uid="{FFAB84EA-4996-44C5-AA91-FAB956F1A851}"/>
    <cellStyle name="Calculation 2 2 5 2 2" xfId="7681" xr:uid="{937F200F-A91E-44A6-95F4-210F30F43AE4}"/>
    <cellStyle name="Calculation 2 2 5 3" xfId="6724" xr:uid="{FE47C7DD-7EFD-4048-8C18-B7303F4EC22B}"/>
    <cellStyle name="Calculation 2 2 6" xfId="4202" xr:uid="{0C5BF984-4FD7-48AB-8CFB-FFBF95369DF7}"/>
    <cellStyle name="Calculation 2 2 6 2" xfId="5759" xr:uid="{0C8C3230-95B0-44E6-9E1C-034D8653863B}"/>
    <cellStyle name="Calculation 2 2 6 2 2" xfId="7807" xr:uid="{1D933AAE-BF0C-4DE1-A5C3-0B4C9FFEDEB9}"/>
    <cellStyle name="Calculation 2 2 6 3" xfId="6819" xr:uid="{620101FE-7199-4456-89AE-363E3C84B026}"/>
    <cellStyle name="Calculation 2 2 7" xfId="4121" xr:uid="{B12D9290-89BC-47C9-AEA7-DB81AA204892}"/>
    <cellStyle name="Calculation 2 2 7 2" xfId="5710" xr:uid="{CCF807C4-D760-419A-92B3-9DC4C966075A}"/>
    <cellStyle name="Calculation 2 2 7 2 2" xfId="7768" xr:uid="{0FDA8CE2-3CA1-4B36-BD7E-EE2E345D235E}"/>
    <cellStyle name="Calculation 2 2 7 3" xfId="6794" xr:uid="{B4007E57-4BD6-4F6A-89C1-487ABC315230}"/>
    <cellStyle name="Calculation 2 2 8" xfId="4314" xr:uid="{44D70B9C-F248-443F-8DBA-CB7487E28EEF}"/>
    <cellStyle name="Calculation 2 2 8 2" xfId="5852" xr:uid="{73BDC9F4-9D63-4D17-ADE7-1DF6262C1C7D}"/>
    <cellStyle name="Calculation 2 2 8 2 2" xfId="7881" xr:uid="{5B4B7664-F994-432E-BC9D-0017FDDE015E}"/>
    <cellStyle name="Calculation 2 2 8 3" xfId="6874" xr:uid="{5D12A75C-237B-4C9E-B0C9-2F6D0AF67200}"/>
    <cellStyle name="Calculation 2 2 9" xfId="4801" xr:uid="{04F511B0-68DD-49B4-B7D1-4CA7FCF5BBA4}"/>
    <cellStyle name="Calculation 2 2 9 2" xfId="6233" xr:uid="{6437E3E5-152E-40C0-8904-2943D786C34F}"/>
    <cellStyle name="Calculation 2 2 9 2 2" xfId="8183" xr:uid="{4069106F-4A35-44A1-AAB9-4BC649B69D59}"/>
    <cellStyle name="Calculation 2 2 9 3" xfId="7101" xr:uid="{61CEE677-6142-4C07-A44F-973254101DD1}"/>
    <cellStyle name="Calculation 2 3" xfId="1138" xr:uid="{4E8119B6-9B1D-4913-8B80-301D8F9A6707}"/>
    <cellStyle name="Calculation 2 3 10" xfId="5061" xr:uid="{563A317B-D359-4A5B-A507-92D64D398C18}"/>
    <cellStyle name="Calculation 2 3 10 2" xfId="7248" xr:uid="{2509B7A7-DFB1-46B0-AC4B-13FE560A5B56}"/>
    <cellStyle name="Calculation 2 3 11" xfId="6397" xr:uid="{A896EDC3-2294-4D1D-AD55-277DCC3C4A68}"/>
    <cellStyle name="Calculation 2 3 2" xfId="3319" xr:uid="{C1B0ABE1-561D-43F8-B063-DBC2730C0F05}"/>
    <cellStyle name="Calculation 2 3 2 2" xfId="5318" xr:uid="{2824521E-8F5A-42AC-9606-8A6FB203414A}"/>
    <cellStyle name="Calculation 2 3 2 2 2" xfId="7463" xr:uid="{526464B4-8E8B-4BBC-8F34-706BD0779230}"/>
    <cellStyle name="Calculation 2 3 2 3" xfId="6561" xr:uid="{43412F5A-7E57-49E0-A22E-45BF1AC1F6FC}"/>
    <cellStyle name="Calculation 2 3 3" xfId="3935" xr:uid="{465DF39A-A4DA-484F-A9E9-666F03D52840}"/>
    <cellStyle name="Calculation 2 3 3 2" xfId="5573" xr:uid="{B65CF70F-7685-48B7-8607-31E5F94D9675}"/>
    <cellStyle name="Calculation 2 3 3 2 2" xfId="7662" xr:uid="{6598CCB9-9FEE-496F-9C6C-0E3DC1F04300}"/>
    <cellStyle name="Calculation 2 3 3 3" xfId="6710" xr:uid="{7FC3A22E-953F-4C03-A94A-6E8D18615C49}"/>
    <cellStyle name="Calculation 2 3 4" xfId="3904" xr:uid="{98229117-BE69-4D7E-9181-CDAF88E6149C}"/>
    <cellStyle name="Calculation 2 3 4 2" xfId="5555" xr:uid="{83803467-A78F-4755-8738-2235D358D3E7}"/>
    <cellStyle name="Calculation 2 3 4 2 2" xfId="7646" xr:uid="{76F7456C-3590-461F-AADD-49D75B243CE4}"/>
    <cellStyle name="Calculation 2 3 4 3" xfId="6698" xr:uid="{6135558D-81B1-497E-A25C-C371CBBCEBED}"/>
    <cellStyle name="Calculation 2 3 5" xfId="4290" xr:uid="{83B3A93A-A981-447F-93C0-62EC63A476A3}"/>
    <cellStyle name="Calculation 2 3 5 2" xfId="5833" xr:uid="{228B6F08-0724-44B9-8AB1-1AB8653B7CD3}"/>
    <cellStyle name="Calculation 2 3 5 2 2" xfId="7864" xr:uid="{66BCC623-1F72-4DE0-9688-7F9733E6C4FA}"/>
    <cellStyle name="Calculation 2 3 5 3" xfId="6860" xr:uid="{E5AD246A-7273-4BE8-9755-5BFE9631EF0B}"/>
    <cellStyle name="Calculation 2 3 6" xfId="4426" xr:uid="{06E82285-D3A5-4F18-B919-00347A65F537}"/>
    <cellStyle name="Calculation 2 3 6 2" xfId="5936" xr:uid="{7AAB3A7A-D30C-4FE8-BD69-7104D7653B24}"/>
    <cellStyle name="Calculation 2 3 6 2 2" xfId="7947" xr:uid="{C37769AC-99EF-4C5E-ADE7-4FEEBC6AB07C}"/>
    <cellStyle name="Calculation 2 3 6 3" xfId="6924" xr:uid="{E4628757-1834-45EF-9627-E04179C91550}"/>
    <cellStyle name="Calculation 2 3 7" xfId="4163" xr:uid="{C3040545-4871-4607-8610-D38E02ECB7B0}"/>
    <cellStyle name="Calculation 2 3 7 2" xfId="5738" xr:uid="{D5C48E90-9B1F-4BEF-ADA6-4E2CF392A5AF}"/>
    <cellStyle name="Calculation 2 3 7 2 2" xfId="7792" xr:uid="{68EE23F6-2ECB-4DFA-A00E-02E2CD8CB8DF}"/>
    <cellStyle name="Calculation 2 3 7 3" xfId="6809" xr:uid="{0DAAC29C-FAFD-4D78-AB28-406EF791CFF0}"/>
    <cellStyle name="Calculation 2 3 8" xfId="4552" xr:uid="{C3190D9D-6A20-48D9-8ECE-928ACE29D117}"/>
    <cellStyle name="Calculation 2 3 8 2" xfId="6035" xr:uid="{94878808-4E10-4A97-9D50-B5E8FAD3186F}"/>
    <cellStyle name="Calculation 2 3 8 2 2" xfId="8023" xr:uid="{02CFCA0C-9ABE-4594-A051-9D604653B34C}"/>
    <cellStyle name="Calculation 2 3 8 3" xfId="6980" xr:uid="{23F155B5-7CAB-4716-98F2-C7590C7D87AB}"/>
    <cellStyle name="Calculation 2 3 9" xfId="4863" xr:uid="{8AC1F6C6-480B-403C-A472-4CA3AC8EA8BE}"/>
    <cellStyle name="Calculation 2 3 9 2" xfId="6259" xr:uid="{92B9546D-BEE0-4026-9AF7-EDB0D83485D6}"/>
    <cellStyle name="Calculation 2 3 9 2 2" xfId="8203" xr:uid="{1FBB6B46-4A3C-4EB7-BCA5-3D9BFBE76F8C}"/>
    <cellStyle name="Calculation 2 3 9 3" xfId="7116" xr:uid="{8195644B-F8E9-476F-B9E8-A1D250A6AC95}"/>
    <cellStyle name="Calculation 2 4" xfId="2559" xr:uid="{189F5E07-6E2A-41AD-81D2-4D30A0A270B0}"/>
    <cellStyle name="Calculation 2 4 10" xfId="5168" xr:uid="{8F9BA93F-4099-42A7-912F-40A52A8D39FD}"/>
    <cellStyle name="Calculation 2 4 10 2" xfId="7346" xr:uid="{B038EBB4-E811-4E91-AD9F-A7E91F1B86AC}"/>
    <cellStyle name="Calculation 2 4 2" xfId="4052" xr:uid="{CE334833-9964-43D0-9637-0E20D126A2B4}"/>
    <cellStyle name="Calculation 2 4 2 2" xfId="5650" xr:uid="{48D73777-BD69-4036-8BBA-220BFB7D3A48}"/>
    <cellStyle name="Calculation 2 4 2 2 2" xfId="7721" xr:uid="{F7456E19-F076-404D-8B63-02A6279DE238}"/>
    <cellStyle name="Calculation 2 4 2 3" xfId="6762" xr:uid="{EB02CF0F-4646-4578-B9E8-E6437F59402F}"/>
    <cellStyle name="Calculation 2 4 3" xfId="4230" xr:uid="{008C1478-E8A5-4CC8-82F7-2646A41EA8FB}"/>
    <cellStyle name="Calculation 2 4 3 2" xfId="5783" xr:uid="{1F082D57-39C7-4F83-B44F-6AC94A68EED9}"/>
    <cellStyle name="Calculation 2 4 3 2 2" xfId="7827" xr:uid="{591EDCA8-0A52-487E-8354-84EA9214C528}"/>
    <cellStyle name="Calculation 2 4 3 3" xfId="6837" xr:uid="{E94C456B-531A-4F81-BFC5-769E94EFB0DF}"/>
    <cellStyle name="Calculation 2 4 4" xfId="4373" xr:uid="{C236745B-80AD-421C-87C5-1C5D35062FAB}"/>
    <cellStyle name="Calculation 2 4 4 2" xfId="5889" xr:uid="{3CFC415C-6BFE-4652-8DC3-34BDAB637673}"/>
    <cellStyle name="Calculation 2 4 4 2 2" xfId="7912" xr:uid="{E0CABB8C-CBC5-41B0-9BDC-7B29C6C50739}"/>
    <cellStyle name="Calculation 2 4 4 3" xfId="6901" xr:uid="{A0A5A202-A01E-4947-8C01-8812487F8B07}"/>
    <cellStyle name="Calculation 2 4 5" xfId="4501" xr:uid="{B1D30F1A-7617-4E67-8D6D-0D0A58BC835C}"/>
    <cellStyle name="Calculation 2 4 5 2" xfId="5985" xr:uid="{1E53E85B-E744-4D8F-8E8A-F10EC3BFCCA7}"/>
    <cellStyle name="Calculation 2 4 5 2 2" xfId="7985" xr:uid="{16D650D7-B8B8-45D6-B572-821FDB0AE776}"/>
    <cellStyle name="Calculation 2 4 5 3" xfId="6955" xr:uid="{55F1F049-2E90-4DD4-8549-85CB92D2B059}"/>
    <cellStyle name="Calculation 2 4 6" xfId="4601" xr:uid="{344D5A45-844B-4C4D-AEC9-29F8554620FB}"/>
    <cellStyle name="Calculation 2 4 6 2" xfId="6075" xr:uid="{B66BF225-7239-4939-9042-5FE614C13B16}"/>
    <cellStyle name="Calculation 2 4 6 2 2" xfId="8057" xr:uid="{A2786CBB-2594-4503-9A08-1B7CDF32F5D9}"/>
    <cellStyle name="Calculation 2 4 6 3" xfId="7011" xr:uid="{B60D1178-FD33-4AD0-9CB6-CED0DB5B8DD4}"/>
    <cellStyle name="Calculation 2 4 7" xfId="4684" xr:uid="{F4CB7A05-A23D-4B65-931C-5611C9DD8873}"/>
    <cellStyle name="Calculation 2 4 7 2" xfId="6152" xr:uid="{BFFAE610-3319-4BCD-A6D1-E8E7DD953618}"/>
    <cellStyle name="Calculation 2 4 7 2 2" xfId="8121" xr:uid="{2EC1B182-D046-4A2D-AFAF-005A741B8F0F}"/>
    <cellStyle name="Calculation 2 4 7 3" xfId="7057" xr:uid="{DFB60279-A1F6-45DC-9BF3-B7DB2FFA44A4}"/>
    <cellStyle name="Calculation 2 4 8" xfId="4902" xr:uid="{8BA4CA50-C560-43A7-AE2F-B3CF736FA250}"/>
    <cellStyle name="Calculation 2 4 8 2" xfId="6298" xr:uid="{A1F79ED5-43CF-4DE8-9812-84E2D1E67C20}"/>
    <cellStyle name="Calculation 2 4 8 2 2" xfId="8235" xr:uid="{FE907E15-BECD-4897-98F9-F4C25B933FA3}"/>
    <cellStyle name="Calculation 2 4 8 3" xfId="7143" xr:uid="{8A82F3C3-5607-458F-95F3-28631F67CEEF}"/>
    <cellStyle name="Calculation 2 4 9" xfId="3450" xr:uid="{2049AB0F-D989-47B4-88BB-FB231A454A65}"/>
    <cellStyle name="Calculation 2 4 9 2" xfId="5354" xr:uid="{1D66DDFE-E848-4584-96BD-FC3FEAD3E60A}"/>
    <cellStyle name="Calculation 2 4 9 2 2" xfId="7493" xr:uid="{3C8C586C-086B-4F4E-B04C-A5E37756EBCA}"/>
    <cellStyle name="Calculation 2 4 9 3" xfId="6586" xr:uid="{34F89831-D5F5-4C94-8403-9CA1A5FB0E07}"/>
    <cellStyle name="Calculation 2 5" xfId="2927" xr:uid="{982C19ED-4658-4649-A930-3D2F8D2406FD}"/>
    <cellStyle name="Calculation 2 5 2" xfId="5275" xr:uid="{620CCCD8-36FC-4B39-8E12-F9A9960DDB37}"/>
    <cellStyle name="Calculation 2 5 2 2" xfId="7429" xr:uid="{1B4D7378-BF16-4081-9EE6-A9543884FE16}"/>
    <cellStyle name="Calculation 2 5 3" xfId="6534" xr:uid="{6D5F0A0B-8C21-46AF-8502-E6AC3744A0DD}"/>
    <cellStyle name="Calculation 2 6" xfId="3623" xr:uid="{CF41EFD7-99CB-4082-8A6A-27C8D10E7F27}"/>
    <cellStyle name="Calculation 2 6 2" xfId="5408" xr:uid="{F8A15989-A06B-4488-BEE1-D0EC479A9D5E}"/>
    <cellStyle name="Calculation 2 6 2 2" xfId="7535" xr:uid="{D558C7BA-91F2-44FC-9C1B-539248751808}"/>
    <cellStyle name="Calculation 2 6 3" xfId="6616" xr:uid="{EAAD4BB8-0574-48B8-B1AF-8210AAAAD873}"/>
    <cellStyle name="Calculation 2 7" xfId="4003" xr:uid="{E19E8D71-84A7-45C5-BC5D-C353C3250DB3}"/>
    <cellStyle name="Calculation 2 7 2" xfId="5614" xr:uid="{4AF2349C-B76D-4F05-9B2B-A6A7AA5C9DFE}"/>
    <cellStyle name="Calculation 2 7 2 2" xfId="7690" xr:uid="{583F3E33-1155-420E-A3A8-024C7173E879}"/>
    <cellStyle name="Calculation 2 7 3" xfId="6733" xr:uid="{FC0EBA82-1ECA-479B-95C9-4F69F8DABAEF}"/>
    <cellStyle name="Calculation 2 8" xfId="3717" xr:uid="{C4633E5A-A78E-4B5C-81E4-C448E2842014}"/>
    <cellStyle name="Calculation 2 8 2" xfId="5460" xr:uid="{0D039680-E981-4492-940D-B8761B4FE240}"/>
    <cellStyle name="Calculation 2 8 2 2" xfId="7574" xr:uid="{78FAB1C0-FCC2-4F7A-9FCE-E9D2DF77F32A}"/>
    <cellStyle name="Calculation 2 8 3" xfId="6644" xr:uid="{213744AD-8A5D-4582-A86E-AD9E1AF1C930}"/>
    <cellStyle name="Calculation 2 9" xfId="4317" xr:uid="{BEE3D7D4-3FA5-46BA-BED6-6BEEBA2931ED}"/>
    <cellStyle name="Calculation 2 9 2" xfId="5855" xr:uid="{7A6FDB4D-4EA2-47D7-A63A-57A71877855F}"/>
    <cellStyle name="Calculation 2 9 2 2" xfId="7884" xr:uid="{BED60A28-A1D3-407B-8598-D981DC093FBF}"/>
    <cellStyle name="Calculation 2 9 3" xfId="6877" xr:uid="{FE8D4E30-C95C-4B47-B08F-413E0F71383C}"/>
    <cellStyle name="Calculation 3" xfId="383" xr:uid="{02CED438-DC93-4F2F-9C3F-CA61C9367EC3}"/>
    <cellStyle name="Calculation 3 10" xfId="4572" xr:uid="{22B43727-D153-4330-821C-C3EB154F2BD9}"/>
    <cellStyle name="Calculation 3 10 2" xfId="6052" xr:uid="{C11EEA15-3EDD-4E46-8554-AC13EE2ADC93}"/>
    <cellStyle name="Calculation 3 10 2 2" xfId="8037" xr:uid="{414A9F41-7F92-401E-A6A1-EBA3CB932105}"/>
    <cellStyle name="Calculation 3 10 3" xfId="6992" xr:uid="{7B9834BD-5105-4310-8EE2-7224B031D0B9}"/>
    <cellStyle name="Calculation 3 11" xfId="4771" xr:uid="{0677D667-5AE9-4897-B489-9726E683B39A}"/>
    <cellStyle name="Calculation 3 11 2" xfId="6221" xr:uid="{DC392EE3-14B3-48D6-BB95-D440EE39AFF4}"/>
    <cellStyle name="Calculation 3 11 2 2" xfId="8174" xr:uid="{B1A7F452-CD76-4960-A672-7A5A6578D716}"/>
    <cellStyle name="Calculation 3 11 3" xfId="7094" xr:uid="{3A01179E-E43A-4A5F-8033-8E96DA4D72FF}"/>
    <cellStyle name="Calculation 3 12" xfId="4983" xr:uid="{8D1E6383-FAD4-4B23-B1F2-758E5343DCBC}"/>
    <cellStyle name="Calculation 3 12 2" xfId="7181" xr:uid="{A60698FD-6207-40DA-9850-2E0061EF009A}"/>
    <cellStyle name="Calculation 3 2" xfId="1098" xr:uid="{C2B57245-2BF7-4849-B719-B348C805DD8D}"/>
    <cellStyle name="Calculation 3 2 2" xfId="3774" xr:uid="{093E8A74-8D03-4679-99BD-8D0FE1679DA4}"/>
    <cellStyle name="Calculation 3 2 2 2" xfId="5488" xr:uid="{8531E03B-7759-44BC-A784-E99D882563AA}"/>
    <cellStyle name="Calculation 3 2 2 2 2" xfId="7595" xr:uid="{DE12C629-C3B6-4431-A678-DFB3CCF6FD87}"/>
    <cellStyle name="Calculation 3 2 2 3" xfId="6661" xr:uid="{BF3C277A-AC33-4B5B-A842-2E68A8C81112}"/>
    <cellStyle name="Calculation 3 2 3" xfId="3793" xr:uid="{6B864E01-7F75-46B8-94CD-96D4FB0AF504}"/>
    <cellStyle name="Calculation 3 2 3 2" xfId="5505" xr:uid="{CF4D712E-0E4D-41DC-B7C6-5C8BBD7C41D7}"/>
    <cellStyle name="Calculation 3 2 3 2 2" xfId="7608" xr:uid="{3C75050A-3E45-4DAC-8038-050031340662}"/>
    <cellStyle name="Calculation 3 2 3 3" xfId="6669" xr:uid="{655F1CBA-3B0C-470F-9049-1286319A64B0}"/>
    <cellStyle name="Calculation 3 2 4" xfId="4017" xr:uid="{0A3C9ED4-8C90-42CB-A57B-85A1C39AD35A}"/>
    <cellStyle name="Calculation 3 2 4 2" xfId="5623" xr:uid="{4B00E7AA-66DD-4358-BF16-B3B2244F627B}"/>
    <cellStyle name="Calculation 3 2 4 2 2" xfId="7698" xr:uid="{3BD5DDF9-F112-486B-97FF-642F8CDC7DD0}"/>
    <cellStyle name="Calculation 3 2 4 3" xfId="6740" xr:uid="{8D81BACC-D7B6-49F8-AC2A-863CE65CD17B}"/>
    <cellStyle name="Calculation 3 2 5" xfId="2941" xr:uid="{C08EF56C-12E4-46E3-93D2-8B8430B2E3CD}"/>
    <cellStyle name="Calculation 3 2 5 2" xfId="5284" xr:uid="{CF7622AE-DA06-45F2-856A-5612CE74FA73}"/>
    <cellStyle name="Calculation 3 2 5 2 2" xfId="7436" xr:uid="{A5B5505C-711F-4512-B9AC-9C5536F33CF4}"/>
    <cellStyle name="Calculation 3 2 5 3" xfId="6539" xr:uid="{D1B0B452-9566-4FF8-9BC4-4126E8A3FB3C}"/>
    <cellStyle name="Calculation 3 2 6" xfId="3823" xr:uid="{6E05103B-1362-4B80-BFFA-64F05E2DC674}"/>
    <cellStyle name="Calculation 3 2 6 2" xfId="5513" xr:uid="{2645969F-ED99-4F2A-919F-16627B609EE5}"/>
    <cellStyle name="Calculation 3 2 6 2 2" xfId="7614" xr:uid="{8C993AEC-5AE9-44EE-91E6-95EE698E25EA}"/>
    <cellStyle name="Calculation 3 2 6 3" xfId="6675" xr:uid="{B91A3679-4A8F-47EF-9C3C-225CAFF89276}"/>
    <cellStyle name="Calculation 3 2 7" xfId="4811" xr:uid="{DE1AB242-78E4-48BF-A995-790CD92F7158}"/>
    <cellStyle name="Calculation 3 2 7 2" xfId="6243" xr:uid="{22D29531-DBC5-4DB0-9306-853074532C3E}"/>
    <cellStyle name="Calculation 3 2 7 2 2" xfId="8191" xr:uid="{1CFABBDE-626D-4DC1-A12D-7746ACA5E0C1}"/>
    <cellStyle name="Calculation 3 2 7 3" xfId="7107" xr:uid="{8159D675-97B9-4730-9270-F75889AFC3CF}"/>
    <cellStyle name="Calculation 3 2 8" xfId="5041" xr:uid="{C3D920EB-E150-42FB-AC9C-F05E30BF0756}"/>
    <cellStyle name="Calculation 3 2 8 2" xfId="7230" xr:uid="{D71E5E83-449B-4D9E-9494-DFEE486C973B}"/>
    <cellStyle name="Calculation 3 2 9" xfId="6381" xr:uid="{6BBFB211-85A6-46D0-8496-25DD161FF268}"/>
    <cellStyle name="Calculation 3 3" xfId="1036" xr:uid="{DC177357-283C-4546-91E1-97F05556D78E}"/>
    <cellStyle name="Calculation 3 3 10" xfId="6372" xr:uid="{EE076DE8-7C36-4DA0-84FD-6FF47F8D775E}"/>
    <cellStyle name="Calculation 3 3 2" xfId="3949" xr:uid="{53D36B73-F121-451F-9092-773058866DB1}"/>
    <cellStyle name="Calculation 3 3 2 2" xfId="5584" xr:uid="{18C6F3D5-570E-4D93-9A02-EC48EC22DCC0}"/>
    <cellStyle name="Calculation 3 3 2 2 2" xfId="7670" xr:uid="{86F5E8E7-5FF8-4EA9-AC09-717F8FA8D11E}"/>
    <cellStyle name="Calculation 3 3 2 3" xfId="6716" xr:uid="{AD2342F1-4FAF-48BB-9E6E-909D8799A85A}"/>
    <cellStyle name="Calculation 3 3 3" xfId="4106" xr:uid="{043BA968-C63D-4A1E-9CC6-28AD25CF8F83}"/>
    <cellStyle name="Calculation 3 3 3 2" xfId="5697" xr:uid="{5E88E483-66FB-4E82-97EE-2DDD1C9A6DA6}"/>
    <cellStyle name="Calculation 3 3 3 2 2" xfId="7757" xr:uid="{7C7BB68E-9D0D-4AEC-883B-81316C0FEF85}"/>
    <cellStyle name="Calculation 3 3 3 3" xfId="6785" xr:uid="{E1D0544A-EB05-4ABB-B448-51CB5D0BF821}"/>
    <cellStyle name="Calculation 3 3 4" xfId="2852" xr:uid="{8B0095D1-63FD-4997-A10D-885D91F2924D}"/>
    <cellStyle name="Calculation 3 3 4 2" xfId="5258" xr:uid="{A4562FD1-6FA5-4359-99D0-CB5DE7C9B2B1}"/>
    <cellStyle name="Calculation 3 3 4 2 2" xfId="7417" xr:uid="{B633D2A6-1736-434E-B44F-7BD223283ADF}"/>
    <cellStyle name="Calculation 3 3 4 3" xfId="6525" xr:uid="{E6A4F4F1-B124-4707-971A-5D60D0C9F6D7}"/>
    <cellStyle name="Calculation 3 3 5" xfId="4424" xr:uid="{DF7D4FC1-78E2-4CA5-AFE6-453094AF1456}"/>
    <cellStyle name="Calculation 3 3 5 2" xfId="5935" xr:uid="{49FD3D6B-8D48-421C-B5F5-D3718AC1A65B}"/>
    <cellStyle name="Calculation 3 3 5 2 2" xfId="7946" xr:uid="{8643BCFD-86C5-4E49-B753-07EAA9E4FFDA}"/>
    <cellStyle name="Calculation 3 3 5 3" xfId="6923" xr:uid="{69CE1610-9257-4610-A99F-EB40D7440E8C}"/>
    <cellStyle name="Calculation 3 3 6" xfId="4292" xr:uid="{7DDB227D-26AC-4D3D-96C0-33424ABF7511}"/>
    <cellStyle name="Calculation 3 3 6 2" xfId="5834" xr:uid="{6DCD2B1B-5AD4-4263-BC98-B823EEF6981E}"/>
    <cellStyle name="Calculation 3 3 6 2 2" xfId="7865" xr:uid="{AE060647-00D0-4782-A8AB-7A4A541B2FA2}"/>
    <cellStyle name="Calculation 3 3 6 3" xfId="6861" xr:uid="{3196BCAD-8FA7-46A3-8451-76F83C6F008D}"/>
    <cellStyle name="Calculation 3 3 7" xfId="2821" xr:uid="{1D928CB8-6815-402D-8512-10E11D1A0AA0}"/>
    <cellStyle name="Calculation 3 3 7 2" xfId="5245" xr:uid="{CBD99B04-2A36-4017-805A-3E2707B28128}"/>
    <cellStyle name="Calculation 3 3 7 2 2" xfId="7408" xr:uid="{211836B7-6823-4F93-B054-C6AEC4195A37}"/>
    <cellStyle name="Calculation 3 3 7 3" xfId="6517" xr:uid="{3A3004FE-5DFC-4E29-A056-75FCFA1D5D82}"/>
    <cellStyle name="Calculation 3 3 8" xfId="4873" xr:uid="{5C68BDBD-1600-491E-A7FA-AE5B7A6323C3}"/>
    <cellStyle name="Calculation 3 3 8 2" xfId="6269" xr:uid="{9485491A-4165-4BAA-991D-B3C8DFF4737B}"/>
    <cellStyle name="Calculation 3 3 8 2 2" xfId="8211" xr:uid="{E7F6CCA2-DFD0-4C58-BCBD-D71EE9BBFFB6}"/>
    <cellStyle name="Calculation 3 3 8 3" xfId="7122" xr:uid="{66DD45B8-B141-4112-BFC5-F46A06B1C438}"/>
    <cellStyle name="Calculation 3 3 9" xfId="5026" xr:uid="{4E927F93-B0B7-4D7B-83C7-0191638342BC}"/>
    <cellStyle name="Calculation 3 3 9 2" xfId="7218" xr:uid="{F81046BB-2D1D-4C9B-911F-1F8529D2FF08}"/>
    <cellStyle name="Calculation 3 4" xfId="2560" xr:uid="{F93642C0-91F8-4573-8ECC-458F385F37E7}"/>
    <cellStyle name="Calculation 3 4 2" xfId="2958" xr:uid="{765C694E-7D4F-438F-8B89-733EDBC4A2D9}"/>
    <cellStyle name="Calculation 3 4 2 2" xfId="5288" xr:uid="{8452448D-DB27-48A3-B463-3B9A84F40187}"/>
    <cellStyle name="Calculation 3 4 2 2 2" xfId="7440" xr:uid="{9904B52B-B9B5-49B1-A6E1-C563D0408C5F}"/>
    <cellStyle name="Calculation 3 4 2 3" xfId="6542" xr:uid="{CA9AFA5B-E41B-4B35-BE26-2B055B2732FE}"/>
    <cellStyle name="Calculation 3 4 3" xfId="5169" xr:uid="{1A55890B-4C97-4F81-A6C2-84EF7AA8256A}"/>
    <cellStyle name="Calculation 3 4 3 2" xfId="7347" xr:uid="{4BC2CE17-A436-40AE-A6A5-7B7B595640A1}"/>
    <cellStyle name="Calculation 3 5" xfId="3650" xr:uid="{34F7F2FD-6CDC-43BF-AC1E-BDBC686FB2F5}"/>
    <cellStyle name="Calculation 3 5 2" xfId="5425" xr:uid="{AB5BE451-2743-4782-A039-7A2DC3B1B490}"/>
    <cellStyle name="Calculation 3 5 2 2" xfId="7548" xr:uid="{9794B802-3C03-4575-AFBC-C71A2C83245B}"/>
    <cellStyle name="Calculation 3 5 3" xfId="6625" xr:uid="{0E494A04-FEB1-4860-AE89-623B4CB1DFE3}"/>
    <cellStyle name="Calculation 3 6" xfId="4145" xr:uid="{4ECC728A-06AF-4F36-B200-1C5379E32B14}"/>
    <cellStyle name="Calculation 3 6 2" xfId="5727" xr:uid="{0D19CBAA-3628-4974-9A2D-4E87F0DD4DF0}"/>
    <cellStyle name="Calculation 3 6 2 2" xfId="7781" xr:uid="{643C4F90-D54B-4C7B-8B91-95BCCF2B0A90}"/>
    <cellStyle name="Calculation 3 6 3" xfId="6801" xr:uid="{2A2682DE-2E13-45A3-B59F-5C4A38F34EB0}"/>
    <cellStyle name="Calculation 3 7" xfId="3873" xr:uid="{DEAAC438-77CC-401C-98CF-3555D0426FEF}"/>
    <cellStyle name="Calculation 3 7 2" xfId="5533" xr:uid="{51AA47CA-9BAE-42EB-8936-E11DF873AA3C}"/>
    <cellStyle name="Calculation 3 7 2 2" xfId="7630" xr:uid="{7A3E90EB-18D7-402D-B2E6-44F482D40E5C}"/>
    <cellStyle name="Calculation 3 7 3" xfId="6687" xr:uid="{AD9E202B-6085-4F85-B927-7269A4C965CE}"/>
    <cellStyle name="Calculation 3 8" xfId="4337" xr:uid="{4EC5F849-AB60-4813-A43E-7CC4681B882A}"/>
    <cellStyle name="Calculation 3 8 2" xfId="5865" xr:uid="{FD18ABC6-35E8-4120-9511-9F6327F34AC4}"/>
    <cellStyle name="Calculation 3 8 2 2" xfId="7892" xr:uid="{D4A88931-34C9-48A9-8579-12B6FBC93363}"/>
    <cellStyle name="Calculation 3 8 3" xfId="6884" xr:uid="{6546D0E6-F9DF-4D23-9016-7E941CFE7537}"/>
    <cellStyle name="Calculation 3 9" xfId="4542" xr:uid="{191A49C2-42EC-4655-8713-C490AE07C694}"/>
    <cellStyle name="Calculation 3 9 2" xfId="6025" xr:uid="{1771A3DF-0310-4C57-8568-2F17C13B4AAF}"/>
    <cellStyle name="Calculation 3 9 2 2" xfId="8016" xr:uid="{AEEE54BC-C448-4559-8192-EAEA24D31826}"/>
    <cellStyle name="Calculation 3 9 3" xfId="6975" xr:uid="{B115D563-8B46-42E5-9C87-74FAABE96B67}"/>
    <cellStyle name="Calculation 4" xfId="382" xr:uid="{8FAAE9BE-FF70-41D9-B1C1-8EFBBEBCBA96}"/>
    <cellStyle name="Calculation 4 10" xfId="4736" xr:uid="{61872B62-BBB2-47B1-8894-7070F68D3726}"/>
    <cellStyle name="Calculation 4 10 2" xfId="6204" xr:uid="{4DBB8B47-6A1C-4163-8DAE-0AC17B9D6837}"/>
    <cellStyle name="Calculation 4 10 2 2" xfId="8161" xr:uid="{D75B5198-15B3-49ED-95A1-760069841925}"/>
    <cellStyle name="Calculation 4 10 3" xfId="7084" xr:uid="{74589B94-AD9A-4E44-A837-9E33B0078258}"/>
    <cellStyle name="Calculation 4 11" xfId="4981" xr:uid="{0E91FC03-6428-414D-B4C4-6A7FB2D624D6}"/>
    <cellStyle name="Calculation 4 11 2" xfId="7179" xr:uid="{741AF80A-F86C-4FC6-86EC-34D5D01779F6}"/>
    <cellStyle name="Calculation 4 2" xfId="2733" xr:uid="{39185DF0-2707-45C3-8426-9FD9E04FD2A5}"/>
    <cellStyle name="Calculation 4 2 10" xfId="5201" xr:uid="{B3335836-8EE6-4480-B3A9-83477A09F883}"/>
    <cellStyle name="Calculation 4 2 10 2" xfId="7373" xr:uid="{77BD6F7C-54B3-4F50-BB61-771A76656B10}"/>
    <cellStyle name="Calculation 4 2 2" xfId="4043" xr:uid="{3595BD1E-C37D-40AA-A391-E8AE5FCB341D}"/>
    <cellStyle name="Calculation 4 2 2 2" xfId="5641" xr:uid="{74970C7C-B359-4368-9871-55F70A70D746}"/>
    <cellStyle name="Calculation 4 2 2 2 2" xfId="7713" xr:uid="{07A4C250-8525-4EB7-AB1D-881779DBE6BD}"/>
    <cellStyle name="Calculation 4 2 2 3" xfId="6754" xr:uid="{F32EDF41-CE00-4D42-B824-A7BA8E227F76}"/>
    <cellStyle name="Calculation 4 2 3" xfId="4221" xr:uid="{ECF6C6BE-51E8-41A3-94ED-CA41BDC11193}"/>
    <cellStyle name="Calculation 4 2 3 2" xfId="5774" xr:uid="{16DCA05E-2BBA-4BDC-B80E-41E7C0F0B0B3}"/>
    <cellStyle name="Calculation 4 2 3 2 2" xfId="7819" xr:uid="{8DD7E8A9-2BC1-4ACF-9C83-2CB55C919BF9}"/>
    <cellStyle name="Calculation 4 2 3 3" xfId="6829" xr:uid="{B482DEE8-F552-4936-94A4-AFD5B6A09511}"/>
    <cellStyle name="Calculation 4 2 4" xfId="4364" xr:uid="{6D144E2D-75A5-4507-8F01-5B9A97A594A8}"/>
    <cellStyle name="Calculation 4 2 4 2" xfId="5880" xr:uid="{5F54F2E7-37DE-4268-82A6-BFB90370A832}"/>
    <cellStyle name="Calculation 4 2 4 2 2" xfId="7904" xr:uid="{86B55510-04C3-4A83-AED4-5C0D839F1DC4}"/>
    <cellStyle name="Calculation 4 2 4 3" xfId="6893" xr:uid="{A2457D52-AE69-4A06-A76D-F2F2BC7B9074}"/>
    <cellStyle name="Calculation 4 2 5" xfId="4492" xr:uid="{8598BFD4-D32A-458E-BF72-BE67F1BCC3E2}"/>
    <cellStyle name="Calculation 4 2 5 2" xfId="5976" xr:uid="{F10D43D5-9AE8-421C-B924-0BDBF764C07F}"/>
    <cellStyle name="Calculation 4 2 5 2 2" xfId="7977" xr:uid="{120E8D46-00DC-4357-AB3F-735610534383}"/>
    <cellStyle name="Calculation 4 2 5 3" xfId="6947" xr:uid="{7928BA2E-6A71-438F-836E-C8DCD24BD7DB}"/>
    <cellStyle name="Calculation 4 2 6" xfId="4592" xr:uid="{CB37D963-68D3-49B5-B6F1-90E2B88D446D}"/>
    <cellStyle name="Calculation 4 2 6 2" xfId="6066" xr:uid="{1ADA76A4-7C51-4D6D-BF0F-E718F5E8BEA5}"/>
    <cellStyle name="Calculation 4 2 6 2 2" xfId="8049" xr:uid="{78106313-8DFD-4668-8CD2-289E8BFFA200}"/>
    <cellStyle name="Calculation 4 2 6 3" xfId="7003" xr:uid="{5FFFB4B6-F695-431F-AC15-0DEA6EE9BFF8}"/>
    <cellStyle name="Calculation 4 2 7" xfId="4675" xr:uid="{14112D46-8D5E-4000-9A7F-C8B8332F2D3A}"/>
    <cellStyle name="Calculation 4 2 7 2" xfId="6143" xr:uid="{BC131F69-D7FF-4B8F-BBEF-5DFE2A0EF5F0}"/>
    <cellStyle name="Calculation 4 2 7 2 2" xfId="8113" xr:uid="{F2171FFD-A778-4B97-9E40-1D6DF9C1F99A}"/>
    <cellStyle name="Calculation 4 2 7 3" xfId="7049" xr:uid="{532890D4-1ADE-486B-A0A8-B7BA7260CA69}"/>
    <cellStyle name="Calculation 4 2 8" xfId="4893" xr:uid="{7C4CB97E-2CDC-4C32-AE39-F386CB2EFEE3}"/>
    <cellStyle name="Calculation 4 2 8 2" xfId="6289" xr:uid="{F95E62A9-005D-4797-AAAD-1C97ED86ABEB}"/>
    <cellStyle name="Calculation 4 2 8 2 2" xfId="8227" xr:uid="{43F5A243-A1B6-49B7-A16C-3618CB0D4EA8}"/>
    <cellStyle name="Calculation 4 2 8 3" xfId="7135" xr:uid="{493C3DDB-3A68-4242-A012-BDABDEAA3D58}"/>
    <cellStyle name="Calculation 4 2 9" xfId="3441" xr:uid="{FAB72327-EBA6-4725-86AA-2C550EDDF287}"/>
    <cellStyle name="Calculation 4 2 9 2" xfId="5345" xr:uid="{8747D9F2-17B8-4D50-9EAB-06DBCC26B34F}"/>
    <cellStyle name="Calculation 4 2 9 2 2" xfId="7485" xr:uid="{71F0FCEB-89CD-47CF-9581-6914533DE0A3}"/>
    <cellStyle name="Calculation 4 2 9 3" xfId="6578" xr:uid="{B086E6D0-61F2-47B5-B550-0636FD4FA939}"/>
    <cellStyle name="Calculation 4 3" xfId="2900" xr:uid="{7411BF88-7A13-40E2-8057-53DC28F32010}"/>
    <cellStyle name="Calculation 4 3 2" xfId="5267" xr:uid="{92844097-47C0-4BF9-8A3C-10B13F7C73B5}"/>
    <cellStyle name="Calculation 4 3 2 2" xfId="7423" xr:uid="{F9784AF9-03D7-4735-8630-8CAFD8251C38}"/>
    <cellStyle name="Calculation 4 3 3" xfId="6529" xr:uid="{DA2D8D06-D302-422B-92FB-37B7AFED38E7}"/>
    <cellStyle name="Calculation 4 4" xfId="3597" xr:uid="{4E22DBCF-BE1F-426F-9C4B-C53C67A6E154}"/>
    <cellStyle name="Calculation 4 4 2" xfId="5402" xr:uid="{35AA1ECF-3B36-4DBE-93E8-F0EAE8EC2968}"/>
    <cellStyle name="Calculation 4 4 2 2" xfId="7531" xr:uid="{AE77B7A7-0603-4294-B177-59FC6E4C6ACD}"/>
    <cellStyle name="Calculation 4 4 3" xfId="6613" xr:uid="{8D7A8E6E-6BEF-4320-8598-3C582863C287}"/>
    <cellStyle name="Calculation 4 5" xfId="4013" xr:uid="{738390D3-B34C-45FC-8E8E-61B2133ED462}"/>
    <cellStyle name="Calculation 4 5 2" xfId="5621" xr:uid="{83BDFB71-0407-41E3-B73B-0D174EF28695}"/>
    <cellStyle name="Calculation 4 5 2 2" xfId="7696" xr:uid="{1D693BD8-3C79-4D5C-B474-D2EB05E9C2D3}"/>
    <cellStyle name="Calculation 4 5 3" xfId="6738" xr:uid="{FD7172A4-217D-428D-8C2B-A2AA9335311E}"/>
    <cellStyle name="Calculation 4 6" xfId="3875" xr:uid="{7EA01991-2028-4A1E-A445-630BB3308405}"/>
    <cellStyle name="Calculation 4 6 2" xfId="5534" xr:uid="{9EC7BE77-C1B1-49BC-AB9D-8F54859A7BB3}"/>
    <cellStyle name="Calculation 4 6 2 2" xfId="7631" xr:uid="{68CC0EC8-EB8F-4B26-B4F9-A742DB6F8AC9}"/>
    <cellStyle name="Calculation 4 6 3" xfId="6688" xr:uid="{65573A79-611F-415C-B936-3DD23CB9BA03}"/>
    <cellStyle name="Calculation 4 7" xfId="4004" xr:uid="{9EFA5D79-D661-4E91-8A6E-B719C0DF7F98}"/>
    <cellStyle name="Calculation 4 7 2" xfId="5615" xr:uid="{DB28261E-4A84-43B0-B1C6-4E06D130FB51}"/>
    <cellStyle name="Calculation 4 7 2 2" xfId="7691" xr:uid="{08137123-406A-4D45-B9DF-FAA1F05CC403}"/>
    <cellStyle name="Calculation 4 7 3" xfId="6734" xr:uid="{5573EA28-6BD9-4AC3-87FA-B99434D4F1EA}"/>
    <cellStyle name="Calculation 4 8" xfId="4541" xr:uid="{CC690921-C1BA-449F-8B05-33EBCFC11992}"/>
    <cellStyle name="Calculation 4 8 2" xfId="6024" xr:uid="{11FB17CD-8475-4AA2-AC6F-D5435890465D}"/>
    <cellStyle name="Calculation 4 8 2 2" xfId="8015" xr:uid="{E00BB2EA-6695-4E89-B1EA-2476892A9E0C}"/>
    <cellStyle name="Calculation 4 8 3" xfId="6974" xr:uid="{163C6695-A56C-4F02-BA60-65D804733D62}"/>
    <cellStyle name="Calculation 4 9" xfId="3845" xr:uid="{23B0437B-A228-4DBA-BC4A-D0C5C00C3AD2}"/>
    <cellStyle name="Calculation 4 9 2" xfId="5516" xr:uid="{2E7FC170-0875-4458-95C3-7272097E70D6}"/>
    <cellStyle name="Calculation 4 9 2 2" xfId="7617" xr:uid="{7AC290FB-8A64-489A-8440-B3DC31EF1562}"/>
    <cellStyle name="Calculation 4 9 3" xfId="6677" xr:uid="{701FED34-1444-44E2-BC5E-F773C997979A}"/>
    <cellStyle name="Calculation 5" xfId="705" xr:uid="{22D7834E-B0C8-44B0-BAE2-6D1AA63E8787}"/>
    <cellStyle name="Calculation 5 10" xfId="4858" xr:uid="{CAA43355-4F78-45CE-BBF3-CD36C50F5C8D}"/>
    <cellStyle name="Calculation 5 10 2" xfId="6254" xr:uid="{0F77F3ED-01D4-480D-9C98-CAC9AE883220}"/>
    <cellStyle name="Calculation 5 10 2 2" xfId="8199" xr:uid="{E52F029B-9D7F-446B-83D7-C71B4120D1BA}"/>
    <cellStyle name="Calculation 5 10 3" xfId="7113" xr:uid="{A3E1AF3E-BFF3-41E4-B1DF-56A0D5A47C91}"/>
    <cellStyle name="Calculation 5 2" xfId="1145" xr:uid="{7FFCF086-34C5-4954-AA6E-1AD49AB0C5D5}"/>
    <cellStyle name="Calculation 5 2 10" xfId="6400" xr:uid="{F3619EDC-4D47-4330-B4CB-74FEF042C40B}"/>
    <cellStyle name="Calculation 5 2 2" xfId="4059" xr:uid="{2E7498E8-1475-4B8F-9C56-A8125B732CC4}"/>
    <cellStyle name="Calculation 5 2 2 2" xfId="5657" xr:uid="{46146936-1C67-42B7-957D-813F4043C000}"/>
    <cellStyle name="Calculation 5 2 2 2 2" xfId="7726" xr:uid="{D787CCF9-E3FF-41A4-8E06-AF6FF7040931}"/>
    <cellStyle name="Calculation 5 2 2 3" xfId="6765" xr:uid="{16B36DF5-E62B-4D8E-9EB4-DB2576028B75}"/>
    <cellStyle name="Calculation 5 2 3" xfId="4237" xr:uid="{0AC54D71-1B3B-48A3-8508-627FE2E69F8C}"/>
    <cellStyle name="Calculation 5 2 3 2" xfId="5790" xr:uid="{27014DAB-32DE-4B2A-89DE-2A6DE6EBD7D6}"/>
    <cellStyle name="Calculation 5 2 3 2 2" xfId="7832" xr:uid="{3307645B-F464-4470-86AD-67C3E85311D5}"/>
    <cellStyle name="Calculation 5 2 3 3" xfId="6840" xr:uid="{D0D8D3AB-2F79-4DBA-A796-3137F963908B}"/>
    <cellStyle name="Calculation 5 2 4" xfId="4380" xr:uid="{26E86143-9F2E-41A3-8380-3AC217EDE487}"/>
    <cellStyle name="Calculation 5 2 4 2" xfId="5896" xr:uid="{110FF2E8-32F3-45C8-AB8B-B1FC52D0BB28}"/>
    <cellStyle name="Calculation 5 2 4 2 2" xfId="7917" xr:uid="{1FB759E6-ABBD-4129-9A4F-CF8220A20273}"/>
    <cellStyle name="Calculation 5 2 4 3" xfId="6904" xr:uid="{F74C657A-E331-4EED-BCB5-8E8545E57D8C}"/>
    <cellStyle name="Calculation 5 2 5" xfId="4508" xr:uid="{FF9EC625-67DF-433D-A072-9B7439CE5EEF}"/>
    <cellStyle name="Calculation 5 2 5 2" xfId="5992" xr:uid="{4C421131-5815-40A4-BCA6-26676E861E09}"/>
    <cellStyle name="Calculation 5 2 5 2 2" xfId="7990" xr:uid="{371BE1BA-0ED7-4DE4-889C-ACCDEAA15B1A}"/>
    <cellStyle name="Calculation 5 2 5 3" xfId="6958" xr:uid="{D021F9F3-1D8F-4E0F-894E-45A2FB110C40}"/>
    <cellStyle name="Calculation 5 2 6" xfId="4608" xr:uid="{E0F33BE8-272B-49EF-B383-30A931B84A2E}"/>
    <cellStyle name="Calculation 5 2 6 2" xfId="6082" xr:uid="{03F3118F-FE6F-47A4-B04E-1FE26E96F385}"/>
    <cellStyle name="Calculation 5 2 6 2 2" xfId="8062" xr:uid="{86E93EDE-893F-40D7-8E1F-B7CE475F210B}"/>
    <cellStyle name="Calculation 5 2 6 3" xfId="7014" xr:uid="{EA5C2316-2D2F-4DD7-AE91-936A77A6CA82}"/>
    <cellStyle name="Calculation 5 2 7" xfId="4691" xr:uid="{009CF254-14C7-49BB-821E-DF2BD353285A}"/>
    <cellStyle name="Calculation 5 2 7 2" xfId="6159" xr:uid="{544C6042-0A27-4760-9AA1-44527BC8440B}"/>
    <cellStyle name="Calculation 5 2 7 2 2" xfId="8126" xr:uid="{8BD04439-887E-439B-86AC-C22011484C80}"/>
    <cellStyle name="Calculation 5 2 7 3" xfId="7060" xr:uid="{4DD5AD8D-6C95-4279-8F53-2C777DC1C187}"/>
    <cellStyle name="Calculation 5 2 8" xfId="4909" xr:uid="{927927D3-E537-4D52-A7C4-E6175F57C8DF}"/>
    <cellStyle name="Calculation 5 2 8 2" xfId="6305" xr:uid="{E7D989E7-6B59-4B46-AD7A-DE451CE74EFB}"/>
    <cellStyle name="Calculation 5 2 8 2 2" xfId="8240" xr:uid="{B0048847-7FE0-4F05-83CA-F3B066674B13}"/>
    <cellStyle name="Calculation 5 2 8 3" xfId="7146" xr:uid="{F40992EB-654D-4B44-9BFF-B5D60407662C}"/>
    <cellStyle name="Calculation 5 2 9" xfId="5068" xr:uid="{08C881EE-BE20-46E1-9CBF-C8A4AE02F783}"/>
    <cellStyle name="Calculation 5 2 9 2" xfId="7253" xr:uid="{F5A708DD-BD6C-497A-BAA2-61A0FA5CE873}"/>
    <cellStyle name="Calculation 5 3" xfId="3313" xr:uid="{B280F641-9A76-4D7B-B9C0-EE450316BB83}"/>
    <cellStyle name="Calculation 5 3 2" xfId="5313" xr:uid="{C7F1E61C-2108-4B3D-8A22-77646084DD7B}"/>
    <cellStyle name="Calculation 5 3 2 2" xfId="7459" xr:uid="{99DD1900-6AAB-4850-9EC3-908CA73A52F3}"/>
    <cellStyle name="Calculation 5 3 3" xfId="6558" xr:uid="{1FF98511-703B-475C-8376-B343BAFD4864}"/>
    <cellStyle name="Calculation 5 4" xfId="3929" xr:uid="{46448CD4-2C72-4AD4-A426-533B83C09373}"/>
    <cellStyle name="Calculation 5 4 2" xfId="5567" xr:uid="{11CB312C-3BC4-4D7B-8871-8D2FD4BAE86B}"/>
    <cellStyle name="Calculation 5 4 2 2" xfId="7657" xr:uid="{7E0A8432-BA38-45FF-B88E-511272B5D7FF}"/>
    <cellStyle name="Calculation 5 4 3" xfId="6706" xr:uid="{6CA95E06-9CC9-4C82-9E38-9D2839E06957}"/>
    <cellStyle name="Calculation 5 5" xfId="4112" xr:uid="{1F13F2FF-6C78-4C23-BB62-793F679D677C}"/>
    <cellStyle name="Calculation 5 5 2" xfId="5703" xr:uid="{05D7F588-93C6-404D-BFE3-7B4E2EBCDBA1}"/>
    <cellStyle name="Calculation 5 5 2 2" xfId="7762" xr:uid="{334CFA95-EC5C-4406-8265-899ECCCD5943}"/>
    <cellStyle name="Calculation 5 5 3" xfId="6789" xr:uid="{B69F6235-0F02-4F09-B9E1-ADF4F3BF7740}"/>
    <cellStyle name="Calculation 5 6" xfId="2784" xr:uid="{1EBD5F46-FBA4-46C2-AC93-D1D29ED2F97A}"/>
    <cellStyle name="Calculation 5 6 2" xfId="5232" xr:uid="{87499483-A8B2-44EA-AE83-BDB628006E31}"/>
    <cellStyle name="Calculation 5 6 2 2" xfId="7400" xr:uid="{FAC71773-F57C-4A80-9FE9-6D4395026D54}"/>
    <cellStyle name="Calculation 5 6 3" xfId="6509" xr:uid="{2EC2BDCA-24C2-43DA-8B97-2EBD106C8B73}"/>
    <cellStyle name="Calculation 5 7" xfId="4122" xr:uid="{C01290C7-76A7-48B8-89D3-1A0D4938A888}"/>
    <cellStyle name="Calculation 5 7 2" xfId="5711" xr:uid="{3741AD34-53D8-48D2-85F7-BFFABB4DAEBD}"/>
    <cellStyle name="Calculation 5 7 2 2" xfId="7769" xr:uid="{D2D24E29-69B6-4082-9B11-44E2A71883DB}"/>
    <cellStyle name="Calculation 5 7 3" xfId="6795" xr:uid="{169C49AD-DB6E-42A2-99C4-F532B4DF9BE3}"/>
    <cellStyle name="Calculation 5 8" xfId="2808" xr:uid="{E9703096-6CB9-4C93-9916-3AA21656B7C4}"/>
    <cellStyle name="Calculation 5 8 2" xfId="5240" xr:uid="{3313321A-AAC7-4144-B2F9-BE31D897BC2D}"/>
    <cellStyle name="Calculation 5 8 2 2" xfId="7404" xr:uid="{B6EFB7CB-59E4-4796-B99C-B5FCA4DF1A18}"/>
    <cellStyle name="Calculation 5 8 3" xfId="6513" xr:uid="{2FC3F2AA-5259-4B03-9A15-70BAB961B175}"/>
    <cellStyle name="Calculation 5 9" xfId="3911" xr:uid="{2432D3E8-D50A-4439-B13C-27CB8BDD5FB6}"/>
    <cellStyle name="Calculation 5 9 2" xfId="5559" xr:uid="{C409699D-4A82-4E06-9C1E-7B6A7EA7A6E6}"/>
    <cellStyle name="Calculation 5 9 2 2" xfId="7650" xr:uid="{53E3653B-8412-4A6D-8E12-15F1161B52DB}"/>
    <cellStyle name="Calculation 5 9 3" xfId="6701" xr:uid="{A1576287-EAD8-4F4C-B24A-CBD7C80F8EAC}"/>
    <cellStyle name="Calculation 6" xfId="1131" xr:uid="{C6114D34-31FD-4983-8666-033F3B83702D}"/>
    <cellStyle name="Calculation 6 10" xfId="5054" xr:uid="{2D08E96D-4F4C-4DE3-A9C3-15DC9C9F71F7}"/>
    <cellStyle name="Calculation 6 10 2" xfId="7242" xr:uid="{1553547B-F8B6-4D45-84C5-9685CF354A7C}"/>
    <cellStyle name="Calculation 6 11" xfId="6391" xr:uid="{409231EF-0758-49D0-9AD5-4F12B6F89FF0}"/>
    <cellStyle name="Calculation 6 2" xfId="3442" xr:uid="{DBA4971B-CB71-4FEA-A5DD-7DAB6FEEB11F}"/>
    <cellStyle name="Calculation 6 2 2" xfId="5346" xr:uid="{1DA2B13C-7296-4653-B1AD-D7E36F163A6B}"/>
    <cellStyle name="Calculation 6 2 2 2" xfId="7486" xr:uid="{A6C20D88-014C-454B-B969-5F75943CAA69}"/>
    <cellStyle name="Calculation 6 2 3" xfId="6579" xr:uid="{A2F4DB09-967C-4E43-B6D1-4CADCD69A020}"/>
    <cellStyle name="Calculation 6 3" xfId="4044" xr:uid="{6E75A304-BB97-40DD-B5AB-B35C6858E6F5}"/>
    <cellStyle name="Calculation 6 3 2" xfId="5642" xr:uid="{6D2BC36C-F67C-427B-A232-4E3CE5C39DDC}"/>
    <cellStyle name="Calculation 6 3 2 2" xfId="7714" xr:uid="{8F235109-36AC-4B9B-A58C-48F81CD8E978}"/>
    <cellStyle name="Calculation 6 3 3" xfId="6755" xr:uid="{8EC67185-31C3-4DBC-ACFF-A81511E80CE3}"/>
    <cellStyle name="Calculation 6 4" xfId="4222" xr:uid="{BE84F150-8661-4763-A243-D49E82635981}"/>
    <cellStyle name="Calculation 6 4 2" xfId="5775" xr:uid="{8BBD475B-D87F-454C-9906-111B3E9E2CBE}"/>
    <cellStyle name="Calculation 6 4 2 2" xfId="7820" xr:uid="{69DF780C-C17C-4DCC-902D-B5CD20695D1B}"/>
    <cellStyle name="Calculation 6 4 3" xfId="6830" xr:uid="{AF124B45-6391-4E2D-ADC8-FF714F317557}"/>
    <cellStyle name="Calculation 6 5" xfId="4365" xr:uid="{784D1C1F-2165-4BC8-994C-B03DEC3CACC4}"/>
    <cellStyle name="Calculation 6 5 2" xfId="5881" xr:uid="{1E2136A9-65F6-40FC-8895-91D5BA3ADD7B}"/>
    <cellStyle name="Calculation 6 5 2 2" xfId="7905" xr:uid="{4174AC9E-37CA-4527-AA41-B7E65971C60F}"/>
    <cellStyle name="Calculation 6 5 3" xfId="6894" xr:uid="{ED639409-E250-42E7-BC45-B2CFDD2E20C4}"/>
    <cellStyle name="Calculation 6 6" xfId="4493" xr:uid="{E6C65C4C-C263-4FD1-8C1F-CED0DD24B3B9}"/>
    <cellStyle name="Calculation 6 6 2" xfId="5977" xr:uid="{F3610F04-CB58-4AA1-80FA-5EA4D86AD656}"/>
    <cellStyle name="Calculation 6 6 2 2" xfId="7978" xr:uid="{F10F9624-BE44-4A47-B3D3-5A3D758B7755}"/>
    <cellStyle name="Calculation 6 6 3" xfId="6948" xr:uid="{88321E04-BDD5-4D5E-AAEF-24952A96E985}"/>
    <cellStyle name="Calculation 6 7" xfId="4593" xr:uid="{0A5C34DB-213E-4796-A04D-FC0B959696AF}"/>
    <cellStyle name="Calculation 6 7 2" xfId="6067" xr:uid="{A6E3AF25-DAE4-493A-84D8-C10E21BE69EF}"/>
    <cellStyle name="Calculation 6 7 2 2" xfId="8050" xr:uid="{DECC6B0D-2500-4D15-B491-B07A259FB3CE}"/>
    <cellStyle name="Calculation 6 7 3" xfId="7004" xr:uid="{EB9E822B-A916-4B20-809C-2E2E4B3A735A}"/>
    <cellStyle name="Calculation 6 8" xfId="4676" xr:uid="{83A19FCA-0E9A-4244-BAC5-210FA096D252}"/>
    <cellStyle name="Calculation 6 8 2" xfId="6144" xr:uid="{89BD1467-CBBB-4C01-9208-8633E7C8C5E7}"/>
    <cellStyle name="Calculation 6 8 2 2" xfId="8114" xr:uid="{EBE260BA-9853-4554-B514-BCE9DD128141}"/>
    <cellStyle name="Calculation 6 8 3" xfId="7050" xr:uid="{39A2805F-462D-40BA-8E6F-9942995881C4}"/>
    <cellStyle name="Calculation 6 9" xfId="4894" xr:uid="{311DBDC8-3229-4D7B-BAA4-DFECCD1D6999}"/>
    <cellStyle name="Calculation 6 9 2" xfId="6290" xr:uid="{CDB3B74A-3A69-4C29-AC79-A9B2FC0FBC5E}"/>
    <cellStyle name="Calculation 6 9 2 2" xfId="8228" xr:uid="{EAD137B9-CC77-4233-B30A-5D7330BD5023}"/>
    <cellStyle name="Calculation 6 9 3" xfId="7136" xr:uid="{60110A63-CAE5-424C-A0AA-0F6A6886AD0B}"/>
    <cellStyle name="Calculation 7" xfId="1146" xr:uid="{BA95DCE7-D4A3-414D-851C-B872931F942F}"/>
    <cellStyle name="Calculation 7 10" xfId="5069" xr:uid="{71CE7A99-3126-4228-B8BF-054C9A47B9ED}"/>
    <cellStyle name="Calculation 7 10 2" xfId="7254" xr:uid="{77F244F9-B449-4B62-8D8E-ABA1937EC53D}"/>
    <cellStyle name="Calculation 7 11" xfId="6401" xr:uid="{F6051A86-2D95-4FB0-9ED4-519E8FECFD74}"/>
    <cellStyle name="Calculation 7 2" xfId="3455" xr:uid="{24760436-26AE-49E7-A941-1821DF2373C9}"/>
    <cellStyle name="Calculation 7 2 2" xfId="5359" xr:uid="{A4540E8A-DFAA-4789-ADFF-EDC7276B4E8B}"/>
    <cellStyle name="Calculation 7 2 2 2" xfId="7497" xr:uid="{69CB7B92-5CE0-47EB-9B37-B49BE8661AE1}"/>
    <cellStyle name="Calculation 7 2 3" xfId="6589" xr:uid="{D25003D5-0D66-493C-931C-6A194680A175}"/>
    <cellStyle name="Calculation 7 3" xfId="4060" xr:uid="{817FE117-A916-4708-967D-DC4F0BCD8FCA}"/>
    <cellStyle name="Calculation 7 3 2" xfId="5658" xr:uid="{AB0F6CAE-AFA0-40F3-924A-2E7480A50806}"/>
    <cellStyle name="Calculation 7 3 2 2" xfId="7727" xr:uid="{B0418458-E4E9-4DB6-A813-B1379D1865D5}"/>
    <cellStyle name="Calculation 7 3 3" xfId="6766" xr:uid="{BD154DEE-8943-4B3A-8D00-97A73720C8B9}"/>
    <cellStyle name="Calculation 7 4" xfId="4238" xr:uid="{1D77A3C2-83EC-461A-BB85-41605348AE08}"/>
    <cellStyle name="Calculation 7 4 2" xfId="5791" xr:uid="{EE78875F-4291-4D3D-89F5-FF3BD994F9C4}"/>
    <cellStyle name="Calculation 7 4 2 2" xfId="7833" xr:uid="{47E8E042-E736-489D-815C-AA4D73A39556}"/>
    <cellStyle name="Calculation 7 4 3" xfId="6841" xr:uid="{25386338-455F-4E20-BCD8-B0923C2E5D3E}"/>
    <cellStyle name="Calculation 7 5" xfId="4381" xr:uid="{E653FDEF-CA69-4D32-9778-D59FCA74A928}"/>
    <cellStyle name="Calculation 7 5 2" xfId="5897" xr:uid="{3DB244F0-E354-43D9-8220-9560A27B588D}"/>
    <cellStyle name="Calculation 7 5 2 2" xfId="7918" xr:uid="{6A136D8C-D8EA-49E1-8BD4-889E51710015}"/>
    <cellStyle name="Calculation 7 5 3" xfId="6905" xr:uid="{D7134D57-695B-4FE7-BE52-D06EDB382929}"/>
    <cellStyle name="Calculation 7 6" xfId="4509" xr:uid="{AF29DA01-AE97-47D6-A00E-04D80CD50E77}"/>
    <cellStyle name="Calculation 7 6 2" xfId="5993" xr:uid="{98F2795E-FB38-44BE-9890-09CB5AD4F956}"/>
    <cellStyle name="Calculation 7 6 2 2" xfId="7991" xr:uid="{2421C9B8-5929-441E-AF12-B27A2C483F68}"/>
    <cellStyle name="Calculation 7 6 3" xfId="6959" xr:uid="{0C314CFA-392E-4EF9-9150-A5320900D602}"/>
    <cellStyle name="Calculation 7 7" xfId="4609" xr:uid="{2AD7D550-C73F-4074-9F87-C8574CCDAA45}"/>
    <cellStyle name="Calculation 7 7 2" xfId="6083" xr:uid="{10A0DAAD-6A73-4137-8B76-D6E7DB164E11}"/>
    <cellStyle name="Calculation 7 7 2 2" xfId="8063" xr:uid="{4E550E33-EEF2-4D4D-A8C7-95FAC59E8037}"/>
    <cellStyle name="Calculation 7 7 3" xfId="7015" xr:uid="{6C57DACA-5DF7-482E-9090-E998CF4F8C49}"/>
    <cellStyle name="Calculation 7 8" xfId="4692" xr:uid="{4D84B388-BC0D-4CA9-AEFE-D6564D0D96D6}"/>
    <cellStyle name="Calculation 7 8 2" xfId="6160" xr:uid="{566062D0-5F87-4571-81D8-70850F7EE298}"/>
    <cellStyle name="Calculation 7 8 2 2" xfId="8127" xr:uid="{58B5B86E-BC09-47DC-8E66-2396BE72368F}"/>
    <cellStyle name="Calculation 7 8 3" xfId="7061" xr:uid="{B90BAEFC-0E2E-46A5-A58C-167B75EB8CDE}"/>
    <cellStyle name="Calculation 7 9" xfId="4910" xr:uid="{194F6BF8-D874-4A2B-934B-D6417FDF5ABF}"/>
    <cellStyle name="Calculation 7 9 2" xfId="6306" xr:uid="{5A73C172-2B24-4050-8434-B5FA3711FCA8}"/>
    <cellStyle name="Calculation 7 9 2 2" xfId="8241" xr:uid="{40204A22-C4D9-4584-B1BA-FB4B69716345}"/>
    <cellStyle name="Calculation 7 9 3" xfId="7147" xr:uid="{0E0DA154-0DDE-4DA8-B4F3-AD297DA59E54}"/>
    <cellStyle name="Calculation 8" xfId="1144" xr:uid="{A21DF05F-65FA-4A0C-B0CC-844B75F76537}"/>
    <cellStyle name="Calculation 8 10" xfId="5067" xr:uid="{97949A2F-A7A9-49AD-B379-50E275103056}"/>
    <cellStyle name="Calculation 8 10 2" xfId="7252" xr:uid="{27EB5E38-A233-49F1-BD3B-4E95F146D95E}"/>
    <cellStyle name="Calculation 8 11" xfId="6399" xr:uid="{940195B3-6593-41A7-A62F-A47943E3C454}"/>
    <cellStyle name="Calculation 8 2" xfId="3454" xr:uid="{CB4C5BC2-11CF-428C-B409-F73481E34F7C}"/>
    <cellStyle name="Calculation 8 2 2" xfId="5358" xr:uid="{507053B3-00AC-4275-A037-912D17F88FC4}"/>
    <cellStyle name="Calculation 8 2 2 2" xfId="7496" xr:uid="{E9C8A2BD-D459-41A7-B90B-74213E1B93E9}"/>
    <cellStyle name="Calculation 8 2 3" xfId="6588" xr:uid="{DBFD9B62-D443-4B3A-9026-101A9E86E977}"/>
    <cellStyle name="Calculation 8 3" xfId="4058" xr:uid="{1681257A-1251-4EB5-AF6B-65BEC372E492}"/>
    <cellStyle name="Calculation 8 3 2" xfId="5656" xr:uid="{DC417F99-F9B1-4379-AF1E-C4A79050D4FC}"/>
    <cellStyle name="Calculation 8 3 2 2" xfId="7725" xr:uid="{4CF36910-4500-45F1-B40F-33D0CA42E3D3}"/>
    <cellStyle name="Calculation 8 3 3" xfId="6764" xr:uid="{AE236A4E-00A6-42E1-8883-B5E667FCB608}"/>
    <cellStyle name="Calculation 8 4" xfId="4236" xr:uid="{76A44766-D49F-43B6-8DA9-60B4254856B0}"/>
    <cellStyle name="Calculation 8 4 2" xfId="5789" xr:uid="{614FC6A2-9A77-4187-82AB-B1C6F1ED82CD}"/>
    <cellStyle name="Calculation 8 4 2 2" xfId="7831" xr:uid="{E0FAC60E-245A-4C19-A3C8-F811E2526046}"/>
    <cellStyle name="Calculation 8 4 3" xfId="6839" xr:uid="{E7F76061-2C19-498C-8CA4-C76332E29A68}"/>
    <cellStyle name="Calculation 8 5" xfId="4379" xr:uid="{4F8882B7-FAD3-4429-A428-B782F8C03C54}"/>
    <cellStyle name="Calculation 8 5 2" xfId="5895" xr:uid="{89F10175-89EA-4742-A8C8-74EC0D5019D1}"/>
    <cellStyle name="Calculation 8 5 2 2" xfId="7916" xr:uid="{6FE85E88-56DE-40B3-87B5-8BB47B1F4D5C}"/>
    <cellStyle name="Calculation 8 5 3" xfId="6903" xr:uid="{19F4EDDA-A49C-45D4-9571-24D6FF1FF047}"/>
    <cellStyle name="Calculation 8 6" xfId="4507" xr:uid="{89D8458C-789B-400E-B876-AF4174B38C7A}"/>
    <cellStyle name="Calculation 8 6 2" xfId="5991" xr:uid="{A7ED81F4-F07A-4244-ACE0-7A3C0B473759}"/>
    <cellStyle name="Calculation 8 6 2 2" xfId="7989" xr:uid="{53A899B6-770B-47ED-8450-558B0C33929C}"/>
    <cellStyle name="Calculation 8 6 3" xfId="6957" xr:uid="{4296F2FB-2F6B-4432-9FE5-CC1658034176}"/>
    <cellStyle name="Calculation 8 7" xfId="4607" xr:uid="{83798673-CEB2-4DF8-A67E-FB47340FF040}"/>
    <cellStyle name="Calculation 8 7 2" xfId="6081" xr:uid="{6CA65607-5E82-42EE-8FA4-CB287DC1DF87}"/>
    <cellStyle name="Calculation 8 7 2 2" xfId="8061" xr:uid="{758A0DA0-DA63-4D5F-9877-3DF0D38B64A3}"/>
    <cellStyle name="Calculation 8 7 3" xfId="7013" xr:uid="{49A6B15D-D3E6-4314-A0C7-9EAA1F480118}"/>
    <cellStyle name="Calculation 8 8" xfId="4690" xr:uid="{C8C8ADE7-6FDF-4C79-9D9F-92282F7F5B60}"/>
    <cellStyle name="Calculation 8 8 2" xfId="6158" xr:uid="{C8F6B22C-BC3F-4C31-8540-8016519AA605}"/>
    <cellStyle name="Calculation 8 8 2 2" xfId="8125" xr:uid="{E3CCBF83-F0DE-4831-8ADC-40B9578BBCC7}"/>
    <cellStyle name="Calculation 8 8 3" xfId="7059" xr:uid="{87789C52-99B5-46F0-9110-5C188EE03AD4}"/>
    <cellStyle name="Calculation 8 9" xfId="4908" xr:uid="{6105540F-2BBB-48C1-8F25-F787578BF0B1}"/>
    <cellStyle name="Calculation 8 9 2" xfId="6304" xr:uid="{29B3871F-44DD-4320-876B-80C20AC0AEB3}"/>
    <cellStyle name="Calculation 8 9 2 2" xfId="8239" xr:uid="{D6B9F46E-55D8-47BA-B26A-2C236E333C14}"/>
    <cellStyle name="Calculation 8 9 3" xfId="7145" xr:uid="{1939E4EA-C7BB-47C6-9144-3315A7731F82}"/>
    <cellStyle name="Calculation 9" xfId="1130" xr:uid="{19A6FA2E-1481-4F1A-B82A-AF763455F5DC}"/>
    <cellStyle name="Calculation 9 10" xfId="5053" xr:uid="{80EC04C1-02A2-4691-9355-54D1832EDA6F}"/>
    <cellStyle name="Calculation 9 10 2" xfId="7241" xr:uid="{42602958-CAA0-4663-88DC-B00E72CB7996}"/>
    <cellStyle name="Calculation 9 11" xfId="6390" xr:uid="{AEB3F007-E5EB-4923-92B9-4C0C408D8817}"/>
    <cellStyle name="Calculation 9 2" xfId="3440" xr:uid="{40F56CFD-0AA3-453F-9607-DB16D65345CF}"/>
    <cellStyle name="Calculation 9 2 2" xfId="5344" xr:uid="{D7D7630D-7BD4-4EEE-B830-A84EC67C7475}"/>
    <cellStyle name="Calculation 9 2 2 2" xfId="7484" xr:uid="{D36E8AB6-AF04-4A51-BD2C-9E168B4EF6BA}"/>
    <cellStyle name="Calculation 9 2 3" xfId="6577" xr:uid="{EB783EE3-82F0-451A-B9C9-8A79FB76767D}"/>
    <cellStyle name="Calculation 9 3" xfId="4042" xr:uid="{7679A63C-9A78-4542-BE1F-8821E23358FA}"/>
    <cellStyle name="Calculation 9 3 2" xfId="5640" xr:uid="{CD6678AF-5822-4F79-A36F-23B8A21841CF}"/>
    <cellStyle name="Calculation 9 3 2 2" xfId="7712" xr:uid="{4B0111EB-BED8-47C5-9377-3B8EE1A01716}"/>
    <cellStyle name="Calculation 9 3 3" xfId="6753" xr:uid="{DBF37CD8-B533-47DD-8237-A6F994A516CA}"/>
    <cellStyle name="Calculation 9 4" xfId="4220" xr:uid="{523C1239-9C7E-4EBC-9742-65DB552F398B}"/>
    <cellStyle name="Calculation 9 4 2" xfId="5773" xr:uid="{ECCF8450-2329-46F9-A637-22CBB026C010}"/>
    <cellStyle name="Calculation 9 4 2 2" xfId="7818" xr:uid="{C1A04FDE-E5EE-433D-A60B-DD7111455929}"/>
    <cellStyle name="Calculation 9 4 3" xfId="6828" xr:uid="{B58543A6-9258-4CFF-BAAD-CA6728008E4B}"/>
    <cellStyle name="Calculation 9 5" xfId="4363" xr:uid="{CBFE1224-5E72-4CA5-BF01-FEDE46603775}"/>
    <cellStyle name="Calculation 9 5 2" xfId="5879" xr:uid="{1A61E833-DC12-4348-84F3-D3778A060E26}"/>
    <cellStyle name="Calculation 9 5 2 2" xfId="7903" xr:uid="{34F78573-85B2-4200-AF03-C26079F22DC8}"/>
    <cellStyle name="Calculation 9 5 3" xfId="6892" xr:uid="{940E702F-9A46-4630-836C-18CE7E1DD44E}"/>
    <cellStyle name="Calculation 9 6" xfId="4491" xr:uid="{DAD505D4-6DF5-4BBA-990E-481B44F5601C}"/>
    <cellStyle name="Calculation 9 6 2" xfId="5975" xr:uid="{FD7F8BDB-8D10-4F97-A083-AA6E39963C3B}"/>
    <cellStyle name="Calculation 9 6 2 2" xfId="7976" xr:uid="{A8AA2747-D17C-4385-A35F-19388A3DFDC9}"/>
    <cellStyle name="Calculation 9 6 3" xfId="6946" xr:uid="{55AFB1C4-613C-4288-AE56-CB27CCC0A787}"/>
    <cellStyle name="Calculation 9 7" xfId="4591" xr:uid="{8D9490CD-5135-4E13-8E53-96D6466BD2A2}"/>
    <cellStyle name="Calculation 9 7 2" xfId="6065" xr:uid="{FDFC1DDB-7D8C-40A9-9D03-65AE01398BFC}"/>
    <cellStyle name="Calculation 9 7 2 2" xfId="8048" xr:uid="{4E1ECAE6-8EBF-4F35-9A5A-CB0B621E7200}"/>
    <cellStyle name="Calculation 9 7 3" xfId="7002" xr:uid="{A8353AF3-7EB6-495D-8EFE-967247B7CE6A}"/>
    <cellStyle name="Calculation 9 8" xfId="4674" xr:uid="{4E221E50-479F-4DDC-AA67-37A9C8177A1B}"/>
    <cellStyle name="Calculation 9 8 2" xfId="6142" xr:uid="{EEEE392F-EA22-44CA-9DBE-5F4FC62DB766}"/>
    <cellStyle name="Calculation 9 8 2 2" xfId="8112" xr:uid="{1CD4576F-12C5-4BDE-A78B-3804987ACD8C}"/>
    <cellStyle name="Calculation 9 8 3" xfId="7048" xr:uid="{36ECCF2B-3C80-4E83-B587-E2461133B930}"/>
    <cellStyle name="Calculation 9 9" xfId="4892" xr:uid="{2802C7B9-9FBD-4AD8-B6B2-026336215BB6}"/>
    <cellStyle name="Calculation 9 9 2" xfId="6288" xr:uid="{66B1474D-0B05-496F-8F90-D0B15BD18B6A}"/>
    <cellStyle name="Calculation 9 9 2 2" xfId="8226" xr:uid="{AFF2DAEA-3B58-4534-A58F-C4E0CE180D54}"/>
    <cellStyle name="Calculation 9 9 3" xfId="7134" xr:uid="{DBA017D3-C9A8-4178-8036-530DC282B97F}"/>
    <cellStyle name="Check Cell" xfId="110" xr:uid="{A180B6B8-8092-4A25-AEAB-5651B5C1A7C0}"/>
    <cellStyle name="Check Cell 2" xfId="226" xr:uid="{8B853A1E-CC30-4B61-A767-3E7BC8CC8ECD}"/>
    <cellStyle name="Check Cell 3" xfId="385" xr:uid="{C9F00A06-8E25-4F5E-BDFF-1D6507953C1F}"/>
    <cellStyle name="Check Cell 4" xfId="384" xr:uid="{C6235C0C-AA9F-4261-8496-87A71B17E366}"/>
    <cellStyle name="Check Cell 5" xfId="707" xr:uid="{20CE6D85-EADD-4611-9A3E-9930E224396E}"/>
    <cellStyle name="clsReportHeader" xfId="1037" xr:uid="{5B9DA53F-2522-45EB-B542-1552D18433BF}"/>
    <cellStyle name="clsReportHeader 2" xfId="2532" xr:uid="{88C10431-818D-40D7-A7FB-8D07A4C1410A}"/>
    <cellStyle name="clsReportHeader 2 10" xfId="4799" xr:uid="{E14290E3-CC1D-468F-8473-2889A6C97AB8}"/>
    <cellStyle name="clsReportHeader 2 10 2" xfId="6231" xr:uid="{F9D80EED-2418-45EC-8880-0E0898CC2B83}"/>
    <cellStyle name="clsReportHeader 2 11" xfId="3031" xr:uid="{FB095495-6E3B-42A3-889C-AE0AA5F5D418}"/>
    <cellStyle name="clsReportHeader 2 11 2" xfId="5298" xr:uid="{F0A30EBD-7D4E-409E-BE7E-9D40A78F86E0}"/>
    <cellStyle name="clsReportHeader 2 2" xfId="2713" xr:uid="{405C3068-EE32-40D3-95C7-5D61999AB1D4}"/>
    <cellStyle name="clsReportHeader 2 2 2" xfId="3784" xr:uid="{526F186E-F0F4-4154-8936-14AFDEC061A8}"/>
    <cellStyle name="clsReportHeader 2 2 2 2" xfId="5498" xr:uid="{DDAD3E30-D3FA-4EB4-8B46-60FE71A35497}"/>
    <cellStyle name="clsReportHeader 2 2 3" xfId="2809" xr:uid="{1A83934C-1E38-4A39-820A-EE9051BF3259}"/>
    <cellStyle name="clsReportHeader 2 2 3 2" xfId="5241" xr:uid="{73AB980B-A074-4D63-AFE9-C4D95CB8DE73}"/>
    <cellStyle name="clsReportHeader 2 2 4" xfId="3990" xr:uid="{E3ACA547-E8BC-4529-B84D-544160969A38}"/>
    <cellStyle name="clsReportHeader 2 2 4 2" xfId="5607" xr:uid="{CF944B50-41B7-4295-85EE-1FD7E091BF84}"/>
    <cellStyle name="clsReportHeader 2 2 5" xfId="4175" xr:uid="{720D4D5B-3C06-4194-ABE9-B25AECE214C1}"/>
    <cellStyle name="clsReportHeader 2 2 5 2" xfId="5745" xr:uid="{30EAB997-39F4-416D-8ABA-FAA9107E16B2}"/>
    <cellStyle name="clsReportHeader 2 2 6" xfId="4821" xr:uid="{7214A6FC-D639-4940-9DB6-FE934A3182DE}"/>
    <cellStyle name="clsReportHeader 2 2 6 2" xfId="6253" xr:uid="{EC502698-CEF7-4ABE-B056-23F0F8207BA2}"/>
    <cellStyle name="clsReportHeader 2 2 7" xfId="3103" xr:uid="{6B498113-C3C7-4B90-9A8E-1D348BC31DDC}"/>
    <cellStyle name="clsReportHeader 2 2 7 2" xfId="5312" xr:uid="{E53E810E-F037-4DE2-B612-A4B562BB8E79}"/>
    <cellStyle name="clsReportHeader 2 2 7 2 2" xfId="7458" xr:uid="{C5779146-15E6-4F69-B85A-29017AA41626}"/>
    <cellStyle name="clsReportHeader 2 2 7 3" xfId="6557" xr:uid="{4BF03281-86DE-41A9-985B-8237A7B6BFA2}"/>
    <cellStyle name="clsReportHeader 2 2 8" xfId="5198" xr:uid="{09491F0C-A632-42D5-A91C-F15FA0F9D68A}"/>
    <cellStyle name="clsReportHeader 2 3" xfId="3346" xr:uid="{980E41B6-7B71-49E1-858E-E048A987B8C5}"/>
    <cellStyle name="clsReportHeader 2 3 2" xfId="3964" xr:uid="{53BA466F-C9D1-4CD5-8DF0-B1F082367D3F}"/>
    <cellStyle name="clsReportHeader 2 3 2 2" xfId="5595" xr:uid="{FBDF5DA4-CF8F-494F-B928-EEF9D33D3E74}"/>
    <cellStyle name="clsReportHeader 2 3 3" xfId="3890" xr:uid="{6B488D99-7FD8-41D3-8CD2-E1A68C50E013}"/>
    <cellStyle name="clsReportHeader 2 3 3 2" xfId="5545" xr:uid="{4530C105-A808-42A3-A992-F6682A591589}"/>
    <cellStyle name="clsReportHeader 2 3 4" xfId="3735" xr:uid="{82080E37-D24F-4AE9-8A40-00A4F97C642F}"/>
    <cellStyle name="clsReportHeader 2 3 4 2" xfId="5467" xr:uid="{02B8F3F9-AA62-41EF-A58A-32F5AAEAD131}"/>
    <cellStyle name="clsReportHeader 2 3 5" xfId="3849" xr:uid="{BDF15198-2EDB-4EFA-A5B2-1A1192296D38}"/>
    <cellStyle name="clsReportHeader 2 3 5 2" xfId="5519" xr:uid="{F442E2BC-C1C1-4E2D-8A19-560F0102C6FB}"/>
    <cellStyle name="clsReportHeader 2 3 6" xfId="4454" xr:uid="{1C06F49F-A8B3-4C41-A9C1-33186E930101}"/>
    <cellStyle name="clsReportHeader 2 3 6 2" xfId="5957" xr:uid="{4EDD3E8E-4A6F-4F5A-AA9C-405D33460584}"/>
    <cellStyle name="clsReportHeader 2 3 7" xfId="3004" xr:uid="{52BBD213-BDB6-439D-B49B-0D6619412C25}"/>
    <cellStyle name="clsReportHeader 2 3 7 2" xfId="5296" xr:uid="{78A585DC-3CAA-426D-ABA1-CE1393B53BED}"/>
    <cellStyle name="clsReportHeader 2 3 8" xfId="4883" xr:uid="{41D8192C-6676-41B8-8592-26249AD112DA}"/>
    <cellStyle name="clsReportHeader 2 3 8 2" xfId="6279" xr:uid="{2BB5604B-9DDA-459B-8B34-CDA32E2C6050}"/>
    <cellStyle name="clsReportHeader 2 4" xfId="3709" xr:uid="{6DC00D01-9A61-4ED2-8C61-B19CC06FBAE1}"/>
    <cellStyle name="clsReportHeader 2 4 2" xfId="5457" xr:uid="{9C824CDF-FF63-4A1A-98C9-9553D4F20C9F}"/>
    <cellStyle name="clsReportHeader 2 5" xfId="3596" xr:uid="{1B3EB3F5-8E41-4A08-B524-5E1CA7E75347}"/>
    <cellStyle name="clsReportHeader 2 5 2" xfId="5401" xr:uid="{7AA83F2B-1F87-4FE4-B8FB-A79E0621EF8C}"/>
    <cellStyle name="clsReportHeader 2 6" xfId="4113" xr:uid="{D47A679D-F924-42B4-AA8A-DEFEB1FF177C}"/>
    <cellStyle name="clsReportHeader 2 6 2" xfId="5704" xr:uid="{714F9DB4-4C06-41C6-8A3D-524A16667A89}"/>
    <cellStyle name="clsReportHeader 2 7" xfId="4283" xr:uid="{3CFE92F0-10AC-4525-8204-7DEDBE4633AA}"/>
    <cellStyle name="clsReportHeader 2 7 2" xfId="5826" xr:uid="{C76E37F8-2B5D-4071-BA34-F3A75BB2166A}"/>
    <cellStyle name="clsReportHeader 2 8" xfId="3761" xr:uid="{9AA3B5B8-5B1F-4E29-8197-ACB16F61052B}"/>
    <cellStyle name="clsReportHeader 2 8 2" xfId="5476" xr:uid="{3FC4933D-44EE-4C3D-B1DE-27CB59CBEDDC}"/>
    <cellStyle name="clsReportHeader 2 9" xfId="4421" xr:uid="{C037C559-E6CC-43F2-853F-672D1248C648}"/>
    <cellStyle name="clsReportHeader 2 9 2" xfId="5932" xr:uid="{A79C3845-B762-463D-A0F3-EFC667C06248}"/>
    <cellStyle name="clsReportHeader 3" xfId="2527" xr:uid="{E5102586-1A58-4DDA-9307-16A7B1FD7E1E}"/>
    <cellStyle name="clsReportHeader 3 2" xfId="3604" xr:uid="{0A5CEFFF-E65B-4564-9045-4E40CED09618}"/>
    <cellStyle name="clsReportHeader 3 2 2" xfId="5407" xr:uid="{9F3EAC43-DF42-409D-A4D9-AA4E3CB9B3BC}"/>
    <cellStyle name="clsReportHeader 3 3" xfId="3995" xr:uid="{9E31322A-2863-4E10-8E96-6B43B5042190}"/>
    <cellStyle name="clsReportHeader 3 3 2" xfId="5610" xr:uid="{22814990-613C-4433-AEFE-66DD4B53A598}"/>
    <cellStyle name="clsReportHeader 3 4" xfId="4276" xr:uid="{E2328B79-BB16-4E3D-8AB5-8AA461D98266}"/>
    <cellStyle name="clsReportHeader 3 4 2" xfId="5823" xr:uid="{10BE0165-2239-4818-9466-505868AC9EBA}"/>
    <cellStyle name="clsReportHeader 3 5" xfId="4412" xr:uid="{4CE92AAA-3715-4601-ABF7-223CB890443A}"/>
    <cellStyle name="clsReportHeader 3 5 2" xfId="5927" xr:uid="{7D994354-D808-4181-945B-15A3F0D5D76C}"/>
    <cellStyle name="clsReportHeader 3 6" xfId="4543" xr:uid="{1782679B-D9D9-4B49-9E44-D2FA2B4CCDB5}"/>
    <cellStyle name="clsReportHeader 3 6 2" xfId="6026" xr:uid="{B0208B32-ACDB-4F5A-9E2F-9EDDD7CBEE94}"/>
    <cellStyle name="clsReportHeader 3 7" xfId="4643" xr:uid="{9FADBA4A-6D57-480A-9733-CEE8F65F4F99}"/>
    <cellStyle name="clsReportHeader 3 7 2" xfId="6113" xr:uid="{A95C08A4-3691-4378-9FEC-30FADD8402D1}"/>
    <cellStyle name="clsReportHeader 3 8" xfId="4741" xr:uid="{84D0F3D8-3DB3-45D9-A1B7-8023F9541E40}"/>
    <cellStyle name="clsReportHeader 3 8 2" xfId="6209" xr:uid="{859A4897-1CB3-4D2F-A4C4-14D5732D8CB4}"/>
    <cellStyle name="clsReportHeader 3 9" xfId="2907" xr:uid="{5FE75AB6-2C25-424B-87EB-A372887D5359}"/>
    <cellStyle name="clsReportHeader 3 9 2" xfId="5273" xr:uid="{5E33D300-0967-4A1A-B204-7D91C332D2E8}"/>
    <cellStyle name="clsReportHeader 4" xfId="2725" xr:uid="{28E7056C-4692-497F-A29F-FA86A7D07DDB}"/>
    <cellStyle name="clsReportHeader 4 2" xfId="5199" xr:uid="{21AE4D65-3943-4E74-946D-062C36E5865B}"/>
    <cellStyle name="clsReportHeader 5" xfId="3871" xr:uid="{6E17FEE7-9728-4382-849E-C1251A273C45}"/>
    <cellStyle name="clsReportHeader 5 2" xfId="5532" xr:uid="{4001DA85-405A-4692-9954-E86F1023F8D8}"/>
    <cellStyle name="clsReportHeader 6" xfId="3638" xr:uid="{87732CC3-68F4-4F5A-AAE2-31ED79DCA202}"/>
    <cellStyle name="clsReportHeader 6 2" xfId="5421" xr:uid="{44C9C8BB-12AB-4D21-9810-AC37B56CE6E9}"/>
    <cellStyle name="clsReportHeader 7" xfId="4735" xr:uid="{F1956E5B-D229-4DB8-AC8B-5CBFB9864376}"/>
    <cellStyle name="clsReportHeader 7 2" xfId="6203" xr:uid="{43570972-D90E-4E2B-8E26-CE46055C5C1C}"/>
    <cellStyle name="clsReportHeader 8" xfId="2748" xr:uid="{27D45DD8-8F00-436F-95B7-8006D61BB449}"/>
    <cellStyle name="clsReportHeader 8 2" xfId="5216" xr:uid="{D5F51E46-6D00-488B-AD04-6A01E9B06F77}"/>
    <cellStyle name="clsReportHeader 8 2 2" xfId="7386" xr:uid="{FB841BCF-9F74-4842-AD67-083EC9F064C6}"/>
    <cellStyle name="clsReportHeader 8 3" xfId="6499" xr:uid="{9684AE66-EB70-4345-AA1B-8A338D8E5C21}"/>
    <cellStyle name="Explanatory Text" xfId="111" xr:uid="{C5106F19-48CC-47A5-8460-24FA2D82FB19}"/>
    <cellStyle name="Explanatory Text 2" xfId="227" xr:uid="{A0EAB07B-4F30-4441-840E-A166B18694A1}"/>
    <cellStyle name="Explanatory Text 3" xfId="387" xr:uid="{E274BEDC-3DB0-432F-A390-152FB0AF8A34}"/>
    <cellStyle name="Explanatory Text 4" xfId="386" xr:uid="{0A7E6F36-4CB6-4B6E-9831-D4E2801ED71C}"/>
    <cellStyle name="Explanatory Text 5" xfId="709" xr:uid="{F9165F50-6FE3-4CEE-A36B-9FB11034E457}"/>
    <cellStyle name="Good" xfId="112" xr:uid="{905CA52E-4FBC-4D59-8E72-3FEDD4311C0A}"/>
    <cellStyle name="Good 2" xfId="228" xr:uid="{9AAFB53A-CA23-4E0D-9DDE-116894569FCD}"/>
    <cellStyle name="Good 3" xfId="389" xr:uid="{4FB11C48-67D1-4C1B-9692-9DE9B1CCB28F}"/>
    <cellStyle name="Good 4" xfId="388" xr:uid="{0CD46CDC-4CC5-497C-808F-545E2FF9CD9D}"/>
    <cellStyle name="Good 5" xfId="700" xr:uid="{2F14613B-B2C6-4524-9DF2-D0260EA747D8}"/>
    <cellStyle name="Heading 1" xfId="113" xr:uid="{86B66BF4-36E0-4919-8B2C-9768DC2DE260}"/>
    <cellStyle name="Heading 1 2" xfId="229" xr:uid="{03D7AA1A-094B-4405-BF41-4BFBDBC32E81}"/>
    <cellStyle name="Heading 1 3" xfId="391" xr:uid="{04C3DEA7-44FD-4868-A0AF-3F053F5E4BD4}"/>
    <cellStyle name="Heading 1 3 2" xfId="2989" xr:uid="{F6010FE0-9913-4417-9B2E-24A46A6CBBB3}"/>
    <cellStyle name="Heading 1 4" xfId="390" xr:uid="{551BCF5A-825E-445C-83B7-71AB74476D22}"/>
    <cellStyle name="Heading 1 5" xfId="474" xr:uid="{6765967D-0555-4622-8336-E49D2BF416BD}"/>
    <cellStyle name="Heading 2" xfId="114" xr:uid="{6F511EBF-02EF-42B8-8F70-E990DD1D021D}"/>
    <cellStyle name="Heading 2 2" xfId="230" xr:uid="{A62F4BE5-FA20-4E6E-B122-753AFC5329C5}"/>
    <cellStyle name="Heading 2 3" xfId="393" xr:uid="{727632A5-51CB-4F9B-AADB-7CE7F19D7DFA}"/>
    <cellStyle name="Heading 2 3 2" xfId="2990" xr:uid="{0C0EC374-9E77-427D-8EE0-EC54BB503572}"/>
    <cellStyle name="Heading 2 4" xfId="392" xr:uid="{CC4A8FB4-E945-4DC2-8DFC-B769ADFC825A}"/>
    <cellStyle name="Heading 2 5" xfId="475" xr:uid="{DB161BA0-948F-4B1A-A910-7232EBAD1876}"/>
    <cellStyle name="Heading 3" xfId="115" xr:uid="{93D09429-1C9D-45AE-A065-E96F77336033}"/>
    <cellStyle name="Heading 3 2" xfId="231" xr:uid="{06E01319-2AC4-4260-9234-2785A04AD005}"/>
    <cellStyle name="Heading 3 3" xfId="395" xr:uid="{7193CC63-DFA4-4F1E-BF18-00B031E5B875}"/>
    <cellStyle name="Heading 3 3 2" xfId="2991" xr:uid="{8888B3C7-ECA3-4E80-9532-D252FC12B757}"/>
    <cellStyle name="Heading 3 4" xfId="394" xr:uid="{FD865827-78C0-44D8-BD34-2479EBBB27E9}"/>
    <cellStyle name="Heading 3 5" xfId="476" xr:uid="{02920310-8713-422B-B233-824B89A87D23}"/>
    <cellStyle name="Heading 4" xfId="116" xr:uid="{1FD752C8-A215-4F8C-8C57-318D3E81ABB7}"/>
    <cellStyle name="Heading 4 2" xfId="232" xr:uid="{FF79EE7F-F79E-416F-8503-067A54DDBCE0}"/>
    <cellStyle name="Heading 4 3" xfId="397" xr:uid="{EE58A66E-8DEE-4FA9-8D7F-960FE110B6C3}"/>
    <cellStyle name="Heading 4 3 2" xfId="2992" xr:uid="{D1F31FD6-57DC-4B28-A5A2-17A7FF341EBC}"/>
    <cellStyle name="Heading 4 4" xfId="396" xr:uid="{390BB320-6CE8-4D5F-A84C-B73B819E25DC}"/>
    <cellStyle name="Heading 4 5" xfId="477" xr:uid="{CA764178-1400-4B47-8891-6F2987B12108}"/>
    <cellStyle name="Input" xfId="117" xr:uid="{8637FD9A-BF1E-4871-B2D9-A043D2F0213E}"/>
    <cellStyle name="Input 10" xfId="1152" xr:uid="{F6F3FFFC-47A8-47B8-9AA4-F93E6B345EF6}"/>
    <cellStyle name="Input 10 10" xfId="5074" xr:uid="{FAF277FA-A6A9-4DDB-A704-9C866FF07B15}"/>
    <cellStyle name="Input 10 10 2" xfId="7257" xr:uid="{29CBC007-4C6F-4542-94CA-08498B236E33}"/>
    <cellStyle name="Input 10 11" xfId="6404" xr:uid="{1EE0B457-BF0F-4E51-9D7A-9D7B897AF200}"/>
    <cellStyle name="Input 10 2" xfId="3461" xr:uid="{E65669A8-C949-4DE2-8347-D691E7D3C7C6}"/>
    <cellStyle name="Input 10 2 2" xfId="5365" xr:uid="{A7B85750-B35F-45AE-95D9-5902A3F6D1C8}"/>
    <cellStyle name="Input 10 2 2 2" xfId="7501" xr:uid="{7B909B66-9A11-4FD7-B9B0-60B49A45601B}"/>
    <cellStyle name="Input 10 2 3" xfId="6593" xr:uid="{BB32D229-AE1E-47F3-9CDE-A878CE8F849E}"/>
    <cellStyle name="Input 10 3" xfId="4066" xr:uid="{BF1834B9-E8B7-4461-A24D-5260B9149CED}"/>
    <cellStyle name="Input 10 3 2" xfId="5664" xr:uid="{840C3719-6C17-474D-B206-647A2EF31A5E}"/>
    <cellStyle name="Input 10 3 2 2" xfId="7731" xr:uid="{2B7FDE95-7ECF-43FC-8413-5B4C2E224D2F}"/>
    <cellStyle name="Input 10 3 3" xfId="6770" xr:uid="{A28899B1-50F2-49D9-A306-CE2F011E1CBA}"/>
    <cellStyle name="Input 10 4" xfId="4244" xr:uid="{9AF9D62B-24D3-4807-8C75-AA50BF6DA687}"/>
    <cellStyle name="Input 10 4 2" xfId="5797" xr:uid="{A170EDBC-C72F-42C4-9E18-B0D03B3BA2C3}"/>
    <cellStyle name="Input 10 4 2 2" xfId="7837" xr:uid="{C73DAA0C-28DA-459C-88BE-0B2134F32761}"/>
    <cellStyle name="Input 10 4 3" xfId="6845" xr:uid="{8B387CA3-DEC4-4B8F-8D11-0D5F103C3147}"/>
    <cellStyle name="Input 10 5" xfId="4387" xr:uid="{2CAE8D7E-5633-4593-8B81-BA09B9AD755A}"/>
    <cellStyle name="Input 10 5 2" xfId="5903" xr:uid="{438368AA-B7F3-45DE-854D-CDD432B121F3}"/>
    <cellStyle name="Input 10 5 2 2" xfId="7922" xr:uid="{328037C6-BF4C-487E-BB23-F887E31979DD}"/>
    <cellStyle name="Input 10 5 3" xfId="6909" xr:uid="{B45A70C5-59E9-4905-A1E5-C26CD67F84B0}"/>
    <cellStyle name="Input 10 6" xfId="4515" xr:uid="{059D4E2F-FDE8-45E3-8DAB-E8D0D59B6233}"/>
    <cellStyle name="Input 10 6 2" xfId="5999" xr:uid="{D6B79ED6-5A9C-4357-AC63-6A8BF19D4146}"/>
    <cellStyle name="Input 10 6 2 2" xfId="7995" xr:uid="{F01B820E-9D5F-4C55-8793-D0E4FE39972B}"/>
    <cellStyle name="Input 10 6 3" xfId="6963" xr:uid="{125F12D5-0046-42DC-87AC-9A1F5F028CEE}"/>
    <cellStyle name="Input 10 7" xfId="4615" xr:uid="{ACBD5280-EC23-4E38-A5EC-08CE8F1ABCDA}"/>
    <cellStyle name="Input 10 7 2" xfId="6089" xr:uid="{131F31BA-8C16-4ACC-88BC-F7DEEB815ABB}"/>
    <cellStyle name="Input 10 7 2 2" xfId="8067" xr:uid="{C8F3173B-A52B-4EF6-BD65-5010C69B1126}"/>
    <cellStyle name="Input 10 7 3" xfId="7019" xr:uid="{8E1FB810-BDD4-4485-8F36-2B668F6AB87C}"/>
    <cellStyle name="Input 10 8" xfId="4698" xr:uid="{AD4B51D1-3C04-413F-A125-449492C42C1C}"/>
    <cellStyle name="Input 10 8 2" xfId="6166" xr:uid="{BF16B01E-3975-478A-8867-3CD4903E3E0A}"/>
    <cellStyle name="Input 10 8 2 2" xfId="8131" xr:uid="{F085993F-6850-402A-B8BB-9DC6296FF31A}"/>
    <cellStyle name="Input 10 8 3" xfId="7065" xr:uid="{280114DC-FABA-4C80-B848-E5BF28C4C165}"/>
    <cellStyle name="Input 10 9" xfId="4916" xr:uid="{F52ABEB3-605A-4B9D-BF3B-1B3D126E83C9}"/>
    <cellStyle name="Input 10 9 2" xfId="6312" xr:uid="{1DB1EABF-EB60-4936-8322-B954A9075C63}"/>
    <cellStyle name="Input 10 9 2 2" xfId="8245" xr:uid="{D1DDAF4B-6F05-4D9C-99AE-0D7A35242F67}"/>
    <cellStyle name="Input 10 9 3" xfId="7151" xr:uid="{2758ADE5-46AC-4970-A0F3-E5558D515BC0}"/>
    <cellStyle name="Input 11" xfId="1158" xr:uid="{90268B5B-5B43-4D3E-8F2D-FE2AE7686F82}"/>
    <cellStyle name="Input 11 10" xfId="5080" xr:uid="{53A4DFB6-502B-4A19-8A89-54396FBCCFE5}"/>
    <cellStyle name="Input 11 10 2" xfId="7261" xr:uid="{99A03E8C-0D13-469B-8103-E90726A66254}"/>
    <cellStyle name="Input 11 11" xfId="6405" xr:uid="{A8DB487D-C3A8-46D7-A96B-898EA2D343E5}"/>
    <cellStyle name="Input 11 2" xfId="3467" xr:uid="{E28DB889-75D3-492C-83FF-DBE455285F18}"/>
    <cellStyle name="Input 11 2 2" xfId="5371" xr:uid="{A53C85E7-170C-4BCC-9519-63E81697D9C1}"/>
    <cellStyle name="Input 11 2 2 2" xfId="7505" xr:uid="{59234D62-3407-49D8-905B-B376BB0E7344}"/>
    <cellStyle name="Input 11 2 3" xfId="6594" xr:uid="{F1C20F7B-AAD2-406C-8353-7B9162894D6C}"/>
    <cellStyle name="Input 11 3" xfId="4073" xr:uid="{1102E7DC-7DF1-4A6C-B795-CC19751B1771}"/>
    <cellStyle name="Input 11 3 2" xfId="5671" xr:uid="{BD463D41-6F42-452E-88B6-5A8B525D57CE}"/>
    <cellStyle name="Input 11 3 2 2" xfId="7736" xr:uid="{416A14D4-A976-4DC5-B4A8-2236B75BB313}"/>
    <cellStyle name="Input 11 3 3" xfId="6771" xr:uid="{D7BB3490-308A-476E-AA98-003613C5AEB6}"/>
    <cellStyle name="Input 11 4" xfId="4251" xr:uid="{B0B8D772-6748-4719-8B84-8CC6301A9838}"/>
    <cellStyle name="Input 11 4 2" xfId="5804" xr:uid="{345C5F90-50B9-4F8E-8E14-C936098727AC}"/>
    <cellStyle name="Input 11 4 2 2" xfId="7842" xr:uid="{204C6D14-0001-4C63-BF0A-FBACAFB2EA3A}"/>
    <cellStyle name="Input 11 4 3" xfId="6846" xr:uid="{7E1E9613-1137-476F-9129-DE4DC553D397}"/>
    <cellStyle name="Input 11 5" xfId="4394" xr:uid="{4DCEF791-48D3-4ADA-A58F-7B7490645159}"/>
    <cellStyle name="Input 11 5 2" xfId="5910" xr:uid="{C8F8ED9C-5EFF-4B49-A135-86ACDDCB0FC1}"/>
    <cellStyle name="Input 11 5 2 2" xfId="7927" xr:uid="{9A706EF4-AD35-4421-B3EB-871BCECDA9E3}"/>
    <cellStyle name="Input 11 5 3" xfId="6910" xr:uid="{E7582F1F-983F-4BDB-9384-9680F73353D5}"/>
    <cellStyle name="Input 11 6" xfId="4522" xr:uid="{29794CB4-30F0-457B-B994-38724049217B}"/>
    <cellStyle name="Input 11 6 2" xfId="6006" xr:uid="{94FC751B-ED66-4645-87BC-16EEEDA8213F}"/>
    <cellStyle name="Input 11 6 2 2" xfId="8000" xr:uid="{A21A061B-B06F-4159-A17B-392023810311}"/>
    <cellStyle name="Input 11 6 3" xfId="6964" xr:uid="{C712CEFB-A022-4D8B-B64F-743FC74CA0C1}"/>
    <cellStyle name="Input 11 7" xfId="4622" xr:uid="{672BBF9B-B0A0-4849-8CDD-A922B39A5CBD}"/>
    <cellStyle name="Input 11 7 2" xfId="6096" xr:uid="{46877D0A-6604-4DB8-85B2-7A580B22A2C2}"/>
    <cellStyle name="Input 11 7 2 2" xfId="8072" xr:uid="{37F86642-C113-4F16-BDB1-FAC6A085318E}"/>
    <cellStyle name="Input 11 7 3" xfId="7020" xr:uid="{45399CCF-F19A-40CD-B5B1-CE8B481B6549}"/>
    <cellStyle name="Input 11 8" xfId="4705" xr:uid="{AC8A5D8D-5D42-4456-9FFB-D32B6A0C2F33}"/>
    <cellStyle name="Input 11 8 2" xfId="6173" xr:uid="{48DFC4F1-6028-43CA-B74C-2E12EE346EA2}"/>
    <cellStyle name="Input 11 8 2 2" xfId="8136" xr:uid="{4E57569E-2C2F-47A2-8817-540A75806293}"/>
    <cellStyle name="Input 11 8 3" xfId="7066" xr:uid="{0989CC99-E184-4BA7-8FD3-B3F38F743C8D}"/>
    <cellStyle name="Input 11 9" xfId="4923" xr:uid="{2DB6246B-5631-4B76-9CA8-30D418A485E0}"/>
    <cellStyle name="Input 11 9 2" xfId="6319" xr:uid="{BAE05C72-EC09-484D-A82B-A9F2EA864987}"/>
    <cellStyle name="Input 11 9 2 2" xfId="8250" xr:uid="{0FAC5382-84D7-419C-A1FA-08E5FF3079F0}"/>
    <cellStyle name="Input 11 9 3" xfId="7152" xr:uid="{0ECD61CA-310A-45FD-8C74-1ED8B2BB2549}"/>
    <cellStyle name="Input 12" xfId="1132" xr:uid="{22E69149-E9EA-427B-BAA6-EE66B6185494}"/>
    <cellStyle name="Input 12 10" xfId="5055" xr:uid="{4C805705-A221-4590-9766-4F60B5CF2B81}"/>
    <cellStyle name="Input 12 10 2" xfId="7243" xr:uid="{9BC17D53-FCA4-41B9-B4EB-866E23E5F4C4}"/>
    <cellStyle name="Input 12 11" xfId="6392" xr:uid="{3ADD324D-F499-4E34-8865-FABC82D4129E}"/>
    <cellStyle name="Input 12 2" xfId="3443" xr:uid="{7B4F3C9C-5F1E-4B55-8AB3-6A9E0F9E9EEF}"/>
    <cellStyle name="Input 12 2 2" xfId="5347" xr:uid="{BB5513BC-899F-4D76-8628-9A9898F5E11E}"/>
    <cellStyle name="Input 12 2 2 2" xfId="7487" xr:uid="{9153B1F5-1C48-48A8-829F-A20399D31A5C}"/>
    <cellStyle name="Input 12 2 3" xfId="6580" xr:uid="{C8BAE2C7-4601-4A7D-8F0D-53A451803727}"/>
    <cellStyle name="Input 12 3" xfId="4045" xr:uid="{798D1FA6-C339-4930-BC18-064A2612DF79}"/>
    <cellStyle name="Input 12 3 2" xfId="5643" xr:uid="{EBDAAA5B-6684-4352-8516-3F57CAA33E63}"/>
    <cellStyle name="Input 12 3 2 2" xfId="7715" xr:uid="{4C15004F-F557-4814-8291-60BB95D964DD}"/>
    <cellStyle name="Input 12 3 3" xfId="6756" xr:uid="{58A8BED3-59D5-4308-BABB-EF6EFFEAB27D}"/>
    <cellStyle name="Input 12 4" xfId="4223" xr:uid="{17D007FC-9313-417A-9022-FE0BBA20C97A}"/>
    <cellStyle name="Input 12 4 2" xfId="5776" xr:uid="{898EFF32-B66C-4C94-B7AA-F1DD65F1E653}"/>
    <cellStyle name="Input 12 4 2 2" xfId="7821" xr:uid="{BC751CF5-D12A-4EE1-844B-98154A4C55DC}"/>
    <cellStyle name="Input 12 4 3" xfId="6831" xr:uid="{90BABB14-778A-47AD-A61D-9D2C26BBD667}"/>
    <cellStyle name="Input 12 5" xfId="4366" xr:uid="{942DF8AE-C282-4584-A2EA-096BE10782FA}"/>
    <cellStyle name="Input 12 5 2" xfId="5882" xr:uid="{DB14C7FC-6EBE-4EE7-9486-FF79D455FDC3}"/>
    <cellStyle name="Input 12 5 2 2" xfId="7906" xr:uid="{B9000ABF-5904-41BA-9A91-9139E9B38469}"/>
    <cellStyle name="Input 12 5 3" xfId="6895" xr:uid="{FEC11370-5962-4E47-9D1E-C5D2FFFFC802}"/>
    <cellStyle name="Input 12 6" xfId="4494" xr:uid="{69C9690B-8E93-485C-92F1-9D7B50F5E490}"/>
    <cellStyle name="Input 12 6 2" xfId="5978" xr:uid="{FF8CE0F3-51C4-46EB-A7E9-25D0FE1EAABF}"/>
    <cellStyle name="Input 12 6 2 2" xfId="7979" xr:uid="{85C80CEA-0881-466F-96B5-488F00154DEA}"/>
    <cellStyle name="Input 12 6 3" xfId="6949" xr:uid="{E62F42CA-2049-4047-B580-9CBCBDD4AA29}"/>
    <cellStyle name="Input 12 7" xfId="4594" xr:uid="{A7D95215-94B0-4071-85E8-E45B29D4CAB2}"/>
    <cellStyle name="Input 12 7 2" xfId="6068" xr:uid="{D20B703A-83FF-4811-AC5A-77EF2A91F8E8}"/>
    <cellStyle name="Input 12 7 2 2" xfId="8051" xr:uid="{629C6A1C-FF30-45C0-ABE2-617823158658}"/>
    <cellStyle name="Input 12 7 3" xfId="7005" xr:uid="{B358A330-BE5B-444A-AB2F-0C5251FF020B}"/>
    <cellStyle name="Input 12 8" xfId="4677" xr:uid="{8547A345-1DC3-4FBA-B938-B52CD1E0182B}"/>
    <cellStyle name="Input 12 8 2" xfId="6145" xr:uid="{EAFAD031-BEF9-4C6E-BC5E-1FA9A2D5F35D}"/>
    <cellStyle name="Input 12 8 2 2" xfId="8115" xr:uid="{494F29B8-F744-4070-8802-B587E56408A8}"/>
    <cellStyle name="Input 12 8 3" xfId="7051" xr:uid="{A5B2AC98-C95E-4D8A-881B-4C8B45442FF1}"/>
    <cellStyle name="Input 12 9" xfId="4895" xr:uid="{17BDB5B5-CC8D-401A-B5F8-C7387A3767E4}"/>
    <cellStyle name="Input 12 9 2" xfId="6291" xr:uid="{496F1DB7-75AF-4678-8703-AA790AFC786D}"/>
    <cellStyle name="Input 12 9 2 2" xfId="8229" xr:uid="{EDA5C609-0C82-4C3F-B474-2AD64CE54499}"/>
    <cellStyle name="Input 12 9 3" xfId="7137" xr:uid="{5F1E2788-1638-4740-BA35-89C0DDEACD4B}"/>
    <cellStyle name="Input 13" xfId="1159" xr:uid="{5FBFC0F9-BA55-4F13-A3B1-7DF0F873062E}"/>
    <cellStyle name="Input 13 10" xfId="5081" xr:uid="{5315C830-EBF7-4F6F-88AE-4C9B5C229996}"/>
    <cellStyle name="Input 13 10 2" xfId="7262" xr:uid="{CCD8EF3D-7D3D-4E4B-B73D-C5260959344C}"/>
    <cellStyle name="Input 13 11" xfId="6406" xr:uid="{80004FC3-C933-4D11-9837-4D1DDEF58F53}"/>
    <cellStyle name="Input 13 2" xfId="3468" xr:uid="{DF664861-9723-4262-AFE7-FAD9DED1C886}"/>
    <cellStyle name="Input 13 2 2" xfId="5372" xr:uid="{786FBDFA-9785-40AC-88EC-0DD27352326C}"/>
    <cellStyle name="Input 13 2 2 2" xfId="7506" xr:uid="{86220D53-49A7-4FDA-8220-62135217E8A4}"/>
    <cellStyle name="Input 13 2 3" xfId="6595" xr:uid="{6AA096E2-50E9-419E-9DDF-2D53F117BE2B}"/>
    <cellStyle name="Input 13 3" xfId="4074" xr:uid="{C3425FB1-A6F4-4158-987C-FB9BF5B579EE}"/>
    <cellStyle name="Input 13 3 2" xfId="5672" xr:uid="{C5B78054-97FB-43A6-AF7E-DAB27E38F469}"/>
    <cellStyle name="Input 13 3 2 2" xfId="7737" xr:uid="{07259557-1A10-4686-8608-D20267A54260}"/>
    <cellStyle name="Input 13 3 3" xfId="6772" xr:uid="{07A59935-9978-418F-AAF0-226E933CF892}"/>
    <cellStyle name="Input 13 4" xfId="4252" xr:uid="{37C2D306-B399-4312-B945-D5D7DCDCC690}"/>
    <cellStyle name="Input 13 4 2" xfId="5805" xr:uid="{5195E659-1F78-4B24-86D0-6FB71E0C7958}"/>
    <cellStyle name="Input 13 4 2 2" xfId="7843" xr:uid="{58BFBF7F-1B01-49A2-A7BB-3C341117A963}"/>
    <cellStyle name="Input 13 4 3" xfId="6847" xr:uid="{E3C4E667-D941-4B97-9F0A-3EDB66AD1AE9}"/>
    <cellStyle name="Input 13 5" xfId="4395" xr:uid="{CBC09104-E698-4BD2-8D37-16230BF71043}"/>
    <cellStyle name="Input 13 5 2" xfId="5911" xr:uid="{C6E7D1F7-C72B-4DC3-BDF8-00CFEECD4933}"/>
    <cellStyle name="Input 13 5 2 2" xfId="7928" xr:uid="{BC7FE96C-FB89-4E47-A141-F3BAF9E3FDB8}"/>
    <cellStyle name="Input 13 5 3" xfId="6911" xr:uid="{44E55BB4-DBEE-47A4-ADC3-16CEBC058DE2}"/>
    <cellStyle name="Input 13 6" xfId="4523" xr:uid="{C20EC00A-5F54-4C5A-A621-3CA839AAB523}"/>
    <cellStyle name="Input 13 6 2" xfId="6007" xr:uid="{8C40389E-395C-41AA-B233-865B0DCE9F13}"/>
    <cellStyle name="Input 13 6 2 2" xfId="8001" xr:uid="{635E5189-6F61-4813-AB82-B7AC0D29E9DB}"/>
    <cellStyle name="Input 13 6 3" xfId="6965" xr:uid="{34D56B44-8A7E-41C4-B843-4E38F34ECC37}"/>
    <cellStyle name="Input 13 7" xfId="4623" xr:uid="{9D711572-7139-45F0-976B-861389604177}"/>
    <cellStyle name="Input 13 7 2" xfId="6097" xr:uid="{3EEB11BB-1D74-4A95-B4EC-F7BCD90E1295}"/>
    <cellStyle name="Input 13 7 2 2" xfId="8073" xr:uid="{D8E082AB-D9DF-4372-8693-00486604B1CD}"/>
    <cellStyle name="Input 13 7 3" xfId="7021" xr:uid="{5128EF9A-2FC0-4CE4-92F8-C8D8DEB15058}"/>
    <cellStyle name="Input 13 8" xfId="4706" xr:uid="{391A3E5A-707D-4AE6-AF2D-32EC4960DF1C}"/>
    <cellStyle name="Input 13 8 2" xfId="6174" xr:uid="{BB2B6377-BDAC-428E-9BCE-A00EEBD4BFF5}"/>
    <cellStyle name="Input 13 8 2 2" xfId="8137" xr:uid="{AB8DA4F6-CE0E-4596-A4CB-3B1EA5B4F81E}"/>
    <cellStyle name="Input 13 8 3" xfId="7067" xr:uid="{A3C8659D-8DAF-4E33-B9C9-5D19C22C2E49}"/>
    <cellStyle name="Input 13 9" xfId="4924" xr:uid="{60623F8B-09E7-4348-A01D-9782DE23F58B}"/>
    <cellStyle name="Input 13 9 2" xfId="6320" xr:uid="{1AF0D6D1-9A68-494A-A6ED-825722D20A71}"/>
    <cellStyle name="Input 13 9 2 2" xfId="8251" xr:uid="{390A2EDF-6CD5-4269-939B-B46987AF933D}"/>
    <cellStyle name="Input 13 9 3" xfId="7153" xr:uid="{F32D8A22-1CF6-4A35-8ADE-61DD49740956}"/>
    <cellStyle name="Input 14" xfId="2561" xr:uid="{28EB8848-3289-4FF0-B1B7-BB93E6E18822}"/>
    <cellStyle name="Input 14 2" xfId="4137" xr:uid="{451326B4-1955-43B6-AAEB-F6F8562F2633}"/>
    <cellStyle name="Input 14 2 2" xfId="5719" xr:uid="{B7102210-6185-40DF-8EBE-588FED0F1084}"/>
    <cellStyle name="Input 14 2 2 2" xfId="7775" xr:uid="{BFD9102F-65FC-4941-B62A-CA310B4DB825}"/>
    <cellStyle name="Input 14 2 3" xfId="6797" xr:uid="{8C6A8BDE-7CDD-433C-BB0F-604996738D2C}"/>
    <cellStyle name="Input 14 3" xfId="4303" xr:uid="{57C24F11-191A-46DA-8E0D-E642A42ED31D}"/>
    <cellStyle name="Input 14 3 2" xfId="5843" xr:uid="{1A18A0EF-2CDE-45E2-A175-A0F1C1EB8AB3}"/>
    <cellStyle name="Input 14 3 2 2" xfId="7874" xr:uid="{DAD46F3F-2DAE-4265-9D02-ADAEE2B32852}"/>
    <cellStyle name="Input 14 3 3" xfId="6870" xr:uid="{732B1EDA-7620-4CE5-9558-75A3BAF6D7FC}"/>
    <cellStyle name="Input 14 4" xfId="4436" xr:uid="{F9767B72-EB14-49E2-AE3A-85A82B468F47}"/>
    <cellStyle name="Input 14 4 2" xfId="5943" xr:uid="{40B0B6E5-EA21-4E21-B150-E8CD5F34664F}"/>
    <cellStyle name="Input 14 4 2 2" xfId="7953" xr:uid="{7643ADB9-808B-4881-8D48-1AC4A3656055}"/>
    <cellStyle name="Input 14 4 3" xfId="6929" xr:uid="{90DF219D-D81E-4DE0-B906-56CC9D010A32}"/>
    <cellStyle name="Input 14 5" xfId="4554" xr:uid="{26DDC389-B34F-4197-9C14-E66B45F50736}"/>
    <cellStyle name="Input 14 5 2" xfId="6037" xr:uid="{D4A3C4BC-34DC-4D64-99FF-B9B02A78A935}"/>
    <cellStyle name="Input 14 5 2 2" xfId="8025" xr:uid="{8B2B4507-07B6-4820-95C1-594B5FF1B009}"/>
    <cellStyle name="Input 14 5 3" xfId="6982" xr:uid="{ACDC00D2-20AA-46EA-85F9-7E9DA766404E}"/>
    <cellStyle name="Input 14 6" xfId="4652" xr:uid="{71FCFFEB-0E25-4BE8-96FA-A9AD9043668F}"/>
    <cellStyle name="Input 14 6 2" xfId="6122" xr:uid="{A12D37B9-B134-43B5-B2F8-B4DB3E1E1BDC}"/>
    <cellStyle name="Input 14 6 2 2" xfId="8094" xr:uid="{2CA41170-E4B4-418E-9400-EDC716058A3B}"/>
    <cellStyle name="Input 14 6 3" xfId="7033" xr:uid="{04BFFA47-7997-429E-AB16-2D070C7C20F9}"/>
    <cellStyle name="Input 14 7" xfId="4723" xr:uid="{8E51BA8D-92AE-4B11-B714-D529CE81878C}"/>
    <cellStyle name="Input 14 7 2" xfId="6191" xr:uid="{0524B9EF-A0DE-4195-8700-84C9EBA04E55}"/>
    <cellStyle name="Input 14 7 2 2" xfId="8151" xr:uid="{55DA9084-BCEC-4F65-9522-647C96A8A16C}"/>
    <cellStyle name="Input 14 7 3" xfId="7076" xr:uid="{8BAD2523-B834-4A16-A6FF-FF8CE421FA4F}"/>
    <cellStyle name="Input 14 8" xfId="3549" xr:uid="{0FEE502B-EBD2-41BA-A5AD-2F98357F1BED}"/>
    <cellStyle name="Input 14 8 2" xfId="5390" xr:uid="{C60022A8-30ED-4AC7-A1C8-F8CCCC89FC43}"/>
    <cellStyle name="Input 14 8 2 2" xfId="7521" xr:uid="{51B07DC8-AE4C-412D-AA4D-2158179D4060}"/>
    <cellStyle name="Input 14 8 3" xfId="6605" xr:uid="{03CE355F-5555-4EB8-BB79-3B18596D996F}"/>
    <cellStyle name="Input 14 9" xfId="5170" xr:uid="{76A8F2F7-A5EC-438D-80A8-306E5A3142DF}"/>
    <cellStyle name="Input 14 9 2" xfId="7348" xr:uid="{C250364F-6FB8-4CBC-A48D-B8D6D0333865}"/>
    <cellStyle name="Input 15" xfId="2815" xr:uid="{4787A7ED-F7D3-41CA-BDF3-7E8A49B624A9}"/>
    <cellStyle name="Input 15 2" xfId="5243" xr:uid="{1517E402-4A69-40D6-A3A1-E319D73E3C23}"/>
    <cellStyle name="Input 15 2 2" xfId="7406" xr:uid="{64E23B64-4CCE-4CCC-BE5C-3793E3BDCE0E}"/>
    <cellStyle name="Input 15 3" xfId="6515" xr:uid="{1945E280-1C03-471F-BE59-F3214114D323}"/>
    <cellStyle name="Input 16" xfId="4967" xr:uid="{F61B0606-A69A-4D11-880B-CD53F0CE2E09}"/>
    <cellStyle name="Input 16 2" xfId="7168" xr:uid="{0652895C-8350-4E83-AA41-BE01211661BA}"/>
    <cellStyle name="Input 2" xfId="233" xr:uid="{E304202E-EBB3-48C2-9DEF-CC8E734ADAEE}"/>
    <cellStyle name="Input 2 10" xfId="2786" xr:uid="{E969A66F-4CE5-4BF6-817F-D35F7E888AF6}"/>
    <cellStyle name="Input 2 10 2" xfId="5233" xr:uid="{585E0790-9A17-403C-8A91-79340C4AAD55}"/>
    <cellStyle name="Input 2 10 2 2" xfId="7401" xr:uid="{261ADED4-1F03-4B5D-9CA4-977062EEE4DA}"/>
    <cellStyle name="Input 2 10 3" xfId="6510" xr:uid="{91701827-A502-4D16-B1E9-A27C9064EA71}"/>
    <cellStyle name="Input 2 11" xfId="3712" xr:uid="{CB0F2877-E9F0-414E-9C5B-8C98E4DDD4A9}"/>
    <cellStyle name="Input 2 11 2" xfId="5458" xr:uid="{7A254B7F-C483-46BF-866F-FEE42F1E9967}"/>
    <cellStyle name="Input 2 11 2 2" xfId="7572" xr:uid="{DD0D2ED1-A1BF-4CAA-9135-0056ED6775C7}"/>
    <cellStyle name="Input 2 11 3" xfId="6642" xr:uid="{6DBF9848-1674-439F-B97B-A2F8B26F9BE3}"/>
    <cellStyle name="Input 2 12" xfId="4762" xr:uid="{030535BF-2401-46E3-B903-5172744E5EDC}"/>
    <cellStyle name="Input 2 12 2" xfId="6212" xr:uid="{E4856B4A-F341-43F5-971D-D7EE3DD982BE}"/>
    <cellStyle name="Input 2 12 2 2" xfId="8167" xr:uid="{F84996D5-259E-448A-AC78-4EBCE01EE42F}"/>
    <cellStyle name="Input 2 12 3" xfId="7089" xr:uid="{10AAA647-E036-4B3F-A838-3C17209918C2}"/>
    <cellStyle name="Input 2 13" xfId="4985" xr:uid="{EFCFD52E-08F1-497D-86BF-007120133898}"/>
    <cellStyle name="Input 2 13 2" xfId="7183" xr:uid="{4706A8EC-FD81-420B-BEC0-71BE2781D771}"/>
    <cellStyle name="Input 2 2" xfId="1094" xr:uid="{E4C5857D-9E3D-44AE-8814-778FDBF1D9ED}"/>
    <cellStyle name="Input 2 2 10" xfId="5037" xr:uid="{042C6DCF-0B58-4705-A9E6-6B9A97869C50}"/>
    <cellStyle name="Input 2 2 10 2" xfId="7227" xr:uid="{66400710-28EF-4B09-A2B7-6F764C5547DE}"/>
    <cellStyle name="Input 2 2 11" xfId="6379" xr:uid="{FA8A2CD6-723C-4593-A3E1-DEC587F69BEE}"/>
    <cellStyle name="Input 2 2 2" xfId="3091" xr:uid="{8F079DA5-9613-4E0C-80E6-73E683193B88}"/>
    <cellStyle name="Input 2 2 2 2" xfId="5303" xr:uid="{BA69CC4C-7BCE-4721-AEE3-CD1771C1C56D}"/>
    <cellStyle name="Input 2 2 2 2 2" xfId="7452" xr:uid="{141B170F-B766-443D-9F65-7FF3E05ADC83}"/>
    <cellStyle name="Input 2 2 2 3" xfId="6553" xr:uid="{C63FBA1C-34C5-4F2D-82F4-EE67D2F9CD23}"/>
    <cellStyle name="Input 2 2 3" xfId="3765" xr:uid="{37937842-1DB2-41A0-B72D-DB8987A58405}"/>
    <cellStyle name="Input 2 2 3 2" xfId="5479" xr:uid="{378D7F5A-7D62-4F19-84D0-779B00531557}"/>
    <cellStyle name="Input 2 2 3 2 2" xfId="7588" xr:uid="{33FDF467-C335-4EC2-A090-8AA56D653158}"/>
    <cellStyle name="Input 2 2 3 3" xfId="6656" xr:uid="{FA06458B-685C-430C-9C85-569953D50CDA}"/>
    <cellStyle name="Input 2 2 4" xfId="3787" xr:uid="{EA1F591C-0303-4142-AD65-B04F23EE0373}"/>
    <cellStyle name="Input 2 2 4 2" xfId="5501" xr:uid="{4D59F81B-E0B3-4144-8B9D-83E5C95102FC}"/>
    <cellStyle name="Input 2 2 4 2 2" xfId="7604" xr:uid="{965A2BC0-E051-48E7-93AC-4F38608EA567}"/>
    <cellStyle name="Input 2 2 4 3" xfId="6667" xr:uid="{87850E18-3D2F-490B-B146-1A1DB5F01F63}"/>
    <cellStyle name="Input 2 2 5" xfId="2842" xr:uid="{CB180CF6-8F6C-4D51-B791-5B1CFF4F261F}"/>
    <cellStyle name="Input 2 2 5 2" xfId="5254" xr:uid="{CCF9506A-9E54-458C-96BD-E27128A4C7E1}"/>
    <cellStyle name="Input 2 2 5 2 2" xfId="7414" xr:uid="{2DC0E1DD-7D18-47BB-85C2-D5F47919F105}"/>
    <cellStyle name="Input 2 2 5 3" xfId="6523" xr:uid="{B5E1C64A-05B4-4926-9DD6-2FBA905B1964}"/>
    <cellStyle name="Input 2 2 6" xfId="3876" xr:uid="{B9AF6074-6B6F-42CA-B489-94854F1A21C9}"/>
    <cellStyle name="Input 2 2 6 2" xfId="5535" xr:uid="{AFE7DA91-49DF-4EEB-9960-5D5E52C8B00F}"/>
    <cellStyle name="Input 2 2 6 2 2" xfId="7632" xr:uid="{E671D79E-1D9B-4061-BFC4-D383B13CA08C}"/>
    <cellStyle name="Input 2 2 6 3" xfId="6689" xr:uid="{A8B7F546-45B4-4911-84CA-2C3E593E16FE}"/>
    <cellStyle name="Input 2 2 7" xfId="2787" xr:uid="{ECC10409-6476-436B-B249-17AF7D589B79}"/>
    <cellStyle name="Input 2 2 7 2" xfId="5234" xr:uid="{24AB760B-5740-47F3-AF1E-929715E235EB}"/>
    <cellStyle name="Input 2 2 7 2 2" xfId="7402" xr:uid="{8490875D-7916-4145-BFBF-D78BA814393B}"/>
    <cellStyle name="Input 2 2 7 3" xfId="6511" xr:uid="{2A09EEF2-C293-45C4-9F99-405D5C78A23A}"/>
    <cellStyle name="Input 2 2 8" xfId="4460" xr:uid="{A842BFF6-EB8B-462D-950A-CE76A64066C2}"/>
    <cellStyle name="Input 2 2 8 2" xfId="5961" xr:uid="{D530A11D-5D98-4764-89BA-2D74C56BA84B}"/>
    <cellStyle name="Input 2 2 8 2 2" xfId="7966" xr:uid="{1B8CB643-0CC2-4BC0-B48E-DBF0ADD21CB1}"/>
    <cellStyle name="Input 2 2 8 3" xfId="6938" xr:uid="{E12D9D8A-6B8A-41A7-A340-C4A88BEB094F}"/>
    <cellStyle name="Input 2 2 9" xfId="4802" xr:uid="{DFA9AA95-88CA-4102-A345-E4ED12E90159}"/>
    <cellStyle name="Input 2 2 9 2" xfId="6234" xr:uid="{E9100697-533F-41EE-9F05-35A2703D26DD}"/>
    <cellStyle name="Input 2 2 9 2 2" xfId="8184" xr:uid="{6C4C50F8-F123-4D76-8D72-8A460808B198}"/>
    <cellStyle name="Input 2 2 9 3" xfId="7102" xr:uid="{2BFF94E0-45BE-4FA8-9A06-D2A4FF77A001}"/>
    <cellStyle name="Input 2 3" xfId="1140" xr:uid="{AB542D55-9D4C-45E1-9D2C-5DC6044E3912}"/>
    <cellStyle name="Input 2 3 10" xfId="5063" xr:uid="{DF6D2990-1387-4461-84D7-4AEC1AEB4E6A}"/>
    <cellStyle name="Input 2 3 10 2" xfId="7249" xr:uid="{B44A1F32-A294-40D8-947E-990A20295607}"/>
    <cellStyle name="Input 2 3 11" xfId="6398" xr:uid="{949A90F9-9019-4FB9-835A-F272DB013CD4}"/>
    <cellStyle name="Input 2 3 2" xfId="3320" xr:uid="{BCEA5301-E3F4-4325-A80D-1057E744A6D9}"/>
    <cellStyle name="Input 2 3 2 2" xfId="5319" xr:uid="{9F6B86A2-4E7A-4C06-A3BF-EEC98757B2FA}"/>
    <cellStyle name="Input 2 3 2 2 2" xfId="7464" xr:uid="{C1A261B1-99CF-428B-AAE2-237F1FFAD62C}"/>
    <cellStyle name="Input 2 3 2 3" xfId="6562" xr:uid="{678CD052-7179-4969-8821-D509E34F9921}"/>
    <cellStyle name="Input 2 3 3" xfId="3936" xr:uid="{9372E7CF-E660-4C90-9D1D-BE5E451E4CF1}"/>
    <cellStyle name="Input 2 3 3 2" xfId="5574" xr:uid="{5C6817FA-4F55-4AEE-A6EE-BA9486DAC6FF}"/>
    <cellStyle name="Input 2 3 3 2 2" xfId="7663" xr:uid="{45B8D111-FE72-46D0-84C8-D2B2D27833B9}"/>
    <cellStyle name="Input 2 3 3 3" xfId="6711" xr:uid="{023EA151-DBD2-4871-B686-42EBF2E270CB}"/>
    <cellStyle name="Input 2 3 4" xfId="3893" xr:uid="{FE58102A-6DA6-4392-9BF7-274E83D71540}"/>
    <cellStyle name="Input 2 3 4 2" xfId="5547" xr:uid="{3D6E895A-17C2-492E-ADBD-BB77CC442555}"/>
    <cellStyle name="Input 2 3 4 2 2" xfId="7642" xr:uid="{BD300743-8B84-4751-93C8-3FD4E2BBFA52}"/>
    <cellStyle name="Input 2 3 4 3" xfId="6695" xr:uid="{99035589-97D6-404C-B551-4726B6CAAE71}"/>
    <cellStyle name="Input 2 3 5" xfId="3714" xr:uid="{1920B0FD-8980-4FB8-AF3E-74603CB4EA14}"/>
    <cellStyle name="Input 2 3 5 2" xfId="5459" xr:uid="{820150AC-21E5-4941-9E56-7DCBE9A1753B}"/>
    <cellStyle name="Input 2 3 5 2 2" xfId="7573" xr:uid="{BC6666A2-96B4-4B39-BDCF-97005007492F}"/>
    <cellStyle name="Input 2 3 5 3" xfId="6643" xr:uid="{06D33C3D-9BD7-4597-8AE5-BD20EF71562E}"/>
    <cellStyle name="Input 2 3 6" xfId="4297" xr:uid="{F56788BF-B288-4739-992A-B5C5FABB1162}"/>
    <cellStyle name="Input 2 3 6 2" xfId="5838" xr:uid="{51329E21-5AFB-45B5-884D-6D7919A2FA3F}"/>
    <cellStyle name="Input 2 3 6 2 2" xfId="7869" xr:uid="{71F126FF-8ABC-4EE4-9D57-DECD4DE78CBA}"/>
    <cellStyle name="Input 2 3 6 3" xfId="6865" xr:uid="{66D77188-4B64-4807-9520-00EA1C4AE5FD}"/>
    <cellStyle name="Input 2 3 7" xfId="3887" xr:uid="{EF566A90-C363-4A12-A123-C0A2DC84C852}"/>
    <cellStyle name="Input 2 3 7 2" xfId="5542" xr:uid="{BDE5E1E4-CDAE-4D06-B58C-38A43CF0A356}"/>
    <cellStyle name="Input 2 3 7 2 2" xfId="7639" xr:uid="{7800A776-911C-45A2-877A-77FEA71A0390}"/>
    <cellStyle name="Input 2 3 7 3" xfId="6693" xr:uid="{26BEC01D-9C63-4C18-8AEA-0746D87CF805}"/>
    <cellStyle name="Input 2 3 8" xfId="4650" xr:uid="{9DF9F4C1-F6E2-4200-86CD-916D89051670}"/>
    <cellStyle name="Input 2 3 8 2" xfId="6120" xr:uid="{155859BA-C8A4-4FDF-8E64-CE09CDE84328}"/>
    <cellStyle name="Input 2 3 8 2 2" xfId="8092" xr:uid="{6F3320D6-A3C9-4E9B-8E18-9F75043BF63C}"/>
    <cellStyle name="Input 2 3 8 3" xfId="7031" xr:uid="{0454B794-11AC-4E09-B642-EE866384BE41}"/>
    <cellStyle name="Input 2 3 9" xfId="4864" xr:uid="{3728C678-7417-42E5-B163-89AEF3D4B34B}"/>
    <cellStyle name="Input 2 3 9 2" xfId="6260" xr:uid="{A8008EEB-D64B-4E89-B404-BBFA92904524}"/>
    <cellStyle name="Input 2 3 9 2 2" xfId="8204" xr:uid="{06C5B361-551E-4694-9C00-6FAD8A2D494E}"/>
    <cellStyle name="Input 2 3 9 3" xfId="7117" xr:uid="{3F9EA0D4-A544-4FA2-BBEF-CD988EA6CD59}"/>
    <cellStyle name="Input 2 4" xfId="2562" xr:uid="{EA484CE9-8ECE-4DB1-90FE-58196EE1756E}"/>
    <cellStyle name="Input 2 4 10" xfId="5171" xr:uid="{1FC9FA1A-A42A-4747-BCD2-547FA1413382}"/>
    <cellStyle name="Input 2 4 10 2" xfId="7349" xr:uid="{AD2E992C-C28B-4285-944C-27CBA8A4AB0B}"/>
    <cellStyle name="Input 2 4 2" xfId="4054" xr:uid="{DF7767EC-EA9C-4874-B310-EE36B229CC0E}"/>
    <cellStyle name="Input 2 4 2 2" xfId="5652" xr:uid="{E5211219-9CE8-4A77-9364-BC824115C5BD}"/>
    <cellStyle name="Input 2 4 2 2 2" xfId="7722" xr:uid="{FC5D9A85-1F31-4567-9CA3-C300D6604AAF}"/>
    <cellStyle name="Input 2 4 2 3" xfId="6763" xr:uid="{70C52531-6381-4FC7-BA03-E801DCF499EB}"/>
    <cellStyle name="Input 2 4 3" xfId="4232" xr:uid="{D1778045-AD2E-4A9C-B599-E7FA5735F7E1}"/>
    <cellStyle name="Input 2 4 3 2" xfId="5785" xr:uid="{F66643FB-C961-452F-9241-ECBF50AE6BE8}"/>
    <cellStyle name="Input 2 4 3 2 2" xfId="7828" xr:uid="{66E93C16-6F78-4AF1-9B1D-F33EBE07BD1F}"/>
    <cellStyle name="Input 2 4 3 3" xfId="6838" xr:uid="{057614B6-64AF-4B09-B2B3-BABCC52AB07D}"/>
    <cellStyle name="Input 2 4 4" xfId="4375" xr:uid="{B0DEA045-1867-4C3A-80CC-6E01849E9A8E}"/>
    <cellStyle name="Input 2 4 4 2" xfId="5891" xr:uid="{8714213B-9D37-4BC6-A8E0-289BAD80688C}"/>
    <cellStyle name="Input 2 4 4 2 2" xfId="7913" xr:uid="{5780DB5C-98E1-4A34-B495-3BCC17A92E93}"/>
    <cellStyle name="Input 2 4 4 3" xfId="6902" xr:uid="{0CF4F2CC-8CAD-41D4-852C-0D106BEB1937}"/>
    <cellStyle name="Input 2 4 5" xfId="4503" xr:uid="{25AE3F01-2294-4AD2-B6F2-61ADB597CA05}"/>
    <cellStyle name="Input 2 4 5 2" xfId="5987" xr:uid="{D52D5A1A-B3BD-46EF-B955-6ED26CD7C216}"/>
    <cellStyle name="Input 2 4 5 2 2" xfId="7986" xr:uid="{E5FBA97F-ED48-495D-BABB-7094A110BA59}"/>
    <cellStyle name="Input 2 4 5 3" xfId="6956" xr:uid="{1D3EA311-15F6-493E-ADA4-2071B35C2DE5}"/>
    <cellStyle name="Input 2 4 6" xfId="4603" xr:uid="{F1737C57-2C9E-40AA-AB24-AA2C7A718D29}"/>
    <cellStyle name="Input 2 4 6 2" xfId="6077" xr:uid="{1C164587-E8E3-49E5-B7B8-C19B7A9308D4}"/>
    <cellStyle name="Input 2 4 6 2 2" xfId="8058" xr:uid="{9EE69FC8-D470-4EB8-8834-E46E691C9AED}"/>
    <cellStyle name="Input 2 4 6 3" xfId="7012" xr:uid="{92526D64-1CC8-4538-A4FF-9E0854899C3C}"/>
    <cellStyle name="Input 2 4 7" xfId="4686" xr:uid="{BB853C74-4F9E-42DA-A173-D944696BCD4A}"/>
    <cellStyle name="Input 2 4 7 2" xfId="6154" xr:uid="{79C2E98E-D7A8-4794-BDD1-9861D1B1DB96}"/>
    <cellStyle name="Input 2 4 7 2 2" xfId="8122" xr:uid="{D09149D0-131B-48D9-BA44-92311DFA257B}"/>
    <cellStyle name="Input 2 4 7 3" xfId="7058" xr:uid="{42170CDD-AE2B-4EFC-AE08-2FA1CA70AE5E}"/>
    <cellStyle name="Input 2 4 8" xfId="4904" xr:uid="{662A5A44-0876-41C4-A867-884F923FE047}"/>
    <cellStyle name="Input 2 4 8 2" xfId="6300" xr:uid="{981C0518-003F-4E02-AA24-B8CEE5A334A8}"/>
    <cellStyle name="Input 2 4 8 2 2" xfId="8236" xr:uid="{0AAD0448-0559-44DF-986A-559F294CA00F}"/>
    <cellStyle name="Input 2 4 8 3" xfId="7144" xr:uid="{B5FD9919-2616-4E81-9E83-0633F41AB2DC}"/>
    <cellStyle name="Input 2 4 9" xfId="3452" xr:uid="{F9BB0D0B-20B5-4C38-BE8E-3E97090DF31A}"/>
    <cellStyle name="Input 2 4 9 2" xfId="5356" xr:uid="{96D1037B-BA7F-497D-B691-85F8D7A64FC6}"/>
    <cellStyle name="Input 2 4 9 2 2" xfId="7494" xr:uid="{7C2777C9-9411-41A6-8B49-CBE3C26A724B}"/>
    <cellStyle name="Input 2 4 9 3" xfId="6587" xr:uid="{BC92B9C9-BBF1-4841-A672-F0EE90223388}"/>
    <cellStyle name="Input 2 5" xfId="2928" xr:uid="{8373FB29-A860-441E-8763-BE7A5B967394}"/>
    <cellStyle name="Input 2 5 2" xfId="5276" xr:uid="{34F984BA-9AA7-49F3-B182-9E6090C58484}"/>
    <cellStyle name="Input 2 5 2 2" xfId="7430" xr:uid="{B5691DEA-DC46-4355-9434-B25BECEBBE95}"/>
    <cellStyle name="Input 2 5 3" xfId="6535" xr:uid="{9939B77D-2262-4992-8FEA-64F9FABD7BFD}"/>
    <cellStyle name="Input 2 6" xfId="3624" xr:uid="{9A974E48-9D61-4614-8E69-946D81037E0C}"/>
    <cellStyle name="Input 2 6 2" xfId="5409" xr:uid="{68415FA8-BA5C-4115-A9CB-657590B82A96}"/>
    <cellStyle name="Input 2 6 2 2" xfId="7536" xr:uid="{03150F59-C4FA-476F-B3BB-10DEC8F4E209}"/>
    <cellStyle name="Input 2 6 3" xfId="6617" xr:uid="{65EB0C5A-1D60-4A36-8309-593EB204C4A8}"/>
    <cellStyle name="Input 2 7" xfId="3759" xr:uid="{54AF99BB-4E12-4C8A-AD77-9573ED70916E}"/>
    <cellStyle name="Input 2 7 2" xfId="5475" xr:uid="{89733347-11A9-4967-9808-D734DDED6E02}"/>
    <cellStyle name="Input 2 7 2 2" xfId="7585" xr:uid="{1E73AF0B-C149-42F8-95C0-AA6525013CC2}"/>
    <cellStyle name="Input 2 7 3" xfId="6653" xr:uid="{FB34CCD2-64B4-4260-8848-2F9C98247AD8}"/>
    <cellStyle name="Input 2 8" xfId="4035" xr:uid="{4184056C-17A6-4192-BDF7-990C6E9A18C3}"/>
    <cellStyle name="Input 2 8 2" xfId="5633" xr:uid="{4A142921-905E-4A37-A55F-914EF70225DB}"/>
    <cellStyle name="Input 2 8 2 2" xfId="7706" xr:uid="{421EE310-D22A-4E64-B727-001D9E67FDA8}"/>
    <cellStyle name="Input 2 8 3" xfId="6748" xr:uid="{0DCD4C82-D4D6-4C42-99B3-CE6CE363A389}"/>
    <cellStyle name="Input 2 9" xfId="3870" xr:uid="{E6D60918-51FF-4FFB-856B-0061CB59ADFA}"/>
    <cellStyle name="Input 2 9 2" xfId="5531" xr:uid="{74DBEA06-6C23-4F5A-8186-B302C57B925E}"/>
    <cellStyle name="Input 2 9 2 2" xfId="7629" xr:uid="{36E52DA4-446A-428A-B834-449CD8F267C6}"/>
    <cellStyle name="Input 2 9 3" xfId="6686" xr:uid="{A6955CEB-563E-4058-B446-42FA2CF4F74F}"/>
    <cellStyle name="Input 3" xfId="399" xr:uid="{2F8C39BD-456E-4C40-8D25-5F0DE7FABD40}"/>
    <cellStyle name="Input 3 10" xfId="4577" xr:uid="{93AEC560-172E-4E9D-8B03-1A4FB191A7BC}"/>
    <cellStyle name="Input 3 10 2" xfId="6055" xr:uid="{945DED4A-CF81-470A-8393-53A5591EBB00}"/>
    <cellStyle name="Input 3 10 2 2" xfId="8039" xr:uid="{A2029528-38C4-4CBB-8ACE-DAFC384CEAF5}"/>
    <cellStyle name="Input 3 10 3" xfId="6994" xr:uid="{31577B3B-0F58-4343-94E3-970E91FCA1E4}"/>
    <cellStyle name="Input 3 11" xfId="4772" xr:uid="{91BCE043-2BBF-4D18-BDFF-6EB4B5FBF01C}"/>
    <cellStyle name="Input 3 11 2" xfId="6222" xr:uid="{BE529646-A2FD-4971-A705-B7CA14F0ED2C}"/>
    <cellStyle name="Input 3 11 2 2" xfId="8175" xr:uid="{E21FB771-776A-4CB7-B53F-4C8BE9F43F2D}"/>
    <cellStyle name="Input 3 11 3" xfId="7095" xr:uid="{B109F173-EA97-47F8-95C8-81B057B20007}"/>
    <cellStyle name="Input 3 12" xfId="4986" xr:uid="{C9D50710-1270-43E0-9CB5-5DBC776BAD3A}"/>
    <cellStyle name="Input 3 12 2" xfId="7184" xr:uid="{118AAB8E-C252-478F-B99D-8EDC732F3C08}"/>
    <cellStyle name="Input 3 2" xfId="1099" xr:uid="{7CE3CC79-8213-4DCE-B73C-3A6084CF220A}"/>
    <cellStyle name="Input 3 2 2" xfId="3775" xr:uid="{46E51EE6-D1CB-4A2A-B8D2-DE6DD25731E5}"/>
    <cellStyle name="Input 3 2 2 2" xfId="5489" xr:uid="{750BF473-5F4F-4FC8-B300-697ADFA7B206}"/>
    <cellStyle name="Input 3 2 2 2 2" xfId="7596" xr:uid="{3EEBBBF6-1045-4502-944C-F6C9E71B5479}"/>
    <cellStyle name="Input 3 2 2 3" xfId="6662" xr:uid="{372DF882-82B7-4534-B67E-F1676B057B74}"/>
    <cellStyle name="Input 3 2 3" xfId="3691" xr:uid="{A0B4E7D1-51FF-4CF8-B43B-16CCF2D03BFC}"/>
    <cellStyle name="Input 3 2 3 2" xfId="5442" xr:uid="{07E6EDF0-EE2C-4AA2-B790-B2F53A0BBC27}"/>
    <cellStyle name="Input 3 2 3 2 2" xfId="7561" xr:uid="{B0901347-8227-4412-8031-148116F63814}"/>
    <cellStyle name="Input 3 2 3 3" xfId="6634" xr:uid="{35A0E1BE-20F8-4CA8-A42D-626621175979}"/>
    <cellStyle name="Input 3 2 4" xfId="3629" xr:uid="{14EB3651-B3EA-42DE-9CD1-29879271148A}"/>
    <cellStyle name="Input 3 2 4 2" xfId="5413" xr:uid="{9B0988C7-AA9A-41C7-A96C-5550C09F980A}"/>
    <cellStyle name="Input 3 2 4 2 2" xfId="7539" xr:uid="{7A2F2E64-AB2F-4690-B49E-194169DC0422}"/>
    <cellStyle name="Input 3 2 4 3" xfId="6619" xr:uid="{D620BDC3-954B-4835-9FEC-9144E4CE3763}"/>
    <cellStyle name="Input 3 2 5" xfId="3927" xr:uid="{D1E8BBE7-E765-4F73-AB8F-0C35ED276EF3}"/>
    <cellStyle name="Input 3 2 5 2" xfId="5566" xr:uid="{28FFAE6B-1E02-40C5-A817-1091DCCBC918}"/>
    <cellStyle name="Input 3 2 5 2 2" xfId="7656" xr:uid="{A7F1DC26-B314-44DF-9BB4-1C0DC4C439FA}"/>
    <cellStyle name="Input 3 2 5 3" xfId="6705" xr:uid="{7874B7B3-A738-4656-B86B-3B327EC50100}"/>
    <cellStyle name="Input 3 2 6" xfId="3906" xr:uid="{EB5D02D8-B817-454F-89B7-3BBB3423E46E}"/>
    <cellStyle name="Input 3 2 6 2" xfId="5556" xr:uid="{43937F2C-C52A-4ED3-AB51-4F69E80B7732}"/>
    <cellStyle name="Input 3 2 6 2 2" xfId="7647" xr:uid="{2B2252F0-73E5-4FFE-AF8F-5199EC5EE9E0}"/>
    <cellStyle name="Input 3 2 6 3" xfId="6699" xr:uid="{DC33D3C6-7144-4789-9A76-8A8A78F76EFC}"/>
    <cellStyle name="Input 3 2 7" xfId="4812" xr:uid="{0D3BDABA-EC5F-4D40-B52B-F5AC239FB959}"/>
    <cellStyle name="Input 3 2 7 2" xfId="6244" xr:uid="{D323A425-DF41-46F0-886A-262804374E2C}"/>
    <cellStyle name="Input 3 2 7 2 2" xfId="8192" xr:uid="{42A4A88C-A255-46E9-A817-ACE6D64E760B}"/>
    <cellStyle name="Input 3 2 7 3" xfId="7108" xr:uid="{0C94A43B-C48D-4175-BD47-1639444B6368}"/>
    <cellStyle name="Input 3 2 8" xfId="5042" xr:uid="{C98F782D-BE96-4F9F-8A53-5F1B8155CE32}"/>
    <cellStyle name="Input 3 2 8 2" xfId="7231" xr:uid="{DCC252ED-580A-48E5-B00A-5FF41D88B7A9}"/>
    <cellStyle name="Input 3 2 9" xfId="6382" xr:uid="{FAF971E9-B40E-486D-8A0F-11442A7D6B1C}"/>
    <cellStyle name="Input 3 3" xfId="1038" xr:uid="{4350DE71-B808-425F-829A-9CE6839E0D35}"/>
    <cellStyle name="Input 3 3 10" xfId="6373" xr:uid="{317E795D-1DA7-4E42-95AC-44750392C46E}"/>
    <cellStyle name="Input 3 3 2" xfId="3950" xr:uid="{0C32C830-DE81-4229-AAD3-A91351697E67}"/>
    <cellStyle name="Input 3 3 2 2" xfId="5585" xr:uid="{4FB96C1B-8940-4B16-81DA-F9CC8923430C}"/>
    <cellStyle name="Input 3 3 2 2 2" xfId="7671" xr:uid="{0986F39D-D493-4F26-B869-8CD9A3BE5EC2}"/>
    <cellStyle name="Input 3 3 2 3" xfId="6717" xr:uid="{9182EFA5-BFE1-4B24-AFE5-99C226F7F4BF}"/>
    <cellStyle name="Input 3 3 3" xfId="3848" xr:uid="{F3C7D5E3-04F0-4EC6-BD29-5F9634463648}"/>
    <cellStyle name="Input 3 3 3 2" xfId="5518" xr:uid="{34791CA8-41FB-49C8-88CE-3071766A9EEC}"/>
    <cellStyle name="Input 3 3 3 2 2" xfId="7619" xr:uid="{91FD4050-8084-4356-BC49-1FFEB3851D03}"/>
    <cellStyle name="Input 3 3 3 3" xfId="6679" xr:uid="{0C270795-80CC-4754-9C4D-D8398EA7956F}"/>
    <cellStyle name="Input 3 3 4" xfId="4287" xr:uid="{2CDD7EC6-4CE3-4986-9059-AC149DD90A3F}"/>
    <cellStyle name="Input 3 3 4 2" xfId="5830" xr:uid="{DB6AA9E3-BC39-429C-A0A2-3F4269FB521C}"/>
    <cellStyle name="Input 3 3 4 2 2" xfId="7862" xr:uid="{CBA5D50B-24BC-44B8-BAE7-4A725061CCE5}"/>
    <cellStyle name="Input 3 3 4 3" xfId="6858" xr:uid="{110CC8A3-6D09-43F3-A04F-FB04AE4E25D7}"/>
    <cellStyle name="Input 3 3 5" xfId="4423" xr:uid="{42D510C2-75C7-4C49-9BE1-51AA728C5511}"/>
    <cellStyle name="Input 3 3 5 2" xfId="5934" xr:uid="{90964ED0-F065-498D-849B-C2F8B91DADD9}"/>
    <cellStyle name="Input 3 3 5 2 2" xfId="7945" xr:uid="{A56B9663-6869-43B8-80FD-28F9DBA9609A}"/>
    <cellStyle name="Input 3 3 5 3" xfId="6922" xr:uid="{B3AAC73C-7507-4621-85BE-BE0D149BB099}"/>
    <cellStyle name="Input 3 3 6" xfId="4547" xr:uid="{03C6547A-6B42-407F-B4EB-A8ACEB30A1DB}"/>
    <cellStyle name="Input 3 3 6 2" xfId="6030" xr:uid="{C6ADF622-D372-4087-A6E5-E9B2D162D522}"/>
    <cellStyle name="Input 3 3 6 2 2" xfId="8019" xr:uid="{78D52ABB-826E-48DE-BD75-F027921AD799}"/>
    <cellStyle name="Input 3 3 6 3" xfId="6977" xr:uid="{07D8BF0A-5196-4E28-B615-2081BFE267B5}"/>
    <cellStyle name="Input 3 3 7" xfId="4428" xr:uid="{1DE26606-FEA7-48DC-BB70-93FB81E68BB5}"/>
    <cellStyle name="Input 3 3 7 2" xfId="5938" xr:uid="{C9B01E64-06E7-495C-A515-BCFD9B83066B}"/>
    <cellStyle name="Input 3 3 7 2 2" xfId="7948" xr:uid="{FCB00B2E-38E6-4FE0-918E-5128ADF3C673}"/>
    <cellStyle name="Input 3 3 7 3" xfId="6925" xr:uid="{734B56AF-6721-45DA-A561-FBBA5D8C4D98}"/>
    <cellStyle name="Input 3 3 8" xfId="4874" xr:uid="{06908C3C-66F1-4896-893D-6C12BB49D27B}"/>
    <cellStyle name="Input 3 3 8 2" xfId="6270" xr:uid="{7F8013F8-1B4F-44C9-B990-EDD21FE1981D}"/>
    <cellStyle name="Input 3 3 8 2 2" xfId="8212" xr:uid="{642D83D7-34C7-456D-A71B-A6DCE85EA549}"/>
    <cellStyle name="Input 3 3 8 3" xfId="7123" xr:uid="{F2D0E2FD-5013-4BE3-8BE7-8AFBDD598575}"/>
    <cellStyle name="Input 3 3 9" xfId="5027" xr:uid="{5C4214C0-00E8-4521-9D9F-B4A3B0CB456D}"/>
    <cellStyle name="Input 3 3 9 2" xfId="7219" xr:uid="{EC22A226-553E-4882-9A45-01479240FFF3}"/>
    <cellStyle name="Input 3 4" xfId="2563" xr:uid="{E09A38A7-8D36-497C-BE91-6B43F0F79973}"/>
    <cellStyle name="Input 3 4 2" xfId="2959" xr:uid="{A8BD6439-CDA3-4F42-B28B-69174FDE9CEC}"/>
    <cellStyle name="Input 3 4 2 2" xfId="5289" xr:uid="{30F0E74B-215B-4756-A56F-2378AEA54457}"/>
    <cellStyle name="Input 3 4 2 2 2" xfId="7441" xr:uid="{AD28C1FA-F96A-40F6-AB1D-1A72B4AF3AC9}"/>
    <cellStyle name="Input 3 4 2 3" xfId="6543" xr:uid="{D044196F-D072-415A-92EC-2BE44742016F}"/>
    <cellStyle name="Input 3 4 3" xfId="5172" xr:uid="{92B7B9A6-3642-4B3F-A161-715E226E6DEE}"/>
    <cellStyle name="Input 3 4 3 2" xfId="7350" xr:uid="{C9BD91FE-1B95-4CCD-8A7C-448477489A04}"/>
    <cellStyle name="Input 3 5" xfId="3651" xr:uid="{ACADBC8E-6726-4236-8987-75947257A6F0}"/>
    <cellStyle name="Input 3 5 2" xfId="5426" xr:uid="{2AB04674-F8C2-4CAD-B653-9F5B7F3D24A6}"/>
    <cellStyle name="Input 3 5 2 2" xfId="7549" xr:uid="{DC2EAA6B-280A-4CF6-A390-370D03316963}"/>
    <cellStyle name="Input 3 5 3" xfId="6626" xr:uid="{9DD28655-69AE-496D-AE0F-51F814061718}"/>
    <cellStyle name="Input 3 6" xfId="3694" xr:uid="{56B86907-C777-4892-9553-D1123AFE5FF3}"/>
    <cellStyle name="Input 3 6 2" xfId="5445" xr:uid="{040F9F5A-50FE-4F39-9AEE-76A27D59E601}"/>
    <cellStyle name="Input 3 6 2 2" xfId="7564" xr:uid="{9FB9A4A3-BB34-4DAC-9B86-9CE9E2F15BF7}"/>
    <cellStyle name="Input 3 6 3" xfId="6636" xr:uid="{6454B290-C2B1-4AB8-A92E-8900CE191F00}"/>
    <cellStyle name="Input 3 7" xfId="3982" xr:uid="{C73C13EE-9965-4FEA-A818-36C449E160E0}"/>
    <cellStyle name="Input 3 7 2" xfId="5603" xr:uid="{E3B5A4AC-1BDF-42FE-9312-7F751FD0652C}"/>
    <cellStyle name="Input 3 7 2 2" xfId="7684" xr:uid="{80673CB7-8562-4777-8375-B86430328C8B}"/>
    <cellStyle name="Input 3 7 3" xfId="6727" xr:uid="{AF8A1230-B8D3-4156-8C05-0D72EF160F28}"/>
    <cellStyle name="Input 3 8" xfId="4147" xr:uid="{63AB4C1F-FCB0-49C2-B8E7-DFDCF61B2C59}"/>
    <cellStyle name="Input 3 8 2" xfId="5729" xr:uid="{ADB2BC15-F0AC-4D5C-93D1-6FD1BEC67584}"/>
    <cellStyle name="Input 3 8 2 2" xfId="7783" xr:uid="{3CD40C20-55B8-463C-BF64-14626F49DD73}"/>
    <cellStyle name="Input 3 8 3" xfId="6803" xr:uid="{A13AEC7A-FB3D-47F8-B872-F89A61E17C82}"/>
    <cellStyle name="Input 3 9" xfId="3915" xr:uid="{92EB9F09-D5D7-4E18-AF1A-6C55E2E76D85}"/>
    <cellStyle name="Input 3 9 2" xfId="5561" xr:uid="{6F2344B3-2791-4AF6-B717-F94A842EA82F}"/>
    <cellStyle name="Input 3 9 2 2" xfId="7652" xr:uid="{5F73A3C9-4CEF-4A5F-971D-A8D3F50E3D9A}"/>
    <cellStyle name="Input 3 9 3" xfId="6702" xr:uid="{587077BC-9E8D-41C0-9B02-57FBECE484E4}"/>
    <cellStyle name="Input 4" xfId="398" xr:uid="{2CDCA440-6153-457D-A1C5-7B2429FE9485}"/>
    <cellStyle name="Input 4 10" xfId="4737" xr:uid="{2347F9EC-BFC6-4C75-801F-68CAA9DD1DC7}"/>
    <cellStyle name="Input 4 10 2" xfId="6205" xr:uid="{5DCB4CCB-6586-4813-BD23-F2563BD3ED44}"/>
    <cellStyle name="Input 4 10 2 2" xfId="8162" xr:uid="{6ED38F58-B362-4ABA-8AE3-334887506A7D}"/>
    <cellStyle name="Input 4 10 3" xfId="7085" xr:uid="{C15E912F-E2ED-4431-B189-619C3B005C6B}"/>
    <cellStyle name="Input 4 11" xfId="4984" xr:uid="{6ABAB73C-18CA-4AE7-B950-989E6B157A9E}"/>
    <cellStyle name="Input 4 11 2" xfId="7182" xr:uid="{AEEAF4A0-7A8A-446C-9986-E03D9686D319}"/>
    <cellStyle name="Input 4 2" xfId="2741" xr:uid="{B9D63A82-6E91-41C6-A7FF-E0326444CB0D}"/>
    <cellStyle name="Input 4 2 10" xfId="5209" xr:uid="{6607B5FF-E7D9-4E74-BD45-0D363F8C884A}"/>
    <cellStyle name="Input 4 2 10 2" xfId="7379" xr:uid="{478C8788-D5C2-4305-B6B0-AB7912C3D2D1}"/>
    <cellStyle name="Input 4 2 2" xfId="4046" xr:uid="{22E9809A-AE1D-4B96-BB5C-F274052A4021}"/>
    <cellStyle name="Input 4 2 2 2" xfId="5644" xr:uid="{84B4CDFA-1992-4FF3-BA4A-AECAA874409A}"/>
    <cellStyle name="Input 4 2 2 2 2" xfId="7716" xr:uid="{62850E59-1700-4774-9251-81F84C51F8F1}"/>
    <cellStyle name="Input 4 2 2 3" xfId="6757" xr:uid="{5A52E4D0-99E3-44DE-9457-3FB3A61AFBAC}"/>
    <cellStyle name="Input 4 2 3" xfId="4224" xr:uid="{5AB3C5E0-957A-4045-9310-72B0BDD20B0A}"/>
    <cellStyle name="Input 4 2 3 2" xfId="5777" xr:uid="{641AFA03-7AC3-430F-9A7F-D1F7AF835375}"/>
    <cellStyle name="Input 4 2 3 2 2" xfId="7822" xr:uid="{D6C75C69-A33A-4591-8EB7-2384E5F22534}"/>
    <cellStyle name="Input 4 2 3 3" xfId="6832" xr:uid="{A425FF3D-343A-438B-AA10-26787FDA1A32}"/>
    <cellStyle name="Input 4 2 4" xfId="4367" xr:uid="{454F4A25-CECB-4174-A615-3B17E6B8B0D0}"/>
    <cellStyle name="Input 4 2 4 2" xfId="5883" xr:uid="{DFBF6E88-CF27-4CD5-A18F-CC3300A06A0C}"/>
    <cellStyle name="Input 4 2 4 2 2" xfId="7907" xr:uid="{F24469A6-E75C-4381-9F31-0183359FB382}"/>
    <cellStyle name="Input 4 2 4 3" xfId="6896" xr:uid="{E74F3AB6-11A2-46A6-B681-F580AE35AB30}"/>
    <cellStyle name="Input 4 2 5" xfId="4495" xr:uid="{DE31DBDD-DC2D-4EC7-86CC-CF1F8D8AD6BB}"/>
    <cellStyle name="Input 4 2 5 2" xfId="5979" xr:uid="{12B7AFEA-5A36-452A-A371-6E9142095FB1}"/>
    <cellStyle name="Input 4 2 5 2 2" xfId="7980" xr:uid="{9CEF3E89-180C-4143-A8F8-9B1C7AF8B59D}"/>
    <cellStyle name="Input 4 2 5 3" xfId="6950" xr:uid="{C44940B7-3BEA-4C89-AB61-7FFB2C52F12B}"/>
    <cellStyle name="Input 4 2 6" xfId="4595" xr:uid="{C6D081FB-0CB0-49DA-AF92-B768DAE1DF31}"/>
    <cellStyle name="Input 4 2 6 2" xfId="6069" xr:uid="{138DF929-045B-4090-A739-33CB92A40AD2}"/>
    <cellStyle name="Input 4 2 6 2 2" xfId="8052" xr:uid="{FC98FCFF-295C-43F0-A9EB-04DE796BF340}"/>
    <cellStyle name="Input 4 2 6 3" xfId="7006" xr:uid="{DFB7F4E6-9E93-4063-BE29-1EAB289C6860}"/>
    <cellStyle name="Input 4 2 7" xfId="4678" xr:uid="{86B64CAC-DA98-4412-81BD-AFD2BE827124}"/>
    <cellStyle name="Input 4 2 7 2" xfId="6146" xr:uid="{9B892AC3-00BD-4DF7-BFAC-5648E1656CEC}"/>
    <cellStyle name="Input 4 2 7 2 2" xfId="8116" xr:uid="{04C19044-5C1D-4D4F-B8F1-226A7678F874}"/>
    <cellStyle name="Input 4 2 7 3" xfId="7052" xr:uid="{702424D9-5F4D-4DCB-8059-E1B20576D457}"/>
    <cellStyle name="Input 4 2 8" xfId="4896" xr:uid="{22AD8228-54AA-4088-92DE-02FB3B2A728B}"/>
    <cellStyle name="Input 4 2 8 2" xfId="6292" xr:uid="{B44AA392-75E5-4C9D-97B8-6D782E152EDB}"/>
    <cellStyle name="Input 4 2 8 2 2" xfId="8230" xr:uid="{FB825A64-489F-46BD-9EE4-C8513BA64836}"/>
    <cellStyle name="Input 4 2 8 3" xfId="7138" xr:uid="{DC167DCD-D20E-46B8-B6E6-A1AD2F90BD4B}"/>
    <cellStyle name="Input 4 2 9" xfId="3444" xr:uid="{622C6DAD-7D61-4526-811D-D11F2E5113CB}"/>
    <cellStyle name="Input 4 2 9 2" xfId="5348" xr:uid="{D00B066B-E659-4C13-9ACD-196AABE83477}"/>
    <cellStyle name="Input 4 2 9 2 2" xfId="7488" xr:uid="{E4AF1703-C7C3-40EC-B1B1-47E58280B867}"/>
    <cellStyle name="Input 4 2 9 3" xfId="6581" xr:uid="{04EEBBA0-DBD0-4372-B4AF-1816EC4A3E45}"/>
    <cellStyle name="Input 4 3" xfId="2901" xr:uid="{0C08D1CE-B983-4C66-9CAB-F6D94F3ACD13}"/>
    <cellStyle name="Input 4 3 2" xfId="5268" xr:uid="{70002307-9724-454E-AAD7-74DE1BC6132B}"/>
    <cellStyle name="Input 4 3 2 2" xfId="7424" xr:uid="{8BCDFFC1-3943-41C5-AFDC-439BADAFE71A}"/>
    <cellStyle name="Input 4 3 3" xfId="6530" xr:uid="{1773E0C6-AFC9-4299-804B-F4EB461B3A75}"/>
    <cellStyle name="Input 4 4" xfId="3598" xr:uid="{35C2FFF0-146B-4386-AE3E-421EBB6C738D}"/>
    <cellStyle name="Input 4 4 2" xfId="5403" xr:uid="{7507718F-C6AF-48C6-BC44-28A1874F2AEF}"/>
    <cellStyle name="Input 4 4 2 2" xfId="7532" xr:uid="{623FCFDB-1687-4379-AB13-B17DE56621D3}"/>
    <cellStyle name="Input 4 4 3" xfId="6614" xr:uid="{F5C2EE8F-BA08-4725-BFFC-DDFA6888745F}"/>
    <cellStyle name="Input 4 5" xfId="3660" xr:uid="{CF04666A-E616-4C5B-9D41-809B5F30BC7A}"/>
    <cellStyle name="Input 4 5 2" xfId="5435" xr:uid="{030D0DE5-1A43-448B-B5A4-9543DF3034C4}"/>
    <cellStyle name="Input 4 5 2 2" xfId="7556" xr:uid="{3114661F-1E78-4557-9C27-4934DDEAE33E}"/>
    <cellStyle name="Input 4 5 3" xfId="6631" xr:uid="{600EE1B8-0798-4313-ADA4-D252F71B1CD0}"/>
    <cellStyle name="Input 4 6" xfId="2761" xr:uid="{7BC0EF7B-4727-4545-AE68-62941A8A7B55}"/>
    <cellStyle name="Input 4 6 2" xfId="5224" xr:uid="{889AB45A-39AC-4BC9-88FA-CB581A8BD913}"/>
    <cellStyle name="Input 4 6 2 2" xfId="7394" xr:uid="{92A32EDB-56EB-4CB4-A56E-3BF64D76D3B9}"/>
    <cellStyle name="Input 4 6 3" xfId="6504" xr:uid="{C1013008-377E-4082-ACC3-16A632F1B29D}"/>
    <cellStyle name="Input 4 7" xfId="3973" xr:uid="{118DA6FE-C3F2-43CA-AA7A-0618D38FD8A5}"/>
    <cellStyle name="Input 4 7 2" xfId="5598" xr:uid="{63096124-D874-48B1-B9FE-B5BDC12163C1}"/>
    <cellStyle name="Input 4 7 2 2" xfId="7679" xr:uid="{E6363A0B-8A88-4F77-BC8E-60CBDF6E881E}"/>
    <cellStyle name="Input 4 7 3" xfId="6723" xr:uid="{D1DA68E3-BB02-418E-9DDB-6852B5BA289A}"/>
    <cellStyle name="Input 4 8" xfId="4544" xr:uid="{03E6FA2D-536D-495E-B8BD-4F0955F20C8C}"/>
    <cellStyle name="Input 4 8 2" xfId="6027" xr:uid="{A1278B02-264B-4B21-913B-DAA7EA22F9F6}"/>
    <cellStyle name="Input 4 8 2 2" xfId="8017" xr:uid="{162D4F91-0768-4229-A9F6-20A54D6B2AEB}"/>
    <cellStyle name="Input 4 8 3" xfId="6976" xr:uid="{4B10F01E-5F4E-42AC-B7AA-4C6232EB93E7}"/>
    <cellStyle name="Input 4 9" xfId="3981" xr:uid="{E0E2B8FE-A67E-48E1-9CE9-123B5FC13A3C}"/>
    <cellStyle name="Input 4 9 2" xfId="5602" xr:uid="{DED21F6C-EC8F-49BE-B484-264213EB2645}"/>
    <cellStyle name="Input 4 9 2 2" xfId="7683" xr:uid="{CFCF3B42-3E05-4B60-B1E7-96D4E88AEC42}"/>
    <cellStyle name="Input 4 9 3" xfId="6726" xr:uid="{F84E93BB-B1F0-41A2-AE6B-1EF5EC69CCF1}"/>
    <cellStyle name="Input 5" xfId="703" xr:uid="{ED6C1DB5-876C-49FC-A316-9A64BE6628E2}"/>
    <cellStyle name="Input 5 10" xfId="4859" xr:uid="{A64B711D-2D78-48E9-8BEB-3FBB64876E03}"/>
    <cellStyle name="Input 5 10 2" xfId="6255" xr:uid="{C7626EAE-DB65-4653-99B4-EFA78C73E2F5}"/>
    <cellStyle name="Input 5 10 2 2" xfId="8200" xr:uid="{7EB1F4AC-6E63-41F0-89B4-408D7598EE7B}"/>
    <cellStyle name="Input 5 10 3" xfId="7114" xr:uid="{56DE03D5-34E8-4430-9ACA-18F7B84FCEFB}"/>
    <cellStyle name="Input 5 2" xfId="1129" xr:uid="{9A81FA71-5C6C-40D0-B872-6D1A9A113A1E}"/>
    <cellStyle name="Input 5 2 10" xfId="6389" xr:uid="{0FE878AB-98D7-47A3-955D-0946FFB2436C}"/>
    <cellStyle name="Input 5 2 2" xfId="4041" xr:uid="{7BD5F717-ADD0-444D-A0EE-75B717C3FB66}"/>
    <cellStyle name="Input 5 2 2 2" xfId="5639" xr:uid="{7BED22EE-9BE4-4F61-88A8-352FD4AD5474}"/>
    <cellStyle name="Input 5 2 2 2 2" xfId="7711" xr:uid="{A2EE294C-E2D0-4086-BB41-FC3E7F3A0327}"/>
    <cellStyle name="Input 5 2 2 3" xfId="6752" xr:uid="{ED68C916-4DB0-4D26-BD31-79518922B6CC}"/>
    <cellStyle name="Input 5 2 3" xfId="4219" xr:uid="{7C129E06-D5EA-46D4-A651-466CE61927FE}"/>
    <cellStyle name="Input 5 2 3 2" xfId="5772" xr:uid="{CE525F32-B2C1-4ED5-9B3D-FB0E8B3BE23A}"/>
    <cellStyle name="Input 5 2 3 2 2" xfId="7817" xr:uid="{A925A4C3-9357-4270-AE9F-155FCB81E93A}"/>
    <cellStyle name="Input 5 2 3 3" xfId="6827" xr:uid="{80E66C85-CA0C-4784-AF69-C02DDFDF78DD}"/>
    <cellStyle name="Input 5 2 4" xfId="4362" xr:uid="{CC053CFA-DADD-4AD1-BAA8-7C2AB3C942FC}"/>
    <cellStyle name="Input 5 2 4 2" xfId="5878" xr:uid="{F3BEF6BD-B872-4BF9-A40E-7B1FAADC62C3}"/>
    <cellStyle name="Input 5 2 4 2 2" xfId="7902" xr:uid="{D1B27A5C-A3E0-4D37-8357-6121B6457B10}"/>
    <cellStyle name="Input 5 2 4 3" xfId="6891" xr:uid="{978841B9-FF0D-49A8-A774-329B9C8799EE}"/>
    <cellStyle name="Input 5 2 5" xfId="4490" xr:uid="{A9202545-FACC-4412-AA09-7A1029857167}"/>
    <cellStyle name="Input 5 2 5 2" xfId="5974" xr:uid="{2B2D627A-1378-4C6B-8924-CCBCFE0B37A4}"/>
    <cellStyle name="Input 5 2 5 2 2" xfId="7975" xr:uid="{BDE14135-FFC6-4F00-9FCF-6AB9B9AC5BB0}"/>
    <cellStyle name="Input 5 2 5 3" xfId="6945" xr:uid="{CF9282E1-FB8A-45EE-AFC1-9E0E3243D4DE}"/>
    <cellStyle name="Input 5 2 6" xfId="4590" xr:uid="{A0A8D75E-7771-4E5C-8D76-22A4C764365C}"/>
    <cellStyle name="Input 5 2 6 2" xfId="6064" xr:uid="{06AEE46C-3081-4187-82DA-0E56BCFCCD86}"/>
    <cellStyle name="Input 5 2 6 2 2" xfId="8047" xr:uid="{D84029C5-2705-451F-AEFA-47CD15C5C42D}"/>
    <cellStyle name="Input 5 2 6 3" xfId="7001" xr:uid="{5CA76730-0BC1-4C05-AFCB-B58E0DAE5A97}"/>
    <cellStyle name="Input 5 2 7" xfId="4673" xr:uid="{3DB17461-779F-49DA-A69D-BAB63BB710D2}"/>
    <cellStyle name="Input 5 2 7 2" xfId="6141" xr:uid="{CD435E05-6BB0-4323-9296-BEAA7A017D52}"/>
    <cellStyle name="Input 5 2 7 2 2" xfId="8111" xr:uid="{052AEAA3-1C01-4652-8CEC-9E46C16B5D9E}"/>
    <cellStyle name="Input 5 2 7 3" xfId="7047" xr:uid="{7F7B98FA-9358-4A7B-A5F5-1A6BE7A6E07E}"/>
    <cellStyle name="Input 5 2 8" xfId="4891" xr:uid="{A91AD404-A5BA-49F3-9EF5-7AE8EF9E26E4}"/>
    <cellStyle name="Input 5 2 8 2" xfId="6287" xr:uid="{DCCE5BB6-3DC2-47A3-9553-AF2DAF94E55B}"/>
    <cellStyle name="Input 5 2 8 2 2" xfId="8225" xr:uid="{77DB0144-0639-4190-9AFE-748F4533BBCE}"/>
    <cellStyle name="Input 5 2 8 3" xfId="7133" xr:uid="{AB1E60EA-591E-447C-9658-6DD91285B7E6}"/>
    <cellStyle name="Input 5 2 9" xfId="5052" xr:uid="{E396D7FD-E5DD-4D4C-81B0-63245D19521E}"/>
    <cellStyle name="Input 5 2 9 2" xfId="7240" xr:uid="{A8442EA1-32C8-495A-BA56-5864C7B46F1F}"/>
    <cellStyle name="Input 5 3" xfId="3314" xr:uid="{D80917EE-32E8-4896-A0A4-D491A7D9CDAB}"/>
    <cellStyle name="Input 5 3 2" xfId="5314" xr:uid="{991D0E78-BDA9-4E53-A027-8D16964CB259}"/>
    <cellStyle name="Input 5 3 2 2" xfId="7460" xr:uid="{2593CC83-2F65-41A8-985B-313715C55FE5}"/>
    <cellStyle name="Input 5 3 3" xfId="6559" xr:uid="{05ABC199-3016-42EE-B2C4-E974937F1CBE}"/>
    <cellStyle name="Input 5 4" xfId="3930" xr:uid="{A3258601-E2DD-482A-B2D6-11B7E39850A0}"/>
    <cellStyle name="Input 5 4 2" xfId="5568" xr:uid="{18E30B32-B314-4E9A-82C5-ECBBC64032E0}"/>
    <cellStyle name="Input 5 4 2 2" xfId="7658" xr:uid="{FCBEA42F-5A53-4C67-8CA0-A3D0C7A752D6}"/>
    <cellStyle name="Input 5 4 3" xfId="6707" xr:uid="{46520DEC-7CBF-446D-B6FE-F7AB9B5E4912}"/>
    <cellStyle name="Input 5 5" xfId="3853" xr:uid="{E88785FD-CCDE-4A5C-B24F-E22C15AEF647}"/>
    <cellStyle name="Input 5 5 2" xfId="5522" xr:uid="{C4D2D02A-D22A-4826-B6ED-8EAC4A49AB84}"/>
    <cellStyle name="Input 5 5 2 2" xfId="7621" xr:uid="{4381D518-4995-471C-A323-FE582C678E31}"/>
    <cellStyle name="Input 5 5 3" xfId="6681" xr:uid="{5469CE40-A44E-466C-AF87-FFE5C7F7A901}"/>
    <cellStyle name="Input 5 6" xfId="3880" xr:uid="{7AF0339F-EFC8-40F5-8F4D-144A5BA801DF}"/>
    <cellStyle name="Input 5 6 2" xfId="5537" xr:uid="{3D1A3048-55DC-45F2-98C1-275D08A97656}"/>
    <cellStyle name="Input 5 6 2 2" xfId="7634" xr:uid="{AEF0E365-BC96-4A46-B4CC-964BB74B610B}"/>
    <cellStyle name="Input 5 6 3" xfId="6690" xr:uid="{45553D08-6001-424D-8285-E236CEC6B4D3}"/>
    <cellStyle name="Input 5 7" xfId="3702" xr:uid="{258B48A8-E65C-4AEA-BDF1-8FC170E53655}"/>
    <cellStyle name="Input 5 7 2" xfId="5451" xr:uid="{BF424C46-ABE6-4B8E-8B53-4C54A366DDB8}"/>
    <cellStyle name="Input 5 7 2 2" xfId="7569" xr:uid="{109BA634-1127-4A37-BC98-031F9E46C8DC}"/>
    <cellStyle name="Input 5 7 3" xfId="6639" xr:uid="{DB6AF427-0C40-48E0-B226-B68ED2E06679}"/>
    <cellStyle name="Input 5 8" xfId="3345" xr:uid="{3F3A5E21-EF7E-4E18-849A-FA2C2B6574AC}"/>
    <cellStyle name="Input 5 8 2" xfId="5335" xr:uid="{C29CE66C-9DF0-4D04-B10F-F55807D79A69}"/>
    <cellStyle name="Input 5 8 2 2" xfId="7476" xr:uid="{0884FFDB-AD85-4F91-A00B-E5A8E35051A1}"/>
    <cellStyle name="Input 5 8 3" xfId="6570" xr:uid="{FCA71372-5E82-41B6-B535-804AA57916C8}"/>
    <cellStyle name="Input 5 9" xfId="4159" xr:uid="{2A69BBFE-529B-4767-B521-F8B2978C6A75}"/>
    <cellStyle name="Input 5 9 2" xfId="5735" xr:uid="{4FDBB368-C775-438F-9DEF-FC8BD09C76DD}"/>
    <cellStyle name="Input 5 9 2 2" xfId="7789" xr:uid="{A77A3B2E-942C-446A-86E7-42D41BCFC985}"/>
    <cellStyle name="Input 5 9 3" xfId="6807" xr:uid="{1A4E37FB-C987-4290-82CA-9E8E03AACA3A}"/>
    <cellStyle name="Input 6" xfId="1134" xr:uid="{DBAE8980-4F88-4F25-BE07-A0FE619BFC1C}"/>
    <cellStyle name="Input 6 10" xfId="5057" xr:uid="{31881BC1-D675-4E92-9519-C2D8C7AEF3CE}"/>
    <cellStyle name="Input 6 10 2" xfId="7245" xr:uid="{9F97A44C-89A2-4451-BB00-C6654D63825D}"/>
    <cellStyle name="Input 6 11" xfId="6394" xr:uid="{4A8480A4-3EF5-4A84-8BC8-DF2BCCA20952}"/>
    <cellStyle name="Input 6 2" xfId="3446" xr:uid="{4AA3D985-5124-4029-B148-C3A2F09EEA00}"/>
    <cellStyle name="Input 6 2 2" xfId="5350" xr:uid="{1E6BB759-4F0F-4AB2-9A4F-A6881A3783CD}"/>
    <cellStyle name="Input 6 2 2 2" xfId="7490" xr:uid="{3B2B438F-D984-4995-8511-2444119A2A5B}"/>
    <cellStyle name="Input 6 2 3" xfId="6583" xr:uid="{18E7A00C-BFDF-4F42-916D-E1429DBE5D2B}"/>
    <cellStyle name="Input 6 3" xfId="4048" xr:uid="{14526A4C-0094-4108-B947-DD9F5E2803E7}"/>
    <cellStyle name="Input 6 3 2" xfId="5646" xr:uid="{FB1628DC-161D-4358-8E5C-AD090B838F76}"/>
    <cellStyle name="Input 6 3 2 2" xfId="7718" xr:uid="{64ADE5F9-B1C1-4C41-9CCD-828A0EBA8283}"/>
    <cellStyle name="Input 6 3 3" xfId="6759" xr:uid="{BE965A72-B8B3-43ED-BF9C-F3D1044EE58D}"/>
    <cellStyle name="Input 6 4" xfId="4226" xr:uid="{22E5D384-0214-4536-A97D-5117EFA2555D}"/>
    <cellStyle name="Input 6 4 2" xfId="5779" xr:uid="{E25B7FC9-580F-4079-A7FA-D6C8911293A6}"/>
    <cellStyle name="Input 6 4 2 2" xfId="7824" xr:uid="{FFEAEB24-8F23-497C-8890-A2CFE3E053E3}"/>
    <cellStyle name="Input 6 4 3" xfId="6834" xr:uid="{469C1C00-CA5E-4992-88CE-D7120F3FAEA2}"/>
    <cellStyle name="Input 6 5" xfId="4369" xr:uid="{FFFA1274-B374-4FD9-ABF4-EC5BDFFE0DF8}"/>
    <cellStyle name="Input 6 5 2" xfId="5885" xr:uid="{0757A38A-7714-41DA-969C-0EC9EFCB00EC}"/>
    <cellStyle name="Input 6 5 2 2" xfId="7909" xr:uid="{65BEA6C4-0128-4B6D-BCD9-6A8B957FDD6C}"/>
    <cellStyle name="Input 6 5 3" xfId="6898" xr:uid="{F403F664-9802-4EEC-8AC6-C5CF1AA80486}"/>
    <cellStyle name="Input 6 6" xfId="4497" xr:uid="{AE6D731A-5BA2-4901-9422-E272EEB1B18B}"/>
    <cellStyle name="Input 6 6 2" xfId="5981" xr:uid="{8E5EA703-A470-4FFB-9CFE-00842940D409}"/>
    <cellStyle name="Input 6 6 2 2" xfId="7982" xr:uid="{A2B71FAF-5247-476E-AA86-241D8170F74C}"/>
    <cellStyle name="Input 6 6 3" xfId="6952" xr:uid="{10093D1B-3B62-4D63-A41B-A6FF75DF0292}"/>
    <cellStyle name="Input 6 7" xfId="4597" xr:uid="{BA773A15-DC8B-46EE-8D8B-5CB4965634B2}"/>
    <cellStyle name="Input 6 7 2" xfId="6071" xr:uid="{69E6E986-0284-492B-A5A3-B338C385E2DD}"/>
    <cellStyle name="Input 6 7 2 2" xfId="8054" xr:uid="{100B96C6-63B2-4B63-A7AF-B4664331A302}"/>
    <cellStyle name="Input 6 7 3" xfId="7008" xr:uid="{A93AD58F-674A-4C37-9A49-242DC6225113}"/>
    <cellStyle name="Input 6 8" xfId="4680" xr:uid="{7D936158-E8C5-486B-BE1A-3CCBB42452E4}"/>
    <cellStyle name="Input 6 8 2" xfId="6148" xr:uid="{96C389C6-3A2D-494D-9C27-97B3168EA54A}"/>
    <cellStyle name="Input 6 8 2 2" xfId="8118" xr:uid="{A3B0FEA4-C459-4D27-8DAE-45E9EF704195}"/>
    <cellStyle name="Input 6 8 3" xfId="7054" xr:uid="{235BB163-903A-45B3-A03D-18B1061A468F}"/>
    <cellStyle name="Input 6 9" xfId="4898" xr:uid="{011D6573-E63C-4F35-AD33-F4FA7ADDCD4D}"/>
    <cellStyle name="Input 6 9 2" xfId="6294" xr:uid="{B6EA3CE1-996C-4B65-B272-80A0B4895B3A}"/>
    <cellStyle name="Input 6 9 2 2" xfId="8232" xr:uid="{0AFE0A8A-456C-4523-A142-2FFB23C81758}"/>
    <cellStyle name="Input 6 9 3" xfId="7140" xr:uid="{CDF280F4-95CF-451E-BB2A-ECE19E349E1E}"/>
    <cellStyle name="Input 7" xfId="1128" xr:uid="{34EB8BE7-674B-46CF-AD98-8D48F5CB367C}"/>
    <cellStyle name="Input 7 10" xfId="5051" xr:uid="{6E343560-AEEB-4672-8B04-F65FFFD81DDC}"/>
    <cellStyle name="Input 7 10 2" xfId="7239" xr:uid="{3165D8A1-F46F-4EE7-852D-3BB787EF4C4B}"/>
    <cellStyle name="Input 7 11" xfId="6388" xr:uid="{F6402B9C-6179-4254-A67F-77A9EEA70140}"/>
    <cellStyle name="Input 7 2" xfId="3439" xr:uid="{F67051F2-1BF3-408E-9437-213BF3496C20}"/>
    <cellStyle name="Input 7 2 2" xfId="5343" xr:uid="{6CB7DF24-F531-46F8-8CC8-20F73E5C52E2}"/>
    <cellStyle name="Input 7 2 2 2" xfId="7483" xr:uid="{D0B4D2F4-10FB-49DC-AAA3-458135889863}"/>
    <cellStyle name="Input 7 2 3" xfId="6576" xr:uid="{33B3EAC8-B682-44B3-84E7-DD5AD1FD8E49}"/>
    <cellStyle name="Input 7 3" xfId="4040" xr:uid="{D971A933-DC2B-48CE-9B6E-BF8608E03A2C}"/>
    <cellStyle name="Input 7 3 2" xfId="5638" xr:uid="{9B51BFD9-3B04-4266-ADC1-D2A24ADDACBF}"/>
    <cellStyle name="Input 7 3 2 2" xfId="7710" xr:uid="{D3B1181C-E50F-40B2-A681-FC01889BBD02}"/>
    <cellStyle name="Input 7 3 3" xfId="6751" xr:uid="{7BFBCF60-720B-4605-8F7C-36F4AD248F58}"/>
    <cellStyle name="Input 7 4" xfId="4218" xr:uid="{1D11BB3C-9C40-46C4-A356-A015134927C3}"/>
    <cellStyle name="Input 7 4 2" xfId="5771" xr:uid="{3064A917-7705-40F8-A1CB-B31CFEDB2458}"/>
    <cellStyle name="Input 7 4 2 2" xfId="7816" xr:uid="{785EB771-EB7A-4BB0-84FB-0E39C0655A2F}"/>
    <cellStyle name="Input 7 4 3" xfId="6826" xr:uid="{D4E160B6-9661-46FF-93C7-A38E3FD4AD44}"/>
    <cellStyle name="Input 7 5" xfId="4361" xr:uid="{B8DA0CA4-CBEA-4BDB-AC53-E0D47144B170}"/>
    <cellStyle name="Input 7 5 2" xfId="5877" xr:uid="{FF86622A-7478-455C-B126-781E885275DA}"/>
    <cellStyle name="Input 7 5 2 2" xfId="7901" xr:uid="{5ECFB234-3784-47B8-91A2-1D9953632690}"/>
    <cellStyle name="Input 7 5 3" xfId="6890" xr:uid="{FD7D7B83-F912-4C6F-AD2A-8DC2AAD45D15}"/>
    <cellStyle name="Input 7 6" xfId="4489" xr:uid="{18B37F76-F4AE-4026-960B-E32B2D9C51CF}"/>
    <cellStyle name="Input 7 6 2" xfId="5973" xr:uid="{DF526F38-FF67-4621-86A9-411AD285A700}"/>
    <cellStyle name="Input 7 6 2 2" xfId="7974" xr:uid="{A8550904-6830-4695-8960-D0E9E24D1EBB}"/>
    <cellStyle name="Input 7 6 3" xfId="6944" xr:uid="{0E74DA10-C0CE-4526-B9D0-32001E9C9F31}"/>
    <cellStyle name="Input 7 7" xfId="4589" xr:uid="{A22185E2-9AD7-43CE-AC58-38C8E8CBD153}"/>
    <cellStyle name="Input 7 7 2" xfId="6063" xr:uid="{A5301289-88DF-4545-BD44-C9835E876123}"/>
    <cellStyle name="Input 7 7 2 2" xfId="8046" xr:uid="{E6A838A2-58FA-4968-8C5B-C76593956A0E}"/>
    <cellStyle name="Input 7 7 3" xfId="7000" xr:uid="{E3658D49-C170-44E7-A48E-5E6BEA412B9B}"/>
    <cellStyle name="Input 7 8" xfId="4672" xr:uid="{37954185-7535-4034-A642-F272DF4C5428}"/>
    <cellStyle name="Input 7 8 2" xfId="6140" xr:uid="{793ECF9C-C2FE-4EB2-B8C5-7C6ABBD04FE1}"/>
    <cellStyle name="Input 7 8 2 2" xfId="8110" xr:uid="{38ABCA79-5802-4273-9E34-0F2A9DC7C721}"/>
    <cellStyle name="Input 7 8 3" xfId="7046" xr:uid="{151C3BED-CA9F-4077-AEEF-B36213833301}"/>
    <cellStyle name="Input 7 9" xfId="4890" xr:uid="{32999BB3-4051-4E50-AF47-7CA6C2DD8068}"/>
    <cellStyle name="Input 7 9 2" xfId="6286" xr:uid="{BFA3E342-1DF2-4E46-9DF7-C8C5DC3E688C}"/>
    <cellStyle name="Input 7 9 2 2" xfId="8224" xr:uid="{19A3C314-8FA1-45C3-8F77-4C030AC4FB71}"/>
    <cellStyle name="Input 7 9 3" xfId="7132" xr:uid="{D0E0B3CA-467D-44EB-B4EB-9C751CE477B2}"/>
    <cellStyle name="Input 8" xfId="1122" xr:uid="{6C8DE74F-6607-4DFA-8724-D45BFCD71936}"/>
    <cellStyle name="Input 8 10" xfId="5047" xr:uid="{79793365-3F98-4EA6-866A-AA773FAA0C80}"/>
    <cellStyle name="Input 8 10 2" xfId="7235" xr:uid="{2188B77D-AB81-4B26-88A7-CF35F405537A}"/>
    <cellStyle name="Input 8 11" xfId="6385" xr:uid="{190D33C9-B56C-4CD5-8B4B-82971972576C}"/>
    <cellStyle name="Input 8 2" xfId="3434" xr:uid="{A334D2DD-137D-4C61-A4A2-410E6389E9E5}"/>
    <cellStyle name="Input 8 2 2" xfId="5339" xr:uid="{5F1C21CC-B87E-457C-AA9D-A3658B06858B}"/>
    <cellStyle name="Input 8 2 2 2" xfId="7479" xr:uid="{A44B551D-5C8C-4D63-9CF1-B931779C6B3E}"/>
    <cellStyle name="Input 8 2 3" xfId="6573" xr:uid="{747C080F-11D5-4CD6-BAC9-54D7F7684A5F}"/>
    <cellStyle name="Input 8 3" xfId="4034" xr:uid="{D48668AC-2C11-45B1-81E8-DA4F329ED54E}"/>
    <cellStyle name="Input 8 3 2" xfId="5632" xr:uid="{AA1E9AF7-47FD-4EB6-941F-18D06C7756FB}"/>
    <cellStyle name="Input 8 3 2 2" xfId="7705" xr:uid="{B8E0ED82-0628-4059-8330-21AAC45BB423}"/>
    <cellStyle name="Input 8 3 3" xfId="6747" xr:uid="{79F49658-F95E-48C5-B1A5-83701C1BBC78}"/>
    <cellStyle name="Input 8 4" xfId="4212" xr:uid="{DEC638B2-0166-472D-8512-71958887DE05}"/>
    <cellStyle name="Input 8 4 2" xfId="5765" xr:uid="{77503223-03A6-451C-960A-2267753D5A35}"/>
    <cellStyle name="Input 8 4 2 2" xfId="7811" xr:uid="{2E26E362-121A-42DE-B9EE-A7B4253AB97B}"/>
    <cellStyle name="Input 8 4 3" xfId="6822" xr:uid="{2A59C953-66E8-438E-B0BC-1B41BF4E9BB4}"/>
    <cellStyle name="Input 8 5" xfId="4355" xr:uid="{AB5DF2B0-651B-48B4-9A38-2A2D3D849595}"/>
    <cellStyle name="Input 8 5 2" xfId="5871" xr:uid="{5FF82024-98EE-48D0-B903-D7641D630B87}"/>
    <cellStyle name="Input 8 5 2 2" xfId="7896" xr:uid="{9AD181FF-0CA2-4675-9AF2-45181DE5907D}"/>
    <cellStyle name="Input 8 5 3" xfId="6887" xr:uid="{EFA882DE-FD70-4037-BBBB-8FA2FD752B1D}"/>
    <cellStyle name="Input 8 6" xfId="4483" xr:uid="{ABA1DB8E-269E-46DC-A64A-EBA35CFEAE6C}"/>
    <cellStyle name="Input 8 6 2" xfId="5968" xr:uid="{1745248F-8F6A-41B6-AA0D-AD29B5400AF0}"/>
    <cellStyle name="Input 8 6 2 2" xfId="7970" xr:uid="{6CBC37F9-56EF-4CFB-90C7-49BD007C1455}"/>
    <cellStyle name="Input 8 6 3" xfId="6941" xr:uid="{8061E72D-8335-4ED9-9394-4058F2C182DB}"/>
    <cellStyle name="Input 8 7" xfId="4584" xr:uid="{91151819-00A6-4DC0-808F-0B05C21C3E15}"/>
    <cellStyle name="Input 8 7 2" xfId="6058" xr:uid="{1827F8BF-2EBA-4D64-9B6A-4EAEBFA918B9}"/>
    <cellStyle name="Input 8 7 2 2" xfId="8042" xr:uid="{6866EDCC-9291-4F32-BE31-D370D98F0DE0}"/>
    <cellStyle name="Input 8 7 3" xfId="6997" xr:uid="{B3907AA9-1B02-4B22-B1CD-407273501EB8}"/>
    <cellStyle name="Input 8 8" xfId="4667" xr:uid="{B127D6E1-5BC7-4DCC-92E1-FDFE786A7510}"/>
    <cellStyle name="Input 8 8 2" xfId="6135" xr:uid="{F3A29EFD-3E8C-4F66-9C5C-9FC539666FB7}"/>
    <cellStyle name="Input 8 8 2 2" xfId="8106" xr:uid="{E4FB83EE-9B8C-4AE0-B4AA-36C4204C510F}"/>
    <cellStyle name="Input 8 8 3" xfId="7043" xr:uid="{227C0E21-0DD8-461E-89FB-91BAD2AF9568}"/>
    <cellStyle name="Input 8 9" xfId="4885" xr:uid="{0D34B5BE-6D9E-4979-8677-8EB54CD53A1C}"/>
    <cellStyle name="Input 8 9 2" xfId="6281" xr:uid="{378DB248-5DB3-4D89-8A7B-C4197E089047}"/>
    <cellStyle name="Input 8 9 2 2" xfId="8220" xr:uid="{FEEDCFE6-12FD-4805-8684-C222C4A5096D}"/>
    <cellStyle name="Input 8 9 3" xfId="7129" xr:uid="{808286EB-A31A-4036-91F6-23ECAEDCB975}"/>
    <cellStyle name="Input 9" xfId="1125" xr:uid="{FAE6DB37-8B3D-4591-93C8-6042EB492F16}"/>
    <cellStyle name="Input 9 10" xfId="5048" xr:uid="{188CCA63-D7A5-48EA-8DFF-2DD824C1366F}"/>
    <cellStyle name="Input 9 10 2" xfId="7236" xr:uid="{A740C711-2AFF-4C5A-93AC-75D1A9517387}"/>
    <cellStyle name="Input 9 11" xfId="6386" xr:uid="{38DBC4C2-03DD-45A7-9CE3-4153AA0FF9D5}"/>
    <cellStyle name="Input 9 2" xfId="3436" xr:uid="{EFC79DCD-5ECB-4292-B46B-CB9B1673D37F}"/>
    <cellStyle name="Input 9 2 2" xfId="5340" xr:uid="{14F51D91-DAAC-4580-BE75-C0EABD7EF838}"/>
    <cellStyle name="Input 9 2 2 2" xfId="7480" xr:uid="{2A44F08F-F2C0-4BAA-8267-1C15A07F32E4}"/>
    <cellStyle name="Input 9 2 3" xfId="6574" xr:uid="{7DCEB3C9-0655-4D42-A753-7BCE2B572287}"/>
    <cellStyle name="Input 9 3" xfId="4036" xr:uid="{4DB9564E-2AE9-4BEC-9402-8228098DB52B}"/>
    <cellStyle name="Input 9 3 2" xfId="5634" xr:uid="{5C5EE030-F1D7-404F-998A-EA3C2A46040B}"/>
    <cellStyle name="Input 9 3 2 2" xfId="7707" xr:uid="{A3318F76-4428-4734-ABB8-A4BE7548A6A0}"/>
    <cellStyle name="Input 9 3 3" xfId="6749" xr:uid="{7D11D04B-C966-4B24-9FAC-240023D4D39C}"/>
    <cellStyle name="Input 9 4" xfId="4214" xr:uid="{311459B7-FC56-4508-B3A7-D86ABCB99909}"/>
    <cellStyle name="Input 9 4 2" xfId="5767" xr:uid="{45E8ADBE-5D35-4D2D-BCDD-C6CB6626D4AB}"/>
    <cellStyle name="Input 9 4 2 2" xfId="7813" xr:uid="{1466E0D4-2E8F-42DE-B6F5-17426E3DBFE7}"/>
    <cellStyle name="Input 9 4 3" xfId="6824" xr:uid="{21E5BBD8-AC76-41A0-B019-2A7D562A4413}"/>
    <cellStyle name="Input 9 5" xfId="4357" xr:uid="{2B60BAAD-B8F6-4052-9358-64E19C8B8C06}"/>
    <cellStyle name="Input 9 5 2" xfId="5873" xr:uid="{8FED9012-4CBD-4EB3-9FB6-3AC9BA41213B}"/>
    <cellStyle name="Input 9 5 2 2" xfId="7898" xr:uid="{669C6257-8A1B-4810-B18F-FAE9658BAE3A}"/>
    <cellStyle name="Input 9 5 3" xfId="6888" xr:uid="{B9D1AFAC-B9EF-409C-AE25-FCBABF2A22EA}"/>
    <cellStyle name="Input 9 6" xfId="4485" xr:uid="{02C57E32-701A-47EB-B438-151028C9E40A}"/>
    <cellStyle name="Input 9 6 2" xfId="5969" xr:uid="{07B60DD0-5888-4E21-B891-7CE7631288E5}"/>
    <cellStyle name="Input 9 6 2 2" xfId="7971" xr:uid="{3A6F3167-F3E3-4970-9485-5544D11F8E30}"/>
    <cellStyle name="Input 9 6 3" xfId="6942" xr:uid="{1305169C-8486-4B1C-817A-27D854B70BF9}"/>
    <cellStyle name="Input 9 7" xfId="4585" xr:uid="{640EED48-E3E8-4C04-9424-0756D448CE6F}"/>
    <cellStyle name="Input 9 7 2" xfId="6059" xr:uid="{2602D520-EAC8-44BD-9F3D-46B6E2D5C4FF}"/>
    <cellStyle name="Input 9 7 2 2" xfId="8043" xr:uid="{F678ED4E-66D7-4944-AF27-EF338E370843}"/>
    <cellStyle name="Input 9 7 3" xfId="6998" xr:uid="{BAFE8F58-493C-4CB1-9DA2-52FC9ED36D20}"/>
    <cellStyle name="Input 9 8" xfId="4668" xr:uid="{EF4FFAFF-8E83-4755-BAB1-12238B527816}"/>
    <cellStyle name="Input 9 8 2" xfId="6136" xr:uid="{1C24D0E3-6F7D-47BA-BA79-2DB9E70FC2F8}"/>
    <cellStyle name="Input 9 8 2 2" xfId="8107" xr:uid="{22F95D85-80C5-48FD-8C79-319B942171CE}"/>
    <cellStyle name="Input 9 8 3" xfId="7044" xr:uid="{66E46F94-0114-4576-91F7-C678A825C815}"/>
    <cellStyle name="Input 9 9" xfId="4886" xr:uid="{C6270507-275A-40CE-9831-A8DA6A2FDEDC}"/>
    <cellStyle name="Input 9 9 2" xfId="6282" xr:uid="{01D443AE-E2BE-4D02-A9B2-AAD0AD8681F6}"/>
    <cellStyle name="Input 9 9 2 2" xfId="8221" xr:uid="{70FEB9E2-E87F-4DAB-80E1-29380B969DD0}"/>
    <cellStyle name="Input 9 9 3" xfId="7130" xr:uid="{F62003F2-E7DE-4C54-BB2D-9C73BBC777B7}"/>
    <cellStyle name="Linked Cell" xfId="118" xr:uid="{4C7DFCFA-A8C9-4B04-917F-4B54C2307B08}"/>
    <cellStyle name="Linked Cell 2" xfId="234" xr:uid="{30573C3D-828B-4692-AFE1-8750776CC5E2}"/>
    <cellStyle name="Linked Cell 3" xfId="401" xr:uid="{B58677A1-F421-4A3C-8ACC-05B4C41D26BD}"/>
    <cellStyle name="Linked Cell 4" xfId="400" xr:uid="{102661DF-44CD-4739-93E6-7A33AF85991E}"/>
    <cellStyle name="Linked Cell 5" xfId="706" xr:uid="{079FB326-7E16-4C2F-81BF-25B770FA38D4}"/>
    <cellStyle name="m49048872" xfId="4" xr:uid="{F60C5AEB-1B7F-4FE3-87E7-050FA28CC636}"/>
    <cellStyle name="Neutral" xfId="119" xr:uid="{6D5DC646-E24B-457D-A96E-41DB4EFEDB08}"/>
    <cellStyle name="Neutral 2" xfId="235" xr:uid="{33D4E31D-62B4-473D-8B59-6296E6E26ACD}"/>
    <cellStyle name="Neutral 3" xfId="403" xr:uid="{8726F9E2-5091-4FF6-95D9-4F71849C34A1}"/>
    <cellStyle name="Neutral 4" xfId="402" xr:uid="{0B0ABADF-79D1-4804-9FC1-14B87C95DADC}"/>
    <cellStyle name="Neutral 5" xfId="702" xr:uid="{4755DF09-012F-4C2A-AB96-E3E9DF6606F0}"/>
    <cellStyle name="Normal" xfId="5" xr:uid="{B7193C21-9CBB-4B26-BCCC-F99218A622BD}"/>
    <cellStyle name="Normal 2" xfId="120" xr:uid="{4ADADE59-2D02-453F-B679-6A4D6635DD24}"/>
    <cellStyle name="Normal 2 2" xfId="1039" xr:uid="{2F943726-936A-4616-B083-38D7EBCD87A7}"/>
    <cellStyle name="Normal 2 3" xfId="1320" xr:uid="{1F39C33B-3A85-4D5C-A590-32CEE8A9A356}"/>
    <cellStyle name="Normal 3" xfId="1040" xr:uid="{485E2624-681C-4B3D-9614-D11F5CB4C41F}"/>
    <cellStyle name="Normal 4" xfId="1041" xr:uid="{DED8B1AB-9509-43FD-9717-658C2B299133}"/>
    <cellStyle name="Normal 4 2" xfId="121" xr:uid="{0451FC89-343D-44C4-B033-D6E671C41AD0}"/>
    <cellStyle name="Normal 5" xfId="260" xr:uid="{B490C0BA-F8F4-409B-9891-EBC394D73AC8}"/>
    <cellStyle name="Normal_02_Приложение к ТЗ Входные формы" xfId="404" xr:uid="{4D883338-D2DA-4B80-AA66-E13465774DD7}"/>
    <cellStyle name="Note" xfId="122" xr:uid="{672717CB-3841-4271-909F-959EA331B32E}"/>
    <cellStyle name="Note 10" xfId="6344" xr:uid="{4EF68CB1-1286-4D71-BB96-0EA9FDC3D3AB}"/>
    <cellStyle name="Note 2" xfId="236" xr:uid="{75DB615E-028C-4257-A8BC-C40F8A01EE43}"/>
    <cellStyle name="Note 2 10" xfId="4279" xr:uid="{306046F8-0E81-4552-9D5E-CBE4F46214A4}"/>
    <cellStyle name="Note 2 10 2" xfId="5824" xr:uid="{6644568C-E570-417E-9468-79C1BEFA7CC7}"/>
    <cellStyle name="Note 2 10 2 2" xfId="7858" xr:uid="{3E7EBABE-FC0B-44BB-8129-EF00748E936C}"/>
    <cellStyle name="Note 2 10 3" xfId="6856" xr:uid="{6D7DF3AA-4FFC-48CC-9D30-C9F3030597E3}"/>
    <cellStyle name="Note 2 11" xfId="4451" xr:uid="{838F6A30-DF40-4DD8-A6DD-EEB198A67B7A}"/>
    <cellStyle name="Note 2 11 2" xfId="5954" xr:uid="{8B7209B6-2DC6-4B0C-B893-5EE0AA00BE30}"/>
    <cellStyle name="Note 2 11 2 2" xfId="7961" xr:uid="{F9443A18-D47A-4062-A8AF-0885AFE9EC8E}"/>
    <cellStyle name="Note 2 11 3" xfId="6933" xr:uid="{2D38A291-10C6-48F4-9169-48F796381FE4}"/>
    <cellStyle name="Note 2 12" xfId="4763" xr:uid="{14496886-43C9-45D8-8620-CA6A9F08A8DC}"/>
    <cellStyle name="Note 2 12 2" xfId="6213" xr:uid="{74768B2B-91E8-4871-9822-104BB725C3E5}"/>
    <cellStyle name="Note 2 12 2 2" xfId="8168" xr:uid="{BC6AC04B-218F-487C-9907-A110A0742A67}"/>
    <cellStyle name="Note 2 12 3" xfId="7090" xr:uid="{4466AF70-DFAE-407A-A094-0EFFB90C880E}"/>
    <cellStyle name="Note 2 13" xfId="4988" xr:uid="{CD6811D7-8623-4B7E-A253-639B4F05F962}"/>
    <cellStyle name="Note 2 13 2" xfId="7186" xr:uid="{65CFC601-D672-48BF-B82B-AAA010277D90}"/>
    <cellStyle name="Note 2 2" xfId="1095" xr:uid="{38C352A1-33B9-4DED-BAE6-7C2C431FEC6A}"/>
    <cellStyle name="Note 2 2 10" xfId="5038" xr:uid="{DBD956A8-473A-4C43-A76A-8F7508C74293}"/>
    <cellStyle name="Note 2 2 10 2" xfId="7228" xr:uid="{EDAB8E64-4F11-461E-9D05-048A6CCBD640}"/>
    <cellStyle name="Note 2 2 11" xfId="6380" xr:uid="{6B5A2DA3-CD30-4BD0-9661-1AD6384516DC}"/>
    <cellStyle name="Note 2 2 2" xfId="3092" xr:uid="{7BE51DC7-C6DF-4B66-A83C-A1E833FE533B}"/>
    <cellStyle name="Note 2 2 2 2" xfId="5304" xr:uid="{5F332521-3802-4043-B75A-77148DA23FB6}"/>
    <cellStyle name="Note 2 2 2 2 2" xfId="7453" xr:uid="{10A396AB-23E5-4A6E-AFAE-181AA3627F61}"/>
    <cellStyle name="Note 2 2 2 3" xfId="6554" xr:uid="{C46E1B9F-2D99-4703-8920-7BC1196A830D}"/>
    <cellStyle name="Note 2 2 3" xfId="3766" xr:uid="{CE1A27F9-699D-40F1-8D5C-40E2165E15B3}"/>
    <cellStyle name="Note 2 2 3 2" xfId="5480" xr:uid="{4083A0CD-704C-4A87-8E47-6561451FA946}"/>
    <cellStyle name="Note 2 2 3 2 2" xfId="7589" xr:uid="{8B83BB37-8AE3-47AB-938A-FCC9CF172072}"/>
    <cellStyle name="Note 2 2 3 3" xfId="6657" xr:uid="{8D671296-5960-4269-99EF-9971D838DAB8}"/>
    <cellStyle name="Note 2 2 4" xfId="3635" xr:uid="{858E544C-6847-496B-BD99-B601E269208D}"/>
    <cellStyle name="Note 2 2 4 2" xfId="5419" xr:uid="{4E612641-4D54-4E63-B8D4-77B72844B6A2}"/>
    <cellStyle name="Note 2 2 4 2 2" xfId="7544" xr:uid="{BC4D4B39-F5F4-4F45-B6E9-C009060193B8}"/>
    <cellStyle name="Note 2 2 4 3" xfId="6623" xr:uid="{0ABA09B9-DEDA-417C-95D2-1B36E8CDE51B}"/>
    <cellStyle name="Note 2 2 5" xfId="4029" xr:uid="{E63C8EFD-9BCC-42BD-B5B6-CAF6FA2FF1A9}"/>
    <cellStyle name="Note 2 2 5 2" xfId="5629" xr:uid="{3487283C-BBAA-4F68-A55B-353D35934A75}"/>
    <cellStyle name="Note 2 2 5 2 2" xfId="7703" xr:uid="{E64D65B4-036E-45BF-A84F-6D7EE925D330}"/>
    <cellStyle name="Note 2 2 5 3" xfId="6745" xr:uid="{5C4AFADB-755E-4160-B278-D4944F99D72C}"/>
    <cellStyle name="Note 2 2 6" xfId="3934" xr:uid="{0BA2E777-3C6A-4B89-8579-85B1352CAB04}"/>
    <cellStyle name="Note 2 2 6 2" xfId="5572" xr:uid="{514DD62F-859E-447C-A893-A50AE7DBB812}"/>
    <cellStyle name="Note 2 2 6 2 2" xfId="7661" xr:uid="{C511FBEB-5279-469E-8758-2332031DBD1C}"/>
    <cellStyle name="Note 2 2 6 3" xfId="6709" xr:uid="{BC0D6876-53D5-49F1-997E-7B8664FCFEF6}"/>
    <cellStyle name="Note 2 2 7" xfId="3733" xr:uid="{F2DFDD50-9A54-4709-8EFC-449C640F26F8}"/>
    <cellStyle name="Note 2 2 7 2" xfId="5466" xr:uid="{C68E3DA1-78B9-42BA-A1F9-92CD0D4DE72A}"/>
    <cellStyle name="Note 2 2 7 2 2" xfId="7578" xr:uid="{AA04D7A2-4F18-4681-B4AE-83FBF536401B}"/>
    <cellStyle name="Note 2 2 7 3" xfId="6648" xr:uid="{FE754C33-5857-4DED-AABC-DD7C8989D31F}"/>
    <cellStyle name="Note 2 2 8" xfId="4097" xr:uid="{2EAFED3C-B171-4F12-995C-6746A41A2957}"/>
    <cellStyle name="Note 2 2 8 2" xfId="5692" xr:uid="{4666F21F-68FB-433A-BD11-A00BFBA357B4}"/>
    <cellStyle name="Note 2 2 8 2 2" xfId="7754" xr:uid="{905E92A3-69DE-4ACB-A8DB-92E9882EEA33}"/>
    <cellStyle name="Note 2 2 8 3" xfId="6782" xr:uid="{DAADA62B-6B1E-42B7-AD60-4CDAB1BD12E6}"/>
    <cellStyle name="Note 2 2 9" xfId="4803" xr:uid="{785D3F71-A754-4B16-A450-5FB951C38780}"/>
    <cellStyle name="Note 2 2 9 2" xfId="6235" xr:uid="{B44BF86B-38C5-4606-95B1-7CD6820D0BA9}"/>
    <cellStyle name="Note 2 2 9 2 2" xfId="8185" xr:uid="{B51E2157-E934-4A8B-9A4B-8F79314BE023}"/>
    <cellStyle name="Note 2 2 9 3" xfId="7103" xr:uid="{154D491E-C1DB-40E8-811F-3769F5D11BF9}"/>
    <cellStyle name="Note 2 3" xfId="1137" xr:uid="{2B14A8CD-8EE2-4589-904C-C28254C6C221}"/>
    <cellStyle name="Note 2 3 10" xfId="5060" xr:uid="{17245DC3-2417-451B-9733-8276795D11CB}"/>
    <cellStyle name="Note 2 3 10 2" xfId="7247" xr:uid="{566CAE70-0F20-437B-BD42-3AF052DD5359}"/>
    <cellStyle name="Note 2 3 11" xfId="6396" xr:uid="{EF81F8EB-1370-4A6B-8BFD-39CFAA18ECFE}"/>
    <cellStyle name="Note 2 3 2" xfId="3321" xr:uid="{E342777A-46AA-42CA-B9C8-006272CDC3C0}"/>
    <cellStyle name="Note 2 3 2 2" xfId="5320" xr:uid="{6F845758-BD51-4127-98F2-26013D2E124E}"/>
    <cellStyle name="Note 2 3 2 2 2" xfId="7465" xr:uid="{453CB7E0-3845-44BD-A238-72B2FAAC88F9}"/>
    <cellStyle name="Note 2 3 2 3" xfId="6563" xr:uid="{BAB92F99-0399-4BEF-9B6E-8CAB473A11C4}"/>
    <cellStyle name="Note 2 3 3" xfId="3937" xr:uid="{0A56AACF-B310-4225-899A-DE4873489336}"/>
    <cellStyle name="Note 2 3 3 2" xfId="5575" xr:uid="{AEE0F633-7468-41BC-A9E2-CCFCB34F0336}"/>
    <cellStyle name="Note 2 3 3 2 2" xfId="7664" xr:uid="{30BC4360-BF3A-4A75-90BD-19ADF34A5F3D}"/>
    <cellStyle name="Note 2 3 3 3" xfId="6712" xr:uid="{68147A09-7FA0-4B36-B1BA-3E820D21599F}"/>
    <cellStyle name="Note 2 3 4" xfId="3884" xr:uid="{BAB2C341-8879-4C5F-ACF0-99C8D4F7F287}"/>
    <cellStyle name="Note 2 3 4 2" xfId="5540" xr:uid="{33AEEB77-126D-4D57-8ED0-8BFCFEE1F33A}"/>
    <cellStyle name="Note 2 3 4 2 2" xfId="7637" xr:uid="{506BC494-8F5E-4170-840D-8DA849A2A78C}"/>
    <cellStyle name="Note 2 3 4 3" xfId="6691" xr:uid="{F2297C1A-AF93-4B1C-81CE-E28DF3AED88D}"/>
    <cellStyle name="Note 2 3 5" xfId="4289" xr:uid="{A90CCECE-5F67-4ED4-86C7-FD9C805BBF0F}"/>
    <cellStyle name="Note 2 3 5 2" xfId="5832" xr:uid="{82481FE0-EFCF-4A62-9E69-FC665E6B6094}"/>
    <cellStyle name="Note 2 3 5 2 2" xfId="7863" xr:uid="{BEB39748-BBC0-4D51-BE16-61A2F004BC53}"/>
    <cellStyle name="Note 2 3 5 3" xfId="6859" xr:uid="{BB16C933-0BC3-4E95-8D83-AE9292B01B09}"/>
    <cellStyle name="Note 2 3 6" xfId="4184" xr:uid="{273B3040-7F94-4862-ACD4-9758D6E42170}"/>
    <cellStyle name="Note 2 3 6 2" xfId="5752" xr:uid="{7BDF68CF-7304-4299-9A93-EABD8F09A430}"/>
    <cellStyle name="Note 2 3 6 2 2" xfId="7801" xr:uid="{FE03ED91-9069-4AE8-8529-287955657410}"/>
    <cellStyle name="Note 2 3 6 3" xfId="6814" xr:uid="{F7102901-1B1E-48E0-ACB6-EFD6D431D825}"/>
    <cellStyle name="Note 2 3 7" xfId="4012" xr:uid="{E7D70729-C233-475C-BCEC-D3F00701DF33}"/>
    <cellStyle name="Note 2 3 7 2" xfId="5620" xr:uid="{FE1F1953-8A3F-49CC-9934-E02BD9C17631}"/>
    <cellStyle name="Note 2 3 7 2 2" xfId="7695" xr:uid="{A63A60B3-5A27-404E-BE5A-767D1E07560B}"/>
    <cellStyle name="Note 2 3 7 3" xfId="6737" xr:uid="{6D59274D-AE09-4A60-877D-DCEEDA70A6B2}"/>
    <cellStyle name="Note 2 3 8" xfId="3903" xr:uid="{26E48433-8D2B-4258-B517-605960D25834}"/>
    <cellStyle name="Note 2 3 8 2" xfId="5554" xr:uid="{0EEEC751-D567-4AC3-BAC1-8B2B5404201E}"/>
    <cellStyle name="Note 2 3 8 2 2" xfId="7645" xr:uid="{8CF534A3-D753-4128-AA18-41E7E3A53E6B}"/>
    <cellStyle name="Note 2 3 8 3" xfId="6697" xr:uid="{DBCAFFDB-74E3-4EE1-B5B7-72971A9D8145}"/>
    <cellStyle name="Note 2 3 9" xfId="4865" xr:uid="{CE969CC8-4B77-4B65-A225-19619EB37802}"/>
    <cellStyle name="Note 2 3 9 2" xfId="6261" xr:uid="{C67C8E40-7FBA-4D8E-BD94-AD0E07A75BDE}"/>
    <cellStyle name="Note 2 3 9 2 2" xfId="8205" xr:uid="{6304EFB8-1410-4E69-9779-865A69E7833B}"/>
    <cellStyle name="Note 2 3 9 3" xfId="7118" xr:uid="{0A9CE9AC-0523-404C-B00E-502572872F44}"/>
    <cellStyle name="Note 2 4" xfId="2565" xr:uid="{B7C2026D-61D5-4B39-AFFD-16FB8D8EC4EA}"/>
    <cellStyle name="Note 2 4 10" xfId="5174" xr:uid="{ACF9E92E-8C2B-481E-BED2-54E9B5D7659D}"/>
    <cellStyle name="Note 2 4 10 2" xfId="7352" xr:uid="{9CF04EBF-1280-4E71-85E9-795B2BB2103D}"/>
    <cellStyle name="Note 2 4 2" xfId="4051" xr:uid="{5CCCE3CB-E6F1-4CE6-85E2-7BE45BB40FD1}"/>
    <cellStyle name="Note 2 4 2 2" xfId="5649" xr:uid="{242B3DB4-69C6-4EF6-B873-75173375E468}"/>
    <cellStyle name="Note 2 4 2 2 2" xfId="7720" xr:uid="{08A16C3A-4BE7-48C7-B943-F7E5C6652118}"/>
    <cellStyle name="Note 2 4 2 3" xfId="6761" xr:uid="{05796DE4-510B-42EA-A236-C185A5485646}"/>
    <cellStyle name="Note 2 4 3" xfId="4229" xr:uid="{CBE51E8B-7F32-49F1-B2BE-B6DBC50B00D1}"/>
    <cellStyle name="Note 2 4 3 2" xfId="5782" xr:uid="{23F46C69-C322-44B3-9922-5AB51FB31FC2}"/>
    <cellStyle name="Note 2 4 3 2 2" xfId="7826" xr:uid="{6ECC2849-A79F-4840-908B-B4C37851C442}"/>
    <cellStyle name="Note 2 4 3 3" xfId="6836" xr:uid="{21DC7B97-07C8-45E7-B922-88BCAE0F0C62}"/>
    <cellStyle name="Note 2 4 4" xfId="4372" xr:uid="{F32C10B7-D3AE-4BD2-9BA8-A4B0E3AF3EB7}"/>
    <cellStyle name="Note 2 4 4 2" xfId="5888" xr:uid="{02DEBED0-ADFC-41CE-BE73-F7906A67F909}"/>
    <cellStyle name="Note 2 4 4 2 2" xfId="7911" xr:uid="{738F0023-4309-4F18-99EA-4F3D734FF5DD}"/>
    <cellStyle name="Note 2 4 4 3" xfId="6900" xr:uid="{ABADE0D1-88EA-4068-B184-232F269309F5}"/>
    <cellStyle name="Note 2 4 5" xfId="4500" xr:uid="{82DFA0B1-23E5-4E8D-9E1A-CD4411812485}"/>
    <cellStyle name="Note 2 4 5 2" xfId="5984" xr:uid="{ECE1CFDB-09F0-48F4-A400-518CFC247105}"/>
    <cellStyle name="Note 2 4 5 2 2" xfId="7984" xr:uid="{389B9959-F728-4431-9971-34E7A0A99552}"/>
    <cellStyle name="Note 2 4 5 3" xfId="6954" xr:uid="{7675B569-70C9-4358-9BC8-53389F1C75C4}"/>
    <cellStyle name="Note 2 4 6" xfId="4600" xr:uid="{0655081A-AB02-40E3-BE45-3F07CC289AC3}"/>
    <cellStyle name="Note 2 4 6 2" xfId="6074" xr:uid="{D3C22AC9-AC55-402C-83F1-E0E47A5B4912}"/>
    <cellStyle name="Note 2 4 6 2 2" xfId="8056" xr:uid="{FDE70C54-1716-4BDD-BE1A-079051C5B249}"/>
    <cellStyle name="Note 2 4 6 3" xfId="7010" xr:uid="{FB537D3C-67A3-4C82-808E-26CC95B91FA2}"/>
    <cellStyle name="Note 2 4 7" xfId="4683" xr:uid="{B531EFAF-E8FF-42FC-816E-6F44298FE62F}"/>
    <cellStyle name="Note 2 4 7 2" xfId="6151" xr:uid="{B0880ABE-D8F1-446F-B2FD-B8014BFF1CF9}"/>
    <cellStyle name="Note 2 4 7 2 2" xfId="8120" xr:uid="{264F6156-4FC7-4019-8AC1-D10F1C630929}"/>
    <cellStyle name="Note 2 4 7 3" xfId="7056" xr:uid="{18390B1E-0533-4C6B-BF80-588012A4BD02}"/>
    <cellStyle name="Note 2 4 8" xfId="4901" xr:uid="{6A55BB5F-F2E2-42B2-B556-07DDAD396F6C}"/>
    <cellStyle name="Note 2 4 8 2" xfId="6297" xr:uid="{A7C62C7C-EDC4-47CE-9691-C6CA49F89199}"/>
    <cellStyle name="Note 2 4 8 2 2" xfId="8234" xr:uid="{06AF6BE7-723D-43B8-B367-E19CF1EF58F3}"/>
    <cellStyle name="Note 2 4 8 3" xfId="7142" xr:uid="{120E7993-7FB9-42B0-84DD-62D87694ADFB}"/>
    <cellStyle name="Note 2 4 9" xfId="3449" xr:uid="{7990971F-D996-46F6-9A9E-D0B095571E8F}"/>
    <cellStyle name="Note 2 4 9 2" xfId="5353" xr:uid="{A1CA8AAB-075D-4F63-BDF7-7A61C49583BF}"/>
    <cellStyle name="Note 2 4 9 2 2" xfId="7492" xr:uid="{C9454D80-2045-4E1E-B2C1-E8AD02DDC23D}"/>
    <cellStyle name="Note 2 4 9 3" xfId="6585" xr:uid="{7B6DF6F1-8F79-47BA-A85D-FEA2E8D64733}"/>
    <cellStyle name="Note 2 5" xfId="2929" xr:uid="{7BA716C8-6BBD-4E08-8C4A-7EB5B03A1413}"/>
    <cellStyle name="Note 2 5 2" xfId="5277" xr:uid="{1E7803DA-F05C-4232-97BD-E6734F783BE4}"/>
    <cellStyle name="Note 2 5 2 2" xfId="7431" xr:uid="{DAD5171B-E652-4178-B001-080B7F6A4CB5}"/>
    <cellStyle name="Note 2 5 3" xfId="6536" xr:uid="{3296B97A-224D-40EA-9E98-A39F96BA1887}"/>
    <cellStyle name="Note 2 6" xfId="3625" xr:uid="{B9DD4FF0-86F0-4E24-98C0-FCBDB008803C}"/>
    <cellStyle name="Note 2 6 2" xfId="5410" xr:uid="{9E860B37-AAD2-42EB-83F0-7602723DFDFA}"/>
    <cellStyle name="Note 2 6 2 2" xfId="7537" xr:uid="{F048FF16-2FD9-4350-A7C2-423CC4106ACB}"/>
    <cellStyle name="Note 2 6 3" xfId="6618" xr:uid="{8EF5E2A9-E2A4-4DEF-9A70-57B5F212BC2A}"/>
    <cellStyle name="Note 2 7" xfId="3988" xr:uid="{FB7EF6B7-52BD-4EA3-B285-CE7D2AB61D73}"/>
    <cellStyle name="Note 2 7 2" xfId="5606" xr:uid="{94A24209-7861-4823-8C7C-1F84CF733376}"/>
    <cellStyle name="Note 2 7 2 2" xfId="7686" xr:uid="{B6822A18-EA7D-4496-9BAD-EE64308F8C3F}"/>
    <cellStyle name="Note 2 7 3" xfId="6729" xr:uid="{FF03380F-AE90-4626-AE08-1A67C8B7CED9}"/>
    <cellStyle name="Note 2 8" xfId="3992" xr:uid="{8DEEFB0D-624B-4254-B43C-594676709E68}"/>
    <cellStyle name="Note 2 8 2" xfId="5608" xr:uid="{AB72327E-814C-464D-BC5F-C887B52B8FC0}"/>
    <cellStyle name="Note 2 8 2 2" xfId="7687" xr:uid="{FBC1A25B-5037-4448-B61D-5B29A8120CEA}"/>
    <cellStyle name="Note 2 8 3" xfId="6730" xr:uid="{C32C032C-D147-4C67-9DA4-9433DB046063}"/>
    <cellStyle name="Note 2 9" xfId="4094" xr:uid="{10AF0942-E0DA-45C4-94CA-1D0DF2A147D5}"/>
    <cellStyle name="Note 2 9 2" xfId="5690" xr:uid="{C931672B-4005-41A2-ACFF-4AB2489A8B7B}"/>
    <cellStyle name="Note 2 9 2 2" xfId="7752" xr:uid="{E7051025-7666-4B68-8593-B1F8A35ACE08}"/>
    <cellStyle name="Note 2 9 3" xfId="6780" xr:uid="{D755FBB7-7548-4DE6-B71A-82AE69B57DD9}"/>
    <cellStyle name="Note 3" xfId="406" xr:uid="{BC5268C5-BD06-4FE0-95D1-53EF3CC9ADA1}"/>
    <cellStyle name="Note 3 10" xfId="3979" xr:uid="{1637B9DE-AF66-4E6B-B543-988C19E54576}"/>
    <cellStyle name="Note 3 10 2" xfId="5601" xr:uid="{99E162E0-EECF-4E54-AF63-F7DC7FEBB095}"/>
    <cellStyle name="Note 3 10 2 2" xfId="7682" xr:uid="{4A95E1A9-1FF1-4EAB-9606-516B3C4E40EE}"/>
    <cellStyle name="Note 3 10 3" xfId="6725" xr:uid="{C5728A7A-AC2B-4CB1-A215-DCFAAA5B7EB1}"/>
    <cellStyle name="Note 3 11" xfId="4773" xr:uid="{5BAE0A34-46A5-4587-84AB-8FD734470667}"/>
    <cellStyle name="Note 3 11 2" xfId="6223" xr:uid="{A055D15A-BC28-494C-A649-130FBE38A3C4}"/>
    <cellStyle name="Note 3 11 2 2" xfId="8176" xr:uid="{D19F2B2D-B010-4397-9819-B123656E6CB4}"/>
    <cellStyle name="Note 3 11 3" xfId="7096" xr:uid="{C9E6A4FC-EDBD-4563-AB18-866AA87E1081}"/>
    <cellStyle name="Note 3 12" xfId="4989" xr:uid="{A0A8588D-228C-479C-90A8-D7EA330D5F30}"/>
    <cellStyle name="Note 3 12 2" xfId="7187" xr:uid="{EE14F1B8-3BC6-4A8A-9DA6-68BA2B0F75C5}"/>
    <cellStyle name="Note 3 2" xfId="1100" xr:uid="{85EB8088-1273-4968-BAA8-17FFB9E5A926}"/>
    <cellStyle name="Note 3 2 10" xfId="6383" xr:uid="{4BE06B5F-3136-4F84-BFEB-CAD47AA0FC7E}"/>
    <cellStyle name="Note 3 2 2" xfId="3776" xr:uid="{D84170F2-49F3-4747-8849-ACE9156DA735}"/>
    <cellStyle name="Note 3 2 2 2" xfId="5490" xr:uid="{38A93A1D-30C7-41B3-82B4-4ABAEE223A6E}"/>
    <cellStyle name="Note 3 2 2 2 2" xfId="7597" xr:uid="{80B196C1-B11D-4D95-9A72-01F7EF881A47}"/>
    <cellStyle name="Note 3 2 2 3" xfId="6663" xr:uid="{EC1C5578-F2DB-4552-91FB-24321BA86626}"/>
    <cellStyle name="Note 3 2 3" xfId="3792" xr:uid="{725434ED-CB01-4ACD-B6D5-55E20FD8A35B}"/>
    <cellStyle name="Note 3 2 3 2" xfId="5504" xr:uid="{ABA9A9D7-6D32-43FE-8643-0F72DB76821D}"/>
    <cellStyle name="Note 3 2 3 2 2" xfId="7607" xr:uid="{CAB63908-D92D-4C88-A147-DC57F86FD289}"/>
    <cellStyle name="Note 3 2 3 3" xfId="6668" xr:uid="{238A2101-F245-41B3-A429-5D1AB7DEB037}"/>
    <cellStyle name="Note 3 2 4" xfId="3757" xr:uid="{87D2E79D-ACB5-45E3-AD79-7239B1135219}"/>
    <cellStyle name="Note 3 2 4 2" xfId="5474" xr:uid="{9D9C3FFB-F721-4FFE-86F7-40C5CE3A6DE4}"/>
    <cellStyle name="Note 3 2 4 2 2" xfId="7584" xr:uid="{97AFA1AF-90DB-4B40-8498-D3402EA37095}"/>
    <cellStyle name="Note 3 2 4 3" xfId="6652" xr:uid="{039A9D56-A851-4CEC-8B6E-EB65373B58D4}"/>
    <cellStyle name="Note 3 2 5" xfId="2831" xr:uid="{7F708926-C979-497E-AC61-4255ECE5FB38}"/>
    <cellStyle name="Note 3 2 5 2" xfId="5249" xr:uid="{D365BD3B-3436-4004-8F6B-75A0E3FB55DF}"/>
    <cellStyle name="Note 3 2 5 2 2" xfId="7411" xr:uid="{7EED6F8B-A2A9-4768-8280-70F72925878A}"/>
    <cellStyle name="Note 3 2 5 3" xfId="6520" xr:uid="{D8D8124D-0207-438F-8A8B-B08E7EFDAF56}"/>
    <cellStyle name="Note 3 2 6" xfId="4348" xr:uid="{5B959EB7-0E0B-4D96-92CC-4A6C8E112C97}"/>
    <cellStyle name="Note 3 2 6 2" xfId="5867" xr:uid="{6AB3ED94-6F64-40DE-85FC-440ECF626F17}"/>
    <cellStyle name="Note 3 2 6 2 2" xfId="7894" xr:uid="{252DF6B3-8D5F-4C75-9A3D-A78D7CDA3F9A}"/>
    <cellStyle name="Note 3 2 6 3" xfId="6885" xr:uid="{5FC242EC-2593-46BF-BB8B-6478E68F82C3}"/>
    <cellStyle name="Note 3 2 7" xfId="3993" xr:uid="{D0981B32-F996-4725-88AC-D60CC37922E2}"/>
    <cellStyle name="Note 3 2 7 2" xfId="5609" xr:uid="{65C64FB1-AFCB-451B-8AB0-AFC55DEA2B2E}"/>
    <cellStyle name="Note 3 2 7 2 2" xfId="7688" xr:uid="{98635C3B-68A1-49AB-9B44-981172DFA8A6}"/>
    <cellStyle name="Note 3 2 7 3" xfId="6731" xr:uid="{18750602-378F-45F4-B509-9B82E4F20BE1}"/>
    <cellStyle name="Note 3 2 8" xfId="4813" xr:uid="{B5B3FAC8-24DC-49CB-9FF0-F53584D09B29}"/>
    <cellStyle name="Note 3 2 8 2" xfId="6245" xr:uid="{783E78E9-7FDE-4B85-9B30-42BB08BAE3C7}"/>
    <cellStyle name="Note 3 2 8 2 2" xfId="8193" xr:uid="{06473161-1A78-4AB6-9FAA-87AB3BE00843}"/>
    <cellStyle name="Note 3 2 8 3" xfId="7109" xr:uid="{6BB5005D-BD15-443E-8F0B-58692C95D4D0}"/>
    <cellStyle name="Note 3 2 9" xfId="5043" xr:uid="{8EDA971F-ADCF-4FD9-9219-E5B6DBFFB64D}"/>
    <cellStyle name="Note 3 2 9 2" xfId="7232" xr:uid="{EB6CB9C0-FFE2-4508-827B-C8FD0DF0E90B}"/>
    <cellStyle name="Note 3 3" xfId="1042" xr:uid="{69CF90E5-2FA1-4CE0-A1F0-8D9BA7BE4EAB}"/>
    <cellStyle name="Note 3 3 10" xfId="6374" xr:uid="{8C71F815-21EA-48FA-AF3F-D9B282F373AD}"/>
    <cellStyle name="Note 3 3 2" xfId="3951" xr:uid="{9E2FF76F-8538-4E5A-8726-60EE24724CA0}"/>
    <cellStyle name="Note 3 3 2 2" xfId="5586" xr:uid="{F5F930F0-1D22-47ED-A538-9E373ED9ECEA}"/>
    <cellStyle name="Note 3 3 2 2 2" xfId="7672" xr:uid="{6BA10F1F-FDD5-4ECD-B398-AE7D8AB88CA9}"/>
    <cellStyle name="Note 3 3 2 3" xfId="6718" xr:uid="{EDEE54DF-3283-48CF-A944-80F8FBB4D00D}"/>
    <cellStyle name="Note 3 3 3" xfId="4105" xr:uid="{B2FDBBBF-EA14-4E37-B67C-8FCF50868CC1}"/>
    <cellStyle name="Note 3 3 3 2" xfId="5696" xr:uid="{013E524B-F6B8-4275-8794-8115D3753714}"/>
    <cellStyle name="Note 3 3 3 2 2" xfId="7756" xr:uid="{9054D227-739C-4000-BBD8-012E50AA3C44}"/>
    <cellStyle name="Note 3 3 3 3" xfId="6784" xr:uid="{9F8F39D3-8F80-4F3C-A54A-244513A62167}"/>
    <cellStyle name="Note 3 3 4" xfId="3858" xr:uid="{D8D96A2E-2DEC-4147-9788-F9F18E2D9052}"/>
    <cellStyle name="Note 3 3 4 2" xfId="5524" xr:uid="{2EE2848A-B771-4121-9592-DDBB4B6D94B3}"/>
    <cellStyle name="Note 3 3 4 2 2" xfId="7623" xr:uid="{689F2602-1B7B-4D00-A8A0-F4010D0F4108}"/>
    <cellStyle name="Note 3 3 4 3" xfId="6683" xr:uid="{28D39501-1783-4753-98D4-C2EE69983D5D}"/>
    <cellStyle name="Note 3 3 5" xfId="4116" xr:uid="{47A6FDAA-31C8-4935-A0BB-77199E28CDDA}"/>
    <cellStyle name="Note 3 3 5 2" xfId="5707" xr:uid="{A350E954-2536-409D-9678-891DB4A4FA05}"/>
    <cellStyle name="Note 3 3 5 2 2" xfId="7765" xr:uid="{127C94F3-1BB2-4832-A9DF-10FCDC83FA00}"/>
    <cellStyle name="Note 3 3 5 3" xfId="6791" xr:uid="{F4AFA414-9B2F-4D38-B6DC-414548DBCC7E}"/>
    <cellStyle name="Note 3 3 6" xfId="3763" xr:uid="{6E632F51-5A1E-417C-8879-FA6E88D4072E}"/>
    <cellStyle name="Note 3 3 6 2" xfId="5477" xr:uid="{C32E5F58-5D53-40CB-A986-BB0DD71B8784}"/>
    <cellStyle name="Note 3 3 6 2 2" xfId="7586" xr:uid="{C8958D70-4456-41FF-8532-A60D7051B8D8}"/>
    <cellStyle name="Note 3 3 6 3" xfId="6654" xr:uid="{5C5C0385-F6F3-42C0-AD1F-4D42D45D411A}"/>
    <cellStyle name="Note 3 3 7" xfId="4647" xr:uid="{0DAE7975-EE69-445E-831B-141116DB8052}"/>
    <cellStyle name="Note 3 3 7 2" xfId="6117" xr:uid="{62174B49-A470-4EBA-82F4-8FD9585968F2}"/>
    <cellStyle name="Note 3 3 7 2 2" xfId="8090" xr:uid="{EDF30AF5-413F-426A-AA49-E2675FEC0E68}"/>
    <cellStyle name="Note 3 3 7 3" xfId="7030" xr:uid="{8ABDBF97-6C3A-4831-9367-BB36D4B367DC}"/>
    <cellStyle name="Note 3 3 8" xfId="4875" xr:uid="{CC6BFE0B-8D34-4181-9E47-F92CB074316D}"/>
    <cellStyle name="Note 3 3 8 2" xfId="6271" xr:uid="{2DC07183-5FAC-4AA9-85CE-552FF47795F0}"/>
    <cellStyle name="Note 3 3 8 2 2" xfId="8213" xr:uid="{0CA5AED2-A3CB-49E2-81F8-AE6E32B6C1F8}"/>
    <cellStyle name="Note 3 3 8 3" xfId="7124" xr:uid="{15D78EFB-704B-41C7-9A5A-B0E102EFD404}"/>
    <cellStyle name="Note 3 3 9" xfId="5028" xr:uid="{2F85CA84-1DB0-4465-8C95-B9472F448562}"/>
    <cellStyle name="Note 3 3 9 2" xfId="7220" xr:uid="{79625F39-9A2D-4ACB-ACCA-C7C8A745F924}"/>
    <cellStyle name="Note 3 4" xfId="2566" xr:uid="{A4AECAFD-4BA3-41BC-B562-25044C97DFC3}"/>
    <cellStyle name="Note 3 4 2" xfId="2960" xr:uid="{6F675F6F-0389-4AB3-B0EE-4FBEDEBB54F4}"/>
    <cellStyle name="Note 3 4 2 2" xfId="5290" xr:uid="{ADBF7FCD-57C7-40C9-A982-39242F18B36D}"/>
    <cellStyle name="Note 3 4 2 2 2" xfId="7442" xr:uid="{BB52B118-9D91-4D97-9F26-F32632DFDF69}"/>
    <cellStyle name="Note 3 4 2 3" xfId="6544" xr:uid="{16457CEA-5319-4884-9FE1-7FFC6CEB2ED2}"/>
    <cellStyle name="Note 3 4 3" xfId="5175" xr:uid="{15E7CE8A-6666-41A4-9C22-FAF8F2666A59}"/>
    <cellStyle name="Note 3 4 3 2" xfId="7353" xr:uid="{190AE9DA-8442-42A0-899E-C8FCE9878D5F}"/>
    <cellStyle name="Note 3 5" xfId="3652" xr:uid="{E0A736EE-1EA4-4390-8727-758BEA8B0E68}"/>
    <cellStyle name="Note 3 5 2" xfId="5427" xr:uid="{351F61AD-9557-45B1-B0BE-4567897963FB}"/>
    <cellStyle name="Note 3 5 2 2" xfId="7550" xr:uid="{25F58DEC-6B1A-4ED8-842D-6835F366974E}"/>
    <cellStyle name="Note 3 5 3" xfId="6627" xr:uid="{DE2E45A3-A66E-4822-A09A-30B1AC3E6E29}"/>
    <cellStyle name="Note 3 6" xfId="4158" xr:uid="{BF913E63-AE49-4078-8609-935BF66158C8}"/>
    <cellStyle name="Note 3 6 2" xfId="5734" xr:uid="{0939E36F-F875-4C42-9079-10D090300844}"/>
    <cellStyle name="Note 3 6 2 2" xfId="7788" xr:uid="{BFB2028D-5BBF-4B34-A905-900441E9CE48}"/>
    <cellStyle name="Note 3 6 3" xfId="6806" xr:uid="{0A06809C-5A0D-40C8-9CE5-F43A0226B8E4}"/>
    <cellStyle name="Note 3 7" xfId="4188" xr:uid="{0AF8EC39-3FE3-4954-A72C-BE1A774409AF}"/>
    <cellStyle name="Note 3 7 2" xfId="5755" xr:uid="{72A618A7-A3FD-44F5-B900-A0CBC18337F3}"/>
    <cellStyle name="Note 3 7 2 2" xfId="7804" xr:uid="{C72D3F26-3F2F-44B7-A1D6-20D42923C592}"/>
    <cellStyle name="Note 3 7 3" xfId="6817" xr:uid="{95DBFB48-4A42-4644-A9F9-85176C10E785}"/>
    <cellStyle name="Note 3 8" xfId="3846" xr:uid="{AAC2E2D5-C325-4100-86C4-E78A9A72D8ED}"/>
    <cellStyle name="Note 3 8 2" xfId="5517" xr:uid="{CCE4DD7D-8068-4379-89E6-CE9CD62AEDF2}"/>
    <cellStyle name="Note 3 8 2 2" xfId="7618" xr:uid="{A8C545C5-D246-4F07-BBB7-54157367DD74}"/>
    <cellStyle name="Note 3 8 3" xfId="6678" xr:uid="{8AA21CCA-604C-419D-B071-E99EE3B1226C}"/>
    <cellStyle name="Note 3 9" xfId="4571" xr:uid="{0A65CF2D-B863-46C0-9296-900FF4B8D211}"/>
    <cellStyle name="Note 3 9 2" xfId="6051" xr:uid="{F051FFBB-F350-41B1-96D1-791AEEBD7A28}"/>
    <cellStyle name="Note 3 9 2 2" xfId="8036" xr:uid="{9C6FBFC7-0D1D-4490-8582-1C95D4C4480F}"/>
    <cellStyle name="Note 3 9 3" xfId="6991" xr:uid="{6CA40EFB-2927-4B86-A38B-09618EE3B6CD}"/>
    <cellStyle name="Note 4" xfId="405" xr:uid="{80D046A3-B160-4021-A2F6-58F272D9E972}"/>
    <cellStyle name="Note 4 10" xfId="4738" xr:uid="{BD2D533E-BE33-4A62-B525-95EEF595F3F6}"/>
    <cellStyle name="Note 4 10 2" xfId="6206" xr:uid="{AB4EB8C8-DE89-42DB-8FEF-249DB7E3C6EB}"/>
    <cellStyle name="Note 4 10 2 2" xfId="8163" xr:uid="{B8D14AF1-5174-4C34-BF33-8806C18907FD}"/>
    <cellStyle name="Note 4 10 3" xfId="7086" xr:uid="{D3FA283F-DAAD-4B0A-BA88-A05E2AD354B2}"/>
    <cellStyle name="Note 4 11" xfId="4987" xr:uid="{40973385-19B0-4504-B931-5BC05F4A2380}"/>
    <cellStyle name="Note 4 11 2" xfId="7185" xr:uid="{1717BA33-0A80-4F14-A131-90AD202D1361}"/>
    <cellStyle name="Note 4 2" xfId="2735" xr:uid="{F1C3C760-AC0C-497F-8F40-AE4767CF8356}"/>
    <cellStyle name="Note 4 2 10" xfId="5203" xr:uid="{A2BFFECD-2AD7-4D55-9C25-BF471B9EBFB9}"/>
    <cellStyle name="Note 4 2 10 2" xfId="7375" xr:uid="{45102782-AC08-4581-8803-95C10CE60413}"/>
    <cellStyle name="Note 4 2 2" xfId="4062" xr:uid="{960AD9EF-F45C-4805-88A9-2879FBA6AF89}"/>
    <cellStyle name="Note 4 2 2 2" xfId="5660" xr:uid="{86FA8124-8925-4679-9A17-437486C3CC31}"/>
    <cellStyle name="Note 4 2 2 2 2" xfId="7729" xr:uid="{B5E507FA-BEE1-4155-9D0D-3BCD53FD525E}"/>
    <cellStyle name="Note 4 2 2 3" xfId="6768" xr:uid="{D4CFC99A-D456-4841-A9C9-81BB16433F7A}"/>
    <cellStyle name="Note 4 2 3" xfId="4240" xr:uid="{92909052-FCE7-47C9-9E7B-112F72345858}"/>
    <cellStyle name="Note 4 2 3 2" xfId="5793" xr:uid="{8B67B466-DF5A-4B8F-BEAD-3C97356AAF2B}"/>
    <cellStyle name="Note 4 2 3 2 2" xfId="7835" xr:uid="{CD508C26-A280-45E0-B4D1-743A419D31E3}"/>
    <cellStyle name="Note 4 2 3 3" xfId="6843" xr:uid="{F16FF9AF-D6A6-4E1A-BEC6-F3DE687B7ACA}"/>
    <cellStyle name="Note 4 2 4" xfId="4383" xr:uid="{E955409E-E505-40FF-A80E-635A15E15197}"/>
    <cellStyle name="Note 4 2 4 2" xfId="5899" xr:uid="{AE65CA77-CF54-4A4D-90EF-BFDC8AC69E20}"/>
    <cellStyle name="Note 4 2 4 2 2" xfId="7920" xr:uid="{6930C03B-CC23-4932-9F81-22508DB7BF42}"/>
    <cellStyle name="Note 4 2 4 3" xfId="6907" xr:uid="{AB13E01C-2BB5-434A-BBB7-6CC6DB1FA853}"/>
    <cellStyle name="Note 4 2 5" xfId="4511" xr:uid="{B59F7701-6D2C-45EA-A2CC-2DAD98326CCD}"/>
    <cellStyle name="Note 4 2 5 2" xfId="5995" xr:uid="{15147B41-99E4-4C12-B7B8-CC11E8199348}"/>
    <cellStyle name="Note 4 2 5 2 2" xfId="7993" xr:uid="{F1ACBB07-5742-495C-9B7D-EF214EDB47AE}"/>
    <cellStyle name="Note 4 2 5 3" xfId="6961" xr:uid="{4554F3CE-AC15-45BD-B151-89A9ABF1CC95}"/>
    <cellStyle name="Note 4 2 6" xfId="4611" xr:uid="{D7EA5210-09F1-4345-AEC0-F0571822EB8E}"/>
    <cellStyle name="Note 4 2 6 2" xfId="6085" xr:uid="{A984E210-9C40-43DF-A87E-0B2C9F2C0224}"/>
    <cellStyle name="Note 4 2 6 2 2" xfId="8065" xr:uid="{88AEB762-DB3B-40DE-81BD-126560DC226D}"/>
    <cellStyle name="Note 4 2 6 3" xfId="7017" xr:uid="{678DC4D8-C361-4299-BC0E-FF3EC24B15D6}"/>
    <cellStyle name="Note 4 2 7" xfId="4694" xr:uid="{05429193-1AEB-49B4-B218-915E7CA0CB37}"/>
    <cellStyle name="Note 4 2 7 2" xfId="6162" xr:uid="{7CF14507-7B75-4739-BDA2-D6ECC78B0193}"/>
    <cellStyle name="Note 4 2 7 2 2" xfId="8129" xr:uid="{2E3CF94F-FC78-4AC6-B3C7-421063B5D686}"/>
    <cellStyle name="Note 4 2 7 3" xfId="7063" xr:uid="{4DE34884-95FB-4D57-93D0-4ACEEB4F6E86}"/>
    <cellStyle name="Note 4 2 8" xfId="4912" xr:uid="{34F9E0A1-75BD-43E7-89ED-EA75B12F5710}"/>
    <cellStyle name="Note 4 2 8 2" xfId="6308" xr:uid="{01BA82E9-3EB9-407D-B0F0-64B3AA2A0110}"/>
    <cellStyle name="Note 4 2 8 2 2" xfId="8243" xr:uid="{28F9ACFC-2686-47E4-AAFE-4298D84C6AA6}"/>
    <cellStyle name="Note 4 2 8 3" xfId="7149" xr:uid="{7D6626E5-05E5-417A-9F29-6F97C70F78F4}"/>
    <cellStyle name="Note 4 2 9" xfId="3457" xr:uid="{C5114360-0302-4CEF-BD9A-34EF27A37478}"/>
    <cellStyle name="Note 4 2 9 2" xfId="5361" xr:uid="{88A4D353-E4A8-4058-A210-7E06C483BDCB}"/>
    <cellStyle name="Note 4 2 9 2 2" xfId="7499" xr:uid="{8C2C7D44-EDD0-4713-A53A-8C4B38BE2000}"/>
    <cellStyle name="Note 4 2 9 3" xfId="6591" xr:uid="{BC6E432E-75A0-4D2A-A842-FD70C3047F79}"/>
    <cellStyle name="Note 4 3" xfId="2902" xr:uid="{705F508E-11E8-4E9A-BB4C-839035B2D1E2}"/>
    <cellStyle name="Note 4 3 2" xfId="5269" xr:uid="{4E583D41-E0B0-450F-8860-28EA8C515726}"/>
    <cellStyle name="Note 4 3 2 2" xfId="7425" xr:uid="{BC5B9FBF-B1C2-4659-8FDA-3724A8A741FF}"/>
    <cellStyle name="Note 4 3 3" xfId="6531" xr:uid="{F46AEC0A-4590-4180-84E9-0A256AED2F78}"/>
    <cellStyle name="Note 4 4" xfId="3599" xr:uid="{B1F21F6A-07A7-445F-9596-9BEBFFF85949}"/>
    <cellStyle name="Note 4 4 2" xfId="5404" xr:uid="{D1A24F83-BF6A-4E93-8DCE-80888E0F00D7}"/>
    <cellStyle name="Note 4 4 2 2" xfId="7533" xr:uid="{BE9A3F7B-468E-4D73-9FD8-8E1721BE98BB}"/>
    <cellStyle name="Note 4 4 3" xfId="6615" xr:uid="{0CA0C6D0-2ED7-4A46-BD64-1958ECCE44A1}"/>
    <cellStyle name="Note 4 5" xfId="4014" xr:uid="{CEE3B2A9-03D1-407D-8E53-CE1294201808}"/>
    <cellStyle name="Note 4 5 2" xfId="5622" xr:uid="{410CCE18-3634-44DD-A18D-0D0BE7DCDFCE}"/>
    <cellStyle name="Note 4 5 2 2" xfId="7697" xr:uid="{1BC74ED0-60CA-4602-8BF1-6D28E038C0E8}"/>
    <cellStyle name="Note 4 5 3" xfId="6739" xr:uid="{AFB646B8-1A03-43A3-96E4-E6E399B0EDAD}"/>
    <cellStyle name="Note 4 6" xfId="3101" xr:uid="{B6CB2AAD-9C98-4059-87F3-E1BAA6944281}"/>
    <cellStyle name="Note 4 6 2" xfId="5311" xr:uid="{1BD64832-7040-4AD8-BAC1-CA2234660476}"/>
    <cellStyle name="Note 4 6 2 2" xfId="7457" xr:uid="{CF74A5A5-92F1-47B7-9103-5DBD7819DA5B}"/>
    <cellStyle name="Note 4 6 3" xfId="6556" xr:uid="{398D6DE1-42BA-4B39-8CFC-A5C4A4272DB3}"/>
    <cellStyle name="Note 4 7" xfId="4182" xr:uid="{A7F26830-4BE0-4988-BF46-87BABB2FDC8B}"/>
    <cellStyle name="Note 4 7 2" xfId="5751" xr:uid="{866AC6B0-E911-4DCF-BE65-6884C41C3C78}"/>
    <cellStyle name="Note 4 7 2 2" xfId="7800" xr:uid="{C07250B1-495F-4776-AD05-50F310562400}"/>
    <cellStyle name="Note 4 7 3" xfId="6813" xr:uid="{F39E0F6A-F3B2-43BB-8358-8D5FE6E77831}"/>
    <cellStyle name="Note 4 8" xfId="4540" xr:uid="{8796E207-29DF-4C30-8B0F-AF4091096415}"/>
    <cellStyle name="Note 4 8 2" xfId="6023" xr:uid="{5DADBE82-0E43-4C9C-A8C3-51A8DF686836}"/>
    <cellStyle name="Note 4 8 2 2" xfId="8014" xr:uid="{D70DC137-F45A-4AA3-8F89-05C1D57A93E6}"/>
    <cellStyle name="Note 4 8 3" xfId="6973" xr:uid="{486B8045-A1CE-4BE7-BBA3-B8FA7EB9CEE1}"/>
    <cellStyle name="Note 4 9" xfId="3698" xr:uid="{A1D3461B-CD3D-4A6C-8295-EB586B59FB51}"/>
    <cellStyle name="Note 4 9 2" xfId="5448" xr:uid="{3868D08E-B1F3-457D-A2A9-7CB43A85719D}"/>
    <cellStyle name="Note 4 9 2 2" xfId="7567" xr:uid="{AEB08696-4EF2-4619-A198-E8A12853B2C4}"/>
    <cellStyle name="Note 4 9 3" xfId="6637" xr:uid="{7905CF01-DE54-4986-B201-148790AD584E}"/>
    <cellStyle name="Note 5" xfId="1135" xr:uid="{4B5E2B51-F14E-4E03-91EA-EEAE1936F0DB}"/>
    <cellStyle name="Note 5 10" xfId="4860" xr:uid="{EA42385F-8904-4A00-AA8E-57A70EEBBD26}"/>
    <cellStyle name="Note 5 10 2" xfId="6256" xr:uid="{68D0EB24-6843-4747-BFA8-043A54A259F5}"/>
    <cellStyle name="Note 5 10 2 2" xfId="8201" xr:uid="{41F29006-EF12-4B74-84FF-CDE5A43AC122}"/>
    <cellStyle name="Note 5 10 3" xfId="7115" xr:uid="{F5017A2F-D257-4286-90CF-73C6D6D9BFB7}"/>
    <cellStyle name="Note 5 11" xfId="5058" xr:uid="{5C192CE5-0AC2-4441-BA70-ACAC489D16B0}"/>
    <cellStyle name="Note 5 11 2" xfId="7246" xr:uid="{6D8AE0A4-B1F0-4390-87E0-B25F9A069425}"/>
    <cellStyle name="Note 5 12" xfId="6395" xr:uid="{341F2123-0969-43F9-8A1A-DBE245D471B3}"/>
    <cellStyle name="Note 5 2" xfId="3447" xr:uid="{95F7890D-7DB1-4ECC-A3EF-413B5819C213}"/>
    <cellStyle name="Note 5 2 10" xfId="6584" xr:uid="{9CADA168-FFB7-452A-A990-4E4B689DBF86}"/>
    <cellStyle name="Note 5 2 2" xfId="4049" xr:uid="{CD1AE10C-A149-468D-8D2B-37EDDDA561B8}"/>
    <cellStyle name="Note 5 2 2 2" xfId="5647" xr:uid="{BEF13D09-C561-4D74-B06C-2EC3FE4FCE58}"/>
    <cellStyle name="Note 5 2 2 2 2" xfId="7719" xr:uid="{A6122C5D-5357-42DD-A438-E2D2CD449577}"/>
    <cellStyle name="Note 5 2 2 3" xfId="6760" xr:uid="{A3F64F45-BD7F-4E9C-9C9A-6B87835AE799}"/>
    <cellStyle name="Note 5 2 3" xfId="4227" xr:uid="{46193910-DF41-4018-9588-C4B825A0D876}"/>
    <cellStyle name="Note 5 2 3 2" xfId="5780" xr:uid="{8CB3A6CD-FA95-4C74-8AC6-4E4F3A29E0EC}"/>
    <cellStyle name="Note 5 2 3 2 2" xfId="7825" xr:uid="{6E0FD825-7D7F-40A4-8406-652DBAB2AB1D}"/>
    <cellStyle name="Note 5 2 3 3" xfId="6835" xr:uid="{AC3C0FA5-F946-4A54-A644-03B779C19E86}"/>
    <cellStyle name="Note 5 2 4" xfId="4370" xr:uid="{2E11206A-A8BA-4E61-B63F-897E08635C59}"/>
    <cellStyle name="Note 5 2 4 2" xfId="5886" xr:uid="{AD1FFEEF-A9D1-4059-9DF1-24C9BD94FDCF}"/>
    <cellStyle name="Note 5 2 4 2 2" xfId="7910" xr:uid="{A4391A82-8AD4-48D5-B870-40E158839064}"/>
    <cellStyle name="Note 5 2 4 3" xfId="6899" xr:uid="{4C595E27-32AC-402A-BB08-D1D91D6E5AB4}"/>
    <cellStyle name="Note 5 2 5" xfId="4498" xr:uid="{91FA5A54-1C0F-4DA7-8F50-9CDB2F5EC8C5}"/>
    <cellStyle name="Note 5 2 5 2" xfId="5982" xr:uid="{2E087427-CF3F-4353-93F0-EBCED3DB1046}"/>
    <cellStyle name="Note 5 2 5 2 2" xfId="7983" xr:uid="{EA47D0ED-C010-43F8-8C5B-8D9DEF1891E2}"/>
    <cellStyle name="Note 5 2 5 3" xfId="6953" xr:uid="{C88E1DDB-DD4B-4E4E-BE6A-72B64C2687E9}"/>
    <cellStyle name="Note 5 2 6" xfId="4598" xr:uid="{2D5BE86C-17C6-4E0F-894A-D0B4ED59DA6C}"/>
    <cellStyle name="Note 5 2 6 2" xfId="6072" xr:uid="{E670FDC5-CCA0-4DB3-B0C9-7B1A50BDE135}"/>
    <cellStyle name="Note 5 2 6 2 2" xfId="8055" xr:uid="{89475C29-11BE-4E45-8E7D-BBFA0198EEB9}"/>
    <cellStyle name="Note 5 2 6 3" xfId="7009" xr:uid="{A057DCB9-4896-4EA7-A20B-F1454811EF43}"/>
    <cellStyle name="Note 5 2 7" xfId="4681" xr:uid="{0018A706-3116-47D9-997A-39832319F577}"/>
    <cellStyle name="Note 5 2 7 2" xfId="6149" xr:uid="{0D3056A9-6657-45C1-8D4E-CB7612C49587}"/>
    <cellStyle name="Note 5 2 7 2 2" xfId="8119" xr:uid="{0CE67D9C-20DE-4A43-BB01-E967BA373066}"/>
    <cellStyle name="Note 5 2 7 3" xfId="7055" xr:uid="{FAC99A48-88BA-4689-9254-19748A063D17}"/>
    <cellStyle name="Note 5 2 8" xfId="4899" xr:uid="{1D724300-0750-4121-953D-062B006ABAD3}"/>
    <cellStyle name="Note 5 2 8 2" xfId="6295" xr:uid="{EBF62354-3BBC-4EEF-8F28-50A2D6B68A04}"/>
    <cellStyle name="Note 5 2 8 2 2" xfId="8233" xr:uid="{4D20DD7E-8B16-4356-A9F4-DDFB989B6882}"/>
    <cellStyle name="Note 5 2 8 3" xfId="7141" xr:uid="{8F455CB4-28D9-4A75-AF54-9B69330D37DB}"/>
    <cellStyle name="Note 5 2 9" xfId="5351" xr:uid="{4A796AD5-5F74-461B-AF6E-3E292FA58BB2}"/>
    <cellStyle name="Note 5 2 9 2" xfId="7491" xr:uid="{897DFB3D-F9C4-4818-8A12-340A1686F98E}"/>
    <cellStyle name="Note 5 3" xfId="3315" xr:uid="{120D251B-9389-432F-8CD2-1B04E8F9E676}"/>
    <cellStyle name="Note 5 3 2" xfId="5315" xr:uid="{F690DB58-E0BC-4059-A50B-FAB0EB077424}"/>
    <cellStyle name="Note 5 3 2 2" xfId="7461" xr:uid="{052F3C5E-A338-4C3A-8751-E09BB709C5E5}"/>
    <cellStyle name="Note 5 3 3" xfId="6560" xr:uid="{C9E49E40-75A9-4C16-A111-1BC1F1A17FD2}"/>
    <cellStyle name="Note 5 4" xfId="3931" xr:uid="{BDCAA4D5-BD78-49A0-8118-172255E70EAB}"/>
    <cellStyle name="Note 5 4 2" xfId="5569" xr:uid="{B2566E75-72BC-4100-B875-273B429A4681}"/>
    <cellStyle name="Note 5 4 2 2" xfId="7659" xr:uid="{DB2C3F5A-2D39-41EA-9F5D-E407FCEF6C36}"/>
    <cellStyle name="Note 5 4 3" xfId="6708" xr:uid="{C6117BA1-61EB-4211-BF01-1BE5AB45EA77}"/>
    <cellStyle name="Note 5 5" xfId="4111" xr:uid="{1EC17E40-61DE-43CB-A0AB-E5C9026EED9C}"/>
    <cellStyle name="Note 5 5 2" xfId="5702" xr:uid="{B7B3F2F8-F057-43F8-B8BD-D031C9FFB6E1}"/>
    <cellStyle name="Note 5 5 2 2" xfId="7761" xr:uid="{89C9BAEE-077C-48C0-B0DB-BB47E77A6478}"/>
    <cellStyle name="Note 5 5 3" xfId="6788" xr:uid="{C6C813E2-EFBC-4653-822F-7C99171DFEFC}"/>
    <cellStyle name="Note 5 6" xfId="3885" xr:uid="{C8481930-6140-42BB-A5A8-5992F1666E0B}"/>
    <cellStyle name="Note 5 6 2" xfId="5541" xr:uid="{D94FB3AC-ED7D-46BD-BD0C-49E01B5DA2A7}"/>
    <cellStyle name="Note 5 6 2 2" xfId="7638" xr:uid="{E9AA6A9E-9FBC-4F29-AFA6-1A5E9E55BF42}"/>
    <cellStyle name="Note 5 6 3" xfId="6692" xr:uid="{31CC0694-CBDE-4F35-AD62-851FAF23A021}"/>
    <cellStyle name="Note 5 7" xfId="3796" xr:uid="{6B64FB0B-B0B0-4ED3-8BF5-0B37B6EB39E4}"/>
    <cellStyle name="Note 5 7 2" xfId="5508" xr:uid="{18BFE369-3266-4109-AF7F-B989A2F072D4}"/>
    <cellStyle name="Note 5 7 2 2" xfId="7610" xr:uid="{FCE6CA77-0E14-48D8-A726-B1927E2C0AB9}"/>
    <cellStyle name="Note 5 7 3" xfId="6671" xr:uid="{7C504CC8-2CC5-427E-9426-7AFD37210FC8}"/>
    <cellStyle name="Note 5 8" xfId="3828" xr:uid="{E6C79EBA-4E78-4D09-B524-78034241D8DF}"/>
    <cellStyle name="Note 5 8 2" xfId="5515" xr:uid="{0E20DC31-ADA9-46BD-9CAE-142B280D32BA}"/>
    <cellStyle name="Note 5 8 2 2" xfId="7616" xr:uid="{E5CA80CD-DBD6-4061-A6A3-96016A232587}"/>
    <cellStyle name="Note 5 8 3" xfId="6676" xr:uid="{C4E72FC1-725F-4446-95AF-6236CEB92786}"/>
    <cellStyle name="Note 5 9" xfId="3795" xr:uid="{B3F34CF1-64DD-4FD8-8AEE-E5E7536F8006}"/>
    <cellStyle name="Note 5 9 2" xfId="5507" xr:uid="{79CAEAE4-A7A8-4A14-AFA4-AB7E9964D90E}"/>
    <cellStyle name="Note 5 9 2 2" xfId="7609" xr:uid="{771F2E84-B143-45DB-970F-09481775E93A}"/>
    <cellStyle name="Note 5 9 3" xfId="6670" xr:uid="{914F5D55-CBF1-4069-AD7C-02C6D9715665}"/>
    <cellStyle name="Note 6" xfId="1161" xr:uid="{3A33901A-F4CC-424B-916D-284C0D42B9B9}"/>
    <cellStyle name="Note 6 10" xfId="5083" xr:uid="{0132651A-B0F6-46B8-BB10-CC4A9CE67296}"/>
    <cellStyle name="Note 6 10 2" xfId="7263" xr:uid="{71941647-120A-4C2C-905F-1414B1CF1136}"/>
    <cellStyle name="Note 6 11" xfId="6407" xr:uid="{FDD091E9-6ABE-4113-AF09-0A946F8B1507}"/>
    <cellStyle name="Note 6 2" xfId="3470" xr:uid="{8E452B37-78F0-49FD-A246-22FB1CFF529C}"/>
    <cellStyle name="Note 6 2 2" xfId="5374" xr:uid="{16A82348-C19E-43FE-B649-22C698A75518}"/>
    <cellStyle name="Note 6 2 2 2" xfId="7507" xr:uid="{84D14B04-9567-4A75-8D0A-1075B9C373BB}"/>
    <cellStyle name="Note 6 2 3" xfId="6596" xr:uid="{488EE29F-E38B-41C5-A1CE-E4E0EA4C41A0}"/>
    <cellStyle name="Note 6 3" xfId="4076" xr:uid="{BFE4512E-F857-4CD3-8BF5-1338067F145C}"/>
    <cellStyle name="Note 6 3 2" xfId="5674" xr:uid="{89BE6366-F48F-4075-A45B-BB503A686145}"/>
    <cellStyle name="Note 6 3 2 2" xfId="7738" xr:uid="{3147D1E0-F65A-48CF-88FC-56BE39B8754D}"/>
    <cellStyle name="Note 6 3 3" xfId="6773" xr:uid="{45E8F464-C03B-4CCF-8B1D-73A94BDEEDB0}"/>
    <cellStyle name="Note 6 4" xfId="4254" xr:uid="{A56F8E09-CB92-426B-8902-F007212B25DD}"/>
    <cellStyle name="Note 6 4 2" xfId="5807" xr:uid="{EAB8EA77-CAF6-4BD9-BD1E-3820BB9EFD75}"/>
    <cellStyle name="Note 6 4 2 2" xfId="7844" xr:uid="{8F4AC677-BD64-4139-9D7D-C69E40FCBEE2}"/>
    <cellStyle name="Note 6 4 3" xfId="6848" xr:uid="{F52C8BED-48E8-411B-940D-DF93F2D68B7B}"/>
    <cellStyle name="Note 6 5" xfId="4397" xr:uid="{44BA501E-C38A-44F5-A122-9433E919049A}"/>
    <cellStyle name="Note 6 5 2" xfId="5913" xr:uid="{49616D88-9F66-4328-9A67-9379DE9E2F2D}"/>
    <cellStyle name="Note 6 5 2 2" xfId="7929" xr:uid="{8409028A-60CE-44BC-90BB-FF982AAAB714}"/>
    <cellStyle name="Note 6 5 3" xfId="6912" xr:uid="{8927F19B-7A04-472A-AF1D-104B4961331F}"/>
    <cellStyle name="Note 6 6" xfId="4525" xr:uid="{6257BD18-4BB4-4C52-833A-550A9194269B}"/>
    <cellStyle name="Note 6 6 2" xfId="6009" xr:uid="{3D52504F-32A8-41EC-8C3C-BEBEB542F372}"/>
    <cellStyle name="Note 6 6 2 2" xfId="8002" xr:uid="{A1EBC71F-5F38-4054-AD70-82C80E6ADA84}"/>
    <cellStyle name="Note 6 6 3" xfId="6966" xr:uid="{CD93519A-06BA-45BC-A78F-F00185F8B617}"/>
    <cellStyle name="Note 6 7" xfId="4625" xr:uid="{360084C0-8DF7-4304-871B-6C04FAE74EA7}"/>
    <cellStyle name="Note 6 7 2" xfId="6099" xr:uid="{4362F8AA-E580-4B0A-B1CA-1FF561E46315}"/>
    <cellStyle name="Note 6 7 2 2" xfId="8074" xr:uid="{A63C8777-12E5-4DF4-91AD-A36D235FC3BC}"/>
    <cellStyle name="Note 6 7 3" xfId="7022" xr:uid="{80C7B17D-825C-4A85-8AAA-4AA93ABCAF4C}"/>
    <cellStyle name="Note 6 8" xfId="4708" xr:uid="{D96BE48E-7516-48FA-975E-2F63E5D94E43}"/>
    <cellStyle name="Note 6 8 2" xfId="6176" xr:uid="{BF9CD3CC-F9E2-4CA1-8F46-8A8CC2A3F3AC}"/>
    <cellStyle name="Note 6 8 2 2" xfId="8138" xr:uid="{E311A700-3B50-4664-86F1-164BEFB5ABF0}"/>
    <cellStyle name="Note 6 8 3" xfId="7068" xr:uid="{2ACD09F0-2C18-4363-AB17-155458114D7F}"/>
    <cellStyle name="Note 6 9" xfId="4926" xr:uid="{36EEA7F4-5306-4848-8E85-E1149425C921}"/>
    <cellStyle name="Note 6 9 2" xfId="6322" xr:uid="{3A9A4A44-5C8D-41B8-A673-1BEAB8440E6E}"/>
    <cellStyle name="Note 6 9 2 2" xfId="8252" xr:uid="{7C09FFDA-5977-4886-BB29-6FAA3FAE711E}"/>
    <cellStyle name="Note 6 9 3" xfId="7154" xr:uid="{C9F122B6-A3F4-42BA-92A4-B0277A3D8429}"/>
    <cellStyle name="Note 7" xfId="2564" xr:uid="{00000B4A-8E49-43DE-B6E4-47F1258FB0F9}"/>
    <cellStyle name="Note 7 10" xfId="5173" xr:uid="{3D749BE7-4366-41C6-97F4-FD6252A379AA}"/>
    <cellStyle name="Note 7 10 2" xfId="7351" xr:uid="{0B49B98D-7FBE-4F42-A405-2EE05B1B67BB}"/>
    <cellStyle name="Note 7 2" xfId="4138" xr:uid="{5B041D47-0C5F-41CB-8311-4530084D515D}"/>
    <cellStyle name="Note 7 2 2" xfId="5720" xr:uid="{3A10A94D-D279-4B0E-8DEE-D8DA55EED104}"/>
    <cellStyle name="Note 7 2 2 2" xfId="7776" xr:uid="{AB308007-C340-4C99-9466-C560B04137A1}"/>
    <cellStyle name="Note 7 2 3" xfId="6798" xr:uid="{870ABFC1-A4BB-42C7-85B6-F69E7E99EA0D}"/>
    <cellStyle name="Note 7 3" xfId="4304" xr:uid="{35FD845A-2B89-4453-A307-997691FCD65C}"/>
    <cellStyle name="Note 7 3 2" xfId="5844" xr:uid="{76E23F4C-140B-4B8B-BCF0-3D1B49FEDF28}"/>
    <cellStyle name="Note 7 3 2 2" xfId="7875" xr:uid="{0EAE87F1-EFBC-42C1-9755-2DA197B4A5DB}"/>
    <cellStyle name="Note 7 3 3" xfId="6871" xr:uid="{9414500E-FA02-4AF7-9479-F0A15553717D}"/>
    <cellStyle name="Note 7 4" xfId="4437" xr:uid="{E4779672-B50D-4684-BD8C-B878AEB9239A}"/>
    <cellStyle name="Note 7 4 2" xfId="5944" xr:uid="{27D54F1F-E1AF-4C51-B851-0E0E7B0709E9}"/>
    <cellStyle name="Note 7 4 2 2" xfId="7954" xr:uid="{967A9666-B2C6-4F71-8F3B-8974BCB47688}"/>
    <cellStyle name="Note 7 4 3" xfId="6930" xr:uid="{8623BC9B-4712-4C10-AD10-1C6F0DCE1807}"/>
    <cellStyle name="Note 7 5" xfId="4555" xr:uid="{D146C643-9410-4937-A889-65C8176C5401}"/>
    <cellStyle name="Note 7 5 2" xfId="6038" xr:uid="{F6A092E2-CE4B-445E-9AB3-6DB742F0C567}"/>
    <cellStyle name="Note 7 5 2 2" xfId="8026" xr:uid="{6D4607FA-9B8A-4297-8954-013C62E79B59}"/>
    <cellStyle name="Note 7 5 3" xfId="6983" xr:uid="{EBCEED90-DDFB-4DB3-A9D6-4DA1FC49FBC8}"/>
    <cellStyle name="Note 7 6" xfId="4653" xr:uid="{53D9CCB2-8940-4A06-8AD6-8FEB0ABDFE93}"/>
    <cellStyle name="Note 7 6 2" xfId="6123" xr:uid="{DF589696-6833-4149-929B-70040D4AF1EB}"/>
    <cellStyle name="Note 7 6 2 2" xfId="8095" xr:uid="{6A034969-A047-4F21-95BA-388E8B4AF5F7}"/>
    <cellStyle name="Note 7 6 3" xfId="7034" xr:uid="{0D866544-DD0A-41B9-ABFB-157FDCA17460}"/>
    <cellStyle name="Note 7 7" xfId="4724" xr:uid="{20B392E7-B22B-48E9-8618-4C303D66A041}"/>
    <cellStyle name="Note 7 7 2" xfId="6192" xr:uid="{4D0D9466-4CDD-41E1-A841-6F40C946A2DC}"/>
    <cellStyle name="Note 7 7 2 2" xfId="8152" xr:uid="{2D2A1797-73E2-47F5-AC90-358DAA90F3BF}"/>
    <cellStyle name="Note 7 7 3" xfId="7077" xr:uid="{875B3B0A-2969-43FC-89E2-78DB87DFB6FB}"/>
    <cellStyle name="Note 7 8" xfId="4934" xr:uid="{165BA1AD-B1C0-49BB-BE93-40D1B0FD3B8B}"/>
    <cellStyle name="Note 7 8 2" xfId="6330" xr:uid="{7EDF9F6F-FD76-4687-BFB3-A464E9B18793}"/>
    <cellStyle name="Note 7 8 2 2" xfId="8259" xr:uid="{0CBA1A22-782E-46FF-8ABB-EF6A975F3411}"/>
    <cellStyle name="Note 7 8 3" xfId="7158" xr:uid="{313B4312-5C15-40DC-BA49-18B7FB2E95BA}"/>
    <cellStyle name="Note 7 9" xfId="3550" xr:uid="{EB2F9277-0A3D-4D5A-B1F8-FC16D2851033}"/>
    <cellStyle name="Note 7 9 2" xfId="5391" xr:uid="{7B73B46A-6BF3-44A1-A5C8-E902E6490A15}"/>
    <cellStyle name="Note 7 9 2 2" xfId="7522" xr:uid="{F1CCFEE0-581D-458E-B4C4-2D4249F5D664}"/>
    <cellStyle name="Note 7 9 3" xfId="6606" xr:uid="{9D731EFC-52AE-43ED-9339-24572F687BD9}"/>
    <cellStyle name="Note 8" xfId="3487" xr:uid="{14CF3237-5F4F-4DA5-8C93-AD17C0690B84}"/>
    <cellStyle name="Note 8 2" xfId="5388" xr:uid="{42AFBCF3-49D1-4EC4-9B8E-C72832E0B1B1}"/>
    <cellStyle name="Note 8 2 2" xfId="7519" xr:uid="{5B58EA8A-3231-4534-B21F-738DE5A392CF}"/>
    <cellStyle name="Note 8 3" xfId="6603" xr:uid="{C1130D0E-E2BC-400A-9A7B-5EDB58EB96C9}"/>
    <cellStyle name="Note 9" xfId="4968" xr:uid="{8469B7E1-3F18-4A2B-8ED6-FB43AB7EF2F1}"/>
    <cellStyle name="Note 9 2" xfId="7169" xr:uid="{526763B4-5EE5-4091-BAE4-B805C3D63E3E}"/>
    <cellStyle name="Output" xfId="123" xr:uid="{047F1F63-4962-43E3-A035-3CF70ACB7F05}"/>
    <cellStyle name="Output 10" xfId="1160" xr:uid="{0658C595-4564-4A2E-85DF-49266C9FF8D8}"/>
    <cellStyle name="Output 10 10" xfId="5082" xr:uid="{213D70BE-D9E1-4C78-82BF-29A23250240D}"/>
    <cellStyle name="Output 10 2" xfId="3469" xr:uid="{0950004B-02A2-4A6C-B1A6-2FEE3C5DFE60}"/>
    <cellStyle name="Output 10 2 2" xfId="5373" xr:uid="{20DA37CF-05C0-4699-AE5C-CAC6E999714A}"/>
    <cellStyle name="Output 10 3" xfId="4075" xr:uid="{A25815C7-FE8B-492C-A389-8B35F049C183}"/>
    <cellStyle name="Output 10 3 2" xfId="5673" xr:uid="{AD6CEBF5-0A49-4A7C-A116-131C8C9A4D72}"/>
    <cellStyle name="Output 10 4" xfId="4253" xr:uid="{C6F07C55-169A-403A-AE3D-60142E1B4371}"/>
    <cellStyle name="Output 10 4 2" xfId="5806" xr:uid="{57C84CA1-82CD-492E-AEA7-5A7B14DE3DA2}"/>
    <cellStyle name="Output 10 5" xfId="4396" xr:uid="{706BBBAD-AB44-4641-B2DA-2620327EEAD1}"/>
    <cellStyle name="Output 10 5 2" xfId="5912" xr:uid="{CE2B94F7-B633-4AF0-B2D0-BA28E629D5B9}"/>
    <cellStyle name="Output 10 6" xfId="4524" xr:uid="{843AF51B-2377-4246-B5D6-ECE95207B047}"/>
    <cellStyle name="Output 10 6 2" xfId="6008" xr:uid="{5FD7E104-A919-4DD8-BF54-F28828955DDC}"/>
    <cellStyle name="Output 10 7" xfId="4624" xr:uid="{FD99E9B8-94D3-4523-B23A-E002C3D1D5DC}"/>
    <cellStyle name="Output 10 7 2" xfId="6098" xr:uid="{68D6C4EB-9448-4CEE-B8C9-376E42DABDCE}"/>
    <cellStyle name="Output 10 8" xfId="4707" xr:uid="{7005C510-3AE3-47C5-A70B-35F64684208C}"/>
    <cellStyle name="Output 10 8 2" xfId="6175" xr:uid="{33061D36-4933-4A78-964D-0C55AB4DF627}"/>
    <cellStyle name="Output 10 9" xfId="4925" xr:uid="{781707F1-B7A1-4694-B05C-92407FC2B1C1}"/>
    <cellStyle name="Output 10 9 2" xfId="6321" xr:uid="{1A9220DF-A753-4C5F-AB8F-FDAC5012689F}"/>
    <cellStyle name="Output 11" xfId="1136" xr:uid="{EB63C998-2F53-438C-A4D6-A0EC9897F7B0}"/>
    <cellStyle name="Output 11 10" xfId="5059" xr:uid="{20261AB6-5587-4EDD-89DE-70798EDFD344}"/>
    <cellStyle name="Output 11 2" xfId="3448" xr:uid="{B4D24675-0AE7-4714-B6D7-AD0510BD01FE}"/>
    <cellStyle name="Output 11 2 2" xfId="5352" xr:uid="{51DF9B31-6BAE-49B9-B668-93DA7CD983D6}"/>
    <cellStyle name="Output 11 3" xfId="4050" xr:uid="{CF680CBB-0B3A-422F-BCFE-48D1F8FD5A1D}"/>
    <cellStyle name="Output 11 3 2" xfId="5648" xr:uid="{9D01F5DD-1626-47DB-ACF5-B41E33763C45}"/>
    <cellStyle name="Output 11 4" xfId="4228" xr:uid="{5375CED4-2E24-472A-925F-4B7039F9374E}"/>
    <cellStyle name="Output 11 4 2" xfId="5781" xr:uid="{5B22F73A-CE6B-4A6B-BF28-8D991B315302}"/>
    <cellStyle name="Output 11 5" xfId="4371" xr:uid="{9FC533D5-A4C7-4EAE-B1B6-143BBE2192CE}"/>
    <cellStyle name="Output 11 5 2" xfId="5887" xr:uid="{C5B53B87-5A6D-46C7-B100-91399A8D422B}"/>
    <cellStyle name="Output 11 6" xfId="4499" xr:uid="{8F43BF56-26EA-44D7-B8E4-2AA4833DC6B0}"/>
    <cellStyle name="Output 11 6 2" xfId="5983" xr:uid="{85C3C1DB-6664-411B-B7E0-5AC140B465D3}"/>
    <cellStyle name="Output 11 7" xfId="4599" xr:uid="{C774138B-038E-4BFD-A670-49ABAA95CADA}"/>
    <cellStyle name="Output 11 7 2" xfId="6073" xr:uid="{291AD4DF-AB98-4000-8B29-FB29EF5717F7}"/>
    <cellStyle name="Output 11 8" xfId="4682" xr:uid="{014C5907-37EF-4813-AE0C-929A1E136C60}"/>
    <cellStyle name="Output 11 8 2" xfId="6150" xr:uid="{8D2DEDD3-A569-4436-82AD-8DEC0FD507BE}"/>
    <cellStyle name="Output 11 9" xfId="4900" xr:uid="{5CEBC82E-B855-4E1C-B853-5999E62026EF}"/>
    <cellStyle name="Output 11 9 2" xfId="6296" xr:uid="{B4BDB111-0B4A-4FE0-ADA0-9FC25E50E074}"/>
    <cellStyle name="Output 12" xfId="1162" xr:uid="{30345828-FC2B-4D12-B75C-F48636D4B535}"/>
    <cellStyle name="Output 12 10" xfId="5084" xr:uid="{3117CFE0-451C-43B2-AAF8-1B7089048FA9}"/>
    <cellStyle name="Output 12 2" xfId="3471" xr:uid="{D6D47677-F459-42AD-86AE-525978D443AF}"/>
    <cellStyle name="Output 12 2 2" xfId="5375" xr:uid="{992D62BC-0488-43E6-B956-6C29632A35E5}"/>
    <cellStyle name="Output 12 3" xfId="4077" xr:uid="{D329F432-9A99-4AF5-9140-6C915B3EC145}"/>
    <cellStyle name="Output 12 3 2" xfId="5675" xr:uid="{2F252F50-0F0E-4B47-9630-7F6B02022C8C}"/>
    <cellStyle name="Output 12 4" xfId="4255" xr:uid="{F184A71D-9898-45A9-A6CF-757CAD1559C1}"/>
    <cellStyle name="Output 12 4 2" xfId="5808" xr:uid="{D6D49519-79F6-4437-8239-D4E5F591BF46}"/>
    <cellStyle name="Output 12 5" xfId="4398" xr:uid="{29ACAB27-A56E-45AA-8698-34546875A7C5}"/>
    <cellStyle name="Output 12 5 2" xfId="5914" xr:uid="{44D85B28-A432-4B60-97F8-AB0290DE1F4D}"/>
    <cellStyle name="Output 12 6" xfId="4526" xr:uid="{E8B590ED-D451-4A1A-A477-F7EB858D7E12}"/>
    <cellStyle name="Output 12 6 2" xfId="6010" xr:uid="{D45D9FCA-2016-43C6-B171-C7FB7E14ACC2}"/>
    <cellStyle name="Output 12 7" xfId="4626" xr:uid="{6CC0C708-6749-498C-93D4-2E1DCB848276}"/>
    <cellStyle name="Output 12 7 2" xfId="6100" xr:uid="{91660EA8-EAA3-46DB-8A83-70490CA84BE5}"/>
    <cellStyle name="Output 12 8" xfId="4709" xr:uid="{BFEF7E9D-AE04-4EF8-9539-A9C67C77F880}"/>
    <cellStyle name="Output 12 8 2" xfId="6177" xr:uid="{59982E00-AB57-4014-B3BA-3B1F617FE0B2}"/>
    <cellStyle name="Output 12 9" xfId="4927" xr:uid="{71B035AD-91CC-4B59-B09B-EEE09CDA9974}"/>
    <cellStyle name="Output 12 9 2" xfId="6323" xr:uid="{85CDB8BF-58A7-486F-92F5-BA23713DA3A8}"/>
    <cellStyle name="Output 13" xfId="2567" xr:uid="{3CB1B40B-2DD1-4E9F-AE2C-517E960FC427}"/>
    <cellStyle name="Output 13 2" xfId="4139" xr:uid="{A6AB4333-BF77-4C03-884A-860BE57D9CE9}"/>
    <cellStyle name="Output 13 2 2" xfId="5721" xr:uid="{E5C1C4BE-F442-45CF-9376-F8585A204F9F}"/>
    <cellStyle name="Output 13 3" xfId="4305" xr:uid="{BB24C114-6A1C-4426-9569-686A5537A4C2}"/>
    <cellStyle name="Output 13 3 2" xfId="5845" xr:uid="{46AC0FBA-9BDB-4F85-9FCE-FCCF08AA717A}"/>
    <cellStyle name="Output 13 4" xfId="4438" xr:uid="{56A3E206-803F-42DA-A056-69AF1F07573E}"/>
    <cellStyle name="Output 13 4 2" xfId="5945" xr:uid="{44405A45-BF72-42D1-9F18-36D9F6EA4F56}"/>
    <cellStyle name="Output 13 5" xfId="4556" xr:uid="{739AA7C8-5877-435A-9732-D77E4319EABE}"/>
    <cellStyle name="Output 13 5 2" xfId="6039" xr:uid="{A6246CD3-27E4-4BC8-AF90-190BF9319E28}"/>
    <cellStyle name="Output 13 6" xfId="4725" xr:uid="{EF8A729A-C286-4D94-B3E3-53408C549E93}"/>
    <cellStyle name="Output 13 6 2" xfId="6193" xr:uid="{5442DA9A-12F0-44D9-8E68-5B447152F875}"/>
    <cellStyle name="Output 13 7" xfId="5176" xr:uid="{9B6A8413-2F03-4973-93A4-9C2F5EAB5660}"/>
    <cellStyle name="Output 14" xfId="2864" xr:uid="{F1847F54-42BC-49D5-A20D-0D25300B4570}"/>
    <cellStyle name="Output 14 2" xfId="4943" xr:uid="{FC7E10D6-CF28-470B-9C03-51FF7ADDC4B9}"/>
    <cellStyle name="Output 14 2 2" xfId="6339" xr:uid="{84B4D888-A158-4E74-B2E1-4B2F54E6D3E0}"/>
    <cellStyle name="Output 14 3" xfId="5262" xr:uid="{00905A3A-E336-443E-B614-47F6B4C31E92}"/>
    <cellStyle name="Output 15" xfId="4969" xr:uid="{892C9AE3-D542-413A-AFBD-75D115583B41}"/>
    <cellStyle name="Output 2" xfId="237" xr:uid="{275BBD4A-C685-4491-A315-5E85DCFB9A84}"/>
    <cellStyle name="Output 2 10" xfId="4469" xr:uid="{DC0E43AA-6F7A-423C-A37C-D055EA706497}"/>
    <cellStyle name="Output 2 10 2" xfId="5964" xr:uid="{66F83E83-79B3-43D4-97B5-006889E4CBFA}"/>
    <cellStyle name="Output 2 11" xfId="4331" xr:uid="{F5D5D6C6-7D65-410B-8C42-346455DA7679}"/>
    <cellStyle name="Output 2 11 2" xfId="5863" xr:uid="{65BB9409-6A9C-4B39-ADAF-3858B7D0C92C}"/>
    <cellStyle name="Output 2 12" xfId="4764" xr:uid="{849B4CCE-EEB2-4DDE-8E6B-EAC1292DA2B7}"/>
    <cellStyle name="Output 2 12 2" xfId="6214" xr:uid="{667D8465-266B-4ED8-B3C2-ECB0183D78B0}"/>
    <cellStyle name="Output 2 13" xfId="4991" xr:uid="{C8C1BC64-AEFD-4FFF-81AE-0212BD4B9E00}"/>
    <cellStyle name="Output 2 2" xfId="1096" xr:uid="{C33083BD-5045-447E-9671-968A26F77FC7}"/>
    <cellStyle name="Output 2 2 10" xfId="5039" xr:uid="{E5A1BD32-5F29-4969-803A-46FE1EE0C2D9}"/>
    <cellStyle name="Output 2 2 2" xfId="3093" xr:uid="{8B639346-A1A2-4690-B8AA-83A444D2E990}"/>
    <cellStyle name="Output 2 2 2 2" xfId="5305" xr:uid="{58795692-2720-4001-8024-E1C3BEA322AA}"/>
    <cellStyle name="Output 2 2 3" xfId="3767" xr:uid="{B69EC885-2535-4C34-B92F-1BF79C7A2F18}"/>
    <cellStyle name="Output 2 2 3 2" xfId="5481" xr:uid="{381CE499-185E-4C06-A5B5-D197DD02C0EE}"/>
    <cellStyle name="Output 2 2 4" xfId="2838" xr:uid="{32E2E002-37E1-4ABA-A82D-F104CAF9FED8}"/>
    <cellStyle name="Output 2 2 4 2" xfId="5251" xr:uid="{8DF17B18-484F-4564-8820-8F93BA54C00E}"/>
    <cellStyle name="Output 2 2 5" xfId="2770" xr:uid="{C3D0D22B-DCFA-4FCE-9D67-F13BD2F31EDF}"/>
    <cellStyle name="Output 2 2 5 2" xfId="5228" xr:uid="{4DFE3115-C825-4027-8D7E-3DCEB2E7AD15}"/>
    <cellStyle name="Output 2 2 6" xfId="2825" xr:uid="{1BE7EB01-21CF-45E1-A529-A29D300D1960}"/>
    <cellStyle name="Output 2 2 6 2" xfId="5247" xr:uid="{7350694F-2B2C-4FA3-8BA4-C99C56C98E30}"/>
    <cellStyle name="Output 2 2 7" xfId="4206" xr:uid="{2C0437A1-6C16-4251-924A-0E35B1C2E10A}"/>
    <cellStyle name="Output 2 2 7 2" xfId="5761" xr:uid="{3FC01F04-D703-44ED-BED6-C7989631D435}"/>
    <cellStyle name="Output 2 2 8" xfId="4574" xr:uid="{C597A1B4-FA9C-4040-8ECF-289F09547F2D}"/>
    <cellStyle name="Output 2 2 8 2" xfId="6053" xr:uid="{625C9EE2-02B7-4A65-BA30-764E526B789F}"/>
    <cellStyle name="Output 2 2 9" xfId="4804" xr:uid="{F8904A14-696A-4705-ACB9-79294C9FB14D}"/>
    <cellStyle name="Output 2 2 9 2" xfId="6236" xr:uid="{6570CD20-7EA2-4368-8143-C0539B501C0A}"/>
    <cellStyle name="Output 2 3" xfId="1142" xr:uid="{BCCA6B04-FA67-4E85-9998-E2483E9C7F38}"/>
    <cellStyle name="Output 2 3 10" xfId="5065" xr:uid="{E4A26EEE-3C66-4C3E-85D7-7902AABB71F8}"/>
    <cellStyle name="Output 2 3 2" xfId="3322" xr:uid="{9637E606-8DED-4260-9BFE-99DBE889A055}"/>
    <cellStyle name="Output 2 3 2 2" xfId="5321" xr:uid="{58C9B60C-97E0-4E5E-8E69-21807743C95D}"/>
    <cellStyle name="Output 2 3 3" xfId="3938" xr:uid="{DC43E88D-AD0F-4094-AC0D-AB2E122BBBCC}"/>
    <cellStyle name="Output 2 3 3 2" xfId="5576" xr:uid="{0B679DC4-EF60-4B38-979F-29B846AC2EF7}"/>
    <cellStyle name="Output 2 3 4" xfId="3868" xr:uid="{98EE5F88-C02B-4BA3-A056-1FD25936A013}"/>
    <cellStyle name="Output 2 3 4 2" xfId="5529" xr:uid="{EBEEC8AD-E548-4FBB-B0CB-641C66A82A7E}"/>
    <cellStyle name="Output 2 3 5" xfId="4288" xr:uid="{20A563F7-18FD-4D16-9F25-2C1119E25F57}"/>
    <cellStyle name="Output 2 3 5 2" xfId="5831" xr:uid="{6A7228E5-F674-4273-8024-32C1028D3BF6}"/>
    <cellStyle name="Output 2 3 6" xfId="4010" xr:uid="{73AC9815-6ABF-44A8-9944-9FD2E925D2D9}"/>
    <cellStyle name="Output 2 3 6 2" xfId="5619" xr:uid="{6251D883-CE89-4AB3-9C01-B7E2D7CADCC0}"/>
    <cellStyle name="Output 2 3 7" xfId="3728" xr:uid="{397490B8-06DF-47F2-87D4-DB284F307490}"/>
    <cellStyle name="Output 2 3 7 2" xfId="5464" xr:uid="{EDFF48BB-0D2D-477D-B6C4-33B8C413E283}"/>
    <cellStyle name="Output 2 3 8" xfId="4649" xr:uid="{ED4BB413-B131-41F5-85C6-06E7C83ADE5F}"/>
    <cellStyle name="Output 2 3 8 2" xfId="6119" xr:uid="{106A5482-037F-4D45-9BD0-349B6C29F4CB}"/>
    <cellStyle name="Output 2 3 9" xfId="4866" xr:uid="{A617BD24-0192-4392-9F70-E6AC98369E9E}"/>
    <cellStyle name="Output 2 3 9 2" xfId="6262" xr:uid="{97F32328-0381-47B0-AD92-FF046BEDEF67}"/>
    <cellStyle name="Output 2 4" xfId="2568" xr:uid="{4E249C7C-D9BA-4F54-924E-72FFDEA98768}"/>
    <cellStyle name="Output 2 4 2" xfId="4056" xr:uid="{A078280D-511F-4DCF-9B3D-93D56FCF73A2}"/>
    <cellStyle name="Output 2 4 2 2" xfId="5654" xr:uid="{7EDD0476-8822-41E5-B6AA-62713766D6E2}"/>
    <cellStyle name="Output 2 4 3" xfId="4234" xr:uid="{0FD44521-AAAC-4B8B-BFCA-234B9FAE3F53}"/>
    <cellStyle name="Output 2 4 3 2" xfId="5787" xr:uid="{95419099-21A4-4647-AEB4-D335B1200A07}"/>
    <cellStyle name="Output 2 4 4" xfId="4377" xr:uid="{8EA03007-72F1-4895-AF2B-EB83C0A92064}"/>
    <cellStyle name="Output 2 4 4 2" xfId="5893" xr:uid="{164A6A18-1E04-4F59-AF9D-39D9851636BA}"/>
    <cellStyle name="Output 2 4 5" xfId="4505" xr:uid="{7E456D2B-C157-4F8B-9F6B-6A3B1858E108}"/>
    <cellStyle name="Output 2 4 5 2" xfId="5989" xr:uid="{BE6C6D7C-D242-4D3D-B771-B9BC0850EE07}"/>
    <cellStyle name="Output 2 4 6" xfId="4605" xr:uid="{BB8DFA47-2F0C-4B4F-A367-23270C7002C8}"/>
    <cellStyle name="Output 2 4 6 2" xfId="6079" xr:uid="{DA99E6A5-7A6D-4040-B179-A21A719190BF}"/>
    <cellStyle name="Output 2 4 7" xfId="4688" xr:uid="{5CD1D543-48B1-4D6A-A248-B6A4F65E7774}"/>
    <cellStyle name="Output 2 4 7 2" xfId="6156" xr:uid="{A89D7B8C-B0D9-4AD5-AF30-43266AE699FC}"/>
    <cellStyle name="Output 2 4 8" xfId="4906" xr:uid="{C6751D7E-4DFE-4D82-8C9B-7AF10ABF25DA}"/>
    <cellStyle name="Output 2 4 8 2" xfId="6302" xr:uid="{C930ED7B-12BE-440D-82E8-B2FC9195CC34}"/>
    <cellStyle name="Output 2 4 9" xfId="5177" xr:uid="{02EEF866-94A3-4499-B891-E4C9740CF51D}"/>
    <cellStyle name="Output 2 5" xfId="2930" xr:uid="{57AF7DAB-8DB3-4CEE-99FF-EB516DDE2334}"/>
    <cellStyle name="Output 2 5 2" xfId="5278" xr:uid="{BD5AF350-D73F-463C-A862-2486430B7DD4}"/>
    <cellStyle name="Output 2 6" xfId="3626" xr:uid="{585113E8-DCDE-4267-8514-FD4A38196AF0}"/>
    <cellStyle name="Output 2 6 2" xfId="5411" xr:uid="{B3974F84-17A9-45A4-8ABB-6921D047DFE9}"/>
    <cellStyle name="Output 2 7" xfId="3742" xr:uid="{B4325AC0-611B-47DD-ABFC-D983AE74C66F}"/>
    <cellStyle name="Output 2 7 2" xfId="5471" xr:uid="{EA6A88A4-4477-4524-8657-CF9E21F9DC6C}"/>
    <cellStyle name="Output 2 8" xfId="2802" xr:uid="{43E9309E-1775-4519-8379-DE16DEAC35A8}"/>
    <cellStyle name="Output 2 8 2" xfId="5237" xr:uid="{307BBE24-C5EF-4D68-AB76-B733D0FBFFEC}"/>
    <cellStyle name="Output 2 9" xfId="3699" xr:uid="{9CB0BF1E-5BC9-4A62-ADC4-F1C831C86FAB}"/>
    <cellStyle name="Output 2 9 2" xfId="5449" xr:uid="{3F1D2BA1-87A9-4CCA-9632-5DF38E199C02}"/>
    <cellStyle name="Output 3" xfId="408" xr:uid="{3B7C68D2-2B72-4626-8146-017823DE0724}"/>
    <cellStyle name="Output 3 10" xfId="3703" xr:uid="{14326550-0E84-4128-A904-63F9281EC81C}"/>
    <cellStyle name="Output 3 10 2" xfId="5452" xr:uid="{22D9F572-08E9-4AF0-B979-4CBD3A453AEF}"/>
    <cellStyle name="Output 3 11" xfId="4774" xr:uid="{D422BE08-511F-4D82-B714-058374F946B6}"/>
    <cellStyle name="Output 3 11 2" xfId="6224" xr:uid="{2100F788-99B2-4278-994B-20356C988973}"/>
    <cellStyle name="Output 3 12" xfId="4992" xr:uid="{402B0952-6681-4B6E-9AA2-B44C87312A8C}"/>
    <cellStyle name="Output 3 2" xfId="1101" xr:uid="{DC446614-FB85-4BD9-85B5-8586CDD86B4F}"/>
    <cellStyle name="Output 3 2 2" xfId="3777" xr:uid="{B9726775-A02A-43F2-AE6C-ABAEC238D83C}"/>
    <cellStyle name="Output 3 2 2 2" xfId="5491" xr:uid="{6812165B-6B1F-454F-AEC1-2271FC7E053E}"/>
    <cellStyle name="Output 3 2 3" xfId="3690" xr:uid="{BDF5B780-E4A5-4294-843D-0F39CB75DE31}"/>
    <cellStyle name="Output 3 2 3 2" xfId="5441" xr:uid="{0CE654C2-C722-4D1B-B077-06646FB4EF44}"/>
    <cellStyle name="Output 3 2 4" xfId="4172" xr:uid="{FAB0D758-82C7-4779-9E8D-16568493200B}"/>
    <cellStyle name="Output 3 2 4 2" xfId="5742" xr:uid="{58580E7F-7D79-417A-A7B9-2FCE5C2C3DAD}"/>
    <cellStyle name="Output 3 2 5" xfId="3100" xr:uid="{6CC2792A-191B-44CC-BA87-592E5968D38D}"/>
    <cellStyle name="Output 3 2 5 2" xfId="5310" xr:uid="{D7C5BC84-8C15-4D45-9803-A0251AF6BCF5}"/>
    <cellStyle name="Output 3 2 6" xfId="3685" xr:uid="{D7EB84B4-10D4-48C8-BCF9-42114E0120C5}"/>
    <cellStyle name="Output 3 2 6 2" xfId="5437" xr:uid="{36966C08-DF1D-4B15-8566-63B464BA69E1}"/>
    <cellStyle name="Output 3 2 7" xfId="4814" xr:uid="{49293159-93A7-4755-B783-0E995CED81A4}"/>
    <cellStyle name="Output 3 2 7 2" xfId="6246" xr:uid="{AE7B2E0A-8EA6-4B68-A8AF-CC1D063C9DAD}"/>
    <cellStyle name="Output 3 2 8" xfId="5044" xr:uid="{A9C09B41-9425-4620-9C16-E4341EE7512A}"/>
    <cellStyle name="Output 3 3" xfId="1043" xr:uid="{FCD9620B-ED2D-4695-8083-CABBF90B21B0}"/>
    <cellStyle name="Output 3 3 10" xfId="5029" xr:uid="{F9C1D0E2-1ACE-4ED8-A149-4A043D6B75E6}"/>
    <cellStyle name="Output 3 3 2" xfId="3952" xr:uid="{B3FE129D-51C8-4378-A77E-0E4412C372DD}"/>
    <cellStyle name="Output 3 3 2 2" xfId="5587" xr:uid="{06B905E1-03CB-4B8C-8BC3-3737BACE222D}"/>
    <cellStyle name="Output 3 3 3" xfId="4104" xr:uid="{69E718AD-05A3-4D66-BE36-C2618A220FBE}"/>
    <cellStyle name="Output 3 3 3 2" xfId="5695" xr:uid="{F1EAA6A8-AA11-41EE-B1BC-878400619621}"/>
    <cellStyle name="Output 3 3 4" xfId="4286" xr:uid="{E1DB8AF6-E9B0-4563-929D-07B5804A5040}"/>
    <cellStyle name="Output 3 3 4 2" xfId="5829" xr:uid="{F6FAE433-8364-4BB3-8BED-51DB19DE5943}"/>
    <cellStyle name="Output 3 3 5" xfId="4321" xr:uid="{78477C17-C9A5-49F1-B33D-11B76FFE8DEA}"/>
    <cellStyle name="Output 3 3 5 2" xfId="5859" xr:uid="{5897EA6E-ACAE-4F3F-B72C-47330769A2AB}"/>
    <cellStyle name="Output 3 3 6" xfId="4546" xr:uid="{043E8057-9665-4AFC-8754-F5296D06E7EC}"/>
    <cellStyle name="Output 3 3 6 2" xfId="6029" xr:uid="{9D233BBD-43A0-4C1C-9492-099DF3ACB0F8}"/>
    <cellStyle name="Output 3 3 7" xfId="4124" xr:uid="{9610B54C-D182-4C85-A9C5-80F6A3C7B949}"/>
    <cellStyle name="Output 3 3 7 2" xfId="5712" xr:uid="{A5FABC64-3291-4527-B107-DE7D301B394F}"/>
    <cellStyle name="Output 3 3 8" xfId="4876" xr:uid="{0B18CE7F-9AD0-404E-8BD0-69ACAB0268F2}"/>
    <cellStyle name="Output 3 3 8 2" xfId="6272" xr:uid="{02C4E341-954F-4FA3-8B43-48FA06B4F6AE}"/>
    <cellStyle name="Output 3 3 9" xfId="3334" xr:uid="{AA9E50B9-A7EE-4443-BCF5-2C8ABD7D9033}"/>
    <cellStyle name="Output 3 3 9 2" xfId="5328" xr:uid="{65B12D52-8013-4E42-BCEC-AA75BA4383DE}"/>
    <cellStyle name="Output 3 4" xfId="2569" xr:uid="{84ECB2C0-550F-4C84-A6C4-82AFD7EAF89B}"/>
    <cellStyle name="Output 3 4 2" xfId="2961" xr:uid="{C80CF4C8-764E-4EC1-A370-A6422985199E}"/>
    <cellStyle name="Output 3 4 2 2" xfId="5291" xr:uid="{6B1671B4-B89F-4FC1-8250-DBC1652E86CF}"/>
    <cellStyle name="Output 3 4 3" xfId="5178" xr:uid="{8B3B50B3-31E7-465E-BDF5-96338887C00C}"/>
    <cellStyle name="Output 3 5" xfId="3653" xr:uid="{7897AC7C-F0CB-4FCE-B820-953EF9BC8EBA}"/>
    <cellStyle name="Output 3 5 2" xfId="5428" xr:uid="{7E8FC428-ECF6-45A3-A9A2-78B84964158F}"/>
    <cellStyle name="Output 3 6" xfId="3946" xr:uid="{76B13311-0A49-4394-B776-C6A0C085FA24}"/>
    <cellStyle name="Output 3 6 2" xfId="5583" xr:uid="{AD8B09F1-7CF8-4B48-9071-04A160DD008A}"/>
    <cellStyle name="Output 3 7" xfId="3794" xr:uid="{EF19FFEF-2DF4-4574-90A2-221E5A7BB2D5}"/>
    <cellStyle name="Output 3 7 2" xfId="5506" xr:uid="{3F670AC3-834E-4199-81BD-2B88F838534C}"/>
    <cellStyle name="Output 3 8" xfId="3896" xr:uid="{6D2A0E19-9AAA-443E-81BB-7673A6D6BEE4}"/>
    <cellStyle name="Output 3 8 2" xfId="5549" xr:uid="{A0F08DDC-1D34-4C32-A356-A87FC97001AB}"/>
    <cellStyle name="Output 3 9" xfId="4562" xr:uid="{03903725-5CC3-44D9-B124-F370CC3382BD}"/>
    <cellStyle name="Output 3 9 2" xfId="6045" xr:uid="{5C4C32BF-54EB-4C5E-8973-554C7104BEF9}"/>
    <cellStyle name="Output 4" xfId="407" xr:uid="{9F0FB242-2F22-4E51-AA8D-AE18E749C10C}"/>
    <cellStyle name="Output 4 10" xfId="4739" xr:uid="{D65D88F8-774C-43AF-8BDB-7FFFE6163A27}"/>
    <cellStyle name="Output 4 10 2" xfId="6207" xr:uid="{45A3DBBC-DC45-45D9-A9D8-16820DF41CF4}"/>
    <cellStyle name="Output 4 11" xfId="4990" xr:uid="{66467671-0413-41A9-8F9F-7ABEBCAE439D}"/>
    <cellStyle name="Output 4 2" xfId="2736" xr:uid="{1B9320D5-F5E3-485B-992D-ED71A69DCC3C}"/>
    <cellStyle name="Output 4 2 2" xfId="4038" xr:uid="{470D4012-78E7-4869-A9AB-2AF7E0D78533}"/>
    <cellStyle name="Output 4 2 2 2" xfId="5636" xr:uid="{0F957E0C-5C31-43D6-AC4B-A55EA78D38CD}"/>
    <cellStyle name="Output 4 2 3" xfId="4216" xr:uid="{BB4774BB-54C8-4BB9-8285-D043B7419DD6}"/>
    <cellStyle name="Output 4 2 3 2" xfId="5769" xr:uid="{9698B46C-E38E-4399-ABB1-8366CF643EF9}"/>
    <cellStyle name="Output 4 2 4" xfId="4359" xr:uid="{260F7E9A-735A-4880-B829-99184F808D54}"/>
    <cellStyle name="Output 4 2 4 2" xfId="5875" xr:uid="{AFEE503A-EAB9-464C-8B28-65409A33910C}"/>
    <cellStyle name="Output 4 2 5" xfId="4487" xr:uid="{166BEE60-F783-409A-98BD-8226069BBACE}"/>
    <cellStyle name="Output 4 2 5 2" xfId="5971" xr:uid="{F798BB1F-F82B-4334-9322-CA0113AED1FB}"/>
    <cellStyle name="Output 4 2 6" xfId="4587" xr:uid="{36A2F2F8-7574-42D7-BAEA-40655D9BF6BC}"/>
    <cellStyle name="Output 4 2 6 2" xfId="6061" xr:uid="{B43F3FED-7DE1-4251-BB24-24BAEF67C575}"/>
    <cellStyle name="Output 4 2 7" xfId="4670" xr:uid="{ED7AAA48-D1D6-4911-BB0A-FF45F916F52D}"/>
    <cellStyle name="Output 4 2 7 2" xfId="6138" xr:uid="{34575A26-A6AA-4C8B-B4C1-AC5C209AEB47}"/>
    <cellStyle name="Output 4 2 8" xfId="4888" xr:uid="{AE95C38B-9346-4D82-9508-479341A985EC}"/>
    <cellStyle name="Output 4 2 8 2" xfId="6284" xr:uid="{5586A18E-5218-4F0E-BAE8-14017D0837D3}"/>
    <cellStyle name="Output 4 2 9" xfId="5204" xr:uid="{613E24A5-D7FD-419B-95AD-877D05F3B1EB}"/>
    <cellStyle name="Output 4 3" xfId="2903" xr:uid="{F15C4AC7-8639-454D-848F-BAF31A9B3081}"/>
    <cellStyle name="Output 4 3 2" xfId="5270" xr:uid="{241308D2-D893-48BC-A0D6-F7C2B030BFF0}"/>
    <cellStyle name="Output 4 4" xfId="3600" xr:uid="{9F764AC0-5D5A-43A7-BC45-D0B8C598B39D}"/>
    <cellStyle name="Output 4 4 2" xfId="5405" xr:uid="{462C5184-DC42-4384-8708-AD8768977B20}"/>
    <cellStyle name="Output 4 5" xfId="3785" xr:uid="{67A0E3A0-C209-4397-B3B8-EAC07A7C115E}"/>
    <cellStyle name="Output 4 5 2" xfId="5499" xr:uid="{C1FC8870-A59A-4EA3-92D5-756600BAA779}"/>
    <cellStyle name="Output 4 6" xfId="4025" xr:uid="{52CEF58E-E5AB-44EB-A53F-CFFDB98BFB99}"/>
    <cellStyle name="Output 4 6 2" xfId="5626" xr:uid="{AF363873-D71D-4641-9C46-31009C43B62A}"/>
    <cellStyle name="Output 4 7" xfId="4418" xr:uid="{1C9D9EB1-686E-49C8-AE85-3DF880CD2278}"/>
    <cellStyle name="Output 4 7 2" xfId="5930" xr:uid="{F2F324D6-AA40-4DBA-9518-237AD86612D5}"/>
    <cellStyle name="Output 4 8" xfId="4473" xr:uid="{118CCCFA-17CB-4C36-B11F-C4529AE6D79D}"/>
    <cellStyle name="Output 4 8 2" xfId="5965" xr:uid="{97DED69D-AD08-40DF-8ECD-03D88FA62F6A}"/>
    <cellStyle name="Output 4 9" xfId="3899" xr:uid="{A2DF6858-6E07-4EB6-98EE-48FDD1BEA070}"/>
    <cellStyle name="Output 4 9 2" xfId="5551" xr:uid="{60D13261-8663-428C-B468-9BE13C498037}"/>
    <cellStyle name="Output 5" xfId="704" xr:uid="{695942E2-A758-44D2-9CEA-5DE7A441875F}"/>
    <cellStyle name="Output 5 10" xfId="4861" xr:uid="{85232D9B-F36F-4090-BD8E-A711145C1CFE}"/>
    <cellStyle name="Output 5 10 2" xfId="6257" xr:uid="{ED373B00-217E-4C2F-B0D9-5E86137A218F}"/>
    <cellStyle name="Output 5 2" xfId="1153" xr:uid="{8CD704DB-62F5-4A00-B1E2-D4FCCB5FCF9F}"/>
    <cellStyle name="Output 5 2 10" xfId="5075" xr:uid="{27481F6C-6826-4694-ADA8-D128021ECA94}"/>
    <cellStyle name="Output 5 2 2" xfId="4067" xr:uid="{EF0F06BF-6E47-4273-82C5-65C547269539}"/>
    <cellStyle name="Output 5 2 2 2" xfId="5665" xr:uid="{5634D8C7-E97D-43F3-9B2F-119AA820B2E3}"/>
    <cellStyle name="Output 5 2 3" xfId="4245" xr:uid="{503602E0-E5E4-4DDC-A785-0729A01081F0}"/>
    <cellStyle name="Output 5 2 3 2" xfId="5798" xr:uid="{24B735FC-907F-4BDA-BC7A-E308C696D3BD}"/>
    <cellStyle name="Output 5 2 4" xfId="4388" xr:uid="{72912AD6-1FB6-4410-81D4-BBA32B4C4EE4}"/>
    <cellStyle name="Output 5 2 4 2" xfId="5904" xr:uid="{A7E4F54E-6316-40E0-A4EE-9598CB6A4F8E}"/>
    <cellStyle name="Output 5 2 5" xfId="4516" xr:uid="{110512C7-B0E7-475A-9CF7-D6389FD2D9A8}"/>
    <cellStyle name="Output 5 2 5 2" xfId="6000" xr:uid="{CDBB12D8-7F7D-4FAE-9A97-103CA4194C90}"/>
    <cellStyle name="Output 5 2 6" xfId="4616" xr:uid="{26A80F98-B3BA-40BF-8FA3-61248C0587AD}"/>
    <cellStyle name="Output 5 2 6 2" xfId="6090" xr:uid="{914E177F-F8AC-4B81-8CB5-E1C2C63653A0}"/>
    <cellStyle name="Output 5 2 7" xfId="4699" xr:uid="{2A74AAF6-F450-4BC9-BEFA-23C21551B453}"/>
    <cellStyle name="Output 5 2 7 2" xfId="6167" xr:uid="{6D88F1F8-6241-419B-A67C-135518F234E8}"/>
    <cellStyle name="Output 5 2 8" xfId="4917" xr:uid="{F1D34153-4909-47BD-914F-2841C0FA44CC}"/>
    <cellStyle name="Output 5 2 8 2" xfId="6313" xr:uid="{6356F1EA-F241-489F-8DBF-CEF098C9EA17}"/>
    <cellStyle name="Output 5 2 9" xfId="3462" xr:uid="{EAFD0AF6-52E7-4BC4-94B1-D5C926B644E7}"/>
    <cellStyle name="Output 5 2 9 2" xfId="5366" xr:uid="{488F1A8C-9192-4913-87A7-9EB2060AF40D}"/>
    <cellStyle name="Output 5 3" xfId="3316" xr:uid="{B8FB7E97-361B-4E8B-BE50-624BA8125124}"/>
    <cellStyle name="Output 5 3 2" xfId="5316" xr:uid="{AC0B1F1D-8011-456F-907A-03BDC17ADA2A}"/>
    <cellStyle name="Output 5 4" xfId="3932" xr:uid="{EDDF4319-0381-4F23-91C2-337983675E6E}"/>
    <cellStyle name="Output 5 4 2" xfId="5570" xr:uid="{3BC4FA31-6DD8-452A-AEA8-F83A7EDE4C95}"/>
    <cellStyle name="Output 5 5" xfId="4110" xr:uid="{1284875A-E7DF-4694-9E3B-C0F23C5B189E}"/>
    <cellStyle name="Output 5 5 2" xfId="5701" xr:uid="{86A53A09-50E8-469B-8B55-A51F5536CC1A}"/>
    <cellStyle name="Output 5 6" xfId="2876" xr:uid="{5A1EA47B-2D12-4B98-A07B-1016261DB49A}"/>
    <cellStyle name="Output 5 6 2" xfId="5266" xr:uid="{BA869A71-87EE-4704-9870-5547A6482034}"/>
    <cellStyle name="Output 5 7" xfId="4427" xr:uid="{9AF1B903-FB67-426E-8BD9-CF202C412301}"/>
    <cellStyle name="Output 5 7 2" xfId="5937" xr:uid="{73AD2421-1D7B-4449-A352-7E6630A98247}"/>
    <cellStyle name="Output 5 8" xfId="3970" xr:uid="{C84F097F-52F8-4365-AFC6-C59616458806}"/>
    <cellStyle name="Output 5 8 2" xfId="5597" xr:uid="{31B3C65C-721D-46DF-BE9A-FDDD54DBAB41}"/>
    <cellStyle name="Output 5 9" xfId="3997" xr:uid="{2144C1E9-06A5-4116-80BC-2CC97103E236}"/>
    <cellStyle name="Output 5 9 2" xfId="5612" xr:uid="{8C402FE9-E8D7-4980-A09A-46548AF3EB57}"/>
    <cellStyle name="Output 6" xfId="1139" xr:uid="{9BA2EA1B-F831-4768-BD75-D91330372568}"/>
    <cellStyle name="Output 6 10" xfId="5062" xr:uid="{D3873665-C1B3-456B-A38F-F788B470E31B}"/>
    <cellStyle name="Output 6 2" xfId="3451" xr:uid="{12C7C82F-9CA2-4A04-BADB-9610E8EC3AE7}"/>
    <cellStyle name="Output 6 2 2" xfId="5355" xr:uid="{A37957CE-03CD-4654-9007-7A24098F1C81}"/>
    <cellStyle name="Output 6 3" xfId="4053" xr:uid="{785533AA-1C90-4D46-A660-F2C31FC54F0A}"/>
    <cellStyle name="Output 6 3 2" xfId="5651" xr:uid="{827E627D-F7C0-4286-949F-058C296132DF}"/>
    <cellStyle name="Output 6 4" xfId="4231" xr:uid="{0D0B2AB4-0E04-4976-9E50-CE0079C1EC2C}"/>
    <cellStyle name="Output 6 4 2" xfId="5784" xr:uid="{779BA0AD-6C79-41B5-8E01-4C80977A1C5B}"/>
    <cellStyle name="Output 6 5" xfId="4374" xr:uid="{1DB563CE-C8B0-4BB6-94B1-5BC3C0BC0F1D}"/>
    <cellStyle name="Output 6 5 2" xfId="5890" xr:uid="{DDECB43C-70BD-4C1B-A1CB-EE88182277EB}"/>
    <cellStyle name="Output 6 6" xfId="4502" xr:uid="{FB6AF5A4-D292-4BAD-BC98-CB539E15D7B9}"/>
    <cellStyle name="Output 6 6 2" xfId="5986" xr:uid="{AAEA9187-FC51-43AF-AF63-8ED5BC115D55}"/>
    <cellStyle name="Output 6 7" xfId="4602" xr:uid="{D8840400-69A5-4BA3-B53D-3054CB1B7667}"/>
    <cellStyle name="Output 6 7 2" xfId="6076" xr:uid="{CCB7EB7B-0550-4B0D-A13F-7DFCC9B114A3}"/>
    <cellStyle name="Output 6 8" xfId="4685" xr:uid="{77DFA083-B3A7-44E6-9336-FBEA54699ACA}"/>
    <cellStyle name="Output 6 8 2" xfId="6153" xr:uid="{08B9AC82-7449-4D47-B427-CF435D69F9A9}"/>
    <cellStyle name="Output 6 9" xfId="4903" xr:uid="{B375A405-DFB0-4EB3-BC3F-D8904790BB06}"/>
    <cellStyle name="Output 6 9 2" xfId="6299" xr:uid="{E129B464-0287-4D7B-B848-88BFD18DB75E}"/>
    <cellStyle name="Output 7" xfId="1156" xr:uid="{C246C398-19E3-466C-8483-875663A2D83E}"/>
    <cellStyle name="Output 7 10" xfId="5078" xr:uid="{FC899971-B819-4AB0-8CAB-83BD58042708}"/>
    <cellStyle name="Output 7 2" xfId="3465" xr:uid="{0CBB7B09-EF76-4189-9807-7F81A7DA30DE}"/>
    <cellStyle name="Output 7 2 2" xfId="5369" xr:uid="{043CA582-ADA3-4365-8D08-D9591CEF36BC}"/>
    <cellStyle name="Output 7 3" xfId="4071" xr:uid="{6CAF83D9-BA6F-4A01-8477-75A525A0D7AB}"/>
    <cellStyle name="Output 7 3 2" xfId="5669" xr:uid="{58BC4248-FC2E-45B8-B08D-130E4DA6A013}"/>
    <cellStyle name="Output 7 4" xfId="4249" xr:uid="{F61C7834-1CC9-403D-B449-1832246A7EF4}"/>
    <cellStyle name="Output 7 4 2" xfId="5802" xr:uid="{C5802D6A-509D-40AB-A307-4060E9A37A5A}"/>
    <cellStyle name="Output 7 5" xfId="4392" xr:uid="{EE98ED7A-164A-479A-8CE4-66CFD73C3663}"/>
    <cellStyle name="Output 7 5 2" xfId="5908" xr:uid="{0DE01F14-BB6B-4462-929E-E7E7BD05A2A8}"/>
    <cellStyle name="Output 7 6" xfId="4520" xr:uid="{457E4642-7B3C-4708-A509-8327041E074D}"/>
    <cellStyle name="Output 7 6 2" xfId="6004" xr:uid="{5E2F26B7-7CA3-40A8-8B86-A51057FBCFE5}"/>
    <cellStyle name="Output 7 7" xfId="4620" xr:uid="{8E13BC11-049F-4D78-A2DC-58BBFFAC7039}"/>
    <cellStyle name="Output 7 7 2" xfId="6094" xr:uid="{9C8C3162-64FB-4A8E-8CF4-0D6DD1444320}"/>
    <cellStyle name="Output 7 8" xfId="4703" xr:uid="{4B63DE75-8D6D-4ED0-B007-52028CEFFC5D}"/>
    <cellStyle name="Output 7 8 2" xfId="6171" xr:uid="{88A47F8F-D3AF-4ECE-AC90-7605C52153F7}"/>
    <cellStyle name="Output 7 9" xfId="4921" xr:uid="{B87AD648-D314-4CD2-85D1-7DE1129948D8}"/>
    <cellStyle name="Output 7 9 2" xfId="6317" xr:uid="{201D2BBD-BB60-4BD1-9A3A-4C1B5AE8B6AD}"/>
    <cellStyle name="Output 8" xfId="1149" xr:uid="{B2C03A71-719F-4EF1-95E4-E2ECFE1974C1}"/>
    <cellStyle name="Output 8 10" xfId="5071" xr:uid="{23F0D1B1-6DCC-4CBC-9A47-40F0032C7DFD}"/>
    <cellStyle name="Output 8 2" xfId="3458" xr:uid="{64993BD0-7B65-40A7-ADE0-41758B4ED075}"/>
    <cellStyle name="Output 8 2 2" xfId="5362" xr:uid="{84A86031-0F1F-4691-A483-8AFE4714B018}"/>
    <cellStyle name="Output 8 3" xfId="4063" xr:uid="{9C54ECDA-D9E5-476A-8452-E4C7CDA73C30}"/>
    <cellStyle name="Output 8 3 2" xfId="5661" xr:uid="{4D61139E-855A-4D0B-8387-2B10BA815DF4}"/>
    <cellStyle name="Output 8 4" xfId="4241" xr:uid="{4005F4FA-DF91-4933-972C-47AA18AFCB48}"/>
    <cellStyle name="Output 8 4 2" xfId="5794" xr:uid="{5A0A30F4-3A4A-48B1-9A00-69879CF3B6C4}"/>
    <cellStyle name="Output 8 5" xfId="4384" xr:uid="{78191E01-2EEB-460A-AA85-7E004EFB3BDA}"/>
    <cellStyle name="Output 8 5 2" xfId="5900" xr:uid="{981ADFC0-6C0A-4567-9879-7EA546E85987}"/>
    <cellStyle name="Output 8 6" xfId="4512" xr:uid="{96ABC7FA-2600-4745-8622-479255657A6B}"/>
    <cellStyle name="Output 8 6 2" xfId="5996" xr:uid="{539BF26B-D7DC-4421-A635-2EAD5A150D4D}"/>
    <cellStyle name="Output 8 7" xfId="4612" xr:uid="{94700F65-818F-4FE5-B62E-B21B30B79095}"/>
    <cellStyle name="Output 8 7 2" xfId="6086" xr:uid="{34C9B5F3-B107-4444-8118-811FE3BEBB03}"/>
    <cellStyle name="Output 8 8" xfId="4695" xr:uid="{505243F0-08F3-42DD-AEAD-04C3512871B4}"/>
    <cellStyle name="Output 8 8 2" xfId="6163" xr:uid="{401F068A-DCE6-4306-A850-E063BA0593DD}"/>
    <cellStyle name="Output 8 9" xfId="4913" xr:uid="{B8A4FECD-DAE2-48AE-B9BA-3CB21D148782}"/>
    <cellStyle name="Output 8 9 2" xfId="6309" xr:uid="{EFA57FA4-0886-4716-94B1-F27F830E45E2}"/>
    <cellStyle name="Output 9" xfId="1151" xr:uid="{93893D9A-B29D-4465-BD3F-F61D4C48F504}"/>
    <cellStyle name="Output 9 10" xfId="5073" xr:uid="{8B2881A0-D8A8-4340-B7EF-314997A6048D}"/>
    <cellStyle name="Output 9 2" xfId="3460" xr:uid="{1530280E-F971-4AA1-A435-D083C6533A1A}"/>
    <cellStyle name="Output 9 2 2" xfId="5364" xr:uid="{4E327C83-8256-4406-9978-C88551220278}"/>
    <cellStyle name="Output 9 3" xfId="4065" xr:uid="{6ADBB222-E5CC-491C-8211-2F0394284E06}"/>
    <cellStyle name="Output 9 3 2" xfId="5663" xr:uid="{26391010-B752-4579-B27D-04058301A7AE}"/>
    <cellStyle name="Output 9 4" xfId="4243" xr:uid="{EAF3D9AF-245F-4CB4-A9CB-DACA72467CA0}"/>
    <cellStyle name="Output 9 4 2" xfId="5796" xr:uid="{FFCD2726-7C65-4F49-8F08-1D610B24732A}"/>
    <cellStyle name="Output 9 5" xfId="4386" xr:uid="{4E45DBAA-8E06-49FC-AE91-2BAE1CA32C0B}"/>
    <cellStyle name="Output 9 5 2" xfId="5902" xr:uid="{E5EEE411-CEEC-497F-834C-DF0C95A8A6AB}"/>
    <cellStyle name="Output 9 6" xfId="4514" xr:uid="{C3C48E5D-CC8B-4EED-8C09-F5A87C292E91}"/>
    <cellStyle name="Output 9 6 2" xfId="5998" xr:uid="{BDABF876-8B9F-4A97-9875-6A56BF01BA6C}"/>
    <cellStyle name="Output 9 7" xfId="4614" xr:uid="{075CB079-3EC8-46AF-9490-C98877CEE6D3}"/>
    <cellStyle name="Output 9 7 2" xfId="6088" xr:uid="{ACC4AD31-8723-4510-9AF2-B82D4ABA1EC8}"/>
    <cellStyle name="Output 9 8" xfId="4697" xr:uid="{3C96EADB-DB85-4E55-B1CB-3CA97FFCD982}"/>
    <cellStyle name="Output 9 8 2" xfId="6165" xr:uid="{833F437D-A512-47E1-AD11-0C9545C50B17}"/>
    <cellStyle name="Output 9 9" xfId="4915" xr:uid="{754138CB-CEFE-4688-B894-AF5EA9EF6F74}"/>
    <cellStyle name="Output 9 9 2" xfId="6311" xr:uid="{ED3D257E-B935-4963-80A0-502D1AAADA88}"/>
    <cellStyle name="Percent 2" xfId="521" xr:uid="{EC398214-0DA2-4760-BAE2-22AE40B03CDC}"/>
    <cellStyle name="Percent 2 2" xfId="1044" xr:uid="{C8959D30-06B6-48BD-BA68-F19603D63BA6}"/>
    <cellStyle name="Percent 2 3" xfId="2993" xr:uid="{7FE46A51-CA3E-483A-B1DB-536FF92961F2}"/>
    <cellStyle name="Style 1" xfId="124" xr:uid="{76E991A4-5434-4F7E-9933-BAA384F2E869}"/>
    <cellStyle name="Title" xfId="125" xr:uid="{F2EF0269-9088-4EBA-A27D-3C1C38FB20DB}"/>
    <cellStyle name="Title 2" xfId="238" xr:uid="{D984A41C-5814-4759-8118-C7CEA7E84885}"/>
    <cellStyle name="Title 3" xfId="410" xr:uid="{5203AE44-1040-4584-8965-DF34BCE52DD6}"/>
    <cellStyle name="Title 3 2" xfId="2994" xr:uid="{790FC549-085D-4D5F-8550-E49FBE881CE8}"/>
    <cellStyle name="Title 4" xfId="409" xr:uid="{FFE68AEA-50E6-42D8-9C2C-AE743125C6D2}"/>
    <cellStyle name="Title 5" xfId="473" xr:uid="{A8435FE1-46A3-4693-A99A-3D4FBA117872}"/>
    <cellStyle name="Total" xfId="126" xr:uid="{989B3786-241F-4D19-B614-31DEAB4DA70F}"/>
    <cellStyle name="Total 10" xfId="1163" xr:uid="{FDCF9AC8-921B-42EF-A4CA-5128AFA42F8A}"/>
    <cellStyle name="Total 10 10" xfId="5085" xr:uid="{E3A8B642-A9B0-487A-A3A1-C3C6617722E3}"/>
    <cellStyle name="Total 10 10 2" xfId="7264" xr:uid="{81200FC4-D920-46DB-A831-39C3747E56BF}"/>
    <cellStyle name="Total 10 2" xfId="3472" xr:uid="{75E2E714-6BEC-4F76-8C6D-DBE60383DFF0}"/>
    <cellStyle name="Total 10 2 2" xfId="5376" xr:uid="{4FCDB93D-CDEF-435C-9529-8AB51EC1455F}"/>
    <cellStyle name="Total 10 2 2 2" xfId="7508" xr:uid="{A375CBF6-B999-4169-B372-D4CA949AA97B}"/>
    <cellStyle name="Total 10 3" xfId="4078" xr:uid="{8BE73FA6-4AE2-4ABB-8B2A-E5C41A90BC95}"/>
    <cellStyle name="Total 10 3 2" xfId="5676" xr:uid="{77CF4B88-44D1-4609-967B-EB639816A7DC}"/>
    <cellStyle name="Total 10 3 2 2" xfId="7739" xr:uid="{95F9906E-1AD5-4F4E-9CBA-F7E0D8454ABD}"/>
    <cellStyle name="Total 10 4" xfId="4256" xr:uid="{2151E667-FD16-413E-A735-38E2B003FA32}"/>
    <cellStyle name="Total 10 4 2" xfId="5809" xr:uid="{6F14BB24-40AA-4EC5-B4A4-C09EF7C72779}"/>
    <cellStyle name="Total 10 4 2 2" xfId="7845" xr:uid="{804E4486-7EBD-49A8-90DE-2BAA3742CA14}"/>
    <cellStyle name="Total 10 5" xfId="4399" xr:uid="{7B84A886-5581-4555-AEA9-6FF9C3FF7FA6}"/>
    <cellStyle name="Total 10 5 2" xfId="5915" xr:uid="{A9AF0A44-7B8C-4397-A4E7-9601F14E298B}"/>
    <cellStyle name="Total 10 5 2 2" xfId="7930" xr:uid="{190C3936-C654-4863-92A7-6340D559590A}"/>
    <cellStyle name="Total 10 6" xfId="4527" xr:uid="{D69B0DF2-D064-4A06-875D-8DE996848495}"/>
    <cellStyle name="Total 10 6 2" xfId="6011" xr:uid="{1E76FC00-99CA-4520-9B9A-BB567113AD83}"/>
    <cellStyle name="Total 10 6 2 2" xfId="8003" xr:uid="{D3E129CD-AF75-47F1-A351-6944A88039AD}"/>
    <cellStyle name="Total 10 7" xfId="4627" xr:uid="{AF2A9B08-92D7-407F-A83B-6F1AEC568C38}"/>
    <cellStyle name="Total 10 7 2" xfId="6101" xr:uid="{A567B252-C156-40E6-91AC-F03CDA6AA6C8}"/>
    <cellStyle name="Total 10 7 2 2" xfId="8075" xr:uid="{9992A1B7-7F81-4CB0-9FB5-887CF47A198F}"/>
    <cellStyle name="Total 10 8" xfId="4710" xr:uid="{D0DABBC6-E288-44EF-AF7D-2862CCFF22B5}"/>
    <cellStyle name="Total 10 8 2" xfId="6178" xr:uid="{D135D4DD-06B3-4C01-934C-B38D72E804AB}"/>
    <cellStyle name="Total 10 8 2 2" xfId="8139" xr:uid="{FDA65393-A83F-421E-9600-8CC40C4D8CF8}"/>
    <cellStyle name="Total 10 9" xfId="4928" xr:uid="{0B4B532C-D83E-4C3E-BFDB-FB606A2CC280}"/>
    <cellStyle name="Total 10 9 2" xfId="6324" xr:uid="{FFE17FC2-CFDE-49E8-BC6F-3E30284DD60E}"/>
    <cellStyle name="Total 10 9 2 2" xfId="8253" xr:uid="{B54B950C-F48F-46FB-832A-A1CBF810BABA}"/>
    <cellStyle name="Total 11" xfId="1164" xr:uid="{18AA1F45-0C2F-42EF-9ACC-DF452C67F8FD}"/>
    <cellStyle name="Total 11 10" xfId="5086" xr:uid="{F6F4B9C3-2662-4840-9E32-5E71F85046E8}"/>
    <cellStyle name="Total 11 10 2" xfId="7265" xr:uid="{208847A1-AEF6-4E03-A02B-FC141C416C5D}"/>
    <cellStyle name="Total 11 2" xfId="3473" xr:uid="{E2A286E0-F52C-4E8A-90A8-02E0A5D533AB}"/>
    <cellStyle name="Total 11 2 2" xfId="5377" xr:uid="{D9A9DC9C-B68F-4323-A76A-0CF97CD589C4}"/>
    <cellStyle name="Total 11 2 2 2" xfId="7509" xr:uid="{ACECBDF4-03FE-49BA-AA5F-93A4A71B6C9B}"/>
    <cellStyle name="Total 11 3" xfId="4079" xr:uid="{E8BE2123-70EF-4F47-8A6D-886A77755519}"/>
    <cellStyle name="Total 11 3 2" xfId="5677" xr:uid="{854DB4EA-205A-4FC8-BFD1-4336C5FED736}"/>
    <cellStyle name="Total 11 3 2 2" xfId="7740" xr:uid="{E30C6BC4-14BA-4738-B01E-7E0E56384CFB}"/>
    <cellStyle name="Total 11 4" xfId="4257" xr:uid="{4B4B8E75-8958-4B28-AEB9-50FB872F5C87}"/>
    <cellStyle name="Total 11 4 2" xfId="5810" xr:uid="{0D2AFA03-1A58-4073-B210-0ABB457E09E4}"/>
    <cellStyle name="Total 11 4 2 2" xfId="7846" xr:uid="{8E6A64AC-5F46-46DD-B8D6-C7E30786BC78}"/>
    <cellStyle name="Total 11 5" xfId="4400" xr:uid="{1D97F26B-991C-4B71-957A-D1B94D22F827}"/>
    <cellStyle name="Total 11 5 2" xfId="5916" xr:uid="{5518D960-CD49-40F4-8C88-7A4B4FC6597F}"/>
    <cellStyle name="Total 11 5 2 2" xfId="7931" xr:uid="{B3871CCB-243D-4FB0-A7C9-6543B18DD827}"/>
    <cellStyle name="Total 11 6" xfId="4528" xr:uid="{9CEC43B2-71AA-4F2E-AE5E-83D1F7FBB4F2}"/>
    <cellStyle name="Total 11 6 2" xfId="6012" xr:uid="{BAF6CEAE-C3E5-4D48-A20A-240AF83DFEB4}"/>
    <cellStyle name="Total 11 6 2 2" xfId="8004" xr:uid="{43F7B470-EFEA-4309-B139-79D6208BB08C}"/>
    <cellStyle name="Total 11 7" xfId="4628" xr:uid="{944D5FB5-B6AF-4FCB-9B66-7C9CDFD3B5E3}"/>
    <cellStyle name="Total 11 7 2" xfId="6102" xr:uid="{61F3C96B-DCE0-49E3-B0FA-F821376FDC40}"/>
    <cellStyle name="Total 11 7 2 2" xfId="8076" xr:uid="{56B65597-FD31-481C-A26E-4B614B8CE99B}"/>
    <cellStyle name="Total 11 8" xfId="4711" xr:uid="{142953AF-A567-4B11-9040-BF40A65265F0}"/>
    <cellStyle name="Total 11 8 2" xfId="6179" xr:uid="{5C4EE2B6-FF54-4F04-8433-BE979F350497}"/>
    <cellStyle name="Total 11 8 2 2" xfId="8140" xr:uid="{0DE91640-DEAD-4D78-8981-8201C249C4ED}"/>
    <cellStyle name="Total 11 9" xfId="4929" xr:uid="{F852CE38-9A8B-4CBE-8AF9-B10648A11D93}"/>
    <cellStyle name="Total 11 9 2" xfId="6325" xr:uid="{F7F676BB-C025-4C9D-9B17-998A1580B8A9}"/>
    <cellStyle name="Total 11 9 2 2" xfId="8254" xr:uid="{21574844-8B9F-4603-B9D6-9F47358B4B63}"/>
    <cellStyle name="Total 12" xfId="1165" xr:uid="{CAE4E7A1-88CA-4C7D-AD0D-2F9BE5330608}"/>
    <cellStyle name="Total 12 10" xfId="5087" xr:uid="{ABDBBD2B-40AF-4F90-838E-FF21D9B2BA92}"/>
    <cellStyle name="Total 12 10 2" xfId="7266" xr:uid="{C40DCF9B-4A47-49E5-850F-9C680C09FBBC}"/>
    <cellStyle name="Total 12 2" xfId="3474" xr:uid="{CA3812B9-3504-4540-B453-7D0A38D990C6}"/>
    <cellStyle name="Total 12 2 2" xfId="5378" xr:uid="{BB8F1D07-E7A2-4F04-A234-58D87AB3BBE5}"/>
    <cellStyle name="Total 12 2 2 2" xfId="7510" xr:uid="{D68DF49E-78CD-44E8-B196-FFA9B490AEB5}"/>
    <cellStyle name="Total 12 3" xfId="4080" xr:uid="{375516F7-A1BB-4AB5-AB41-C596578AE349}"/>
    <cellStyle name="Total 12 3 2" xfId="5678" xr:uid="{DF0AE1C5-B843-476B-97DF-EF5D0692FD5F}"/>
    <cellStyle name="Total 12 3 2 2" xfId="7741" xr:uid="{ED74BC52-6A67-4BEC-BE77-D3D57FB46FEE}"/>
    <cellStyle name="Total 12 4" xfId="4258" xr:uid="{D0E4DB5F-9C9C-4793-9415-3887833EE72E}"/>
    <cellStyle name="Total 12 4 2" xfId="5811" xr:uid="{75EF3AA8-FEC6-4C1C-A01F-AEA162F2010C}"/>
    <cellStyle name="Total 12 4 2 2" xfId="7847" xr:uid="{E111665B-3682-4EB4-B4A6-25D53F60AEF8}"/>
    <cellStyle name="Total 12 5" xfId="4401" xr:uid="{2977E238-94C0-4EF4-B707-893525963226}"/>
    <cellStyle name="Total 12 5 2" xfId="5917" xr:uid="{7A907FCA-35BC-4D6D-90D0-423659DFC639}"/>
    <cellStyle name="Total 12 5 2 2" xfId="7932" xr:uid="{310EADE8-8A99-4683-840D-A287E617732A}"/>
    <cellStyle name="Total 12 6" xfId="4529" xr:uid="{FE12FFC4-4264-404D-9CFE-CFDD1F97D091}"/>
    <cellStyle name="Total 12 6 2" xfId="6013" xr:uid="{0ECE9400-F517-4051-B5D2-6F0FEE1A34DC}"/>
    <cellStyle name="Total 12 6 2 2" xfId="8005" xr:uid="{F23DFA7C-F3CA-42BD-B6B8-C6E7FC1282F5}"/>
    <cellStyle name="Total 12 7" xfId="4629" xr:uid="{4380D5DA-609F-476C-B29B-12AEC98A9A1E}"/>
    <cellStyle name="Total 12 7 2" xfId="6103" xr:uid="{64093428-0F47-4207-B7B7-5C9840E3B51D}"/>
    <cellStyle name="Total 12 7 2 2" xfId="8077" xr:uid="{EE26219F-9BA1-43EB-A30B-01BBEC931AAD}"/>
    <cellStyle name="Total 12 8" xfId="4712" xr:uid="{82F3C19D-73AF-4E29-B5F0-23672F05EF30}"/>
    <cellStyle name="Total 12 8 2" xfId="6180" xr:uid="{A57AE872-FAD3-4BF7-80FA-7A3974023448}"/>
    <cellStyle name="Total 12 8 2 2" xfId="8141" xr:uid="{20EEC8E8-43C7-458E-AB54-A33A8855A1FD}"/>
    <cellStyle name="Total 12 9" xfId="4930" xr:uid="{3DF144A6-83BA-48EA-ACC6-BCE279850F30}"/>
    <cellStyle name="Total 12 9 2" xfId="6326" xr:uid="{A82AAD97-BACE-443C-A6DC-4FB2E044A90E}"/>
    <cellStyle name="Total 12 9 2 2" xfId="8255" xr:uid="{9FC03025-702D-4726-8623-EE7384D009EC}"/>
    <cellStyle name="Total 13" xfId="2570" xr:uid="{D6FD3B3A-C57E-4F28-8A12-5AECCFED31D6}"/>
    <cellStyle name="Total 13 2" xfId="4140" xr:uid="{936805BA-4D7F-4619-BFC2-26337A189DB7}"/>
    <cellStyle name="Total 13 2 2" xfId="5722" xr:uid="{ED954E76-4B2E-4EB9-B8A9-97937F80C351}"/>
    <cellStyle name="Total 13 2 2 2" xfId="7777" xr:uid="{8DF1B82F-8B9B-462C-9735-FAF1D123F2EA}"/>
    <cellStyle name="Total 13 3" xfId="4306" xr:uid="{4D96CF8F-6E44-4AEB-A61F-A0557DCA509F}"/>
    <cellStyle name="Total 13 3 2" xfId="5846" xr:uid="{C51B71DC-20FB-47EF-B507-389F832FDF1E}"/>
    <cellStyle name="Total 13 3 2 2" xfId="7876" xr:uid="{64DB7AA7-B9EC-472E-9A3D-255BA877C31E}"/>
    <cellStyle name="Total 13 4" xfId="4439" xr:uid="{355AC1B6-E0AC-4C44-81C4-F6DE1CE9D30E}"/>
    <cellStyle name="Total 13 4 2" xfId="5946" xr:uid="{295D2AB4-3B0A-43EE-9C3B-274FF4920436}"/>
    <cellStyle name="Total 13 4 2 2" xfId="7955" xr:uid="{5E854EBE-AC0A-4029-8B19-7219C042FCA9}"/>
    <cellStyle name="Total 13 5" xfId="4557" xr:uid="{14F6AF51-EE7D-44FC-B234-DE67BA36B012}"/>
    <cellStyle name="Total 13 5 2" xfId="6040" xr:uid="{F73B4E89-498D-405E-982C-A1F0AE7177F1}"/>
    <cellStyle name="Total 13 5 2 2" xfId="8027" xr:uid="{C8A3A3DE-02D9-4A81-8E53-59E0EBCF6231}"/>
    <cellStyle name="Total 13 6" xfId="4654" xr:uid="{C6F379DC-79DC-4724-A0A3-9F7989D842A8}"/>
    <cellStyle name="Total 13 6 2" xfId="6124" xr:uid="{E5EF8D2F-530C-46E2-B822-51591C4C3C45}"/>
    <cellStyle name="Total 13 6 2 2" xfId="8096" xr:uid="{DA2BADD3-5E5C-48C7-B699-570E0E03A1B5}"/>
    <cellStyle name="Total 13 7" xfId="4726" xr:uid="{E18FE033-1FC5-4915-9617-B8B0A480AF9D}"/>
    <cellStyle name="Total 13 7 2" xfId="6194" xr:uid="{3526938E-EBA9-4027-A921-12C1BEE06EA5}"/>
    <cellStyle name="Total 13 7 2 2" xfId="8153" xr:uid="{A668F34E-A103-420A-970E-20F99430F9C5}"/>
    <cellStyle name="Total 13 8" xfId="5179" xr:uid="{B132A150-FB43-4F57-BFDD-9EB5989AB754}"/>
    <cellStyle name="Total 13 8 2" xfId="7354" xr:uid="{DAC474E7-9FF0-462D-BF1E-19AA30665D9C}"/>
    <cellStyle name="Total 14" xfId="2872" xr:uid="{8EDC1AA5-C4B4-4658-9F66-8798566A4067}"/>
    <cellStyle name="Total 14 2" xfId="4942" xr:uid="{642D7FBB-BA4B-4ADF-AC00-29F825C75F6E}"/>
    <cellStyle name="Total 14 2 2" xfId="6338" xr:uid="{41A83861-6E5F-4E86-8282-CC8054BC7F09}"/>
    <cellStyle name="Total 14 2 2 2" xfId="8266" xr:uid="{B2417A70-D0AA-466E-A2C8-53ADDC1C3B7B}"/>
    <cellStyle name="Total 14 3" xfId="5265" xr:uid="{FECAC462-0F92-4A96-9BFF-D87E0FBFB381}"/>
    <cellStyle name="Total 14 3 2" xfId="7422" xr:uid="{FE5EACAF-F9FB-4212-BE08-EFB1DFB606A2}"/>
    <cellStyle name="Total 15" xfId="4970" xr:uid="{A9F6C124-9989-4356-9CDC-3A287B1EFCF1}"/>
    <cellStyle name="Total 15 2" xfId="7170" xr:uid="{81C95F3E-927E-4650-991B-6F81C34EBD6C}"/>
    <cellStyle name="Total 16" xfId="6345" xr:uid="{6EA4BF3E-FBAB-4A30-A57E-9548F4BAC566}"/>
    <cellStyle name="Total 2" xfId="239" xr:uid="{18BDBC87-3070-49C4-818F-124DAC7F9721}"/>
    <cellStyle name="Total 2 10" xfId="3789" xr:uid="{A6D9D196-DA15-41AE-B9F7-EE8C16CDCD81}"/>
    <cellStyle name="Total 2 10 2" xfId="5502" xr:uid="{B1E76678-4B99-45D7-A850-EA05A2D00D79}"/>
    <cellStyle name="Total 2 10 2 2" xfId="7605" xr:uid="{E93318C8-E4C3-49E0-BD94-07C6C818B5C8}"/>
    <cellStyle name="Total 2 11" xfId="3753" xr:uid="{0601C1B3-E259-41FE-8FFD-633CE91F03BF}"/>
    <cellStyle name="Total 2 11 2" xfId="5472" xr:uid="{6B344AD8-DD2C-4180-AC36-ED6150794204}"/>
    <cellStyle name="Total 2 11 2 2" xfId="7582" xr:uid="{9C51F304-9795-4849-B21D-FA732735CE74}"/>
    <cellStyle name="Total 2 12" xfId="4765" xr:uid="{0A2E5DE4-FDAB-496A-A5D5-E0B1AA0D1202}"/>
    <cellStyle name="Total 2 12 2" xfId="6215" xr:uid="{F6AF0D45-2B01-4690-A2C9-ECD7393B34C8}"/>
    <cellStyle name="Total 2 12 2 2" xfId="8169" xr:uid="{6B69AD73-A7EB-4F2A-A747-BA077CBD5F58}"/>
    <cellStyle name="Total 2 13" xfId="4994" xr:uid="{A97A6855-9315-4F4B-9328-09982B8FD998}"/>
    <cellStyle name="Total 2 13 2" xfId="7189" xr:uid="{39B68494-91D7-401C-918B-C66304CA37F5}"/>
    <cellStyle name="Total 2 2" xfId="1097" xr:uid="{46D9A862-34E2-4FCA-ABC1-3916802D1FFD}"/>
    <cellStyle name="Total 2 2 10" xfId="5040" xr:uid="{6E93E5CA-07A5-4F1F-97BB-9E6279C56B9D}"/>
    <cellStyle name="Total 2 2 10 2" xfId="7229" xr:uid="{6A6C148E-9FFC-415A-AA0E-12486FA145FD}"/>
    <cellStyle name="Total 2 2 2" xfId="3094" xr:uid="{DD3E0663-4290-4F9A-925E-131C7F6C0AC2}"/>
    <cellStyle name="Total 2 2 2 2" xfId="5306" xr:uid="{8E2C78BC-2327-4476-93C3-9C308B61A06D}"/>
    <cellStyle name="Total 2 2 2 2 2" xfId="7454" xr:uid="{6FD6F87E-5329-4B70-B6C9-563AADA94F81}"/>
    <cellStyle name="Total 2 2 3" xfId="3768" xr:uid="{DE7B652E-06F6-4D7C-B16F-6222106D8E55}"/>
    <cellStyle name="Total 2 2 3 2" xfId="5482" xr:uid="{3515B1F6-695E-4D1D-8AA4-63202D578CBC}"/>
    <cellStyle name="Total 2 2 3 2 2" xfId="7590" xr:uid="{1F4AFA85-923A-47CC-AD9C-7CEC0FE76013}"/>
    <cellStyle name="Total 2 2 4" xfId="3786" xr:uid="{36647221-562C-45CE-A58A-82FF72689368}"/>
    <cellStyle name="Total 2 2 4 2" xfId="5500" xr:uid="{830AA887-D9D3-4685-A1E7-F742964D2E3A}"/>
    <cellStyle name="Total 2 2 4 2 2" xfId="7603" xr:uid="{EAA4EB21-1F11-419B-B8EF-A49038563FA6}"/>
    <cellStyle name="Total 2 2 5" xfId="2754" xr:uid="{BEAD6C4C-C754-4A86-9778-D249836BD5D5}"/>
    <cellStyle name="Total 2 2 5 2" xfId="5221" xr:uid="{0310DCF3-82F0-4C96-BB1C-882E34F59A1E}"/>
    <cellStyle name="Total 2 2 5 2 2" xfId="7391" xr:uid="{C598E3C1-19CE-41F2-9717-69A43C1A78E0}"/>
    <cellStyle name="Total 2 2 6" xfId="3974" xr:uid="{D6C78DE2-ECB4-4E83-B9E3-52F6E507EBC2}"/>
    <cellStyle name="Total 2 2 6 2" xfId="5599" xr:uid="{73CFAB10-6884-48FC-9F1D-B51AF93EE81F}"/>
    <cellStyle name="Total 2 2 6 2 2" xfId="7680" xr:uid="{5DB40049-49CF-4477-BB65-949A11375800}"/>
    <cellStyle name="Total 2 2 7" xfId="4199" xr:uid="{B87717B0-1B7E-4657-B9C4-44FB6243E959}"/>
    <cellStyle name="Total 2 2 7 2" xfId="5758" xr:uid="{C064C3F4-8612-4BF2-89D1-F1C9498C581A}"/>
    <cellStyle name="Total 2 2 7 2 2" xfId="7806" xr:uid="{EDF6B3A9-1C9F-4EFA-B78B-E0F9C1D6A9BD}"/>
    <cellStyle name="Total 2 2 8" xfId="4203" xr:uid="{63F622CE-707E-4BAE-9AF1-96A4EC71B041}"/>
    <cellStyle name="Total 2 2 8 2" xfId="5760" xr:uid="{A23C94AC-AAA3-4489-BD4F-A1E1B18895EC}"/>
    <cellStyle name="Total 2 2 8 2 2" xfId="7808" xr:uid="{DD76685A-22D8-469A-AD09-FA383AD29191}"/>
    <cellStyle name="Total 2 2 9" xfId="4805" xr:uid="{89517482-FAD3-42D9-BB07-781D57325758}"/>
    <cellStyle name="Total 2 2 9 2" xfId="6237" xr:uid="{C99F2F00-87F6-4660-8341-6923DC97F258}"/>
    <cellStyle name="Total 2 2 9 2 2" xfId="8186" xr:uid="{2C85C1BD-9C5B-4D9C-9575-A6357B519A29}"/>
    <cellStyle name="Total 2 3" xfId="1143" xr:uid="{7AD8A1C5-135A-4326-80B9-904096B03A60}"/>
    <cellStyle name="Total 2 3 10" xfId="5066" xr:uid="{B4AF76C6-BFDE-4599-A4D0-A7910E2C71A2}"/>
    <cellStyle name="Total 2 3 10 2" xfId="7251" xr:uid="{EF5E1575-92CA-4312-8498-D06AE2F35A10}"/>
    <cellStyle name="Total 2 3 2" xfId="3323" xr:uid="{B4075389-5D34-47EB-BAFC-D0F8B3B00B50}"/>
    <cellStyle name="Total 2 3 2 2" xfId="5322" xr:uid="{B7625AD8-2E54-42F2-BF7E-3323813ABBB8}"/>
    <cellStyle name="Total 2 3 2 2 2" xfId="7466" xr:uid="{83AA6985-B8A3-4ADB-9B9C-7D310F32445B}"/>
    <cellStyle name="Total 2 3 3" xfId="3939" xr:uid="{BC7059A9-1950-4A9E-B1DE-92D688252A11}"/>
    <cellStyle name="Total 2 3 3 2" xfId="5577" xr:uid="{0D0DB5BF-916A-4A7F-8118-83F26D46F892}"/>
    <cellStyle name="Total 2 3 3 2 2" xfId="7665" xr:uid="{D73DB3A3-F8E2-4AD6-B873-11F2366A9F07}"/>
    <cellStyle name="Total 2 3 4" xfId="3860" xr:uid="{21E06954-C983-466B-A68C-960ED18152C9}"/>
    <cellStyle name="Total 2 3 4 2" xfId="5525" xr:uid="{AFC68763-84BD-4480-B6E3-54E63D2AF87B}"/>
    <cellStyle name="Total 2 3 4 2 2" xfId="7624" xr:uid="{8A9167FF-7B8C-478E-B817-BE5637929DCD}"/>
    <cellStyle name="Total 2 3 5" xfId="4126" xr:uid="{CE003558-4686-4ED9-BC76-D3326F90FEC3}"/>
    <cellStyle name="Total 2 3 5 2" xfId="5714" xr:uid="{F7F444A0-6255-4EB4-82C1-9FFE028193A5}"/>
    <cellStyle name="Total 2 3 5 2 2" xfId="7771" xr:uid="{AF8DEFEE-B9F6-4016-BA48-6842989A576F}"/>
    <cellStyle name="Total 2 3 6" xfId="3824" xr:uid="{44D710F2-14C2-47BD-A918-46023074FBF0}"/>
    <cellStyle name="Total 2 3 6 2" xfId="5514" xr:uid="{DE7DBEAC-69DA-42BC-A23A-E1D97F2C11D8}"/>
    <cellStyle name="Total 2 3 6 2 2" xfId="7615" xr:uid="{6923D04F-53C2-420F-A42D-AABB4968E9A7}"/>
    <cellStyle name="Total 2 3 7" xfId="4127" xr:uid="{E24DD6A2-67B4-4060-BB9E-C8AF5F989BB0}"/>
    <cellStyle name="Total 2 3 7 2" xfId="5715" xr:uid="{06CFB4F2-7966-4524-AA6D-D3FD7DEA5DF7}"/>
    <cellStyle name="Total 2 3 7 2 2" xfId="7772" xr:uid="{E5A52D5C-125D-4882-A6A8-27E3DD569FB9}"/>
    <cellStyle name="Total 2 3 8" xfId="4648" xr:uid="{95C8596B-6F51-407F-8B5C-C68F3981E671}"/>
    <cellStyle name="Total 2 3 8 2" xfId="6118" xr:uid="{3996B9C3-4409-414F-B9B1-407126FCA762}"/>
    <cellStyle name="Total 2 3 8 2 2" xfId="8091" xr:uid="{47B87CC4-CE54-4EEC-B73C-F11F3929B297}"/>
    <cellStyle name="Total 2 3 9" xfId="4867" xr:uid="{916EAAED-6529-47C8-B16D-D55858BE9DE4}"/>
    <cellStyle name="Total 2 3 9 2" xfId="6263" xr:uid="{7EAE7E6A-85A0-4A0F-887A-01C69F3B6C6E}"/>
    <cellStyle name="Total 2 3 9 2 2" xfId="8206" xr:uid="{1DCBADA4-6589-485A-984C-FE9FE6C0366E}"/>
    <cellStyle name="Total 2 4" xfId="2571" xr:uid="{5456E108-7507-4086-AC05-8188612B3962}"/>
    <cellStyle name="Total 2 4 2" xfId="4057" xr:uid="{5053B8CC-7ABF-43FF-8685-460C6AB3098E}"/>
    <cellStyle name="Total 2 4 2 2" xfId="5655" xr:uid="{4B3C0179-EAE0-46F8-AE30-4328E960C5F2}"/>
    <cellStyle name="Total 2 4 2 2 2" xfId="7724" xr:uid="{064DB65A-3D62-4EAF-A986-1ABA11C5DD0D}"/>
    <cellStyle name="Total 2 4 3" xfId="4235" xr:uid="{BDF90FD1-7B59-47AA-A8C3-1511A2FCDFB4}"/>
    <cellStyle name="Total 2 4 3 2" xfId="5788" xr:uid="{7E427B06-96BE-42DB-9ABA-05F57FD167AD}"/>
    <cellStyle name="Total 2 4 3 2 2" xfId="7830" xr:uid="{9E59A40D-E938-4730-A671-472CDB505D08}"/>
    <cellStyle name="Total 2 4 4" xfId="4378" xr:uid="{5A570D8E-023D-4F2A-A487-FE6E700457EF}"/>
    <cellStyle name="Total 2 4 4 2" xfId="5894" xr:uid="{A37F8E9B-AC4D-4A42-9A83-F2B2DF5823CF}"/>
    <cellStyle name="Total 2 4 4 2 2" xfId="7915" xr:uid="{01695D21-E1A6-41BE-A14B-F65E3FCDCF1A}"/>
    <cellStyle name="Total 2 4 5" xfId="4506" xr:uid="{60D44D3C-0D02-4E11-9292-714EFE70C43E}"/>
    <cellStyle name="Total 2 4 5 2" xfId="5990" xr:uid="{9CF4D5FC-8A38-4687-A7AF-3CA894AB9FEB}"/>
    <cellStyle name="Total 2 4 5 2 2" xfId="7988" xr:uid="{264B8BD1-F88E-4547-B787-0766D6F03C72}"/>
    <cellStyle name="Total 2 4 6" xfId="4606" xr:uid="{35184F7F-8AC7-4148-97ED-BB5076305D2A}"/>
    <cellStyle name="Total 2 4 6 2" xfId="6080" xr:uid="{B77C4C93-4C39-46B4-98DD-D2B71284A014}"/>
    <cellStyle name="Total 2 4 6 2 2" xfId="8060" xr:uid="{B18A9284-EF95-4EA4-A887-6A4AF7038253}"/>
    <cellStyle name="Total 2 4 7" xfId="4689" xr:uid="{701DB737-C056-4211-983D-2638C21DE376}"/>
    <cellStyle name="Total 2 4 7 2" xfId="6157" xr:uid="{D9E4210F-A78D-4639-A759-5FAABE14A824}"/>
    <cellStyle name="Total 2 4 7 2 2" xfId="8124" xr:uid="{88246B6D-5950-4954-BE40-0084CDB969EA}"/>
    <cellStyle name="Total 2 4 8" xfId="4907" xr:uid="{0339A660-00BC-4906-842B-42615B3C6383}"/>
    <cellStyle name="Total 2 4 8 2" xfId="6303" xr:uid="{45B02E43-D281-497B-90EE-DCED92E94852}"/>
    <cellStyle name="Total 2 4 8 2 2" xfId="8238" xr:uid="{749A3DC8-F829-4102-956F-0A252509DB51}"/>
    <cellStyle name="Total 2 4 9" xfId="5180" xr:uid="{1293794F-5B96-4073-B845-9095CE3C03AA}"/>
    <cellStyle name="Total 2 4 9 2" xfId="7355" xr:uid="{E5A1956A-FDAE-4103-8242-444362A12381}"/>
    <cellStyle name="Total 2 5" xfId="2931" xr:uid="{46D700F4-5161-4DD8-801E-BAF921CF6AE5}"/>
    <cellStyle name="Total 2 5 2" xfId="5279" xr:uid="{8D149B5C-4791-47AD-8097-7128BD28A329}"/>
    <cellStyle name="Total 2 5 2 2" xfId="7432" xr:uid="{F02B0D74-E050-4F95-8049-8F9739B5B415}"/>
    <cellStyle name="Total 2 6" xfId="3627" xr:uid="{9EB8149B-3FD3-425C-91B3-BFB2BC8D436A}"/>
    <cellStyle name="Total 2 6 2" xfId="5412" xr:uid="{C5F33C24-1C9C-4E64-831A-F63CCF666708}"/>
    <cellStyle name="Total 2 6 2 2" xfId="7538" xr:uid="{6B85E6FD-8617-486E-9712-1CE555B05578}"/>
    <cellStyle name="Total 2 7" xfId="2768" xr:uid="{83848E93-039D-4594-8A40-AF56DC23EAAA}"/>
    <cellStyle name="Total 2 7 2" xfId="5227" xr:uid="{708E0939-DF09-4556-BF42-245DB45F954F}"/>
    <cellStyle name="Total 2 7 2 2" xfId="7396" xr:uid="{F23CBFC6-9407-40E4-913A-1D756C817841}"/>
    <cellStyle name="Total 2 8" xfId="2756" xr:uid="{FE46D7D5-FEA9-49B1-BF21-8A255B65F84B}"/>
    <cellStyle name="Total 2 8 2" xfId="5222" xr:uid="{0BDA6FB4-55E2-4651-822D-EBC0FD344322}"/>
    <cellStyle name="Total 2 8 2 2" xfId="7392" xr:uid="{A93BC8B4-15A9-4957-B847-7109D641A5AD}"/>
    <cellStyle name="Total 2 9" xfId="4447" xr:uid="{D5FF44D1-2E15-4AF5-8B3F-161FC43578BF}"/>
    <cellStyle name="Total 2 9 2" xfId="5953" xr:uid="{829EDA25-EF15-49A2-9AF2-532E2439F01F}"/>
    <cellStyle name="Total 2 9 2 2" xfId="7960" xr:uid="{47F28DE9-022E-4857-91C5-21A1BD993623}"/>
    <cellStyle name="Total 3" xfId="412" xr:uid="{FC704E5B-59E2-4B4B-8D28-64CCEA8FC3F1}"/>
    <cellStyle name="Total 3 10" xfId="3900" xr:uid="{C40B0CF5-9968-4E6C-89AB-489015072D97}"/>
    <cellStyle name="Total 3 10 2" xfId="5552" xr:uid="{679B7F0D-984E-4884-9AC3-A834B09F1B7B}"/>
    <cellStyle name="Total 3 10 2 2" xfId="7643" xr:uid="{6A5872A8-FDC8-4FB8-B8A0-D203A1A9CE19}"/>
    <cellStyle name="Total 3 11" xfId="4775" xr:uid="{F9F61CC2-3EBF-4DF6-9C90-34955289D756}"/>
    <cellStyle name="Total 3 11 2" xfId="6225" xr:uid="{5EE65C06-E558-49E7-8CE6-63799BCAAA92}"/>
    <cellStyle name="Total 3 11 2 2" xfId="8177" xr:uid="{934948B5-44B2-40D1-8A3D-8244DF4029C0}"/>
    <cellStyle name="Total 3 12" xfId="4995" xr:uid="{A0878060-3E68-4C67-BFCB-EE347C67064A}"/>
    <cellStyle name="Total 3 12 2" xfId="7190" xr:uid="{1FA40ABC-2FEB-4E7F-BD2F-BADA55849DF3}"/>
    <cellStyle name="Total 3 2" xfId="1102" xr:uid="{0CCAE828-307D-4F7A-8ADE-14BDFF637F54}"/>
    <cellStyle name="Total 3 2 2" xfId="3778" xr:uid="{215DB688-0066-47A5-8494-67B1C9160C50}"/>
    <cellStyle name="Total 3 2 2 2" xfId="5492" xr:uid="{DA308554-F6A4-4440-B7C9-DD784BB6E72D}"/>
    <cellStyle name="Total 3 2 2 2 2" xfId="7598" xr:uid="{1CFFF134-1662-4B67-ADC6-1BBF54CE6654}"/>
    <cellStyle name="Total 3 2 3" xfId="3791" xr:uid="{4E19CFC6-3EAF-4D3F-A33C-5C36A7338FCB}"/>
    <cellStyle name="Total 3 2 3 2" xfId="5503" xr:uid="{FB4FF6CA-2936-43E2-B43C-18FF2EBF4CD9}"/>
    <cellStyle name="Total 3 2 3 2 2" xfId="7606" xr:uid="{9432548A-7046-4747-A571-92B26ED57B51}"/>
    <cellStyle name="Total 3 2 4" xfId="3686" xr:uid="{1FD5CAA9-9CB9-4A5F-97FE-7C2107E111FA}"/>
    <cellStyle name="Total 3 2 4 2" xfId="5438" xr:uid="{8880CA7F-177A-4AE3-9CF3-3AEE40FE309C}"/>
    <cellStyle name="Total 3 2 4 2 2" xfId="7558" xr:uid="{6387B3B8-B344-4205-8494-BAC7721A86D5}"/>
    <cellStyle name="Total 3 2 5" xfId="3594" xr:uid="{ED9A50C7-239B-44CC-B20B-A6BDAD4F974F}"/>
    <cellStyle name="Total 3 2 5 2" xfId="5400" xr:uid="{CB901ED8-0610-445D-934C-E10DBD7FDDD2}"/>
    <cellStyle name="Total 3 2 5 2 2" xfId="7530" xr:uid="{B044552E-4D7B-4514-B8F2-024E6D8AF1F4}"/>
    <cellStyle name="Total 3 2 6" xfId="4009" xr:uid="{0808FA75-A007-42F6-9308-85B746D2E0FD}"/>
    <cellStyle name="Total 3 2 6 2" xfId="5618" xr:uid="{2000BC1E-BAC4-40D0-83ED-C2476BF9AF24}"/>
    <cellStyle name="Total 3 2 6 2 2" xfId="7694" xr:uid="{8071B11C-A99C-48C9-B050-06257047EE3C}"/>
    <cellStyle name="Total 3 2 7" xfId="4815" xr:uid="{B724B40C-3F53-498B-B938-953376CB36DE}"/>
    <cellStyle name="Total 3 2 7 2" xfId="6247" xr:uid="{80536A2B-DCFD-4796-B797-1E818C0822E1}"/>
    <cellStyle name="Total 3 2 7 2 2" xfId="8194" xr:uid="{DD6F2411-5793-43BD-BB37-073DB8683758}"/>
    <cellStyle name="Total 3 2 8" xfId="5045" xr:uid="{F7863969-76CB-40FA-8ECA-1952B38321C8}"/>
    <cellStyle name="Total 3 2 8 2" xfId="7233" xr:uid="{E16BB7C6-E683-4227-A865-527D0A33F69A}"/>
    <cellStyle name="Total 3 3" xfId="1045" xr:uid="{D8613591-50F8-441E-8F56-57085020E36C}"/>
    <cellStyle name="Total 3 3 10" xfId="5030" xr:uid="{27FE8741-DF25-4830-B998-59C92FBEA694}"/>
    <cellStyle name="Total 3 3 10 2" xfId="7221" xr:uid="{AB20FF8E-B8FE-4DEB-BA24-9E3693A560F9}"/>
    <cellStyle name="Total 3 3 2" xfId="3953" xr:uid="{937B3CA4-3B54-4D93-83D7-4ADBFEAE6422}"/>
    <cellStyle name="Total 3 3 2 2" xfId="5588" xr:uid="{B0678368-DF57-4CFB-9253-B74D2E78E115}"/>
    <cellStyle name="Total 3 3 2 2 2" xfId="7673" xr:uid="{03851434-6211-46C6-93DF-5341839EDEFF}"/>
    <cellStyle name="Total 3 3 3" xfId="3908" xr:uid="{1F8056DE-7E50-4794-AC18-2BCDCAAF0A92}"/>
    <cellStyle name="Total 3 3 3 2" xfId="5557" xr:uid="{A489C0D3-BD9C-437B-AED0-39B344452537}"/>
    <cellStyle name="Total 3 3 3 2 2" xfId="7648" xr:uid="{D8ABD46B-E19A-4BD0-9825-2AB363401FFB}"/>
    <cellStyle name="Total 3 3 4" xfId="4285" xr:uid="{C9BE4FB7-FEE4-4E79-8927-4F5DFD3A126F}"/>
    <cellStyle name="Total 3 3 4 2" xfId="5828" xr:uid="{F2691525-5D4A-4D17-A31E-28000F343649}"/>
    <cellStyle name="Total 3 3 4 2 2" xfId="7861" xr:uid="{244093D7-EAF2-4B33-BDC4-575703E43694}"/>
    <cellStyle name="Total 3 3 5" xfId="3892" xr:uid="{423D7F47-EB5B-4B28-AB7E-BE1EBA5A2E5E}"/>
    <cellStyle name="Total 3 3 5 2" xfId="5546" xr:uid="{C771A6ED-E5BC-488F-8E8C-27A0B2A833B9}"/>
    <cellStyle name="Total 3 3 5 2 2" xfId="7641" xr:uid="{9EAA6564-0BCC-4AEA-9245-D0D7EEB54838}"/>
    <cellStyle name="Total 3 3 6" xfId="4545" xr:uid="{5DCB34BD-B346-4821-8C02-0FE85FC2010C}"/>
    <cellStyle name="Total 3 3 6 2" xfId="6028" xr:uid="{9604EC37-1E25-41D0-B4A5-852DE52621F1}"/>
    <cellStyle name="Total 3 3 6 2 2" xfId="8018" xr:uid="{1C4A3B60-9B2A-4153-BD7D-131723BD0090}"/>
    <cellStyle name="Total 3 3 7" xfId="4646" xr:uid="{CAA4E5D8-5159-43DB-96B5-7E8E2024AFBE}"/>
    <cellStyle name="Total 3 3 7 2" xfId="6116" xr:uid="{F2C28A76-0FAB-46B8-B379-2F5FE73C1B63}"/>
    <cellStyle name="Total 3 3 7 2 2" xfId="8089" xr:uid="{5A285D3B-F905-455D-BDE4-2DC1A36AED9E}"/>
    <cellStyle name="Total 3 3 8" xfId="4877" xr:uid="{0D802433-7353-4EDB-A9B2-DCBCB7827DD7}"/>
    <cellStyle name="Total 3 3 8 2" xfId="6273" xr:uid="{ECEB2D50-F3FB-4A25-B9AA-45AB5431F60D}"/>
    <cellStyle name="Total 3 3 8 2 2" xfId="8214" xr:uid="{09073526-5877-4F49-8569-E932C4CD485D}"/>
    <cellStyle name="Total 3 3 9" xfId="3335" xr:uid="{4A7731FB-8055-4A8B-A67F-AF64D6F26085}"/>
    <cellStyle name="Total 3 3 9 2" xfId="5329" xr:uid="{EF350192-6176-458D-A9A9-5435FFA2211D}"/>
    <cellStyle name="Total 3 3 9 2 2" xfId="7471" xr:uid="{00381C6B-4380-4D79-B09D-C202ED0D7CB7}"/>
    <cellStyle name="Total 3 4" xfId="2572" xr:uid="{FBF54A06-92BF-498B-B828-DB773C842A8F}"/>
    <cellStyle name="Total 3 4 2" xfId="2962" xr:uid="{042B7ADB-E991-4BF2-B8DD-4146F20F7D2A}"/>
    <cellStyle name="Total 3 4 2 2" xfId="5292" xr:uid="{0AAD1A12-A4D9-4DF9-BE6C-EA8181522B38}"/>
    <cellStyle name="Total 3 4 2 2 2" xfId="7443" xr:uid="{C7EF4B1F-0522-4CB3-BEB6-0E25058716B3}"/>
    <cellStyle name="Total 3 4 3" xfId="5181" xr:uid="{87EA740E-0ED5-4B26-A010-6DA5EAA907C5}"/>
    <cellStyle name="Total 3 4 3 2" xfId="7356" xr:uid="{019D93B4-6F09-4A5D-8C1D-BBC771850238}"/>
    <cellStyle name="Total 3 5" xfId="3654" xr:uid="{07B04A7C-EA67-4696-9D5F-93A6CDD70037}"/>
    <cellStyle name="Total 3 5 2" xfId="5429" xr:uid="{286AB758-3C3D-450E-AE75-5DB08DDB2A97}"/>
    <cellStyle name="Total 3 5 2 2" xfId="7551" xr:uid="{6EAF8C93-58DD-4757-B6BC-69104D4C67A8}"/>
    <cellStyle name="Total 3 6" xfId="3647" xr:uid="{345A7D2D-6CC3-4881-8761-FF77C780DC26}"/>
    <cellStyle name="Total 3 6 2" xfId="5424" xr:uid="{6458F9C5-AE80-4FFB-BC1F-4C8F8F28A8B2}"/>
    <cellStyle name="Total 3 6 2 2" xfId="7547" xr:uid="{05A6CC26-6D56-4F5A-A45C-5AA1CDB9F571}"/>
    <cellStyle name="Total 3 7" xfId="4176" xr:uid="{8C105B60-F01E-4694-AB30-928EAB15ABAA}"/>
    <cellStyle name="Total 3 7 2" xfId="5746" xr:uid="{94FD083E-5D7C-45AE-9ED8-0132D4797D81}"/>
    <cellStyle name="Total 3 7 2 2" xfId="7797" xr:uid="{0DF65C45-FFD9-46EE-9D43-33F5F4A4CEA0}"/>
    <cellStyle name="Total 3 8" xfId="2940" xr:uid="{A8EAA584-4BC7-4D90-8274-4B6B93A54E76}"/>
    <cellStyle name="Total 3 8 2" xfId="5283" xr:uid="{6CC84A16-73EA-49A5-976D-FC74CCBED52A}"/>
    <cellStyle name="Total 3 8 2 2" xfId="7435" xr:uid="{D5DB2501-CA27-4B73-9A32-DF49FCDB69A2}"/>
    <cellStyle name="Total 3 9" xfId="4157" xr:uid="{D659128E-96A4-49C7-AAAA-794119BFC2BF}"/>
    <cellStyle name="Total 3 9 2" xfId="5733" xr:uid="{F16FDFC1-BC70-461F-AC11-F0BC55B2C849}"/>
    <cellStyle name="Total 3 9 2 2" xfId="7787" xr:uid="{20061512-232A-49CE-ABA5-4AC668E6B98D}"/>
    <cellStyle name="Total 4" xfId="411" xr:uid="{E3C6CBA0-A0A3-408B-BE36-DCB12CF3A0E9}"/>
    <cellStyle name="Total 4 10" xfId="4740" xr:uid="{6EA4EFDB-253B-4BE1-A47C-32E3A3A51FCC}"/>
    <cellStyle name="Total 4 10 2" xfId="6208" xr:uid="{F0D6C170-16AC-4C6B-B079-B123AAA58A97}"/>
    <cellStyle name="Total 4 10 2 2" xfId="8164" xr:uid="{C4C7C9BB-B103-4812-A28C-7E5A4120966F}"/>
    <cellStyle name="Total 4 11" xfId="4993" xr:uid="{92D0EB7C-AFCC-490B-9E2D-D9A7B9B2A544}"/>
    <cellStyle name="Total 4 11 2" xfId="7188" xr:uid="{05BCD8CB-9D64-4F6D-A89E-9B5E9773AB8F}"/>
    <cellStyle name="Total 4 2" xfId="2738" xr:uid="{7F119CC6-5D61-4752-A348-BFC423760506}"/>
    <cellStyle name="Total 4 2 2" xfId="4068" xr:uid="{EF4FA514-FF92-40A7-AEA3-653E18F33FAB}"/>
    <cellStyle name="Total 4 2 2 2" xfId="5666" xr:uid="{2859352B-CBF7-4E7A-B7B5-CE046CAA8FEF}"/>
    <cellStyle name="Total 4 2 2 2 2" xfId="7732" xr:uid="{55FDE784-EC3C-447C-A1CB-236B2C32F75C}"/>
    <cellStyle name="Total 4 2 3" xfId="4246" xr:uid="{EC5C4AE3-4FFA-4823-96F3-B44467C46B1A}"/>
    <cellStyle name="Total 4 2 3 2" xfId="5799" xr:uid="{DC6B702F-4C0D-452D-B424-426B3269099F}"/>
    <cellStyle name="Total 4 2 3 2 2" xfId="7838" xr:uid="{B7318C70-3AC3-4BFA-AED4-6BFE32CE1C98}"/>
    <cellStyle name="Total 4 2 4" xfId="4389" xr:uid="{FF59B3FE-9D8D-4773-ADD4-732EDC24CC50}"/>
    <cellStyle name="Total 4 2 4 2" xfId="5905" xr:uid="{6383D6AD-081B-4618-B9C3-9AF03E190E45}"/>
    <cellStyle name="Total 4 2 4 2 2" xfId="7923" xr:uid="{5966DC1E-2E43-48FF-BAAC-4FDD2C210151}"/>
    <cellStyle name="Total 4 2 5" xfId="4517" xr:uid="{13F735F1-F235-4F2C-B5A7-0694AE6E1420}"/>
    <cellStyle name="Total 4 2 5 2" xfId="6001" xr:uid="{55D0DDB2-E671-4C6F-AF74-398AF6D1B09E}"/>
    <cellStyle name="Total 4 2 5 2 2" xfId="7996" xr:uid="{A29207BF-5C72-4A5C-93E2-FF022A05CE10}"/>
    <cellStyle name="Total 4 2 6" xfId="4617" xr:uid="{76BA75DE-ED2C-4E04-8D4A-CD4011422965}"/>
    <cellStyle name="Total 4 2 6 2" xfId="6091" xr:uid="{29102ED1-6C47-497D-9A7E-D7B80353E4F4}"/>
    <cellStyle name="Total 4 2 6 2 2" xfId="8068" xr:uid="{4E4068D8-93FA-4587-9CA8-865291B19960}"/>
    <cellStyle name="Total 4 2 7" xfId="4700" xr:uid="{C8EDC67C-B503-4CB0-9A1B-C1B2F11FDE0A}"/>
    <cellStyle name="Total 4 2 7 2" xfId="6168" xr:uid="{5DE30CA2-2027-448F-82E4-E9F676CB6E5A}"/>
    <cellStyle name="Total 4 2 7 2 2" xfId="8132" xr:uid="{18F7DFE9-0A5B-472A-8B24-FFEAAE5A00A2}"/>
    <cellStyle name="Total 4 2 8" xfId="4918" xr:uid="{A8B8C632-ACBB-48FC-89F6-D46BD96E2718}"/>
    <cellStyle name="Total 4 2 8 2" xfId="6314" xr:uid="{799D5C60-8394-4BD0-A522-80AD5DC99365}"/>
    <cellStyle name="Total 4 2 8 2 2" xfId="8246" xr:uid="{94865E68-7D9E-41A5-B9C1-0EE9601AB599}"/>
    <cellStyle name="Total 4 2 9" xfId="5206" xr:uid="{10D0EFC1-3A7D-439E-837D-A8637ED05398}"/>
    <cellStyle name="Total 4 2 9 2" xfId="7376" xr:uid="{D3BA2624-A871-4548-A9A5-4554D279DCE1}"/>
    <cellStyle name="Total 4 3" xfId="2904" xr:uid="{73036AA6-4A15-4017-9E85-603C653B4D56}"/>
    <cellStyle name="Total 4 3 2" xfId="5271" xr:uid="{00D36521-50FF-4871-ABE9-2AF216A14EED}"/>
    <cellStyle name="Total 4 3 2 2" xfId="7426" xr:uid="{24ECF3C8-279F-400D-A347-34AD2400893B}"/>
    <cellStyle name="Total 4 4" xfId="3601" xr:uid="{821204C6-1455-4A18-9018-7048194FF861}"/>
    <cellStyle name="Total 4 4 2" xfId="5406" xr:uid="{68FEA02B-7C6A-4400-8E9B-F426F9235DDA}"/>
    <cellStyle name="Total 4 4 2 2" xfId="7534" xr:uid="{B9A7A035-5449-4311-A008-B796C1E646BC}"/>
    <cellStyle name="Total 4 5" xfId="4092" xr:uid="{15C45BB2-C4A0-49BE-9FCE-3489820E5E3E}"/>
    <cellStyle name="Total 4 5 2" xfId="5689" xr:uid="{C575A3B8-A52E-400D-AB47-6CF2C510D667}"/>
    <cellStyle name="Total 4 5 2 2" xfId="7751" xr:uid="{D69CB4E1-8529-4687-9CD6-C3265934098C}"/>
    <cellStyle name="Total 4 6" xfId="3916" xr:uid="{26FF1C9E-FC55-4FD6-841C-7766558844EC}"/>
    <cellStyle name="Total 4 6 2" xfId="5562" xr:uid="{7F24E050-7250-44AB-BDA5-5E6216A12C80}"/>
    <cellStyle name="Total 4 6 2 2" xfId="7653" xr:uid="{4C4632A4-C425-471F-8C2A-95A394C7AE91}"/>
    <cellStyle name="Total 4 7" xfId="4415" xr:uid="{180274A6-D4FC-479C-B0C5-AC8D69873A9D}"/>
    <cellStyle name="Total 4 7 2" xfId="5929" xr:uid="{7C914204-FA94-4137-A77C-0ABA826F311B}"/>
    <cellStyle name="Total 4 7 2 2" xfId="7942" xr:uid="{644A9FA1-49BB-4FCE-AAB3-268468194A76}"/>
    <cellStyle name="Total 4 8" xfId="4444" xr:uid="{041403A7-A95F-4155-B7E5-AB75ADFD45AD}"/>
    <cellStyle name="Total 4 8 2" xfId="5951" xr:uid="{C3A270E8-2C2E-438A-A710-F3EAE7A3100C}"/>
    <cellStyle name="Total 4 8 2 2" xfId="7959" xr:uid="{C8A1B396-5638-48E9-A418-73D67958F7E0}"/>
    <cellStyle name="Total 4 9" xfId="4644" xr:uid="{88DFE143-6E47-484D-A0DB-7DD4FFBBA546}"/>
    <cellStyle name="Total 4 9 2" xfId="6114" xr:uid="{09B61681-7C3D-4E75-91D5-6565F395F1B4}"/>
    <cellStyle name="Total 4 9 2 2" xfId="8087" xr:uid="{CF80E5BC-7E7D-47C1-80E3-3DC50632984D}"/>
    <cellStyle name="Total 5" xfId="710" xr:uid="{37CB0A43-1608-4A79-A9DB-C7C2CA4D4FEB}"/>
    <cellStyle name="Total 5 10" xfId="4862" xr:uid="{222A9C32-F68C-47F3-A878-1923E2842822}"/>
    <cellStyle name="Total 5 10 2" xfId="6258" xr:uid="{9CC44E40-BA7A-42A7-B394-4D99D90D4408}"/>
    <cellStyle name="Total 5 10 2 2" xfId="8202" xr:uid="{280D040F-715D-4A8A-9DFD-230D69E1B796}"/>
    <cellStyle name="Total 5 2" xfId="1155" xr:uid="{F3E35C77-C4A6-4B95-9128-8A852D688622}"/>
    <cellStyle name="Total 5 2 10" xfId="5077" xr:uid="{77699CB3-273D-4095-974B-59A0BFFFBCDE}"/>
    <cellStyle name="Total 5 2 10 2" xfId="7259" xr:uid="{7D35E49E-C232-4021-A578-2E0564883AC9}"/>
    <cellStyle name="Total 5 2 2" xfId="4070" xr:uid="{EB3A7918-EE93-4DA3-A39C-F51617E21BAC}"/>
    <cellStyle name="Total 5 2 2 2" xfId="5668" xr:uid="{6A3F09A6-C3FF-44B4-9D2A-506726C31FDC}"/>
    <cellStyle name="Total 5 2 2 2 2" xfId="7734" xr:uid="{F77E82C9-92ED-458D-82E6-C359C5F4379C}"/>
    <cellStyle name="Total 5 2 3" xfId="4248" xr:uid="{EED77D68-FF87-4EB8-A6F6-06D7F289461B}"/>
    <cellStyle name="Total 5 2 3 2" xfId="5801" xr:uid="{CC04A3C5-D0A1-4814-9F12-57BB01C7B34B}"/>
    <cellStyle name="Total 5 2 3 2 2" xfId="7840" xr:uid="{7AE0A212-8A01-4C54-AE3E-CA36C2D99B4B}"/>
    <cellStyle name="Total 5 2 4" xfId="4391" xr:uid="{C453E732-6DAE-443B-B8E2-AEDCEA8B4482}"/>
    <cellStyle name="Total 5 2 4 2" xfId="5907" xr:uid="{6A71B78A-9539-4995-84C5-6B4618FC566E}"/>
    <cellStyle name="Total 5 2 4 2 2" xfId="7925" xr:uid="{DD9D45F3-D959-4B71-9B59-D63FF2F13B5D}"/>
    <cellStyle name="Total 5 2 5" xfId="4519" xr:uid="{E8264554-67A8-40A3-B818-2F99B6F1FD70}"/>
    <cellStyle name="Total 5 2 5 2" xfId="6003" xr:uid="{4A0C377D-54D3-47F7-87BD-A0CC58BC3316}"/>
    <cellStyle name="Total 5 2 5 2 2" xfId="7998" xr:uid="{6B0FC5C5-5E94-45D4-8579-25211D3321A4}"/>
    <cellStyle name="Total 5 2 6" xfId="4619" xr:uid="{47798871-B2DC-4995-A5DF-380664A41505}"/>
    <cellStyle name="Total 5 2 6 2" xfId="6093" xr:uid="{CCD21506-CC96-4C47-A302-51766B4FDA35}"/>
    <cellStyle name="Total 5 2 6 2 2" xfId="8070" xr:uid="{BE0FD14F-BFA7-4EDB-8FA2-E1B7328C3B0F}"/>
    <cellStyle name="Total 5 2 7" xfId="4702" xr:uid="{5C85B6C1-2B2B-46B5-B4FC-0DBED4B21798}"/>
    <cellStyle name="Total 5 2 7 2" xfId="6170" xr:uid="{92F83622-CBFB-4E5F-8F87-4363881F5446}"/>
    <cellStyle name="Total 5 2 7 2 2" xfId="8134" xr:uid="{3D0CE76F-0C25-4734-9F1D-210DF0602D83}"/>
    <cellStyle name="Total 5 2 8" xfId="4920" xr:uid="{7120EFBA-D81A-45FD-A751-63EBA18C54A7}"/>
    <cellStyle name="Total 5 2 8 2" xfId="6316" xr:uid="{F86D5D98-CCC9-4A34-9AF4-878BB8EF552A}"/>
    <cellStyle name="Total 5 2 8 2 2" xfId="8248" xr:uid="{BBE7393B-D228-4AF3-A021-40687F4A0C66}"/>
    <cellStyle name="Total 5 2 9" xfId="3464" xr:uid="{F0F1C423-2950-47D4-885F-350F8167A894}"/>
    <cellStyle name="Total 5 2 9 2" xfId="5368" xr:uid="{08841B71-7722-4972-84DB-AE558A7E7C85}"/>
    <cellStyle name="Total 5 2 9 2 2" xfId="7503" xr:uid="{31920C43-E9A5-4EE2-9CB4-3C795C948F58}"/>
    <cellStyle name="Total 5 3" xfId="3317" xr:uid="{9F4E71BA-5C1B-40E2-9E30-C0DF97A7E8B0}"/>
    <cellStyle name="Total 5 3 2" xfId="5317" xr:uid="{2395DEEC-A198-401B-B191-BA5A15D38954}"/>
    <cellStyle name="Total 5 3 2 2" xfId="7462" xr:uid="{B63C9774-AC09-416F-9F2B-4BEDEB4F14D6}"/>
    <cellStyle name="Total 5 4" xfId="3933" xr:uid="{4E6FED0B-DAFA-47B3-AB97-EFF9AF34C6F0}"/>
    <cellStyle name="Total 5 4 2" xfId="5571" xr:uid="{EC2BB8BA-A182-4D4D-A3AE-16ACB19BA148}"/>
    <cellStyle name="Total 5 4 2 2" xfId="7660" xr:uid="{F93E5F78-B15E-469D-8E0A-7E873445C8EA}"/>
    <cellStyle name="Total 5 5" xfId="3912" xr:uid="{3F25C2DA-C997-4071-B737-0F0525B29A3F}"/>
    <cellStyle name="Total 5 5 2" xfId="5560" xr:uid="{40373394-EF12-43C9-AC0F-3BB5B154DEC5}"/>
    <cellStyle name="Total 5 5 2 2" xfId="7651" xr:uid="{8FE1AFFD-4291-4393-939C-CE9CF9552BA6}"/>
    <cellStyle name="Total 5 6" xfId="3869" xr:uid="{567928CC-04FD-43F4-96EA-091FB0CB6D02}"/>
    <cellStyle name="Total 5 6 2" xfId="5530" xr:uid="{4EBEF967-0E3D-4B0D-BDF2-BB3B379A5ACE}"/>
    <cellStyle name="Total 5 6 2 2" xfId="7628" xr:uid="{C645C1BF-E438-44F8-96EB-6FE1B589B671}"/>
    <cellStyle name="Total 5 7" xfId="4268" xr:uid="{F179394A-371E-4D93-B4BE-1E02FDACAB8B}"/>
    <cellStyle name="Total 5 7 2" xfId="5821" xr:uid="{6B7775EC-BC04-4310-BC1A-391DFFBB52EE}"/>
    <cellStyle name="Total 5 7 2 2" xfId="7856" xr:uid="{0CF54E0E-60FA-46D8-91DE-05801D35B0AD}"/>
    <cellStyle name="Total 5 8" xfId="4284" xr:uid="{8D5613C2-2DEE-4CEC-9737-10EFA727C0C8}"/>
    <cellStyle name="Total 5 8 2" xfId="5827" xr:uid="{7C6B6A16-C212-4052-AB79-03EB823BB863}"/>
    <cellStyle name="Total 5 8 2 2" xfId="7860" xr:uid="{F4B5A0D2-ECD9-415C-868E-190AE3841093}"/>
    <cellStyle name="Total 5 9" xfId="4430" xr:uid="{2E771E27-182C-429B-AC65-26D73123D9A9}"/>
    <cellStyle name="Total 5 9 2" xfId="5940" xr:uid="{30C070E7-12F1-47F2-B7C5-44781E4EFF7E}"/>
    <cellStyle name="Total 5 9 2 2" xfId="7950" xr:uid="{DE343138-3752-4B2A-9C85-AC21D4E4CD99}"/>
    <cellStyle name="Total 6" xfId="1154" xr:uid="{2943D3AC-38BF-4333-BA9C-D98AAD766D41}"/>
    <cellStyle name="Total 6 10" xfId="5076" xr:uid="{39E9D8AF-5646-47E5-8D94-F744F24659BC}"/>
    <cellStyle name="Total 6 10 2" xfId="7258" xr:uid="{B4CBB7A4-F7B0-41F7-8D73-3E307B0A34B4}"/>
    <cellStyle name="Total 6 2" xfId="3463" xr:uid="{5DCC79FF-FE9F-44D9-B0E6-730173A5DB67}"/>
    <cellStyle name="Total 6 2 2" xfId="5367" xr:uid="{25633C33-8260-4E38-A7C8-7117554181A7}"/>
    <cellStyle name="Total 6 2 2 2" xfId="7502" xr:uid="{B7273FBB-284E-479D-B3B4-D3382B629AEA}"/>
    <cellStyle name="Total 6 3" xfId="4069" xr:uid="{B55768F1-3510-4D6C-BF4A-6FE1B4A1F1CB}"/>
    <cellStyle name="Total 6 3 2" xfId="5667" xr:uid="{DEFAB3A1-A039-4E42-9EBA-32DAC6C04115}"/>
    <cellStyle name="Total 6 3 2 2" xfId="7733" xr:uid="{B3FC93D5-4B83-45DF-9487-50E2F6AF854E}"/>
    <cellStyle name="Total 6 4" xfId="4247" xr:uid="{38A3D594-84C7-4A2D-98A0-64FDD1CFBE2D}"/>
    <cellStyle name="Total 6 4 2" xfId="5800" xr:uid="{AFD14FE1-833A-42D1-B468-8A3A857A203E}"/>
    <cellStyle name="Total 6 4 2 2" xfId="7839" xr:uid="{12DCF5A4-B355-4ED9-83EF-19483EAA2F1B}"/>
    <cellStyle name="Total 6 5" xfId="4390" xr:uid="{C4AA548B-19E3-40DD-80BA-DB0C4BB85FF4}"/>
    <cellStyle name="Total 6 5 2" xfId="5906" xr:uid="{FEB7455D-4984-4AAE-84D9-8896A9C7B151}"/>
    <cellStyle name="Total 6 5 2 2" xfId="7924" xr:uid="{7E8F006C-8AD7-49FB-937A-0EA1D3E0CC91}"/>
    <cellStyle name="Total 6 6" xfId="4518" xr:uid="{F4CBE4C1-D706-4662-A6C6-6785485084EE}"/>
    <cellStyle name="Total 6 6 2" xfId="6002" xr:uid="{A5DC816B-D3E4-412D-BEFD-328DAB5B13ED}"/>
    <cellStyle name="Total 6 6 2 2" xfId="7997" xr:uid="{67AD8AE2-201F-430C-9D5A-A0E5764887C2}"/>
    <cellStyle name="Total 6 7" xfId="4618" xr:uid="{BBF8CDF5-0444-4A42-9FA7-C1B823334ABA}"/>
    <cellStyle name="Total 6 7 2" xfId="6092" xr:uid="{6804E335-58B3-4DDB-8821-163996AFA3FD}"/>
    <cellStyle name="Total 6 7 2 2" xfId="8069" xr:uid="{072DD62F-C75A-4B97-BE47-7722631A3CFF}"/>
    <cellStyle name="Total 6 8" xfId="4701" xr:uid="{283A9CDC-672B-4D7E-A3EC-BCD6AA5F8A35}"/>
    <cellStyle name="Total 6 8 2" xfId="6169" xr:uid="{91D394A1-0268-49B7-8D91-6A5EBF4AFB4B}"/>
    <cellStyle name="Total 6 8 2 2" xfId="8133" xr:uid="{1117BF0D-8847-48EC-84C3-D194343B321A}"/>
    <cellStyle name="Total 6 9" xfId="4919" xr:uid="{3F453A24-2833-418B-BE7E-ABE5D2C37D40}"/>
    <cellStyle name="Total 6 9 2" xfId="6315" xr:uid="{204ED212-BA40-43EE-916D-2BD108D7F0C1}"/>
    <cellStyle name="Total 6 9 2 2" xfId="8247" xr:uid="{24CA66F2-E109-4C2C-9F1A-5CABE2D1013E}"/>
    <cellStyle name="Total 7" xfId="1127" xr:uid="{DDD6DED5-D0AD-42BB-97C7-E28B373F9DBF}"/>
    <cellStyle name="Total 7 10" xfId="5050" xr:uid="{355BBB26-2C9F-461E-84D3-1DB615CDC072}"/>
    <cellStyle name="Total 7 10 2" xfId="7238" xr:uid="{7EB9B248-097A-4272-8938-41E06E8DAC68}"/>
    <cellStyle name="Total 7 2" xfId="3438" xr:uid="{46072B39-750B-462C-93B0-A8E81D765764}"/>
    <cellStyle name="Total 7 2 2" xfId="5342" xr:uid="{735B2B76-167A-4381-B8B1-48FBBCB28771}"/>
    <cellStyle name="Total 7 2 2 2" xfId="7482" xr:uid="{6FAEF77A-6260-42AD-ACA7-90AA51E755F7}"/>
    <cellStyle name="Total 7 3" xfId="4039" xr:uid="{3A638D99-32B2-46A6-AF45-305BBE4D604F}"/>
    <cellStyle name="Total 7 3 2" xfId="5637" xr:uid="{329DB31A-2407-4DB9-84F9-7A27F4D9CED8}"/>
    <cellStyle name="Total 7 3 2 2" xfId="7709" xr:uid="{D08D43AC-5BBE-4418-BF7E-AF3D683B8CB5}"/>
    <cellStyle name="Total 7 4" xfId="4217" xr:uid="{BF096CB0-9D42-4E64-A624-539C37D33FE7}"/>
    <cellStyle name="Total 7 4 2" xfId="5770" xr:uid="{32077A5A-D9F7-4820-A7A5-AFF019C97AC9}"/>
    <cellStyle name="Total 7 4 2 2" xfId="7815" xr:uid="{F06CEB78-ACA8-4DC3-8310-2C27E31276B5}"/>
    <cellStyle name="Total 7 5" xfId="4360" xr:uid="{9DB2FED4-E4B4-42A8-8441-E2EE81453E64}"/>
    <cellStyle name="Total 7 5 2" xfId="5876" xr:uid="{B4ADAD1B-9B25-4864-8077-AF145148D8EB}"/>
    <cellStyle name="Total 7 5 2 2" xfId="7900" xr:uid="{1918760F-E2D7-491F-84AB-7CFB0EC3BCCB}"/>
    <cellStyle name="Total 7 6" xfId="4488" xr:uid="{6B781BA7-F9CB-4735-98A9-D6BD2F0B2DA5}"/>
    <cellStyle name="Total 7 6 2" xfId="5972" xr:uid="{BE4D494D-9225-41A4-98C5-C42E2D98D29D}"/>
    <cellStyle name="Total 7 6 2 2" xfId="7973" xr:uid="{40780FF0-0F45-48ED-92EE-C2F1D7FA93DB}"/>
    <cellStyle name="Total 7 7" xfId="4588" xr:uid="{B95C4A1E-D996-4BD3-8067-EAF73A51308D}"/>
    <cellStyle name="Total 7 7 2" xfId="6062" xr:uid="{83996DB6-26A2-4223-8E03-1E60C32EDD98}"/>
    <cellStyle name="Total 7 7 2 2" xfId="8045" xr:uid="{7B53F57A-211E-4CD1-92B2-6AF8A21D3AFA}"/>
    <cellStyle name="Total 7 8" xfId="4671" xr:uid="{467A4324-A17F-4995-BAF7-91BB1094C942}"/>
    <cellStyle name="Total 7 8 2" xfId="6139" xr:uid="{ACD81F30-1A34-4212-8FF7-5BA054BFD165}"/>
    <cellStyle name="Total 7 8 2 2" xfId="8109" xr:uid="{BC26CA9D-89FF-4B21-84CE-0529E6182B94}"/>
    <cellStyle name="Total 7 9" xfId="4889" xr:uid="{6202EA50-C024-4EF9-9FD7-274E20D38A7F}"/>
    <cellStyle name="Total 7 9 2" xfId="6285" xr:uid="{87037DE9-B947-4265-AE01-2B7844EA75A2}"/>
    <cellStyle name="Total 7 9 2 2" xfId="8223" xr:uid="{678DBE0A-C875-47BD-9BC9-2E7C86930A30}"/>
    <cellStyle name="Total 8" xfId="1141" xr:uid="{7B94C36D-0BE6-46BA-A189-20C6D8301867}"/>
    <cellStyle name="Total 8 10" xfId="5064" xr:uid="{7E4829C3-4C31-4044-9785-DD017B77A700}"/>
    <cellStyle name="Total 8 10 2" xfId="7250" xr:uid="{A8F5D995-F222-4AF0-8044-0FB691BD9B52}"/>
    <cellStyle name="Total 8 2" xfId="3453" xr:uid="{9364CCA9-CD7F-4047-855E-A3C8BEC3E6DB}"/>
    <cellStyle name="Total 8 2 2" xfId="5357" xr:uid="{6564EE59-C3A3-4C31-8379-20EF2B13BAA7}"/>
    <cellStyle name="Total 8 2 2 2" xfId="7495" xr:uid="{E4BD653E-DF66-4A92-8450-2EEE4D57A41E}"/>
    <cellStyle name="Total 8 3" xfId="4055" xr:uid="{A3ED1C65-A369-4DAA-BE69-DF4AD0993CDB}"/>
    <cellStyle name="Total 8 3 2" xfId="5653" xr:uid="{6694550C-DA40-4CBB-89E4-FC7A7CEE74C2}"/>
    <cellStyle name="Total 8 3 2 2" xfId="7723" xr:uid="{F8949998-7F86-4D0D-B6CF-5398B60F77F5}"/>
    <cellStyle name="Total 8 4" xfId="4233" xr:uid="{00146A58-FEFB-404B-B549-9250656E7987}"/>
    <cellStyle name="Total 8 4 2" xfId="5786" xr:uid="{C4358DA2-56D3-4E43-B7DA-A1E2C25011EE}"/>
    <cellStyle name="Total 8 4 2 2" xfId="7829" xr:uid="{79CCF027-A03A-4CE9-BC7F-5652EEAB88AF}"/>
    <cellStyle name="Total 8 5" xfId="4376" xr:uid="{7DF8D12C-DFF7-4F1B-93EE-D7468DA211D8}"/>
    <cellStyle name="Total 8 5 2" xfId="5892" xr:uid="{E5E8ACB8-0BB3-44AD-ACB4-97C6110CEBAD}"/>
    <cellStyle name="Total 8 5 2 2" xfId="7914" xr:uid="{88092AFE-191B-4731-B1A1-71F968B3B344}"/>
    <cellStyle name="Total 8 6" xfId="4504" xr:uid="{0326B045-2897-4081-9F5D-F2D4674F5C74}"/>
    <cellStyle name="Total 8 6 2" xfId="5988" xr:uid="{32F0EDE2-014D-4273-9660-07610390F64E}"/>
    <cellStyle name="Total 8 6 2 2" xfId="7987" xr:uid="{E87F5030-1D4B-4FB1-ADE4-678EA2E10813}"/>
    <cellStyle name="Total 8 7" xfId="4604" xr:uid="{655E2C8B-F3B9-4B28-BBBE-EA1046D5630D}"/>
    <cellStyle name="Total 8 7 2" xfId="6078" xr:uid="{3B9054EE-D1C3-49BB-A6BC-D93188DFDB2B}"/>
    <cellStyle name="Total 8 7 2 2" xfId="8059" xr:uid="{0BE04B67-E7B2-4BD0-AC0C-B075BE25DBCA}"/>
    <cellStyle name="Total 8 8" xfId="4687" xr:uid="{8470B179-B5BA-4F34-9DBD-417F1AE76484}"/>
    <cellStyle name="Total 8 8 2" xfId="6155" xr:uid="{1529F5E8-1964-49CB-987F-1DBBCBE09854}"/>
    <cellStyle name="Total 8 8 2 2" xfId="8123" xr:uid="{D16D5AD7-52E8-4979-9444-9A584A01BBCC}"/>
    <cellStyle name="Total 8 9" xfId="4905" xr:uid="{2A3FE885-F1D8-4893-AEAB-D0C63D66AD97}"/>
    <cellStyle name="Total 8 9 2" xfId="6301" xr:uid="{2CADCA42-4753-430D-809D-1428EEBF0F69}"/>
    <cellStyle name="Total 8 9 2 2" xfId="8237" xr:uid="{682DDDAB-2EDF-4974-B9E6-9F8E52E6E505}"/>
    <cellStyle name="Total 9" xfId="1157" xr:uid="{B1FE9BEE-B8A3-44E3-9B9A-FC17A7A592C6}"/>
    <cellStyle name="Total 9 10" xfId="5079" xr:uid="{C0BA1F1D-6F2C-4891-9F10-1887ADDFEA82}"/>
    <cellStyle name="Total 9 10 2" xfId="7260" xr:uid="{3E53AA66-52E6-4810-8DFF-683177FCED97}"/>
    <cellStyle name="Total 9 2" xfId="3466" xr:uid="{81651BFF-E23C-42BD-A8FC-A4CF76B24469}"/>
    <cellStyle name="Total 9 2 2" xfId="5370" xr:uid="{4DB71B36-BFD0-4C61-8E1C-74FA487B50BF}"/>
    <cellStyle name="Total 9 2 2 2" xfId="7504" xr:uid="{D85FBCA6-02C8-45FB-A650-E608124A291B}"/>
    <cellStyle name="Total 9 3" xfId="4072" xr:uid="{7C028992-0DCB-4AEB-994E-B30A6C7412C8}"/>
    <cellStyle name="Total 9 3 2" xfId="5670" xr:uid="{728A2EBD-5054-4F02-9FBD-DE0B364DDB85}"/>
    <cellStyle name="Total 9 3 2 2" xfId="7735" xr:uid="{3AD9FC15-7490-4DA8-AB4A-CE3070F039D3}"/>
    <cellStyle name="Total 9 4" xfId="4250" xr:uid="{F3196506-DF02-4028-8602-27CAE7E6876C}"/>
    <cellStyle name="Total 9 4 2" xfId="5803" xr:uid="{8A1E25E6-E653-4052-AC79-7924664274D1}"/>
    <cellStyle name="Total 9 4 2 2" xfId="7841" xr:uid="{9882EAA8-4A78-47C3-8FE6-A345CF8038C9}"/>
    <cellStyle name="Total 9 5" xfId="4393" xr:uid="{14C2C45F-3073-42A7-AE6D-3D33ED1AC5F7}"/>
    <cellStyle name="Total 9 5 2" xfId="5909" xr:uid="{CED6F63D-12E8-4C58-B6A8-9358E667E6A1}"/>
    <cellStyle name="Total 9 5 2 2" xfId="7926" xr:uid="{FC9DAB1B-C133-4E35-82C5-25CCFFDCC4CF}"/>
    <cellStyle name="Total 9 6" xfId="4521" xr:uid="{152904EC-955C-4C01-AC2D-D250EBB61CDA}"/>
    <cellStyle name="Total 9 6 2" xfId="6005" xr:uid="{A64D872A-B95C-4662-8A97-927253C87AF8}"/>
    <cellStyle name="Total 9 6 2 2" xfId="7999" xr:uid="{57A539DA-FAC1-468B-99D1-6B9D72F0AFCE}"/>
    <cellStyle name="Total 9 7" xfId="4621" xr:uid="{1FBC7A67-DA6F-4EC7-B3E1-E7A0268CEE1A}"/>
    <cellStyle name="Total 9 7 2" xfId="6095" xr:uid="{055787EF-C268-4452-8F74-A036940B227E}"/>
    <cellStyle name="Total 9 7 2 2" xfId="8071" xr:uid="{C8B3B8FE-8BFC-4564-8848-A82D7993FC33}"/>
    <cellStyle name="Total 9 8" xfId="4704" xr:uid="{16A9F097-B886-4B70-AAFD-E3E8DE20EF11}"/>
    <cellStyle name="Total 9 8 2" xfId="6172" xr:uid="{F15A9E7E-347E-43B1-95EF-37BD29BD9FEF}"/>
    <cellStyle name="Total 9 8 2 2" xfId="8135" xr:uid="{CDFA38B2-1AFD-49B1-A1F4-498BAD504F9E}"/>
    <cellStyle name="Total 9 9" xfId="4922" xr:uid="{7AEBF0BE-B1EF-4F78-92F4-0E10DEA7726B}"/>
    <cellStyle name="Total 9 9 2" xfId="6318" xr:uid="{49C5A688-2CF6-46A2-ACDF-1437449D1624}"/>
    <cellStyle name="Total 9 9 2 2" xfId="8249" xr:uid="{B867C930-B7B6-405C-BEDE-5A391C58EC19}"/>
    <cellStyle name="Warning Text" xfId="127" xr:uid="{8AEF05C2-BDA1-4C74-92D8-8278347FD360}"/>
    <cellStyle name="Warning Text 2" xfId="240" xr:uid="{37A75D0A-D7A0-4EC0-BB60-337BE12352DC}"/>
    <cellStyle name="Warning Text 3" xfId="414" xr:uid="{B4CBE7AD-297C-4E09-9CDB-34516D2663C0}"/>
    <cellStyle name="Warning Text 4" xfId="413" xr:uid="{FB0F0FE0-235E-4D4A-8879-50C04F8F462D}"/>
    <cellStyle name="Warning Text 5" xfId="708" xr:uid="{EA7AE406-8CC4-4A14-9543-AEFC8DFF4B22}"/>
    <cellStyle name="Акцент1" xfId="29" builtinId="29" customBuiltin="1"/>
    <cellStyle name="Акцент1 2" xfId="128" xr:uid="{CCD18B09-8542-45F5-A6EB-0694BB13B3A8}"/>
    <cellStyle name="Акцент1 2 2" xfId="129" xr:uid="{DB26B580-7CE5-460D-8BA8-05FBB3041A77}"/>
    <cellStyle name="Акцент1 2 2 2" xfId="416" xr:uid="{DB6617E3-9DF8-476F-AF5C-26305F87E8C2}"/>
    <cellStyle name="Акцент1 2 2 2 2" xfId="2995" xr:uid="{DF12510B-D1DD-48E9-A32F-320A393867B3}"/>
    <cellStyle name="Акцент1 2 2 3" xfId="799" xr:uid="{CACC928C-CD64-42D3-BCE6-85EBC10EAF0E}"/>
    <cellStyle name="Акцент1 2 3" xfId="415" xr:uid="{6077E59E-AD6C-471E-B5D0-92481D145658}"/>
    <cellStyle name="Акцент1 2 3 2" xfId="1046" xr:uid="{8E1B826A-52D7-422F-B9F0-4A64531A5FAF}"/>
    <cellStyle name="Акцент1 2 4" xfId="496" xr:uid="{D0B2CFC1-3338-41D8-9AA3-FEC6A01BBBC5}"/>
    <cellStyle name="Акцент1 2 4 2" xfId="1203" xr:uid="{7C12C95C-C056-4ADF-863A-B377B0069FD7}"/>
    <cellStyle name="Акцент1 3" xfId="677" xr:uid="{D6AFF7CB-12E5-44AD-872F-AA5864117470}"/>
    <cellStyle name="Акцент1 3 2" xfId="1244" xr:uid="{79E0BAD3-1FEB-4D5F-8930-E218AC93BAD2}"/>
    <cellStyle name="Акцент1 3 3" xfId="3123" xr:uid="{087F93D5-82F6-4D40-BF70-9FE5214114B3}"/>
    <cellStyle name="Акцент2" xfId="32" builtinId="33" customBuiltin="1"/>
    <cellStyle name="Акцент2 2" xfId="130" xr:uid="{5F4B3300-5CF9-4809-98A0-A22104AB3CB4}"/>
    <cellStyle name="Акцент2 2 2" xfId="131" xr:uid="{6C7967F1-A204-4CA8-B05A-832FF60CF63E}"/>
    <cellStyle name="Акцент2 2 2 2" xfId="418" xr:uid="{FF041D49-4403-44A9-90D1-0E022FFD66A7}"/>
    <cellStyle name="Акцент2 2 2 2 2" xfId="2996" xr:uid="{7F44862D-AF9E-41A8-8A91-FCAAC11C0720}"/>
    <cellStyle name="Акцент2 2 2 3" xfId="800" xr:uid="{57296996-AFC6-44F5-95A2-9ACA4245FBC7}"/>
    <cellStyle name="Акцент2 2 3" xfId="417" xr:uid="{6278A478-E370-4C08-9E4A-29026FF3545C}"/>
    <cellStyle name="Акцент2 2 3 2" xfId="1047" xr:uid="{26AD2638-A272-4398-A1C2-7B92D125D6E0}"/>
    <cellStyle name="Акцент2 2 4" xfId="497" xr:uid="{01107AA4-5C94-41DD-BAB1-E6B67F884090}"/>
    <cellStyle name="Акцент2 2 4 2" xfId="1204" xr:uid="{0E2A817F-E603-4DD8-96B8-172CC7A3E6C8}"/>
    <cellStyle name="Акцент2 3" xfId="678" xr:uid="{F4FBF71C-626F-4022-9205-82A0000D6985}"/>
    <cellStyle name="Акцент2 3 2" xfId="1248" xr:uid="{43101BEF-8606-4493-AC02-66491E10DCD6}"/>
    <cellStyle name="Акцент2 3 3" xfId="3127" xr:uid="{45790C30-52AF-4415-84EC-7AF15935DD72}"/>
    <cellStyle name="Акцент3" xfId="35" builtinId="37" customBuiltin="1"/>
    <cellStyle name="Акцент3 2" xfId="132" xr:uid="{83282185-C70D-481B-B391-DFF6EC69194E}"/>
    <cellStyle name="Акцент3 2 2" xfId="133" xr:uid="{EBE93531-E021-4C3F-ABB7-4D79C4D07CB8}"/>
    <cellStyle name="Акцент3 2 2 2" xfId="420" xr:uid="{E6642D7D-547B-4B44-B10A-D4507AF4FE12}"/>
    <cellStyle name="Акцент3 2 2 2 2" xfId="2997" xr:uid="{5AB6EDAF-4699-4756-BE9E-4F3D7D6AD57E}"/>
    <cellStyle name="Акцент3 2 2 3" xfId="801" xr:uid="{6F84363F-0AB1-46FD-B082-68B82CF7BEC6}"/>
    <cellStyle name="Акцент3 2 3" xfId="419" xr:uid="{908B50AB-EF3E-4B5A-A504-1C08453BEEEA}"/>
    <cellStyle name="Акцент3 2 3 2" xfId="1048" xr:uid="{D35E9ADD-A171-4787-9BA5-74E108381078}"/>
    <cellStyle name="Акцент3 2 4" xfId="498" xr:uid="{66725A93-3D1E-4E73-834F-B2BD42F7FCB2}"/>
    <cellStyle name="Акцент3 2 4 2" xfId="1205" xr:uid="{5EC388EB-0DA1-4DC7-982B-4ADAECEEC370}"/>
    <cellStyle name="Акцент3 3" xfId="679" xr:uid="{EBD7F53F-8396-4620-B87C-3291D4A46562}"/>
    <cellStyle name="Акцент3 3 2" xfId="1252" xr:uid="{ED5FCBBE-D406-4CF1-992E-E377A65E9333}"/>
    <cellStyle name="Акцент3 3 3" xfId="3131" xr:uid="{531C6CC8-D84C-4A5A-8E45-04E75BBD5569}"/>
    <cellStyle name="Акцент4" xfId="38" builtinId="41" customBuiltin="1"/>
    <cellStyle name="Акцент4 2" xfId="134" xr:uid="{A35E5E24-D907-49DB-971C-5147DE1F85F2}"/>
    <cellStyle name="Акцент4 2 2" xfId="135" xr:uid="{7BE0E688-4B82-44BA-81C6-6F8BEDA12C21}"/>
    <cellStyle name="Акцент4 2 2 2" xfId="422" xr:uid="{F4CFDF96-B62F-4161-9B40-E62F102D746D}"/>
    <cellStyle name="Акцент4 2 2 2 2" xfId="2998" xr:uid="{84D429A7-4AF7-4FC2-AE6E-A6C11871992A}"/>
    <cellStyle name="Акцент4 2 2 3" xfId="802" xr:uid="{3AF8AAFB-CAF6-41A2-8899-C318EFB15AC8}"/>
    <cellStyle name="Акцент4 2 3" xfId="421" xr:uid="{CF97A83B-FBA5-4C72-899A-36F4FE2CAC72}"/>
    <cellStyle name="Акцент4 2 3 2" xfId="1049" xr:uid="{655B428D-0262-42FB-A4D6-95B9033F879C}"/>
    <cellStyle name="Акцент4 2 4" xfId="499" xr:uid="{D3C733C0-BB85-47F3-B07B-CA9D2BAA1EAE}"/>
    <cellStyle name="Акцент4 2 4 2" xfId="1206" xr:uid="{E5CAB5B3-D168-42EC-A90D-848E67306B27}"/>
    <cellStyle name="Акцент4 3" xfId="680" xr:uid="{FD61EDBD-7F8B-47A9-8992-C96D90EE1C9B}"/>
    <cellStyle name="Акцент4 3 2" xfId="1256" xr:uid="{B6966146-4C29-492B-B4F2-EA6B24A32CC7}"/>
    <cellStyle name="Акцент4 3 3" xfId="3135" xr:uid="{771A83D3-B3D2-479D-9BB7-79724E997461}"/>
    <cellStyle name="Акцент5" xfId="41" builtinId="45" customBuiltin="1"/>
    <cellStyle name="Акцент5 2" xfId="136" xr:uid="{FC057556-C291-4A39-AE63-6545AF8F6A32}"/>
    <cellStyle name="Акцент5 2 2" xfId="137" xr:uid="{89FEF67D-E667-4421-A5F2-A5BE33F2E7D4}"/>
    <cellStyle name="Акцент5 2 2 2" xfId="424" xr:uid="{2A91ADB8-ADBD-4438-8DE3-85C8F5C69FD9}"/>
    <cellStyle name="Акцент5 2 2 2 2" xfId="2999" xr:uid="{EA15433F-0A7B-4828-8323-9065264D4915}"/>
    <cellStyle name="Акцент5 2 2 3" xfId="803" xr:uid="{1B56E879-2888-46E1-B639-7B1A88BC12DA}"/>
    <cellStyle name="Акцент5 2 3" xfId="423" xr:uid="{DED3C13E-F577-4F89-A1D4-C3F2D841B4CD}"/>
    <cellStyle name="Акцент5 2 3 2" xfId="1050" xr:uid="{8AF382A7-FEAB-4ABE-BA08-7057EF545386}"/>
    <cellStyle name="Акцент5 2 4" xfId="500" xr:uid="{91C07785-CE16-4A61-B80C-44C7A707CC13}"/>
    <cellStyle name="Акцент5 2 4 2" xfId="1207" xr:uid="{9993690F-E3B4-47DA-A1B5-C9546EFDF972}"/>
    <cellStyle name="Акцент5 3" xfId="681" xr:uid="{0D7A1062-5CCF-4E5B-B60E-B6E79D7DCB45}"/>
    <cellStyle name="Акцент5 3 2" xfId="1260" xr:uid="{DA90152E-46CE-49B6-ACBE-F0AF3B1B1A18}"/>
    <cellStyle name="Акцент5 3 3" xfId="3139" xr:uid="{EE6A722A-1D23-42FA-A384-2E10413FA51D}"/>
    <cellStyle name="Акцент6" xfId="44" builtinId="49" customBuiltin="1"/>
    <cellStyle name="Акцент6 2" xfId="138" xr:uid="{D19ECF9D-804F-49AD-92EC-935DE24E17DC}"/>
    <cellStyle name="Акцент6 2 2" xfId="139" xr:uid="{52A51DB5-4080-43B5-9EFF-A519B7C4E4DA}"/>
    <cellStyle name="Акцент6 2 2 2" xfId="426" xr:uid="{C320B9D6-5D9C-453E-B07D-4EEE424E5A06}"/>
    <cellStyle name="Акцент6 2 2 2 2" xfId="3000" xr:uid="{82EC4EDD-8335-4034-9536-AF91D21DBCE1}"/>
    <cellStyle name="Акцент6 2 2 3" xfId="804" xr:uid="{D9676889-4F12-4144-8C8F-87FCCC6841D5}"/>
    <cellStyle name="Акцент6 2 3" xfId="425" xr:uid="{F16EC899-966A-4DEA-A49E-7209E05BBE27}"/>
    <cellStyle name="Акцент6 2 3 2" xfId="1051" xr:uid="{FEC05027-7154-4455-AE72-17C1F359367E}"/>
    <cellStyle name="Акцент6 2 4" xfId="501" xr:uid="{A850370E-4941-49FB-97F4-25E849142A9F}"/>
    <cellStyle name="Акцент6 2 4 2" xfId="1208" xr:uid="{DFD95782-57EC-4E07-B1A3-94AD9B40FE24}"/>
    <cellStyle name="Акцент6 3" xfId="682" xr:uid="{771DF25E-F82D-4EEB-B301-E75088F5FCC6}"/>
    <cellStyle name="Акцент6 3 2" xfId="1264" xr:uid="{AEF2DFD0-962B-4C25-862C-2C04850FA937}"/>
    <cellStyle name="Акцент6 3 3" xfId="3143" xr:uid="{F6324DA9-CB78-466F-9729-511E963323EB}"/>
    <cellStyle name="Ввод " xfId="21" builtinId="20" customBuiltin="1"/>
    <cellStyle name="Ввод  2" xfId="140" xr:uid="{C0AA36F0-9ECF-416D-AC2B-5405A2A27BF6}"/>
    <cellStyle name="Ввод  2 10" xfId="3706" xr:uid="{0BB79A92-E3CE-45C1-A118-4B5E28D51FB5}"/>
    <cellStyle name="Ввод  2 10 2" xfId="5454" xr:uid="{AED1BB12-BEE5-42A6-8B3F-224850536E77}"/>
    <cellStyle name="Ввод  2 10 2 2" xfId="7570" xr:uid="{6CA55741-C506-44C1-8971-1C1A2856052C}"/>
    <cellStyle name="Ввод  2 10 3" xfId="6640" xr:uid="{430417AA-F8D0-4FDC-B2DF-3DF9CE4ACD12}"/>
    <cellStyle name="Ввод  2 11" xfId="3902" xr:uid="{F1387AD2-71D2-47D9-A15C-BD7AB9B0A1F5}"/>
    <cellStyle name="Ввод  2 11 2" xfId="5553" xr:uid="{6CA07A84-327A-43DA-A2D2-BA425B19292A}"/>
    <cellStyle name="Ввод  2 11 2 2" xfId="7644" xr:uid="{A95F9449-1EC5-4B3F-BC2E-FE5F474C630C}"/>
    <cellStyle name="Ввод  2 11 3" xfId="6696" xr:uid="{07E7BA80-7373-49DE-9456-9C27DD102BE7}"/>
    <cellStyle name="Ввод  2 12" xfId="4578" xr:uid="{B655BADD-4021-46D5-9E6A-EF7B5F66BC96}"/>
    <cellStyle name="Ввод  2 12 2" xfId="6056" xr:uid="{A3510DAB-F236-4EC9-8339-DF0E7E1A51EB}"/>
    <cellStyle name="Ввод  2 12 2 2" xfId="8040" xr:uid="{21729FFD-8CB6-418B-A083-DCA5AA9CA5B2}"/>
    <cellStyle name="Ввод  2 12 3" xfId="6995" xr:uid="{4505B02A-9ADA-4BD1-AD7A-0D53D26BA010}"/>
    <cellStyle name="Ввод  2 13" xfId="4766" xr:uid="{B4675471-2271-4C2E-B9C4-C7CD34AD9D20}"/>
    <cellStyle name="Ввод  2 13 2" xfId="6216" xr:uid="{D652D9B3-7398-40DE-8967-5DAC379233A8}"/>
    <cellStyle name="Ввод  2 13 2 2" xfId="8170" xr:uid="{EBD85259-5225-4E5B-BA4C-AF5B79F5A084}"/>
    <cellStyle name="Ввод  2 13 3" xfId="7091" xr:uid="{B915A3A6-5ED4-41FF-8F2A-BEE19A849804}"/>
    <cellStyle name="Ввод  2 14" xfId="4971" xr:uid="{B2D7FA96-D060-4258-B7A9-9DF5C6219F15}"/>
    <cellStyle name="Ввод  2 14 2" xfId="7171" xr:uid="{57889B1E-2BFA-4537-92B9-C0276399B560}"/>
    <cellStyle name="Ввод  2 2" xfId="141" xr:uid="{C66AE883-D323-46B9-A4BE-6ECEA9B8F190}"/>
    <cellStyle name="Ввод  2 2 2" xfId="428" xr:uid="{37C4C917-ECC1-457F-AA6D-670B6E7745AD}"/>
    <cellStyle name="Ввод  2 2 2 2" xfId="4996" xr:uid="{2D2CC73B-6EAE-44A8-8199-762A036F3DCC}"/>
    <cellStyle name="Ввод  2 2 2 2 2" xfId="7191" xr:uid="{56A181B4-E431-4CAF-A693-0B332601FA5B}"/>
    <cellStyle name="Ввод  2 2 2 3" xfId="6350" xr:uid="{4DD15D2E-06CF-4AC3-967F-7A0ECE3A2806}"/>
    <cellStyle name="Ввод  2 2 3" xfId="805" xr:uid="{87813545-6D04-48D4-9F2A-D66B597CF5EC}"/>
    <cellStyle name="Ввод  2 2 3 2" xfId="3001" xr:uid="{BB1B892A-397E-41C8-9DFB-77010A46637E}"/>
    <cellStyle name="Ввод  2 2 4" xfId="2573" xr:uid="{08FBC4B8-C003-4DDA-AAB2-26553779DC69}"/>
    <cellStyle name="Ввод  2 2 4 2" xfId="5182" xr:uid="{D4793564-B317-471E-8B55-62B5B3D64994}"/>
    <cellStyle name="Ввод  2 2 4 2 2" xfId="7357" xr:uid="{DD25C9F3-686B-46D6-956A-A0387B2D21B6}"/>
    <cellStyle name="Ввод  2 2 5" xfId="4972" xr:uid="{03785C05-55B6-440A-A402-4D2DFB2EF4CD}"/>
    <cellStyle name="Ввод  2 2 5 2" xfId="7172" xr:uid="{F5D26267-52DE-4434-825C-454059F573F3}"/>
    <cellStyle name="Ввод  2 2 6" xfId="6346" xr:uid="{63FE19A6-701A-4611-9A64-38D40D7C4D84}"/>
    <cellStyle name="Ввод  2 3" xfId="427" xr:uid="{FC807CBB-7ED4-49EA-AE2D-ED91350DCAAB}"/>
    <cellStyle name="Ввод  2 3 2" xfId="1052" xr:uid="{97DCF431-569B-472C-B5E2-130C294EC581}"/>
    <cellStyle name="Ввод  2 3 2 2" xfId="5031" xr:uid="{0A8CE9A3-5385-4307-9406-86D7039FC2D3}"/>
    <cellStyle name="Ввод  2 3 2 2 2" xfId="7222" xr:uid="{6F0D7654-05F9-4794-BD2E-11EB2F53D542}"/>
    <cellStyle name="Ввод  2 3 2 3" xfId="6375" xr:uid="{9766DC6E-6128-46C6-A42D-0D6E570DD2CA}"/>
    <cellStyle name="Ввод  2 3 3" xfId="3769" xr:uid="{482C5ED3-1430-427A-A2FC-909DA03D0324}"/>
    <cellStyle name="Ввод  2 3 3 2" xfId="5483" xr:uid="{9939809D-DF28-4EC6-AC2E-747102E4ED63}"/>
    <cellStyle name="Ввод  2 3 3 2 2" xfId="7591" xr:uid="{A7F539A5-4D7B-46C6-87BF-E4F1F9DF4CDE}"/>
    <cellStyle name="Ввод  2 3 3 3" xfId="6658" xr:uid="{275AF1D4-87C7-43C6-A3E8-AFC65A1A179E}"/>
    <cellStyle name="Ввод  2 3 4" xfId="3634" xr:uid="{7EBA811B-FB43-4A3C-B69F-D9EB7DA19ED6}"/>
    <cellStyle name="Ввод  2 3 4 2" xfId="5418" xr:uid="{0317AD5C-38CE-4D73-A2F4-B834C70156C9}"/>
    <cellStyle name="Ввод  2 3 4 2 2" xfId="7543" xr:uid="{1BD13275-3DA6-48E2-8F26-548A48B45074}"/>
    <cellStyle name="Ввод  2 3 4 3" xfId="6622" xr:uid="{39975BF8-B29D-4A81-9546-D7D515C4959F}"/>
    <cellStyle name="Ввод  2 3 5" xfId="2870" xr:uid="{C27570A2-1238-4983-BBE3-B8C46FCDB538}"/>
    <cellStyle name="Ввод  2 3 5 2" xfId="5263" xr:uid="{547642ED-7A5C-4883-AA17-346EA59BB156}"/>
    <cellStyle name="Ввод  2 3 5 2 2" xfId="7420" xr:uid="{7A87FD1E-EAE8-4BAF-B53F-6C5F90407142}"/>
    <cellStyle name="Ввод  2 3 5 3" xfId="6528" xr:uid="{15C2CAE3-ED3E-4781-A602-BD239D96CCA5}"/>
    <cellStyle name="Ввод  2 3 6" xfId="4026" xr:uid="{4F312F34-4433-4E5F-BBD1-F9D581F864A1}"/>
    <cellStyle name="Ввод  2 3 6 2" xfId="5627" xr:uid="{227C4FC7-45C3-4E6E-809D-0D18FD432A0F}"/>
    <cellStyle name="Ввод  2 3 6 2 2" xfId="7701" xr:uid="{35F76590-0951-4B6A-992F-AF5B7F883FEA}"/>
    <cellStyle name="Ввод  2 3 6 3" xfId="6743" xr:uid="{74FFD3B4-782E-4C5C-8E8D-2498153D9811}"/>
    <cellStyle name="Ввод  2 3 7" xfId="3097" xr:uid="{D883FB06-1222-4193-9F41-5EE5FA406BEC}"/>
    <cellStyle name="Ввод  2 3 7 2" xfId="5309" xr:uid="{2C984A05-1643-43FD-97DF-F94B53FBA3C9}"/>
    <cellStyle name="Ввод  2 3 7 2 2" xfId="7456" xr:uid="{4C702D78-3822-4D4D-A80C-0487ADE1A5D6}"/>
    <cellStyle name="Ввод  2 3 7 3" xfId="6555" xr:uid="{582F9603-E8FE-4E10-A2CB-6ED2C1ADD9A7}"/>
    <cellStyle name="Ввод  2 3 8" xfId="4419" xr:uid="{00F7092D-D95C-48E0-8FE2-1B9ED0B0A35F}"/>
    <cellStyle name="Ввод  2 3 8 2" xfId="5931" xr:uid="{C018671C-965E-49A3-A410-AB2C95E4A675}"/>
    <cellStyle name="Ввод  2 3 8 2 2" xfId="7943" xr:uid="{32EA8DC1-C21E-478C-AC95-F48D5E8FFC1B}"/>
    <cellStyle name="Ввод  2 3 8 3" xfId="6920" xr:uid="{2DC4E16B-5B89-4EFA-B048-53BD504A5093}"/>
    <cellStyle name="Ввод  2 3 9" xfId="4806" xr:uid="{6BBA926A-26F7-4879-8588-61C412CA223F}"/>
    <cellStyle name="Ввод  2 3 9 2" xfId="6238" xr:uid="{2FA68154-2085-4D85-8312-CB0019F7E568}"/>
    <cellStyle name="Ввод  2 3 9 2 2" xfId="8187" xr:uid="{4DDFB569-8592-4174-86F4-F94E35305536}"/>
    <cellStyle name="Ввод  2 3 9 3" xfId="7104" xr:uid="{AF77E12C-1948-4181-86D3-DD99791061D7}"/>
    <cellStyle name="Ввод  2 4" xfId="502" xr:uid="{701C8EAA-CA83-43DF-AD93-D9859D8E5C9D}"/>
    <cellStyle name="Ввод  2 4 2" xfId="1209" xr:uid="{9DF75621-0787-4410-846D-DD1B2DD811E2}"/>
    <cellStyle name="Ввод  2 4 2 2" xfId="3324" xr:uid="{ECD32BE5-A2C3-421E-AF66-287F141FB157}"/>
    <cellStyle name="Ввод  2 4 2 2 2" xfId="5323" xr:uid="{8C40F0BF-C4A5-414D-B374-B9365B344286}"/>
    <cellStyle name="Ввод  2 4 2 2 2 2" xfId="7467" xr:uid="{A2470596-5CB7-49DD-9B4F-3CAAEF8BF1DA}"/>
    <cellStyle name="Ввод  2 4 2 2 3" xfId="6564" xr:uid="{14BECC5E-F831-4600-A20C-D4611E451F21}"/>
    <cellStyle name="Ввод  2 4 3" xfId="3940" xr:uid="{0D26A960-861E-4B59-9726-02E354197D1B}"/>
    <cellStyle name="Ввод  2 4 3 2" xfId="5578" xr:uid="{CADD265C-CA90-4E50-A133-95C43BB8A32D}"/>
    <cellStyle name="Ввод  2 4 3 2 2" xfId="7666" xr:uid="{4D3EF40B-A0F1-444D-B421-073F56C42BA5}"/>
    <cellStyle name="Ввод  2 4 3 3" xfId="6713" xr:uid="{FEC3631D-F356-417E-A620-791794E6FCA2}"/>
    <cellStyle name="Ввод  2 4 4" xfId="4109" xr:uid="{20760591-CB8B-4857-8108-4E07BC420E82}"/>
    <cellStyle name="Ввод  2 4 4 2" xfId="5700" xr:uid="{B8C79B4B-1D0A-47A4-A75A-7D4CCB39D9A2}"/>
    <cellStyle name="Ввод  2 4 4 2 2" xfId="7760" xr:uid="{74CCCB48-654B-4417-9ECD-C63995930316}"/>
    <cellStyle name="Ввод  2 4 4 3" xfId="6787" xr:uid="{BA367C97-93C4-407D-9AE4-3EF07960873C}"/>
    <cellStyle name="Ввод  2 4 5" xfId="2778" xr:uid="{DCBDD59F-8E90-4FA1-B938-DD9D4A53EA4D}"/>
    <cellStyle name="Ввод  2 4 5 2" xfId="5231" xr:uid="{F047C560-B197-4F9F-9C08-318F577AFF1D}"/>
    <cellStyle name="Ввод  2 4 5 2 2" xfId="7399" xr:uid="{24D252E5-2C0E-4A8E-B36C-9402E9001742}"/>
    <cellStyle name="Ввод  2 4 5 3" xfId="6508" xr:uid="{DFDD85A0-FA2A-4509-BD5B-D55AD5DCF6B2}"/>
    <cellStyle name="Ввод  2 4 6" xfId="4320" xr:uid="{7123466D-E4F4-4E9A-A930-552A7D2860E1}"/>
    <cellStyle name="Ввод  2 4 6 2" xfId="5858" xr:uid="{E9D9558E-82D8-40EC-9D8E-B55B953EEB3E}"/>
    <cellStyle name="Ввод  2 4 6 2 2" xfId="7887" xr:uid="{B70B7702-F524-4F63-91D9-87374D6FB33B}"/>
    <cellStyle name="Ввод  2 4 6 3" xfId="6880" xr:uid="{3372648D-4F5E-4843-946F-1C52A6132F38}"/>
    <cellStyle name="Ввод  2 4 7" xfId="4118" xr:uid="{F977F441-04F1-47E0-9079-37CB9D820951}"/>
    <cellStyle name="Ввод  2 4 7 2" xfId="5709" xr:uid="{74372E8D-D1C3-466A-B4B6-9041A1780546}"/>
    <cellStyle name="Ввод  2 4 7 2 2" xfId="7767" xr:uid="{AF1B2880-5B90-4EF7-AA9F-1A7972F8C084}"/>
    <cellStyle name="Ввод  2 4 7 3" xfId="6793" xr:uid="{59CF9498-26C3-4786-84CC-7347329C9C02}"/>
    <cellStyle name="Ввод  2 4 8" xfId="4551" xr:uid="{27EDB56D-00C1-4516-835F-FD6C9950B9F7}"/>
    <cellStyle name="Ввод  2 4 8 2" xfId="6034" xr:uid="{59F4D367-4DF7-4977-9318-7E41E5A22BD3}"/>
    <cellStyle name="Ввод  2 4 8 2 2" xfId="8022" xr:uid="{1568B6A5-F601-4F69-823C-16073C627ECA}"/>
    <cellStyle name="Ввод  2 4 8 3" xfId="6979" xr:uid="{1640EB0C-B024-424E-9E53-07CE3D1E431A}"/>
    <cellStyle name="Ввод  2 4 9" xfId="4868" xr:uid="{5C3D318F-BBE5-4B37-95B0-3F7809DBB739}"/>
    <cellStyle name="Ввод  2 4 9 2" xfId="6264" xr:uid="{57351BB1-B39A-4C83-A715-2C9CF92F8F2A}"/>
    <cellStyle name="Ввод  2 4 9 2 2" xfId="8207" xr:uid="{F493A064-2051-4CAF-9583-CDCDA79AB0D9}"/>
    <cellStyle name="Ввод  2 4 9 3" xfId="7119" xr:uid="{A232DE41-08F1-488C-8474-7E7DFA52BF2D}"/>
    <cellStyle name="Ввод  2 5" xfId="3551" xr:uid="{9E37A89A-40AA-4A61-A6EB-BFE01625CC08}"/>
    <cellStyle name="Ввод  2 5 2" xfId="4141" xr:uid="{0C95B9A7-0009-4C5D-9E81-9241E03ED6F7}"/>
    <cellStyle name="Ввод  2 5 2 2" xfId="5723" xr:uid="{2A1EC151-7330-4480-A4A4-398C465C121F}"/>
    <cellStyle name="Ввод  2 5 2 2 2" xfId="7778" xr:uid="{0B6A8F4A-FDED-4BD3-B787-BB488D214246}"/>
    <cellStyle name="Ввод  2 5 2 3" xfId="6799" xr:uid="{6977751B-F95C-4522-9C85-B7637B1FE0BC}"/>
    <cellStyle name="Ввод  2 5 3" xfId="4307" xr:uid="{1DB384B4-8865-46A0-A6BD-CF542829736C}"/>
    <cellStyle name="Ввод  2 5 3 2" xfId="5847" xr:uid="{2AD27517-4722-4A9A-BDA7-0F91C01F076D}"/>
    <cellStyle name="Ввод  2 5 3 2 2" xfId="7877" xr:uid="{F13548E2-0A31-4216-A0DE-5656F93C3F6E}"/>
    <cellStyle name="Ввод  2 5 3 3" xfId="6872" xr:uid="{C59B6F2E-DCB9-4BE6-90C2-99FE1B2271AD}"/>
    <cellStyle name="Ввод  2 5 4" xfId="4440" xr:uid="{F39E55FD-8EE1-40B1-BAE8-D7EC8C51AE49}"/>
    <cellStyle name="Ввод  2 5 4 2" xfId="5947" xr:uid="{4F8E5200-979C-432A-A402-B3A0F3C58064}"/>
    <cellStyle name="Ввод  2 5 4 2 2" xfId="7956" xr:uid="{E6A2A627-86AE-4171-9B45-EAD3C86ECDA3}"/>
    <cellStyle name="Ввод  2 5 4 3" xfId="6931" xr:uid="{7EDB0DFB-A1DC-4E57-B24B-A24B41C13BFA}"/>
    <cellStyle name="Ввод  2 5 5" xfId="4558" xr:uid="{26E3B958-707F-429E-A430-831DD7B66A21}"/>
    <cellStyle name="Ввод  2 5 5 2" xfId="6041" xr:uid="{58A88A21-E9C8-4F39-8AE8-2D0AA92C7CAB}"/>
    <cellStyle name="Ввод  2 5 5 2 2" xfId="8028" xr:uid="{20D3D170-928B-4700-9152-90BE73025F72}"/>
    <cellStyle name="Ввод  2 5 5 3" xfId="6984" xr:uid="{8ED0D064-BDCD-4D09-A6F9-1D087B2CADD8}"/>
    <cellStyle name="Ввод  2 5 6" xfId="4655" xr:uid="{2E2D39DA-B8A2-47E3-96A3-520126CEBDED}"/>
    <cellStyle name="Ввод  2 5 6 2" xfId="6125" xr:uid="{60B1FEAA-7DEE-4E09-B1B8-2118020B1262}"/>
    <cellStyle name="Ввод  2 5 6 2 2" xfId="8097" xr:uid="{F82FE8EF-5641-4164-A91C-77D902B3A2A8}"/>
    <cellStyle name="Ввод  2 5 6 3" xfId="7035" xr:uid="{83FC0F0F-3B7F-42BF-BCA3-D9DEBFFE6D8B}"/>
    <cellStyle name="Ввод  2 5 7" xfId="4727" xr:uid="{33498667-DE8E-48A1-B7DF-06F8D1E2D1F0}"/>
    <cellStyle name="Ввод  2 5 7 2" xfId="6195" xr:uid="{019ED7E5-AEE3-4CED-9842-B5E9DB92BC33}"/>
    <cellStyle name="Ввод  2 5 7 2 2" xfId="8154" xr:uid="{5155C2DB-3D2B-4A97-A7B5-49BF8142CD83}"/>
    <cellStyle name="Ввод  2 5 7 3" xfId="7078" xr:uid="{DB408D48-A7C5-4169-86FF-CFBD8F0604A2}"/>
    <cellStyle name="Ввод  2 5 8" xfId="5392" xr:uid="{839953CE-B157-438E-845F-3E643967B9BC}"/>
    <cellStyle name="Ввод  2 5 8 2" xfId="7523" xr:uid="{28A9F146-0CAC-4DA2-A337-81F87F2CE974}"/>
    <cellStyle name="Ввод  2 5 9" xfId="6607" xr:uid="{D70217CF-8E37-4C63-9584-368FE7EFE581}"/>
    <cellStyle name="Ввод  2 6" xfId="2937" xr:uid="{EB664895-AC26-4FF5-9C64-E753DBB1827A}"/>
    <cellStyle name="Ввод  2 6 2" xfId="5280" xr:uid="{00F2F1A9-4EDF-4AC5-94B4-E668B4D88111}"/>
    <cellStyle name="Ввод  2 6 2 2" xfId="7433" xr:uid="{4F24952B-E330-4DF7-8F19-2B204DDCB359}"/>
    <cellStyle name="Ввод  2 6 3" xfId="6537" xr:uid="{2EDBBA94-4A07-4C8A-B6BF-7B4535A68489}"/>
    <cellStyle name="Ввод  2 7" xfId="3631" xr:uid="{A36574D3-0B52-4991-A7C7-405463174F22}"/>
    <cellStyle name="Ввод  2 7 2" xfId="5415" xr:uid="{DFAB46A7-DCF3-4B8C-AF61-5A38B88F44C8}"/>
    <cellStyle name="Ввод  2 7 2 2" xfId="7541" xr:uid="{545AABB4-2FC4-486F-9F07-AF2AB9FAC23F}"/>
    <cellStyle name="Ввод  2 7 3" xfId="6620" xr:uid="{294FDBE7-EA25-4435-A13D-A6F731AF08B5}"/>
    <cellStyle name="Ввод  2 8" xfId="4019" xr:uid="{5E20A35D-6B45-4C54-AC34-BDCF1C812636}"/>
    <cellStyle name="Ввод  2 8 2" xfId="5625" xr:uid="{989B4504-6F03-42E8-BF4F-CBECDFA0AEC6}"/>
    <cellStyle name="Ввод  2 8 2 2" xfId="7700" xr:uid="{AE27E069-F830-495D-A914-6FB3671DC347}"/>
    <cellStyle name="Ввод  2 8 3" xfId="6742" xr:uid="{17D4E5C9-002F-4419-BD9D-590DC952E132}"/>
    <cellStyle name="Ввод  2 9" xfId="3755" xr:uid="{15D19BA0-485B-4245-9C1C-8AC45E6C3CB0}"/>
    <cellStyle name="Ввод  2 9 2" xfId="5473" xr:uid="{DFF0AA5D-9AD4-4E82-AE83-018FB4530A92}"/>
    <cellStyle name="Ввод  2 9 2 2" xfId="7583" xr:uid="{D4FA1CFB-870F-4C8B-A2B0-5A5D22E9AA65}"/>
    <cellStyle name="Ввод  2 9 3" xfId="6651" xr:uid="{BF4BB867-6634-4148-AE88-476867DB6792}"/>
    <cellStyle name="Ввод  3" xfId="683" xr:uid="{83009279-6754-4C4E-B0CD-B7AFFF4FB408}"/>
    <cellStyle name="Ввод  3 10" xfId="3729" xr:uid="{8978C95D-CCDE-43E7-BDE7-6A7F9FC5D2AB}"/>
    <cellStyle name="Ввод  3 10 2" xfId="5465" xr:uid="{ADEC72E3-FAA5-4BD8-9335-7B0A21D1BCEE}"/>
    <cellStyle name="Ввод  3 10 2 2" xfId="7577" xr:uid="{107F92A0-9A3C-408E-A9AA-B6ACA2B38833}"/>
    <cellStyle name="Ввод  3 10 3" xfId="6647" xr:uid="{3477FCDF-C7B0-4D18-805F-50599A931B8F}"/>
    <cellStyle name="Ввод  3 11" xfId="4776" xr:uid="{C25B496C-FE9A-4171-9CF4-3185C52820D5}"/>
    <cellStyle name="Ввод  3 11 2" xfId="6226" xr:uid="{60708635-25A1-41C7-A0F0-C7BE07DE927D}"/>
    <cellStyle name="Ввод  3 11 2 2" xfId="8178" xr:uid="{3E79DF1D-FFFE-4184-9268-2DD348FF4608}"/>
    <cellStyle name="Ввод  3 11 3" xfId="7097" xr:uid="{4827D5BE-B85C-483D-8FD3-F1F74DC67884}"/>
    <cellStyle name="Ввод  3 12" xfId="5004" xr:uid="{87190051-674F-4B74-8475-8BE2D838089A}"/>
    <cellStyle name="Ввод  3 12 2" xfId="7198" xr:uid="{16E625BB-F8C8-4B35-9160-E87FEF27DF45}"/>
    <cellStyle name="Ввод  3 2" xfId="766" xr:uid="{27B5D2ED-3FE1-4124-8303-3B1826F1C1CE}"/>
    <cellStyle name="Ввод  3 2 2" xfId="3779" xr:uid="{5B188736-154B-4733-A927-5F3958A0D4B0}"/>
    <cellStyle name="Ввод  3 2 2 2" xfId="5493" xr:uid="{5572F981-8626-45EC-8C79-F611406A3A00}"/>
    <cellStyle name="Ввод  3 2 2 2 2" xfId="7599" xr:uid="{B1D9930F-FFFB-43A9-8DB5-D5A4EB724B4B}"/>
    <cellStyle name="Ввод  3 2 2 3" xfId="6664" xr:uid="{204FCAEB-9A08-48C5-AA5C-4F0C912A7E24}"/>
    <cellStyle name="Ввод  3 2 3" xfId="3689" xr:uid="{3AFFD5B2-4BF5-46C5-83D0-5199BDB36B2A}"/>
    <cellStyle name="Ввод  3 2 3 2" xfId="5440" xr:uid="{ED50742C-C69D-4D47-B40D-8AB6F435492E}"/>
    <cellStyle name="Ввод  3 2 3 2 2" xfId="7560" xr:uid="{6C4ADF88-78A0-40DF-8C4A-561A9ACC1E5E}"/>
    <cellStyle name="Ввод  3 2 3 3" xfId="6633" xr:uid="{B7187D6B-40D5-4DF7-97E0-B1F9165F87E2}"/>
    <cellStyle name="Ввод  3 2 4" xfId="4001" xr:uid="{0D71D820-0DFF-4804-8493-F2C310C580CB}"/>
    <cellStyle name="Ввод  3 2 4 2" xfId="5613" xr:uid="{B602E2D5-C897-45B8-892D-937D73A34550}"/>
    <cellStyle name="Ввод  3 2 4 2 2" xfId="7689" xr:uid="{D95AE101-2B04-4F42-AFD8-D669485EF102}"/>
    <cellStyle name="Ввод  3 2 4 3" xfId="6732" xr:uid="{CF9423D7-B5DD-4379-962D-8E6C482FDD1C}"/>
    <cellStyle name="Ввод  3 2 5" xfId="3739" xr:uid="{AD7A00FD-C85E-4E0F-A367-DE3D9A793176}"/>
    <cellStyle name="Ввод  3 2 5 2" xfId="5469" xr:uid="{B305D452-CCC5-4FF5-9068-30AFE26FC849}"/>
    <cellStyle name="Ввод  3 2 5 2 2" xfId="7580" xr:uid="{0883F798-28E7-43C2-8E34-53E7166BECCD}"/>
    <cellStyle name="Ввод  3 2 5 3" xfId="6650" xr:uid="{4DEBADBC-7E16-408B-9F44-8A160D07664E}"/>
    <cellStyle name="Ввод  3 2 6" xfId="3700" xr:uid="{6010A9F8-CB41-45C6-AE21-60E7F42B3C9C}"/>
    <cellStyle name="Ввод  3 2 6 2" xfId="5450" xr:uid="{DBFCF73C-53FB-4DD7-BAC6-E5AB17F5837F}"/>
    <cellStyle name="Ввод  3 2 6 2 2" xfId="7568" xr:uid="{8058586A-6117-4637-9880-41B424C59788}"/>
    <cellStyle name="Ввод  3 2 6 3" xfId="6638" xr:uid="{39CEA804-7F60-4BAA-90EA-EEF7C491014C}"/>
    <cellStyle name="Ввод  3 2 7" xfId="4816" xr:uid="{C3E44D16-1461-495C-AE1A-B21E88F3E0F3}"/>
    <cellStyle name="Ввод  3 2 7 2" xfId="6248" xr:uid="{43D903C5-79BD-428B-ADD0-9A0DBF75E9E9}"/>
    <cellStyle name="Ввод  3 2 7 2 2" xfId="8195" xr:uid="{0E3C0062-8A5D-49CD-BE2C-6F86D6B374EF}"/>
    <cellStyle name="Ввод  3 2 7 3" xfId="7110" xr:uid="{0BB0551E-D075-465D-A43E-C595928C04EA}"/>
    <cellStyle name="Ввод  3 2 8" xfId="5012" xr:uid="{B27451EC-BAA3-417F-BCF6-2BB47C923177}"/>
    <cellStyle name="Ввод  3 2 8 2" xfId="7205" xr:uid="{47549A40-2E93-40F8-A796-C31ABC13D385}"/>
    <cellStyle name="Ввод  3 2 9" xfId="6360" xr:uid="{29999C8E-56D9-4319-9267-F40ACBA05FB9}"/>
    <cellStyle name="Ввод  3 3" xfId="1236" xr:uid="{C97429AC-B151-40A7-8D0A-ADCF8A30DA6A}"/>
    <cellStyle name="Ввод  3 3 2" xfId="3336" xr:uid="{F66D67D2-B7CB-4533-AFC3-A51B7454D667}"/>
    <cellStyle name="Ввод  3 3 2 2" xfId="5330" xr:uid="{6825B411-DF4D-4000-825C-75BFEB02E0DF}"/>
    <cellStyle name="Ввод  3 3 2 2 2" xfId="7472" xr:uid="{4DEF9CF6-CA26-401E-88DF-10DCE79AD6AD}"/>
    <cellStyle name="Ввод  3 3 2 3" xfId="6567" xr:uid="{BA1EF682-DCA4-425D-93E0-9AE408B6EED2}"/>
    <cellStyle name="Ввод  3 3 3" xfId="3954" xr:uid="{6A441E09-9E6B-4350-9F6C-44BB40361E0D}"/>
    <cellStyle name="Ввод  3 3 3 2" xfId="5589" xr:uid="{77F1E3D2-C92C-40E1-A57C-700EA5067572}"/>
    <cellStyle name="Ввод  3 3 3 2 2" xfId="7674" xr:uid="{988F8555-8C19-430B-961B-B6A95352299A}"/>
    <cellStyle name="Ввод  3 3 3 3" xfId="6719" xr:uid="{F295AB56-20A9-4D42-BDBA-9235AA4AEE5C}"/>
    <cellStyle name="Ввод  3 3 4" xfId="2946" xr:uid="{F52C5077-FAAA-46A9-ABB3-BE9DCDB1A360}"/>
    <cellStyle name="Ввод  3 3 4 2" xfId="5287" xr:uid="{52AE544B-ADFF-47B3-939A-3775665BE8E6}"/>
    <cellStyle name="Ввод  3 3 4 2 2" xfId="7439" xr:uid="{DEF6F125-2C1E-47C9-9ADB-FEDDE93E798A}"/>
    <cellStyle name="Ввод  3 3 4 3" xfId="6541" xr:uid="{3CB38C03-F0FB-440E-BAE0-D33338EA43CA}"/>
    <cellStyle name="Ввод  3 3 5" xfId="3016" xr:uid="{5680A5C3-74B3-48F8-AB88-CF32EBA99157}"/>
    <cellStyle name="Ввод  3 3 5 2" xfId="5297" xr:uid="{9BE7CCC3-677B-4525-939D-4CFFAB060E1E}"/>
    <cellStyle name="Ввод  3 3 5 2 2" xfId="7447" xr:uid="{D7A04C91-5FCD-4BB0-A417-C2A502AC60A7}"/>
    <cellStyle name="Ввод  3 3 5 3" xfId="6548" xr:uid="{4E46E23D-5E0B-4D8B-8615-01077C7A2770}"/>
    <cellStyle name="Ввод  3 3 6" xfId="3861" xr:uid="{085ADD04-E8E1-4C8B-AB5D-11A0AE82C950}"/>
    <cellStyle name="Ввод  3 3 6 2" xfId="5526" xr:uid="{3022E77C-A9D8-40A1-8048-FC5795EAADD6}"/>
    <cellStyle name="Ввод  3 3 6 2 2" xfId="7625" xr:uid="{94CF84F6-BD85-4569-90BA-9982623EC80B}"/>
    <cellStyle name="Ввод  3 3 6 3" xfId="6684" xr:uid="{0C7CD4A5-3C38-4580-9312-98F765AA587A}"/>
    <cellStyle name="Ввод  3 3 7" xfId="3856" xr:uid="{EFBF7767-DCA0-4A4F-88C8-FFA57C3DAE2A}"/>
    <cellStyle name="Ввод  3 3 7 2" xfId="5523" xr:uid="{8E37D596-7F94-409E-8D76-3EBAC593BB70}"/>
    <cellStyle name="Ввод  3 3 7 2 2" xfId="7622" xr:uid="{4F069B3E-BCBA-4590-AD32-08230596BF61}"/>
    <cellStyle name="Ввод  3 3 7 3" xfId="6682" xr:uid="{2F070CB3-73C8-40DA-8EAB-4BBCC5FC1A39}"/>
    <cellStyle name="Ввод  3 3 8" xfId="4645" xr:uid="{B390086A-3442-488D-8B0B-30A029269928}"/>
    <cellStyle name="Ввод  3 3 8 2" xfId="6115" xr:uid="{82EFB933-49C8-4E22-A8BB-1346AAEF52D1}"/>
    <cellStyle name="Ввод  3 3 8 2 2" xfId="8088" xr:uid="{E816C26C-0106-4F57-AE9E-7441A25E6770}"/>
    <cellStyle name="Ввод  3 3 8 3" xfId="7029" xr:uid="{366B880C-3D70-474A-94D9-0CE8221527FF}"/>
    <cellStyle name="Ввод  3 3 9" xfId="4878" xr:uid="{EA516131-7F06-4681-A04C-7BC3B7860558}"/>
    <cellStyle name="Ввод  3 3 9 2" xfId="6274" xr:uid="{6F4B3DE8-6D82-4FC8-B16F-DC2135C93A50}"/>
    <cellStyle name="Ввод  3 3 9 2 2" xfId="8215" xr:uid="{F1631746-8130-4F2D-821B-CC7007AE2CA4}"/>
    <cellStyle name="Ввод  3 3 9 3" xfId="7125" xr:uid="{8C67B228-F8C4-41CA-9555-03CD09D50E92}"/>
    <cellStyle name="Ввод  3 4" xfId="2739" xr:uid="{2341E4C4-3596-42E8-9D76-E416699518CC}"/>
    <cellStyle name="Ввод  3 4 2" xfId="2963" xr:uid="{3F51D694-DBB9-47FB-AC19-83D4CCE65AA7}"/>
    <cellStyle name="Ввод  3 4 2 2" xfId="5293" xr:uid="{FA4742C2-6D1D-4FF2-8FEA-60B599F69F08}"/>
    <cellStyle name="Ввод  3 4 2 2 2" xfId="7444" xr:uid="{BA819F3E-F033-4ED0-9976-8BE7C923656F}"/>
    <cellStyle name="Ввод  3 4 2 3" xfId="6545" xr:uid="{462A2622-C0D1-44BB-B685-602899DB237F}"/>
    <cellStyle name="Ввод  3 4 3" xfId="5207" xr:uid="{7DB314A9-17E5-4431-B13A-F77758F4F904}"/>
    <cellStyle name="Ввод  3 4 3 2" xfId="7377" xr:uid="{95938335-B61A-4C3A-8409-6CBCE58EC7DF}"/>
    <cellStyle name="Ввод  3 5" xfId="3655" xr:uid="{7727E6E7-F755-41A6-BBDA-CF9F65E7C0AB}"/>
    <cellStyle name="Ввод  3 5 2" xfId="5430" xr:uid="{7DCCA7F2-8891-42F9-B126-8209E263FF90}"/>
    <cellStyle name="Ввод  3 5 2 2" xfId="7552" xr:uid="{60EE9AE4-AEB1-4ABB-B8E7-81457DFE96B5}"/>
    <cellStyle name="Ввод  3 5 3" xfId="6628" xr:uid="{BAB67F61-7361-4D3E-9C75-FCC8E3EC1475}"/>
    <cellStyle name="Ввод  3 6" xfId="3722" xr:uid="{2FBEA718-745E-4083-9456-24E95AA584D8}"/>
    <cellStyle name="Ввод  3 6 2" xfId="5461" xr:uid="{D3BBB641-F4A2-41FA-A64C-24663354F0DB}"/>
    <cellStyle name="Ввод  3 6 2 2" xfId="7575" xr:uid="{E1E9B2AD-7DDC-44D8-B0B3-6ADE7F51D1F0}"/>
    <cellStyle name="Ввод  3 6 3" xfId="6645" xr:uid="{E856AD13-2719-4305-9923-169503ADA481}"/>
    <cellStyle name="Ввод  3 7" xfId="3736" xr:uid="{E47FE429-C24D-4D05-AF17-3F2ED423183A}"/>
    <cellStyle name="Ввод  3 7 2" xfId="5468" xr:uid="{B3194F6E-E977-4E26-8F48-F0C197487D4F}"/>
    <cellStyle name="Ввод  3 7 2 2" xfId="7579" xr:uid="{C8F6D38B-239E-4BA0-9199-87EEFE91F28F}"/>
    <cellStyle name="Ввод  3 7 3" xfId="6649" xr:uid="{A953776C-2A9F-487D-8A9D-1C5BF25D4C94}"/>
    <cellStyle name="Ввод  3 8" xfId="4018" xr:uid="{BAFE7A3F-6118-4998-89A2-3F32BCAE8234}"/>
    <cellStyle name="Ввод  3 8 2" xfId="5624" xr:uid="{A5279A58-5153-4D0A-8CF4-53B4F13CD630}"/>
    <cellStyle name="Ввод  3 8 2 2" xfId="7699" xr:uid="{1413CD5D-2757-425C-9291-64F51B9EFA5B}"/>
    <cellStyle name="Ввод  3 8 3" xfId="6741" xr:uid="{F6450294-4F60-4BA8-8D65-8C205942AD61}"/>
    <cellStyle name="Ввод  3 9" xfId="4569" xr:uid="{5F8180E4-9616-4E4D-91C2-F18531C0DCF4}"/>
    <cellStyle name="Ввод  3 9 2" xfId="6049" xr:uid="{95426578-D8CB-42EB-8A06-F9FD9D415CC1}"/>
    <cellStyle name="Ввод  3 9 2 2" xfId="8034" xr:uid="{C8F4D80B-ADF3-4F16-A2C0-6B8292D6B783}"/>
    <cellStyle name="Ввод  3 9 3" xfId="6989" xr:uid="{5CD984AA-F630-4646-A75C-D745E563FD8D}"/>
    <cellStyle name="Ввод  4" xfId="2533" xr:uid="{6FE72A1F-2E2F-4F70-A87F-543D7714321E}"/>
    <cellStyle name="Ввод  4 2" xfId="3114" xr:uid="{53E9B599-E1F0-4696-A7AD-0A346841689F}"/>
    <cellStyle name="Ввод  4 3" xfId="5163" xr:uid="{12AEACA6-19C1-44B2-A9CD-8112B38F3BA9}"/>
    <cellStyle name="Ввод  4 3 2" xfId="7342" xr:uid="{92B3B0DB-FDCC-42C1-9FC0-FC5865AA4B29}"/>
    <cellStyle name="Ввод  4 4" xfId="6482" xr:uid="{2F2F8B07-8B6C-4C8E-AE93-8A4DDFB4443D}"/>
    <cellStyle name="Ввод  5" xfId="3475" xr:uid="{0520A2E7-1EB6-4D16-BB29-1661EAEC231C}"/>
    <cellStyle name="Ввод  5 2" xfId="4081" xr:uid="{60207BFC-4244-4EE0-B23D-F4ABA223F115}"/>
    <cellStyle name="Ввод  5 2 2" xfId="5679" xr:uid="{E7CB03B8-9852-42A4-B166-29EF207DC5BD}"/>
    <cellStyle name="Ввод  5 2 2 2" xfId="7742" xr:uid="{CE6498DA-777A-41C2-9EA8-D76F32E880B8}"/>
    <cellStyle name="Ввод  5 2 3" xfId="6774" xr:uid="{EAB820BC-8B50-482D-AAE9-BA931788B598}"/>
    <cellStyle name="Ввод  5 3" xfId="4259" xr:uid="{3A392F20-276F-4F23-86C5-4E994729EF1A}"/>
    <cellStyle name="Ввод  5 3 2" xfId="5812" xr:uid="{26A5F9A4-5D0A-4423-98C7-E96CB4BF9970}"/>
    <cellStyle name="Ввод  5 3 2 2" xfId="7848" xr:uid="{CF6E829B-EFB3-4DFA-9F4C-A33C1EEB5705}"/>
    <cellStyle name="Ввод  5 3 3" xfId="6849" xr:uid="{28337CAD-F713-4DC0-B5F6-6BDF93176D9A}"/>
    <cellStyle name="Ввод  5 4" xfId="4402" xr:uid="{B42EDAC4-2446-428D-A72A-38F3ECAA131A}"/>
    <cellStyle name="Ввод  5 4 2" xfId="5918" xr:uid="{8E767DCF-B425-4BAC-A075-7E5D6E136918}"/>
    <cellStyle name="Ввод  5 4 2 2" xfId="7933" xr:uid="{D8147374-2C44-4728-B156-144FDF583E32}"/>
    <cellStyle name="Ввод  5 4 3" xfId="6913" xr:uid="{4FC2E3D8-FD74-456D-A2F5-ACB292D6042E}"/>
    <cellStyle name="Ввод  5 5" xfId="4530" xr:uid="{65E3808C-2CCE-4DD0-AF1A-B39622A15B77}"/>
    <cellStyle name="Ввод  5 5 2" xfId="6014" xr:uid="{5E353D5E-90A2-42B0-A0E5-5CEED18CA99F}"/>
    <cellStyle name="Ввод  5 5 2 2" xfId="8006" xr:uid="{EF436765-DA1B-49FA-8C97-F57AADD7ECED}"/>
    <cellStyle name="Ввод  5 5 3" xfId="6967" xr:uid="{02CB871A-5B4F-4717-9FB9-A3B532CDDCFF}"/>
    <cellStyle name="Ввод  5 6" xfId="4630" xr:uid="{B7529C32-8F72-4075-99CD-D6C90E3093CD}"/>
    <cellStyle name="Ввод  5 6 2" xfId="6104" xr:uid="{95A33EBA-D5A6-4D8D-BF0C-DB64C9F4E5F7}"/>
    <cellStyle name="Ввод  5 6 2 2" xfId="8078" xr:uid="{29143082-2325-4169-B10A-D45FE5AC9C05}"/>
    <cellStyle name="Ввод  5 6 3" xfId="7023" xr:uid="{A1C9F27A-E9FB-4ECA-A18E-C96ED4E4A4EA}"/>
    <cellStyle name="Ввод  5 7" xfId="4713" xr:uid="{AA655C9A-A96F-45E9-AD1A-4D50BE8AECC9}"/>
    <cellStyle name="Ввод  5 7 2" xfId="6181" xr:uid="{D856E97B-176C-47C3-93F3-DFB492F2FFBD}"/>
    <cellStyle name="Ввод  5 7 2 2" xfId="8142" xr:uid="{6A0BB47A-ED74-49C0-8EAF-DDDBD114F7F2}"/>
    <cellStyle name="Ввод  5 7 3" xfId="7069" xr:uid="{1DE8247A-D0A9-4F63-889D-5FC16D8C3B3E}"/>
    <cellStyle name="Ввод  5 8" xfId="5379" xr:uid="{A94C9BEA-FD16-4925-BDA0-4147191CC2A8}"/>
    <cellStyle name="Ввод  5 8 2" xfId="7511" xr:uid="{A95B8F29-898E-4793-B7EC-77A96CFDB87B}"/>
    <cellStyle name="Ввод  5 9" xfId="6597" xr:uid="{6F5B81CD-270C-46F6-B05B-C798A5F5F37F}"/>
    <cellStyle name="Ввод  6" xfId="3476" xr:uid="{4C0DB44E-4D31-4CB1-AA35-1756CBCE80A2}"/>
    <cellStyle name="Ввод  6 2" xfId="4082" xr:uid="{4B4904F7-207C-4C5C-8838-F4F22667ED99}"/>
    <cellStyle name="Ввод  6 2 2" xfId="5680" xr:uid="{6545F9EF-0DB4-408A-B144-C943A999EB8E}"/>
    <cellStyle name="Ввод  6 2 2 2" xfId="7743" xr:uid="{8D919F46-E65C-4C37-855B-BCA4DF3B68C7}"/>
    <cellStyle name="Ввод  6 2 3" xfId="6775" xr:uid="{57B752D8-3C7F-4207-98B3-813297857FF2}"/>
    <cellStyle name="Ввод  6 3" xfId="4260" xr:uid="{BF92BE25-E95B-4B83-BC31-028A4B4DD49D}"/>
    <cellStyle name="Ввод  6 3 2" xfId="5813" xr:uid="{1C7A8EE4-6729-4659-9F3C-14F590159560}"/>
    <cellStyle name="Ввод  6 3 2 2" xfId="7849" xr:uid="{95E047E0-AB3F-49E6-972B-5A7FEB457D7B}"/>
    <cellStyle name="Ввод  6 3 3" xfId="6850" xr:uid="{1B7B688E-5171-4BCE-BA5C-9052EAA53C18}"/>
    <cellStyle name="Ввод  6 4" xfId="4403" xr:uid="{B22C629E-759D-4867-B56E-10B7E362AD10}"/>
    <cellStyle name="Ввод  6 4 2" xfId="5919" xr:uid="{702D84BC-F97A-49B8-9E4D-0692BF52CA87}"/>
    <cellStyle name="Ввод  6 4 2 2" xfId="7934" xr:uid="{F7DBC78C-B372-466D-B029-9D89BDB3D064}"/>
    <cellStyle name="Ввод  6 4 3" xfId="6914" xr:uid="{DA40EC55-F060-44CC-A959-4992D76A010E}"/>
    <cellStyle name="Ввод  6 5" xfId="4531" xr:uid="{BFF82370-67C8-4DD7-A5BD-780F6307961C}"/>
    <cellStyle name="Ввод  6 5 2" xfId="6015" xr:uid="{D17C4B74-593E-4C0D-8C94-7BCEFB62C49A}"/>
    <cellStyle name="Ввод  6 5 2 2" xfId="8007" xr:uid="{E0502EF9-9DA4-4407-97C0-35F814B36B4F}"/>
    <cellStyle name="Ввод  6 5 3" xfId="6968" xr:uid="{BA28024F-F3B8-493D-BA37-6EB630C98100}"/>
    <cellStyle name="Ввод  6 6" xfId="4631" xr:uid="{2D1280BD-437A-461C-9C04-112E86D53659}"/>
    <cellStyle name="Ввод  6 6 2" xfId="6105" xr:uid="{22648D17-3E72-485C-AAEF-4DC9164E2A1E}"/>
    <cellStyle name="Ввод  6 6 2 2" xfId="8079" xr:uid="{66C50D42-ACC2-4DE1-A565-0A1EC537BB95}"/>
    <cellStyle name="Ввод  6 6 3" xfId="7024" xr:uid="{6808BB68-52FB-4AAC-BD80-E35AB1EEFE15}"/>
    <cellStyle name="Ввод  6 7" xfId="4714" xr:uid="{8AF76D93-CF58-4832-A853-A69284EC6FE2}"/>
    <cellStyle name="Ввод  6 7 2" xfId="6182" xr:uid="{26EDA5A0-EB4F-481B-BCC1-BD33C95E3304}"/>
    <cellStyle name="Ввод  6 7 2 2" xfId="8143" xr:uid="{A779517D-2C8F-4D40-9EA4-BC2F4787A4BF}"/>
    <cellStyle name="Ввод  6 7 3" xfId="7070" xr:uid="{3F55F09A-E5D6-41F1-9D6B-5CF1E0E5366F}"/>
    <cellStyle name="Ввод  6 8" xfId="5380" xr:uid="{C2C7F48B-7010-4FF5-BB62-5DC47FC0A8A7}"/>
    <cellStyle name="Ввод  6 8 2" xfId="7512" xr:uid="{BE49AE63-F9CC-4317-8EF8-CD2181AFC7C4}"/>
    <cellStyle name="Ввод  6 9" xfId="6598" xr:uid="{0A49D6FF-283A-44D7-B219-37F2A206CF8A}"/>
    <cellStyle name="Ввод  7" xfId="2823" xr:uid="{A21B952C-8B2D-4BFE-94FF-4F2094A9E10E}"/>
    <cellStyle name="Ввод  7 2" xfId="5246" xr:uid="{54F30FC9-5AB8-4C3C-8B18-A0ACD4836076}"/>
    <cellStyle name="Ввод  7 2 2" xfId="7409" xr:uid="{EB7B5F9C-7BBB-4F6C-BDD4-134FA76A7BAA}"/>
    <cellStyle name="Ввод  7 3" xfId="6518" xr:uid="{291BDC1B-6330-4F46-AD21-D5D64F4856D9}"/>
    <cellStyle name="Вывод" xfId="22" builtinId="21" customBuiltin="1"/>
    <cellStyle name="Вывод 2" xfId="142" xr:uid="{9FB0694E-2480-4957-B1F6-3F162F248383}"/>
    <cellStyle name="Вывод 2 10" xfId="3996" xr:uid="{1000A1AB-5B36-4E56-A1CF-BC47D34C7410}"/>
    <cellStyle name="Вывод 2 10 2" xfId="5611" xr:uid="{3E870105-93B0-47AF-A067-E7ABA69E2921}"/>
    <cellStyle name="Вывод 2 11" xfId="2853" xr:uid="{D10C3C41-FFF6-443D-9927-BDA9E8348C47}"/>
    <cellStyle name="Вывод 2 11 2" xfId="5259" xr:uid="{B3C09C21-F244-43EE-A0A2-80FBCC18A96C}"/>
    <cellStyle name="Вывод 2 12" xfId="4180" xr:uid="{56102B73-E47A-48B3-831D-28513011FB05}"/>
    <cellStyle name="Вывод 2 12 2" xfId="5750" xr:uid="{EBFFD935-6AF1-45F8-AD53-AE03C5AA3348}"/>
    <cellStyle name="Вывод 2 13" xfId="4767" xr:uid="{32FAA78D-5C20-4107-889A-9F3B4C4210BF}"/>
    <cellStyle name="Вывод 2 13 2" xfId="6217" xr:uid="{3300CB63-6DB1-4962-B3F9-C7BA1BDDF476}"/>
    <cellStyle name="Вывод 2 14" xfId="4973" xr:uid="{A86CB339-C5E5-479D-985C-0E128351B841}"/>
    <cellStyle name="Вывод 2 2" xfId="143" xr:uid="{B504F887-1DDB-431E-BF47-E39A728D6ED8}"/>
    <cellStyle name="Вывод 2 2 2" xfId="430" xr:uid="{6079C0E8-76AF-4E4F-8AE2-3C1AC44AD6F2}"/>
    <cellStyle name="Вывод 2 2 2 2" xfId="4997" xr:uid="{F3CFA129-4269-4F0A-821E-CB90558476CB}"/>
    <cellStyle name="Вывод 2 2 3" xfId="806" xr:uid="{30B95AAE-2586-4560-9D53-C556401261B0}"/>
    <cellStyle name="Вывод 2 2 3 2" xfId="3002" xr:uid="{B75A45BF-B96A-4B67-836D-91DE9A36156E}"/>
    <cellStyle name="Вывод 2 2 4" xfId="2574" xr:uid="{D4BED759-E589-4DF0-A64E-3BD6A8E740CE}"/>
    <cellStyle name="Вывод 2 2 4 2" xfId="5183" xr:uid="{6F077B2D-FC70-4965-A8F2-EDEFF27F1FDE}"/>
    <cellStyle name="Вывод 2 2 5" xfId="4974" xr:uid="{E3B0EA4F-0F77-4A47-8654-C01B3B4003B3}"/>
    <cellStyle name="Вывод 2 3" xfId="429" xr:uid="{0ED68723-A82D-40BE-8F8B-98AD6262CE2C}"/>
    <cellStyle name="Вывод 2 3 2" xfId="1053" xr:uid="{9E810558-39A8-4427-AB3B-12AA7B915655}"/>
    <cellStyle name="Вывод 2 3 2 2" xfId="3095" xr:uid="{87E3B8FF-29D7-4894-A389-7E347213C716}"/>
    <cellStyle name="Вывод 2 3 2 2 2" xfId="5307" xr:uid="{F01A7E68-0F94-41C7-9A44-F364E0D35FC2}"/>
    <cellStyle name="Вывод 2 3 2 3" xfId="5032" xr:uid="{378F296A-6293-43EC-A603-6E006821EC81}"/>
    <cellStyle name="Вывод 2 3 3" xfId="3770" xr:uid="{B2782212-0266-43DA-B49A-56128C4A1271}"/>
    <cellStyle name="Вывод 2 3 3 2" xfId="5484" xr:uid="{C5A3B00C-E0C2-4291-8F9C-4268C50B3317}"/>
    <cellStyle name="Вывод 2 3 4" xfId="2839" xr:uid="{08F41E8C-6A8A-47A7-808A-FD16570BA540}"/>
    <cellStyle name="Вывод 2 3 4 2" xfId="5252" xr:uid="{72A26AA7-7F71-4723-9E08-025CCC63B6AD}"/>
    <cellStyle name="Вывод 2 3 5" xfId="4170" xr:uid="{26C5A2B3-49B1-4D03-B446-1B79882CCDFA}"/>
    <cellStyle name="Вывод 2 3 5 2" xfId="5741" xr:uid="{8151A286-DE09-4F48-886A-57AD3FE8A877}"/>
    <cellStyle name="Вывод 2 3 6" xfId="3984" xr:uid="{4614455F-1C33-4657-8848-FA6AF9E0AF1D}"/>
    <cellStyle name="Вывод 2 3 6 2" xfId="5604" xr:uid="{14B7B1C5-FAAF-40F2-84A6-CFE162616FA5}"/>
    <cellStyle name="Вывод 2 3 7" xfId="4354" xr:uid="{FD9EAC47-CC9C-427F-A463-C7AD03286389}"/>
    <cellStyle name="Вывод 2 3 7 2" xfId="5870" xr:uid="{A377296B-E273-441E-AF90-DDFF2D8A7E29}"/>
    <cellStyle name="Вывод 2 3 8" xfId="4131" xr:uid="{EC6EB51A-84B8-4705-A7A8-F38AB4E66266}"/>
    <cellStyle name="Вывод 2 3 8 2" xfId="5716" xr:uid="{28D14156-EACA-4C6E-9B06-F8FA07CABD9D}"/>
    <cellStyle name="Вывод 2 3 9" xfId="4807" xr:uid="{36CB467E-3265-470E-B9FE-E6060A47BF02}"/>
    <cellStyle name="Вывод 2 3 9 2" xfId="6239" xr:uid="{C5506100-F444-4E76-BEAC-2470C48A60F2}"/>
    <cellStyle name="Вывод 2 4" xfId="503" xr:uid="{9004A14D-EA43-4204-A970-CC62C60D327D}"/>
    <cellStyle name="Вывод 2 4 2" xfId="1210" xr:uid="{D87CBE5D-459A-4AD9-96AB-EEEB2BF5826D}"/>
    <cellStyle name="Вывод 2 4 2 2" xfId="3325" xr:uid="{53377B03-08FB-4E9D-A8DA-F9C92D41EEF0}"/>
    <cellStyle name="Вывод 2 4 2 2 2" xfId="5324" xr:uid="{46A2E719-0B6E-436D-90A5-42049F801A7B}"/>
    <cellStyle name="Вывод 2 4 3" xfId="3941" xr:uid="{C5433530-B9B5-49E9-BD92-9EF1A2EFAF9A}"/>
    <cellStyle name="Вывод 2 4 3 2" xfId="5579" xr:uid="{425BD622-56ED-47F6-ACF6-37103BB3BEF0}"/>
    <cellStyle name="Вывод 2 4 4" xfId="3851" xr:uid="{58EEA4DF-ADB5-4830-ABAD-F59C41835AA2}"/>
    <cellStyle name="Вывод 2 4 4 2" xfId="5520" xr:uid="{6416CEA7-F5F5-41FB-937B-C9EAEF5DEA57}"/>
    <cellStyle name="Вывод 2 4 5" xfId="3704" xr:uid="{991A5CCD-5786-44B8-8EA0-C71485D15933}"/>
    <cellStyle name="Вывод 2 4 5 2" xfId="5453" xr:uid="{5D83E4AB-2BB2-4434-AA55-AEB4117071EC}"/>
    <cellStyle name="Вывод 2 4 6" xfId="2767" xr:uid="{9829E143-07AA-4C70-9934-BF20733BD498}"/>
    <cellStyle name="Вывод 2 4 6 2" xfId="5226" xr:uid="{893F246E-D564-4647-B57C-318D23350C5B}"/>
    <cellStyle name="Вывод 2 4 7" xfId="4550" xr:uid="{C4FEC17C-8606-498B-9D86-20DDF17B3369}"/>
    <cellStyle name="Вывод 2 4 7 2" xfId="6033" xr:uid="{8D56F445-C7BB-4E80-9433-A3A7E4332406}"/>
    <cellStyle name="Вывод 2 4 8" xfId="3644" xr:uid="{EF712728-308E-4796-97E7-E4182451BCF9}"/>
    <cellStyle name="Вывод 2 4 8 2" xfId="5423" xr:uid="{AE70B947-4DB9-4F7A-BDB8-A59314A63545}"/>
    <cellStyle name="Вывод 2 4 9" xfId="4869" xr:uid="{E09A88C0-06FF-4679-ABEC-91E512F36F0A}"/>
    <cellStyle name="Вывод 2 4 9 2" xfId="6265" xr:uid="{AECC4090-A5BB-47F2-B949-09EE9325AD61}"/>
    <cellStyle name="Вывод 2 5" xfId="3552" xr:uid="{80A32447-5E7E-49AD-BC39-0EF92164C417}"/>
    <cellStyle name="Вывод 2 5 2" xfId="4142" xr:uid="{F57A6C0C-7F6F-4961-86FC-F2CBEC9FE175}"/>
    <cellStyle name="Вывод 2 5 2 2" xfId="5724" xr:uid="{85F965AC-8CFB-4755-9BE0-6D7737F1E788}"/>
    <cellStyle name="Вывод 2 5 3" xfId="4308" xr:uid="{555BF632-B3A8-4535-BC19-689B83C03DD4}"/>
    <cellStyle name="Вывод 2 5 3 2" xfId="5848" xr:uid="{45CF2CF2-7C6B-466B-AA70-B7C80A7B09CC}"/>
    <cellStyle name="Вывод 2 5 4" xfId="4441" xr:uid="{1946AD62-9B4C-410D-AE74-4B140697F37F}"/>
    <cellStyle name="Вывод 2 5 4 2" xfId="5948" xr:uid="{2E577982-7AEF-4378-888F-4BD35908623D}"/>
    <cellStyle name="Вывод 2 5 5" xfId="4559" xr:uid="{9B441092-60BF-445F-A426-6AC815AEFB96}"/>
    <cellStyle name="Вывод 2 5 5 2" xfId="6042" xr:uid="{5A5AE6BB-9EBB-472C-8AE3-8CA3215F743A}"/>
    <cellStyle name="Вывод 2 5 6" xfId="4728" xr:uid="{F11BF35C-D622-412F-9973-6943F7478FAD}"/>
    <cellStyle name="Вывод 2 5 6 2" xfId="6196" xr:uid="{013A9C98-6E10-4785-B208-5DD0CB9E9F6F}"/>
    <cellStyle name="Вывод 2 5 7" xfId="5393" xr:uid="{5E1AA6D7-95DD-4997-A7A6-B9B8DBA66F63}"/>
    <cellStyle name="Вывод 2 6" xfId="2938" xr:uid="{BF1FF078-331F-4EB9-BFF6-2214EF4E3AAE}"/>
    <cellStyle name="Вывод 2 6 2" xfId="5281" xr:uid="{16882C8B-497D-4020-BDFD-82E153E4F7C3}"/>
    <cellStyle name="Вывод 2 7" xfId="3632" xr:uid="{DF2F412C-CA3F-4671-809D-8BBCC0E2CB2F}"/>
    <cellStyle name="Вывод 2 7 2" xfId="5416" xr:uid="{8F7D45EB-AEFF-45AC-8B88-EB8FBD5D3C22}"/>
    <cellStyle name="Вывод 2 8" xfId="3920" xr:uid="{B31D3399-492E-4143-BB7B-BF5C8E65161A}"/>
    <cellStyle name="Вывод 2 8 2" xfId="5564" xr:uid="{7CE341C2-C153-4288-8C3B-59D20A08861A}"/>
    <cellStyle name="Вывод 2 9" xfId="4189" xr:uid="{538F0BA9-E8D6-4D1F-AE9F-B24A610A6370}"/>
    <cellStyle name="Вывод 2 9 2" xfId="5756" xr:uid="{23CD44D2-02EA-4029-B227-F4547EFB41A0}"/>
    <cellStyle name="Вывод 3" xfId="684" xr:uid="{77780B65-D6B7-4EC5-9CB1-70196F20220D}"/>
    <cellStyle name="Вывод 3 10" xfId="4101" xr:uid="{DD637568-A60E-4637-83BE-9EF74907FF14}"/>
    <cellStyle name="Вывод 3 10 2" xfId="5693" xr:uid="{521D174C-8E75-4C3D-946F-015A834BFBCC}"/>
    <cellStyle name="Вывод 3 11" xfId="4777" xr:uid="{BCDD58CA-0A4C-4606-ADA9-96A91552E326}"/>
    <cellStyle name="Вывод 3 11 2" xfId="6227" xr:uid="{DA09D097-D92B-4734-93D2-7B82196CD421}"/>
    <cellStyle name="Вывод 3 12" xfId="5005" xr:uid="{C42AD698-3187-4F4F-9D69-07B935D162E8}"/>
    <cellStyle name="Вывод 3 2" xfId="767" xr:uid="{8C3E0988-EEFC-4FB7-B576-DFCFE7A2B712}"/>
    <cellStyle name="Вывод 3 2 2" xfId="3780" xr:uid="{250D62E3-D2F9-4073-BE0D-B05A05300543}"/>
    <cellStyle name="Вывод 3 2 2 2" xfId="5494" xr:uid="{66E665FE-B95E-41BE-8E70-48C864D44A82}"/>
    <cellStyle name="Вывод 3 2 3" xfId="3816" xr:uid="{9DA27B19-75CA-4BCD-A2BD-86087FD4D47B}"/>
    <cellStyle name="Вывод 3 2 3 2" xfId="5511" xr:uid="{638C9184-0472-4BA1-B968-5B1C071A670A}"/>
    <cellStyle name="Вывод 3 2 4" xfId="2797" xr:uid="{CA293937-8806-40DC-8252-99AB2990C0B9}"/>
    <cellStyle name="Вывод 3 2 4 2" xfId="5236" xr:uid="{A2AE6582-D231-4E8D-9947-1D66CDA59213}"/>
    <cellStyle name="Вывод 3 2 5" xfId="4177" xr:uid="{77345CAA-23DD-4020-9FDB-F27FC30E62FC}"/>
    <cellStyle name="Вывод 3 2 5 2" xfId="5747" xr:uid="{302E7EC2-23DC-4E49-88CB-23B29C1643D8}"/>
    <cellStyle name="Вывод 3 2 6" xfId="3727" xr:uid="{6944895A-4E4F-4497-91D1-9AAF1F8349AD}"/>
    <cellStyle name="Вывод 3 2 6 2" xfId="5463" xr:uid="{6DDAD11A-9C64-4EEF-BCA8-119152BFF531}"/>
    <cellStyle name="Вывод 3 2 7" xfId="4817" xr:uid="{213C806F-380E-4522-9864-752772EC0593}"/>
    <cellStyle name="Вывод 3 2 7 2" xfId="6249" xr:uid="{1FE4FD0E-0705-460F-B590-3736D23DC14A}"/>
    <cellStyle name="Вывод 3 2 8" xfId="5013" xr:uid="{D1412B8A-39E2-4E0C-ACB9-41BB517B0DEE}"/>
    <cellStyle name="Вывод 3 3" xfId="1237" xr:uid="{3DB2AE69-6866-444E-89F3-1AE41670FEC3}"/>
    <cellStyle name="Вывод 3 3 2" xfId="3337" xr:uid="{4A8D7229-4B36-4787-A28D-788C7E8D1DC4}"/>
    <cellStyle name="Вывод 3 3 2 2" xfId="5331" xr:uid="{0CBFFEF1-328D-4730-8AE6-8B9D86E058D2}"/>
    <cellStyle name="Вывод 3 3 3" xfId="3955" xr:uid="{AB72400E-E2EA-4ED0-83A1-8B4836756871}"/>
    <cellStyle name="Вывод 3 3 3 2" xfId="5590" xr:uid="{C5BB4809-AD7B-4DD3-BB64-5A89ED15E1E4}"/>
    <cellStyle name="Вывод 3 3 4" xfId="3898" xr:uid="{77D2C518-4F08-445F-BD0A-06D48D3CDCE0}"/>
    <cellStyle name="Вывод 3 3 4 2" xfId="5550" xr:uid="{09DF6813-364D-4DFB-818F-1E0F98AEE82B}"/>
    <cellStyle name="Вывод 3 3 5" xfId="3966" xr:uid="{83192034-2D69-44FC-9B63-81E62635D02B}"/>
    <cellStyle name="Вывод 3 3 5 2" xfId="5596" xr:uid="{316E507C-6DD1-412E-8A9E-08D0C4044B6F}"/>
    <cellStyle name="Вывод 3 3 6" xfId="2850" xr:uid="{BD316C57-65E4-45D5-A303-74EFC4F52DB4}"/>
    <cellStyle name="Вывод 3 3 6 2" xfId="5257" xr:uid="{DBE74CA7-1405-4D7B-A7F0-EE3A6B1CEBDD}"/>
    <cellStyle name="Вывод 3 3 7" xfId="4458" xr:uid="{C4B539AE-AAB1-47A8-8346-1B575EABB937}"/>
    <cellStyle name="Вывод 3 3 7 2" xfId="5959" xr:uid="{2C30BFCB-52A5-4823-90D8-631FE3DF9106}"/>
    <cellStyle name="Вывод 3 3 8" xfId="3895" xr:uid="{9121C5AB-2FFF-4B4E-BB4C-F18B6D78E4F3}"/>
    <cellStyle name="Вывод 3 3 8 2" xfId="5548" xr:uid="{4461A1B0-4063-4F91-8AD4-42A9FA1561CD}"/>
    <cellStyle name="Вывод 3 3 9" xfId="4879" xr:uid="{AA69015D-72A8-4C0D-BE1D-3E512D79FAAE}"/>
    <cellStyle name="Вывод 3 3 9 2" xfId="6275" xr:uid="{C3DADE8F-6691-4FD5-8779-CF97C58810CB}"/>
    <cellStyle name="Вывод 3 4" xfId="2737" xr:uid="{74A7768D-A1AD-42BB-8074-E5499BDC0F9F}"/>
    <cellStyle name="Вывод 3 4 2" xfId="5205" xr:uid="{748A8319-D6D7-4F58-8245-991FA3043240}"/>
    <cellStyle name="Вывод 3 5" xfId="3656" xr:uid="{B2C35171-C85E-4BE7-A942-973CA76A376C}"/>
    <cellStyle name="Вывод 3 5 2" xfId="5431" xr:uid="{F284CAA9-69B3-47DF-8B6F-0A0BDD1DF73E}"/>
    <cellStyle name="Вывод 3 6" xfId="2789" xr:uid="{60725EF0-8F24-4F8B-8538-10E692DE1F6C}"/>
    <cellStyle name="Вывод 3 6 2" xfId="5235" xr:uid="{83F6F99D-546B-4045-BC77-9761728CA14E}"/>
    <cellStyle name="Вывод 3 7" xfId="3708" xr:uid="{BACC5212-C394-47AB-9DAF-FBC95CAF6482}"/>
    <cellStyle name="Вывод 3 7 2" xfId="5456" xr:uid="{20ACC79F-EB24-48F1-8314-56F5929B0758}"/>
    <cellStyle name="Вывод 3 8" xfId="4446" xr:uid="{5553F70E-6F9A-4E6C-833C-8025F6893A80}"/>
    <cellStyle name="Вывод 3 8 2" xfId="5952" xr:uid="{45CB88DD-0267-4A74-AED8-8DB5CBDA822E}"/>
    <cellStyle name="Вывод 3 9" xfId="3889" xr:uid="{BA118244-3BC8-4E31-9AE8-3C3D20610303}"/>
    <cellStyle name="Вывод 3 9 2" xfId="5544" xr:uid="{9176C514-DE49-4832-83E5-D540C577772B}"/>
    <cellStyle name="Вывод 4" xfId="2534" xr:uid="{830A99D1-A2BC-439A-AF8D-2B5AEFFCE070}"/>
    <cellStyle name="Вывод 4 2" xfId="3115" xr:uid="{55546F29-DEE8-422D-B529-12E6803E6DCB}"/>
    <cellStyle name="Вывод 4 3" xfId="5164" xr:uid="{83B01432-9E74-4DA2-A7CE-E3D3F28FBB5D}"/>
    <cellStyle name="Вывод 5" xfId="3479" xr:uid="{6E8DE643-E971-4694-84A6-3E6AF8EEB8C6}"/>
    <cellStyle name="Вывод 5 2" xfId="4085" xr:uid="{81902F5F-D4A9-4B32-AE09-860FD61C82A4}"/>
    <cellStyle name="Вывод 5 2 2" xfId="5683" xr:uid="{2C691C84-CC37-4393-8B18-5374934CD2F8}"/>
    <cellStyle name="Вывод 5 3" xfId="4263" xr:uid="{09EDD6BC-7236-4A49-9821-3C432ACF56FC}"/>
    <cellStyle name="Вывод 5 3 2" xfId="5816" xr:uid="{407D4AF6-B595-4C4B-8CD4-9FA84A4E7763}"/>
    <cellStyle name="Вывод 5 4" xfId="4406" xr:uid="{B20368E8-F483-4DF6-87BB-5B655BB711AA}"/>
    <cellStyle name="Вывод 5 4 2" xfId="5922" xr:uid="{3C27B2BF-6649-405A-A922-977FD4DABC0D}"/>
    <cellStyle name="Вывод 5 5" xfId="4534" xr:uid="{C8FD2A5E-885D-46C0-9D4B-424D41E64588}"/>
    <cellStyle name="Вывод 5 5 2" xfId="6018" xr:uid="{7E56C096-F605-430F-A31B-9B3EAB9C0B48}"/>
    <cellStyle name="Вывод 5 6" xfId="4717" xr:uid="{CD52E0D8-C5A7-469E-BB22-535BE681C738}"/>
    <cellStyle name="Вывод 5 6 2" xfId="6185" xr:uid="{80FC7DD7-8FF1-44C2-B4B0-4D6B85D54C7A}"/>
    <cellStyle name="Вывод 5 7" xfId="5383" xr:uid="{00D51789-4E05-4B48-81FA-6C60072B96C0}"/>
    <cellStyle name="Вывод 6" xfId="3430" xr:uid="{47287499-57A5-4AB7-B5C7-10E98ED64B1E}"/>
    <cellStyle name="Вывод 6 2" xfId="4030" xr:uid="{5D8AC710-23DE-4767-9029-E25630CA5B74}"/>
    <cellStyle name="Вывод 6 2 2" xfId="5630" xr:uid="{EF066D84-F12C-4AC9-B0BD-7077F2763DD3}"/>
    <cellStyle name="Вывод 6 3" xfId="4208" xr:uid="{01942643-92B2-44BA-82C7-8D97FDE37E5A}"/>
    <cellStyle name="Вывод 6 3 2" xfId="5762" xr:uid="{B24C4047-0644-4462-8F9F-90366E092488}"/>
    <cellStyle name="Вывод 6 4" xfId="4352" xr:uid="{C4492889-4B66-4D00-83E9-8634C8AD31EA}"/>
    <cellStyle name="Вывод 6 4 2" xfId="5868" xr:uid="{6E5E6393-41CE-4904-98CA-CFCD4087E69B}"/>
    <cellStyle name="Вывод 6 5" xfId="4481" xr:uid="{89C4484D-F4CA-4958-A0D7-49BA7246DCD0}"/>
    <cellStyle name="Вывод 6 5 2" xfId="5966" xr:uid="{1785B8DA-12AA-4A0B-B940-43892A88187B}"/>
    <cellStyle name="Вывод 6 6" xfId="4665" xr:uid="{24950951-6979-4490-B632-BD8E068DA6DF}"/>
    <cellStyle name="Вывод 6 6 2" xfId="6133" xr:uid="{B7ADF7EF-104C-4B8D-8D17-9433D12A6D9B}"/>
    <cellStyle name="Вывод 6 7" xfId="5337" xr:uid="{8725EB4B-E72D-4C02-B5B6-FD4F566CBDB9}"/>
    <cellStyle name="Вывод 7" xfId="2806" xr:uid="{34D9EB8A-25B4-4985-96F6-28B32F3DAC19}"/>
    <cellStyle name="Вывод 7 2" xfId="4941" xr:uid="{4B9C97D8-8A3D-4C42-B491-3157FED34457}"/>
    <cellStyle name="Вывод 7 2 2" xfId="6337" xr:uid="{E36C9A9A-0176-44D0-8EEF-E5212CDAD432}"/>
    <cellStyle name="Вывод 7 3" xfId="5238" xr:uid="{9D7064E4-4E8D-4A18-9A51-7DD444F507B2}"/>
    <cellStyle name="Вычисление" xfId="23" builtinId="22" customBuiltin="1"/>
    <cellStyle name="Вычисление 2" xfId="144" xr:uid="{C86DBE2B-0CD8-4BAE-B792-FA0227BD9645}"/>
    <cellStyle name="Вычисление 2 10" xfId="4096" xr:uid="{0BD452D7-48DC-48D9-BB88-84F34B4393EF}"/>
    <cellStyle name="Вычисление 2 10 2" xfId="5691" xr:uid="{DD370A52-58B1-4C06-83C4-F32AD8CF555F}"/>
    <cellStyle name="Вычисление 2 10 2 2" xfId="7753" xr:uid="{75340278-9C6F-4FE0-AE99-803A0D550A78}"/>
    <cellStyle name="Вычисление 2 10 3" xfId="6781" xr:uid="{DA711D38-2A7B-4D71-A116-5196AA179A05}"/>
    <cellStyle name="Вычисление 2 11" xfId="4178" xr:uid="{140A400A-35CC-4BC0-A65A-20C3278129E6}"/>
    <cellStyle name="Вычисление 2 11 2" xfId="5748" xr:uid="{F7CDBD2C-DEE6-453C-94F2-60AE132B8302}"/>
    <cellStyle name="Вычисление 2 11 2 2" xfId="7798" xr:uid="{40A751F6-B7BD-4814-941E-2F4C0B4D35E3}"/>
    <cellStyle name="Вычисление 2 11 3" xfId="6811" xr:uid="{AA1D6C6B-F61E-45BD-B488-EA9AD9649B4C}"/>
    <cellStyle name="Вычисление 2 12" xfId="4185" xr:uid="{6B5E8A43-FCF5-4A06-8F0E-1786C6B56C92}"/>
    <cellStyle name="Вычисление 2 12 2" xfId="5753" xr:uid="{9A12CF1B-51B3-4E4F-A799-50AAAD0013D0}"/>
    <cellStyle name="Вычисление 2 12 2 2" xfId="7802" xr:uid="{0DBBED66-BB02-41F5-9A49-25A074BD6BDB}"/>
    <cellStyle name="Вычисление 2 12 3" xfId="6815" xr:uid="{7C3C81FC-A23F-43B1-9B04-8A39835CE938}"/>
    <cellStyle name="Вычисление 2 13" xfId="4768" xr:uid="{FFDA20BD-4C93-4DDB-9CA1-6CE7DB731E60}"/>
    <cellStyle name="Вычисление 2 13 2" xfId="6218" xr:uid="{F8127FFF-7807-43DF-B38C-30A7F840042F}"/>
    <cellStyle name="Вычисление 2 13 2 2" xfId="8171" xr:uid="{F6A33853-F9CA-48B6-BB65-F67589179025}"/>
    <cellStyle name="Вычисление 2 13 3" xfId="7092" xr:uid="{E46B11A2-BFF1-47D8-B192-71D14AD2F5FA}"/>
    <cellStyle name="Вычисление 2 14" xfId="4975" xr:uid="{68C06FF0-9564-4E62-BE07-613C6776BD4E}"/>
    <cellStyle name="Вычисление 2 14 2" xfId="7173" xr:uid="{ECD3E3FC-910E-426F-83C5-C4EA41C0A5B0}"/>
    <cellStyle name="Вычисление 2 2" xfId="145" xr:uid="{2BC496C5-5743-4442-BDC0-1032AD36D96C}"/>
    <cellStyle name="Вычисление 2 2 2" xfId="432" xr:uid="{E814FEB7-F59E-433E-A696-614BC892F940}"/>
    <cellStyle name="Вычисление 2 2 2 2" xfId="4998" xr:uid="{5A7691CF-4152-4B8B-99EC-6B6F294D696D}"/>
    <cellStyle name="Вычисление 2 2 2 2 2" xfId="7192" xr:uid="{E20BAC1F-DCDE-46B6-8611-A0C123B3090C}"/>
    <cellStyle name="Вычисление 2 2 2 3" xfId="6351" xr:uid="{BDE92964-FDE9-43F2-BD6C-6271A334BFB2}"/>
    <cellStyle name="Вычисление 2 2 3" xfId="807" xr:uid="{8B80CCEE-A4C1-421A-8B7E-5552C0505C5B}"/>
    <cellStyle name="Вычисление 2 2 3 2" xfId="3003" xr:uid="{AF8B4BFC-3AB2-4844-BAA6-8209AF71FAE6}"/>
    <cellStyle name="Вычисление 2 2 4" xfId="2575" xr:uid="{F1192E1F-BBF6-43EC-8A6C-83BC5CE066F9}"/>
    <cellStyle name="Вычисление 2 2 4 2" xfId="5184" xr:uid="{61BD61AC-4A76-43CC-A129-ADBA393C5030}"/>
    <cellStyle name="Вычисление 2 2 4 2 2" xfId="7358" xr:uid="{C8FCCF71-F4F4-4684-8728-8BCD40D34446}"/>
    <cellStyle name="Вычисление 2 2 5" xfId="4976" xr:uid="{FE4E7435-1E59-47D2-978F-64F53430C23F}"/>
    <cellStyle name="Вычисление 2 2 5 2" xfId="7174" xr:uid="{94FA6BD8-A275-4E1E-AC1C-AA36D70964E5}"/>
    <cellStyle name="Вычисление 2 2 6" xfId="6347" xr:uid="{98A1D4A1-5FAB-49A1-94D8-9B1C00A4485B}"/>
    <cellStyle name="Вычисление 2 3" xfId="431" xr:uid="{5FF78154-DF86-43C0-835B-6C0CB8E74C5B}"/>
    <cellStyle name="Вычисление 2 3 2" xfId="1054" xr:uid="{C550AE2F-67DB-4728-8421-002BC6C0FFEF}"/>
    <cellStyle name="Вычисление 2 3 2 2" xfId="5033" xr:uid="{34D55A97-B6DA-4AB3-A691-76CB1002C0D1}"/>
    <cellStyle name="Вычисление 2 3 2 2 2" xfId="7223" xr:uid="{FDF035DC-6B4F-4318-A31D-946BA9B5AFCF}"/>
    <cellStyle name="Вычисление 2 3 2 3" xfId="6376" xr:uid="{36DC9422-90AB-4C9E-A357-50323CF3C189}"/>
    <cellStyle name="Вычисление 2 3 3" xfId="3771" xr:uid="{5B4F4426-16EE-4DD3-AE27-7D1A64278816}"/>
    <cellStyle name="Вычисление 2 3 3 2" xfId="5485" xr:uid="{94FF16A9-6F0D-4BE2-8A20-74EBBAFFEFF8}"/>
    <cellStyle name="Вычисление 2 3 3 2 2" xfId="7592" xr:uid="{CC8918A3-4AFB-4C0E-ABBE-A67FF34A5877}"/>
    <cellStyle name="Вычисление 2 3 3 3" xfId="6659" xr:uid="{4EBB536F-2D7E-4445-AC42-8DABAC84DAFE}"/>
    <cellStyle name="Вычисление 2 3 4" xfId="3921" xr:uid="{09522443-7567-4D22-B116-4372A784240D}"/>
    <cellStyle name="Вычисление 2 3 4 2" xfId="5565" xr:uid="{2AAA4245-8156-468D-9332-537A35EDF1D7}"/>
    <cellStyle name="Вычисление 2 3 4 2 2" xfId="7655" xr:uid="{9DD7745B-DAB2-441F-B27F-7AEECF69FF6C}"/>
    <cellStyle name="Вычисление 2 3 4 3" xfId="6704" xr:uid="{2DD784BD-6178-46F8-B918-4AD024A28CB2}"/>
    <cellStyle name="Вычисление 2 3 5" xfId="3917" xr:uid="{CAEF7019-75E9-486F-8407-09B4F2BE9E04}"/>
    <cellStyle name="Вычисление 2 3 5 2" xfId="5563" xr:uid="{AB9B7ADB-B9A8-4527-A3BF-34E1CC6AB7ED}"/>
    <cellStyle name="Вычисление 2 3 5 2 2" xfId="7654" xr:uid="{537A57E2-605A-4458-BDB6-1861196CEA6E}"/>
    <cellStyle name="Вычисление 2 3 5 3" xfId="6703" xr:uid="{A4757BEA-31B5-4EF5-9747-FC7AC2C6C717}"/>
    <cellStyle name="Вычисление 2 3 6" xfId="4211" xr:uid="{BC1E5164-52C4-4837-AF43-073538322DE0}"/>
    <cellStyle name="Вычисление 2 3 6 2" xfId="5764" xr:uid="{F8F71486-F107-4B90-BB03-7188DB2FD4E6}"/>
    <cellStyle name="Вычисление 2 3 6 2 2" xfId="7810" xr:uid="{0C54C2E6-829A-40CD-BED5-ED79791924AC}"/>
    <cellStyle name="Вычисление 2 3 6 3" xfId="6821" xr:uid="{45972C30-C62A-47F4-8A4A-8ECC3CD4A5B3}"/>
    <cellStyle name="Вычисление 2 3 7" xfId="4192" xr:uid="{0E48E693-2900-406F-99F7-8403FA4FB345}"/>
    <cellStyle name="Вычисление 2 3 7 2" xfId="5757" xr:uid="{DD8220AC-4FF8-4E23-AB3D-39408DD4A269}"/>
    <cellStyle name="Вычисление 2 3 7 2 2" xfId="7805" xr:uid="{A7759ADB-B6A8-45DE-B967-0F2EFB192D77}"/>
    <cellStyle name="Вычисление 2 3 7 3" xfId="6818" xr:uid="{229FA05E-2EC6-4C14-82D2-55CB2CDD93BE}"/>
    <cellStyle name="Вычисление 2 3 8" xfId="2810" xr:uid="{8A73E710-B4F3-4545-9587-FD90D96E86C3}"/>
    <cellStyle name="Вычисление 2 3 8 2" xfId="5242" xr:uid="{EF515058-7148-425D-AD47-7299029DD8D0}"/>
    <cellStyle name="Вычисление 2 3 8 2 2" xfId="7405" xr:uid="{95F19702-D584-4F8D-8D8F-FC42790AB574}"/>
    <cellStyle name="Вычисление 2 3 8 3" xfId="6514" xr:uid="{94E623C0-7887-4995-AD49-B44492BE1BDC}"/>
    <cellStyle name="Вычисление 2 3 9" xfId="4808" xr:uid="{5BE4ACF7-358F-4F4E-A2EE-A3C17885E465}"/>
    <cellStyle name="Вычисление 2 3 9 2" xfId="6240" xr:uid="{6459B664-CB56-4A1A-A648-E7E745FC79FD}"/>
    <cellStyle name="Вычисление 2 3 9 2 2" xfId="8188" xr:uid="{2050FC9F-A7DD-42C1-842D-A85BD9D163A0}"/>
    <cellStyle name="Вычисление 2 3 9 3" xfId="7105" xr:uid="{BBA6B0D4-DD41-4468-A59F-532370591F0B}"/>
    <cellStyle name="Вычисление 2 4" xfId="504" xr:uid="{A8BA79AA-3E2F-4820-B1DB-DBBFB0662C98}"/>
    <cellStyle name="Вычисление 2 4 2" xfId="1211" xr:uid="{EE5FDB14-3F5A-494A-893F-0C759CF327EE}"/>
    <cellStyle name="Вычисление 2 4 2 2" xfId="3326" xr:uid="{5C54B557-83AC-4E0E-AE9F-B225E0AFAE08}"/>
    <cellStyle name="Вычисление 2 4 2 2 2" xfId="5325" xr:uid="{68468355-DC1A-4283-951A-4505BA243986}"/>
    <cellStyle name="Вычисление 2 4 2 2 2 2" xfId="7468" xr:uid="{C4F72208-ACC4-465E-8557-368841F74FAF}"/>
    <cellStyle name="Вычисление 2 4 2 2 3" xfId="6565" xr:uid="{0A727445-8285-450B-B0D4-4055A04706A8}"/>
    <cellStyle name="Вычисление 2 4 3" xfId="3942" xr:uid="{662C0C6A-261F-46E7-974D-B7967B7FD989}"/>
    <cellStyle name="Вычисление 2 4 3 2" xfId="5580" xr:uid="{E1835400-295E-493B-A867-2CDEF09F9B0D}"/>
    <cellStyle name="Вычисление 2 4 3 2 2" xfId="7667" xr:uid="{2567F2A2-F66A-4D04-AA1B-EBDBE390A112}"/>
    <cellStyle name="Вычисление 2 4 3 3" xfId="6714" xr:uid="{949EBAA0-DE17-4962-91F2-4436C9A35958}"/>
    <cellStyle name="Вычисление 2 4 4" xfId="4108" xr:uid="{9E9761E4-9DC6-42B9-B629-E5E5AF11169F}"/>
    <cellStyle name="Вычисление 2 4 4 2" xfId="5699" xr:uid="{1005C00E-26C2-4B14-A4F3-795598197CD3}"/>
    <cellStyle name="Вычисление 2 4 4 2 2" xfId="7759" xr:uid="{8A942906-0AD0-4144-B796-C1C513E5DE10}"/>
    <cellStyle name="Вычисление 2 4 4 3" xfId="6786" xr:uid="{EF13AEC6-3B39-442C-83C0-D19AC86068A1}"/>
    <cellStyle name="Вычисление 2 4 5" xfId="3963" xr:uid="{BC927B41-EAFA-460F-B57E-62F377E651FD}"/>
    <cellStyle name="Вычисление 2 4 5 2" xfId="5594" xr:uid="{DD944F86-E8C6-43AD-8635-3FFC06B4C3BF}"/>
    <cellStyle name="Вычисление 2 4 5 2 2" xfId="7678" xr:uid="{A1B519BB-CEE3-4A39-A9FF-D26BE8E7D91F}"/>
    <cellStyle name="Вычисление 2 4 5 3" xfId="6722" xr:uid="{AB034DC4-3914-4785-8174-17CE252C7EFB}"/>
    <cellStyle name="Вычисление 2 4 6" xfId="4322" xr:uid="{D4CD64E8-8C89-4F35-8F9A-A24804F7E4E2}"/>
    <cellStyle name="Вычисление 2 4 6 2" xfId="5860" xr:uid="{57FBC63B-FE2F-4169-9D0F-821F41B75E23}"/>
    <cellStyle name="Вычисление 2 4 6 2 2" xfId="7888" xr:uid="{31C663B8-4B74-4A07-BAF9-F89D6C15C46C}"/>
    <cellStyle name="Вычисление 2 4 6 3" xfId="6881" xr:uid="{1CC6C729-8C7B-423C-BFE9-3B29BBE21706}"/>
    <cellStyle name="Вычисление 2 4 7" xfId="4301" xr:uid="{9DE47C2C-1A6F-4402-BB7D-4ADE3E814D7C}"/>
    <cellStyle name="Вычисление 2 4 7 2" xfId="5841" xr:uid="{639397D7-0825-48DB-B3CE-AFC9FD54280E}"/>
    <cellStyle name="Вычисление 2 4 7 2 2" xfId="7872" xr:uid="{7730E4C5-9435-4026-A1ED-C90E7353F132}"/>
    <cellStyle name="Вычисление 2 4 7 3" xfId="6868" xr:uid="{D9C156E9-E3F8-4B36-AEE7-EC874BCF03EE}"/>
    <cellStyle name="Вычисление 2 4 8" xfId="4568" xr:uid="{076131A8-0ABF-47E9-AA47-EF931EAD7F14}"/>
    <cellStyle name="Вычисление 2 4 8 2" xfId="6048" xr:uid="{5D5C8F49-DAEB-4DDC-BB99-6AEB71D14E64}"/>
    <cellStyle name="Вычисление 2 4 8 2 2" xfId="8033" xr:uid="{F4576090-118B-4FAE-B12E-16DEBD3B8E09}"/>
    <cellStyle name="Вычисление 2 4 8 3" xfId="6988" xr:uid="{16B957DC-0FF0-47DD-91D6-5E77185EE168}"/>
    <cellStyle name="Вычисление 2 4 9" xfId="4870" xr:uid="{3171A4D3-53B1-44B2-8BA1-4CC9046EF54E}"/>
    <cellStyle name="Вычисление 2 4 9 2" xfId="6266" xr:uid="{615D4365-12DB-41B0-A79B-901C1FF5589E}"/>
    <cellStyle name="Вычисление 2 4 9 2 2" xfId="8208" xr:uid="{2A93C739-FB02-47FA-B338-4643BB316220}"/>
    <cellStyle name="Вычисление 2 4 9 3" xfId="7120" xr:uid="{848E7693-DDBD-4416-9E2B-2B7BEC6BEF3B}"/>
    <cellStyle name="Вычисление 2 5" xfId="3553" xr:uid="{0DDA69F3-BB50-4AEE-9302-097B8C7A1FFB}"/>
    <cellStyle name="Вычисление 2 5 2" xfId="4143" xr:uid="{B4140B41-E66F-45A7-9FC0-04CE84F39AC0}"/>
    <cellStyle name="Вычисление 2 5 2 2" xfId="5725" xr:uid="{49941996-CC46-462D-A08D-3CE70B660707}"/>
    <cellStyle name="Вычисление 2 5 2 2 2" xfId="7779" xr:uid="{5510DCBE-13F4-4713-A3BD-E24893E7882B}"/>
    <cellStyle name="Вычисление 2 5 2 3" xfId="6800" xr:uid="{C0D73E53-BFE8-4DE1-BEF9-CAFEEB1B11F5}"/>
    <cellStyle name="Вычисление 2 5 3" xfId="4309" xr:uid="{BF62EB51-EC95-48A6-B22B-5B217AA15B91}"/>
    <cellStyle name="Вычисление 2 5 3 2" xfId="5849" xr:uid="{8F9BAF20-A2CF-401B-ACF2-11F2E701C41D}"/>
    <cellStyle name="Вычисление 2 5 3 2 2" xfId="7878" xr:uid="{4A8EF0EF-B885-4B61-B401-42C82B5651D0}"/>
    <cellStyle name="Вычисление 2 5 3 3" xfId="6873" xr:uid="{92FBDC99-792F-45DB-9CB8-B6A1F0044CB9}"/>
    <cellStyle name="Вычисление 2 5 4" xfId="4442" xr:uid="{B37237C9-A96E-408A-9C2D-DE4C27F9D6C5}"/>
    <cellStyle name="Вычисление 2 5 4 2" xfId="5949" xr:uid="{21C59FB1-61BD-4D77-AF13-7DCB3EE35F9B}"/>
    <cellStyle name="Вычисление 2 5 4 2 2" xfId="7957" xr:uid="{4274C2B6-0891-448B-98A9-0DD8355D5731}"/>
    <cellStyle name="Вычисление 2 5 4 3" xfId="6932" xr:uid="{B801E5A4-1839-4B10-90AF-C60FF98A2305}"/>
    <cellStyle name="Вычисление 2 5 5" xfId="4560" xr:uid="{7A0AA5C8-DCC6-42DE-8F0E-960370A7A573}"/>
    <cellStyle name="Вычисление 2 5 5 2" xfId="6043" xr:uid="{2EF79D9E-26A4-4B03-BDC0-C1CBB689C61A}"/>
    <cellStyle name="Вычисление 2 5 5 2 2" xfId="8029" xr:uid="{4DED9208-FD89-457E-82DD-FFA61E16D0AB}"/>
    <cellStyle name="Вычисление 2 5 5 3" xfId="6985" xr:uid="{5A3A20B6-474E-4A04-9614-55937FF42530}"/>
    <cellStyle name="Вычисление 2 5 6" xfId="4656" xr:uid="{BEEBD50E-F1DE-4EAB-9B36-C2868AA4ED5E}"/>
    <cellStyle name="Вычисление 2 5 6 2" xfId="6126" xr:uid="{C399100A-A555-4098-A657-D84DD1D81075}"/>
    <cellStyle name="Вычисление 2 5 6 2 2" xfId="8098" xr:uid="{AA0C93E0-65D5-4F39-8E4F-972C6E025D4C}"/>
    <cellStyle name="Вычисление 2 5 6 3" xfId="7036" xr:uid="{2F08DCCD-00EB-4886-B818-682AAC5216C5}"/>
    <cellStyle name="Вычисление 2 5 7" xfId="4729" xr:uid="{B54465F0-7DCF-4F6F-9E25-0AD3C07F38AD}"/>
    <cellStyle name="Вычисление 2 5 7 2" xfId="6197" xr:uid="{54E7A668-4593-445B-8F49-F2DC3AA4717D}"/>
    <cellStyle name="Вычисление 2 5 7 2 2" xfId="8155" xr:uid="{E324C211-594B-4E22-89F9-3181DD9E1F2E}"/>
    <cellStyle name="Вычисление 2 5 7 3" xfId="7079" xr:uid="{11D8BF9E-63BF-4587-A2D9-B84F876123BF}"/>
    <cellStyle name="Вычисление 2 5 8" xfId="5394" xr:uid="{52C84847-1B40-4091-8121-C89AE4E5CF3A}"/>
    <cellStyle name="Вычисление 2 5 8 2" xfId="7524" xr:uid="{C13C600F-BA06-4080-BB86-519D69A5FD53}"/>
    <cellStyle name="Вычисление 2 5 9" xfId="6608" xr:uid="{3703F81F-B628-4D65-B036-074615B6B7B6}"/>
    <cellStyle name="Вычисление 2 6" xfId="2939" xr:uid="{FEC0F2C2-00BD-45DB-9955-4EDAF9F45321}"/>
    <cellStyle name="Вычисление 2 6 2" xfId="5282" xr:uid="{E7224CC1-5226-4F6C-BA9A-A62B1F72DB23}"/>
    <cellStyle name="Вычисление 2 6 2 2" xfId="7434" xr:uid="{12524556-9E2F-4646-89A6-18A7195C3DE0}"/>
    <cellStyle name="Вычисление 2 6 3" xfId="6538" xr:uid="{49EA5A8C-16C4-4166-9431-A70175DF36B1}"/>
    <cellStyle name="Вычисление 2 7" xfId="3633" xr:uid="{5B597B27-1FDA-4A43-80C9-B98B93372E5E}"/>
    <cellStyle name="Вычисление 2 7 2" xfId="5417" xr:uid="{F995F993-1CFA-43DE-8E22-F07360FF1C5D}"/>
    <cellStyle name="Вычисление 2 7 2 2" xfId="7542" xr:uid="{03A2D31E-2DF6-4EF6-8EFC-F3FC35C4122D}"/>
    <cellStyle name="Вычисление 2 7 3" xfId="6621" xr:uid="{B82A72E2-E5F0-4F7A-9CBB-3F0ADACFC419}"/>
    <cellStyle name="Вычисление 2 8" xfId="3589" xr:uid="{332EDC88-5B00-4E8B-B5BA-576724087918}"/>
    <cellStyle name="Вычисление 2 8 2" xfId="5399" xr:uid="{8C8E4D2A-E0B6-4C18-99A1-DFC417CEBF02}"/>
    <cellStyle name="Вычисление 2 8 2 2" xfId="7529" xr:uid="{BC85D8C3-5370-4735-B216-DCF206845CD7}"/>
    <cellStyle name="Вычисление 2 8 3" xfId="6612" xr:uid="{706062F3-2D23-4CBE-9751-BFCFD46E7FEE}"/>
    <cellStyle name="Вычисление 2 9" xfId="3693" xr:uid="{C0E6B338-E8E2-451C-8A22-B7D847E24998}"/>
    <cellStyle name="Вычисление 2 9 2" xfId="5444" xr:uid="{E9558ABA-21C8-46EB-B3DD-B7F4A74F00AF}"/>
    <cellStyle name="Вычисление 2 9 2 2" xfId="7563" xr:uid="{58ED0531-5732-4E89-A30E-EBF868953EF6}"/>
    <cellStyle name="Вычисление 2 9 3" xfId="6635" xr:uid="{E8614BFD-D6AE-40C7-905D-2BBD53786BAC}"/>
    <cellStyle name="Вычисление 3" xfId="685" xr:uid="{C2BE0A11-6648-48EF-A0CB-D71383E3825E}"/>
    <cellStyle name="Вычисление 3 10" xfId="4659" xr:uid="{E6DBFEDD-7404-4459-A3ED-67E19EA7A370}"/>
    <cellStyle name="Вычисление 3 10 2" xfId="6128" xr:uid="{669B8907-1E97-4C67-AAC0-5AA1D7050493}"/>
    <cellStyle name="Вычисление 3 10 2 2" xfId="8100" xr:uid="{6991C21C-FC96-4902-B8B9-FDBCF974A793}"/>
    <cellStyle name="Вычисление 3 10 3" xfId="7037" xr:uid="{96085561-E664-4E50-8F79-B8276A02C1F0}"/>
    <cellStyle name="Вычисление 3 11" xfId="4778" xr:uid="{6392CD9D-6066-4FBD-ABF5-05626EB8141E}"/>
    <cellStyle name="Вычисление 3 11 2" xfId="6228" xr:uid="{6B69B8C8-28C3-49F3-811D-48429F342F9E}"/>
    <cellStyle name="Вычисление 3 11 2 2" xfId="8179" xr:uid="{A2FF84CD-19C4-433A-9EA3-CC60C66C890D}"/>
    <cellStyle name="Вычисление 3 11 3" xfId="7098" xr:uid="{741B1C30-C76E-414F-A7B3-14B173F89F8F}"/>
    <cellStyle name="Вычисление 3 12" xfId="5006" xr:uid="{A6C84F5E-B46B-4E8E-9EB4-32C975C266AE}"/>
    <cellStyle name="Вычисление 3 12 2" xfId="7199" xr:uid="{E428DDC7-BB84-4F2B-8D07-DE1925B35AD3}"/>
    <cellStyle name="Вычисление 3 2" xfId="768" xr:uid="{3C628496-1599-4F71-BE1D-6505C8FBE9A2}"/>
    <cellStyle name="Вычисление 3 2 2" xfId="3781" xr:uid="{19586389-9934-4294-9C75-648942D90676}"/>
    <cellStyle name="Вычисление 3 2 2 2" xfId="5495" xr:uid="{7A04340F-1285-4759-91B6-D5FA273CBCA4}"/>
    <cellStyle name="Вычисление 3 2 2 2 2" xfId="7600" xr:uid="{C494707D-81BC-44BB-9B15-FEF1A8D1F3F2}"/>
    <cellStyle name="Вычисление 3 2 2 3" xfId="6665" xr:uid="{A75123E9-FCB8-4775-B630-96E30A92A899}"/>
    <cellStyle name="Вычисление 3 2 3" xfId="3688" xr:uid="{0D08C395-C581-401A-8BD8-7F299CDF23B4}"/>
    <cellStyle name="Вычисление 3 2 3 2" xfId="5439" xr:uid="{D8BD52FC-DB86-47AA-BF0A-5E4532881B76}"/>
    <cellStyle name="Вычисление 3 2 3 2 2" xfId="7559" xr:uid="{4EBF2B4C-5F6B-4454-A5DD-31A2E93AB7D7}"/>
    <cellStyle name="Вычисление 3 2 3 3" xfId="6632" xr:uid="{AEE043AE-F23B-4F6A-BA03-57A04285A6B4}"/>
    <cellStyle name="Вычисление 3 2 4" xfId="3808" xr:uid="{E110FCF3-9F73-4A6B-908A-A066245DE366}"/>
    <cellStyle name="Вычисление 3 2 4 2" xfId="5510" xr:uid="{8DA7BB7C-76E3-459E-A4B4-9C89C725E53E}"/>
    <cellStyle name="Вычисление 3 2 4 2 2" xfId="7612" xr:uid="{F2E8BD97-84AC-4783-B38C-27856D120851}"/>
    <cellStyle name="Вычисление 3 2 4 3" xfId="6673" xr:uid="{EA651228-8C89-43A5-A4F1-1D762D79F0FC}"/>
    <cellStyle name="Вычисление 3 2 5" xfId="4008" xr:uid="{7C3BDC02-42E4-44A0-BB26-7E0016FAAF82}"/>
    <cellStyle name="Вычисление 3 2 5 2" xfId="5617" xr:uid="{DA7E0D67-CE86-46E5-BCD4-7ED12BDCF4FD}"/>
    <cellStyle name="Вычисление 3 2 5 2 2" xfId="7693" xr:uid="{B2B69911-48AE-45AF-B5E3-31CE9DA14755}"/>
    <cellStyle name="Вычисление 3 2 5 3" xfId="6736" xr:uid="{DDC7EBAC-5757-400C-AB7D-EC9F441AC17D}"/>
    <cellStyle name="Вычисление 3 2 6" xfId="4102" xr:uid="{35FAFD4E-BAF9-4BCB-8713-012CDFBFE205}"/>
    <cellStyle name="Вычисление 3 2 6 2" xfId="5694" xr:uid="{F0DCDDB7-4724-48C6-94A5-DA245133543D}"/>
    <cellStyle name="Вычисление 3 2 6 2 2" xfId="7755" xr:uid="{AE1C403E-3E84-4760-8875-5A7BAB5E875E}"/>
    <cellStyle name="Вычисление 3 2 6 3" xfId="6783" xr:uid="{CB2A639E-C6DA-485A-B1C8-58F78897AB31}"/>
    <cellStyle name="Вычисление 3 2 7" xfId="4818" xr:uid="{3AB0DBB0-C49A-41CB-B498-10DCC0806C74}"/>
    <cellStyle name="Вычисление 3 2 7 2" xfId="6250" xr:uid="{60D643D0-B0ED-4500-986E-E6A70B159F65}"/>
    <cellStyle name="Вычисление 3 2 7 2 2" xfId="8196" xr:uid="{491264A3-9B7D-4C13-8126-6CE8CB0C61DB}"/>
    <cellStyle name="Вычисление 3 2 7 3" xfId="7111" xr:uid="{F83B3486-021A-4288-8764-56F7263DCE50}"/>
    <cellStyle name="Вычисление 3 2 8" xfId="5014" xr:uid="{FB2A535D-F653-46C4-BCD1-D48B51D7E139}"/>
    <cellStyle name="Вычисление 3 2 8 2" xfId="7206" xr:uid="{F69E806B-B402-46C4-8EAD-F34531B014EB}"/>
    <cellStyle name="Вычисление 3 2 9" xfId="6361" xr:uid="{413C37E0-3087-4945-8AFC-41A7F28A284F}"/>
    <cellStyle name="Вычисление 3 3" xfId="1238" xr:uid="{371B5E72-3115-466C-8E1E-D66776F3AD28}"/>
    <cellStyle name="Вычисление 3 3 2" xfId="3338" xr:uid="{C8F061A0-E62F-4C8E-AD2F-AC73F20AB4D5}"/>
    <cellStyle name="Вычисление 3 3 2 2" xfId="5332" xr:uid="{3F9ADF99-0A95-447E-838E-F43F5F902C7A}"/>
    <cellStyle name="Вычисление 3 3 2 2 2" xfId="7473" xr:uid="{B74C75EE-FF12-4D46-82D2-DDF9141AE948}"/>
    <cellStyle name="Вычисление 3 3 2 3" xfId="6568" xr:uid="{09DD51E6-C8A6-4CC7-843F-E76D925981B0}"/>
    <cellStyle name="Вычисление 3 3 3" xfId="3956" xr:uid="{278D2855-1070-46D8-87C3-65C86FE03B85}"/>
    <cellStyle name="Вычисление 3 3 3 2" xfId="5591" xr:uid="{6A94917D-1CA2-42B3-A9B3-82B9FCC76023}"/>
    <cellStyle name="Вычисление 3 3 3 2 2" xfId="7675" xr:uid="{6D650190-A99F-4915-9D11-6BA32C5FFAFA}"/>
    <cellStyle name="Вычисление 3 3 3 3" xfId="6720" xr:uid="{2DA68184-2D71-4F98-B856-B2F72AF62C6A}"/>
    <cellStyle name="Вычисление 3 3 4" xfId="3888" xr:uid="{C25FF77B-E675-4C20-926D-5CE529D959CA}"/>
    <cellStyle name="Вычисление 3 3 4 2" xfId="5543" xr:uid="{DD9DB197-910A-44AC-A54B-62E781F675A6}"/>
    <cellStyle name="Вычисление 3 3 4 2 2" xfId="7640" xr:uid="{C04F17AC-E274-49FF-8C20-0EBC96A8EA3E}"/>
    <cellStyle name="Вычисление 3 3 4 3" xfId="6694" xr:uid="{33732544-5733-4857-B082-82F4F41DD416}"/>
    <cellStyle name="Вычисление 3 3 5" xfId="4117" xr:uid="{ABD9FD08-26D6-4941-AFEF-F7B7339D816D}"/>
    <cellStyle name="Вычисление 3 3 5 2" xfId="5708" xr:uid="{F0A8185D-2D11-4ADB-93EC-7DAF33663604}"/>
    <cellStyle name="Вычисление 3 3 5 2 2" xfId="7766" xr:uid="{78DD3D8A-3883-4908-9574-49A4F261E8C0}"/>
    <cellStyle name="Вычисление 3 3 5 3" xfId="6792" xr:uid="{8A89B6F4-2960-4B66-B73D-1FF927B0C993}"/>
    <cellStyle name="Вычисление 3 3 6" xfId="4296" xr:uid="{2A075D5D-33E0-4F99-8844-1C2ECC0DAA2E}"/>
    <cellStyle name="Вычисление 3 3 6 2" xfId="5837" xr:uid="{F7D7711C-B44E-4FCA-BB7C-EC710935B2BF}"/>
    <cellStyle name="Вычисление 3 3 6 2 2" xfId="7868" xr:uid="{2B89E962-DC7A-4B39-BE29-DC49C3AFBA22}"/>
    <cellStyle name="Вычисление 3 3 6 3" xfId="6864" xr:uid="{C36993AD-8797-4CA4-822E-204C494F4058}"/>
    <cellStyle name="Вычисление 3 3 7" xfId="4429" xr:uid="{D5E17DB1-DCD0-42E9-B328-E00AE5256E98}"/>
    <cellStyle name="Вычисление 3 3 7 2" xfId="5939" xr:uid="{E7B5E7EB-F810-44CA-BE57-686DBB8E1E96}"/>
    <cellStyle name="Вычисление 3 3 7 2 2" xfId="7949" xr:uid="{3193BC56-E46F-4D9A-9C64-E6F4D12539C0}"/>
    <cellStyle name="Вычисление 3 3 7 3" xfId="6926" xr:uid="{0F4DE126-899C-4E21-9D0B-6D552196F025}"/>
    <cellStyle name="Вычисление 3 3 8" xfId="4300" xr:uid="{18E7C9D8-B00A-4FE2-9371-7E7ED41E0F64}"/>
    <cellStyle name="Вычисление 3 3 8 2" xfId="5840" xr:uid="{F25A04AE-7E16-42DE-86AC-90E3F403C177}"/>
    <cellStyle name="Вычисление 3 3 8 2 2" xfId="7871" xr:uid="{3113BF60-7EF4-4551-9551-E3789579C154}"/>
    <cellStyle name="Вычисление 3 3 8 3" xfId="6867" xr:uid="{B66121BB-4735-46BF-B845-F0324AE2B8FC}"/>
    <cellStyle name="Вычисление 3 3 9" xfId="4880" xr:uid="{5927FD65-AB09-418D-841F-63B910262708}"/>
    <cellStyle name="Вычисление 3 3 9 2" xfId="6276" xr:uid="{0B6FA470-568C-45E3-ADD6-D99ECCAC3AE9}"/>
    <cellStyle name="Вычисление 3 3 9 2 2" xfId="8216" xr:uid="{FD256108-D845-4CA0-96DA-AFD088104257}"/>
    <cellStyle name="Вычисление 3 3 9 3" xfId="7126" xr:uid="{C5FF27B2-0C51-4729-B45F-3C09DB23CBF1}"/>
    <cellStyle name="Вычисление 3 4" xfId="2740" xr:uid="{F03589F4-256B-4EDC-9BB0-319256F9B31A}"/>
    <cellStyle name="Вычисление 3 4 2" xfId="2964" xr:uid="{4E25618E-FAE8-45FB-BA15-4AB3312F689C}"/>
    <cellStyle name="Вычисление 3 4 2 2" xfId="5294" xr:uid="{668B794F-0F8E-43FB-9F16-FFCA34DA17A4}"/>
    <cellStyle name="Вычисление 3 4 2 2 2" xfId="7445" xr:uid="{1CE375EE-BC06-42C7-B229-E695915D001F}"/>
    <cellStyle name="Вычисление 3 4 2 3" xfId="6546" xr:uid="{BB689016-8995-4BB5-BD5E-0B1246EFE0DB}"/>
    <cellStyle name="Вычисление 3 4 3" xfId="5208" xr:uid="{0F41C23F-A7E9-4E65-8395-8607F4F8E46B}"/>
    <cellStyle name="Вычисление 3 4 3 2" xfId="7378" xr:uid="{ADAA3D0F-9250-411F-AE49-ECEA84593EF7}"/>
    <cellStyle name="Вычисление 3 5" xfId="3657" xr:uid="{0D8B53F4-D53E-408C-A134-F23916BCF1BF}"/>
    <cellStyle name="Вычисление 3 5 2" xfId="5432" xr:uid="{49D18556-FE36-47A2-BD4B-80AA3C80A69A}"/>
    <cellStyle name="Вычисление 3 5 2 2" xfId="7553" xr:uid="{08553548-496B-49D2-80C5-5D21B3767BF9}"/>
    <cellStyle name="Вычисление 3 5 3" xfId="6629" xr:uid="{67294C77-13FE-4A91-9B7A-CBFC815CD4FD}"/>
    <cellStyle name="Вычисление 3 6" xfId="4146" xr:uid="{E32345C3-420A-4BA4-BA65-86BEAF8FEA35}"/>
    <cellStyle name="Вычисление 3 6 2" xfId="5728" xr:uid="{27B97332-EF5E-42AD-9535-5A2A65B80B77}"/>
    <cellStyle name="Вычисление 3 6 2 2" xfId="7782" xr:uid="{A81B8DB7-1F6E-49E8-972D-F6C73B47F0FB}"/>
    <cellStyle name="Вычисление 3 6 3" xfId="6802" xr:uid="{E206A3F2-C5F5-4933-BFB3-C4DC49A5E433}"/>
    <cellStyle name="Вычисление 3 7" xfId="4007" xr:uid="{A209B6A7-1D99-450E-84D5-D2B05593B59D}"/>
    <cellStyle name="Вычисление 3 7 2" xfId="5616" xr:uid="{8EEB37B5-B94A-40BD-9B90-539B63BC235B}"/>
    <cellStyle name="Вычисление 3 7 2 2" xfId="7692" xr:uid="{353F5891-3354-442D-98B2-C558723E5282}"/>
    <cellStyle name="Вычисление 3 7 3" xfId="6735" xr:uid="{AA6DF20D-41C0-47F5-959B-757CDDB7E3DE}"/>
    <cellStyle name="Вычисление 3 8" xfId="4413" xr:uid="{AAAFF8CC-A0FF-4D7F-92B6-733472487656}"/>
    <cellStyle name="Вычисление 3 8 2" xfId="5928" xr:uid="{6EDEEFC3-136B-4407-B770-E48568310A5B}"/>
    <cellStyle name="Вычисление 3 8 2 2" xfId="7941" xr:uid="{90E0972D-1AFB-4662-8809-D41E70D9BD2E}"/>
    <cellStyle name="Вычисление 3 8 3" xfId="6919" xr:uid="{11AB93DA-9768-4F3E-B292-E7DAFC3D293E}"/>
    <cellStyle name="Вычисление 3 9" xfId="4179" xr:uid="{7B636786-F8A5-4F8F-AE42-6DDB8E8A32E3}"/>
    <cellStyle name="Вычисление 3 9 2" xfId="5749" xr:uid="{54D91816-1A9C-4318-B22D-A0E2AAA3F052}"/>
    <cellStyle name="Вычисление 3 9 2 2" xfId="7799" xr:uid="{CB7C2902-AA78-4D68-9CAD-246CA55BA073}"/>
    <cellStyle name="Вычисление 3 9 3" xfId="6812" xr:uid="{DD349F7D-FC04-44F5-9D67-8EBF5D910708}"/>
    <cellStyle name="Вычисление 4" xfId="2531" xr:uid="{1035EC6D-D170-42BA-836C-8931B4C6802A}"/>
    <cellStyle name="Вычисление 4 2" xfId="3116" xr:uid="{795DB531-B3EF-4D12-BEA3-3BA76B8B442B}"/>
    <cellStyle name="Вычисление 4 3" xfId="5162" xr:uid="{0C4937E6-679B-4260-BD09-6D2DC477B204}"/>
    <cellStyle name="Вычисление 4 3 2" xfId="7341" xr:uid="{261ADA83-CC97-49A0-9D1B-46922600D12C}"/>
    <cellStyle name="Вычисление 4 4" xfId="6481" xr:uid="{6809E9AC-1F6C-4E86-86E9-7D1A631932EE}"/>
    <cellStyle name="Вычисление 5" xfId="3431" xr:uid="{C09423E5-ADC3-45EA-BB7F-5A2C034CDDE9}"/>
    <cellStyle name="Вычисление 5 2" xfId="4031" xr:uid="{52E188B1-77E4-4DA3-950C-117ECF3FB156}"/>
    <cellStyle name="Вычисление 5 2 2" xfId="5631" xr:uid="{C751842D-4B0E-450E-8E5A-12E3DB7E939F}"/>
    <cellStyle name="Вычисление 5 2 2 2" xfId="7704" xr:uid="{9BF07FB9-067A-4A39-BDF4-10BB8C327659}"/>
    <cellStyle name="Вычисление 5 2 3" xfId="6746" xr:uid="{4AB3B3C5-7EE5-4CA1-9FDB-7D39231F9245}"/>
    <cellStyle name="Вычисление 5 3" xfId="4209" xr:uid="{FE536578-8D9E-496F-A626-4AA28064F915}"/>
    <cellStyle name="Вычисление 5 3 2" xfId="5763" xr:uid="{A6A28B7E-FE23-415C-9BD2-5B83935E9420}"/>
    <cellStyle name="Вычисление 5 3 2 2" xfId="7809" xr:uid="{1D4B8C0E-D8C5-497F-86F4-6C786B797D89}"/>
    <cellStyle name="Вычисление 5 3 3" xfId="6820" xr:uid="{7A34950E-572E-4053-AEB7-9C9B5F6A71C7}"/>
    <cellStyle name="Вычисление 5 4" xfId="4353" xr:uid="{4268176C-1D93-4379-A6EF-A92C4D4386BB}"/>
    <cellStyle name="Вычисление 5 4 2" xfId="5869" xr:uid="{B00A940B-611B-4A16-B257-0618983A3799}"/>
    <cellStyle name="Вычисление 5 4 2 2" xfId="7895" xr:uid="{4F84A6AB-3296-4A06-9A8E-AF454D9A73AE}"/>
    <cellStyle name="Вычисление 5 4 3" xfId="6886" xr:uid="{CBFB1A1D-3F6C-4372-B17A-2B8E779BBF06}"/>
    <cellStyle name="Вычисление 5 5" xfId="4482" xr:uid="{B1DF14E1-B600-4BAF-9A34-B6C31C39C26F}"/>
    <cellStyle name="Вычисление 5 5 2" xfId="5967" xr:uid="{667E787E-D092-472F-87F5-50CC9A1761AB}"/>
    <cellStyle name="Вычисление 5 5 2 2" xfId="7969" xr:uid="{C4EB3F0A-9B44-4AAC-8439-8AC671C70B44}"/>
    <cellStyle name="Вычисление 5 5 3" xfId="6940" xr:uid="{E64E732F-33D1-4C95-8CF4-BDAEAF61C12D}"/>
    <cellStyle name="Вычисление 5 6" xfId="4583" xr:uid="{A08B115D-4D92-4427-849E-2CC30233E307}"/>
    <cellStyle name="Вычисление 5 6 2" xfId="6057" xr:uid="{2C0757C6-17EA-49AC-881E-E0C95277194C}"/>
    <cellStyle name="Вычисление 5 6 2 2" xfId="8041" xr:uid="{431E376C-CE6E-4FB3-9F04-A70350BF0EF8}"/>
    <cellStyle name="Вычисление 5 6 3" xfId="6996" xr:uid="{AACEB315-4166-4E4C-AC21-7212EBA2E5A6}"/>
    <cellStyle name="Вычисление 5 7" xfId="4666" xr:uid="{B9BCF42F-209F-427E-84FA-55657C5B09CD}"/>
    <cellStyle name="Вычисление 5 7 2" xfId="6134" xr:uid="{2CA38B97-BD7C-4D67-8AE2-8757FFAD0163}"/>
    <cellStyle name="Вычисление 5 7 2 2" xfId="8105" xr:uid="{D9A0F91E-1A00-4204-B498-8F97CB16D58D}"/>
    <cellStyle name="Вычисление 5 7 3" xfId="7042" xr:uid="{338F6256-EA3A-4A46-9083-D04C0914C914}"/>
    <cellStyle name="Вычисление 5 8" xfId="5338" xr:uid="{819AE8E6-2697-4735-AD04-2C4530AE7A8D}"/>
    <cellStyle name="Вычисление 5 8 2" xfId="7478" xr:uid="{D5508BF7-4B87-492C-852D-1C31D77114CB}"/>
    <cellStyle name="Вычисление 5 9" xfId="6572" xr:uid="{C37B6C3F-5470-46D6-B62C-C9A633341A64}"/>
    <cellStyle name="Вычисление 6" xfId="3478" xr:uid="{79E798A9-1081-43DF-885B-532350C1F54D}"/>
    <cellStyle name="Вычисление 6 2" xfId="4084" xr:uid="{C2245D73-E7F5-48E3-959A-3657586A91DD}"/>
    <cellStyle name="Вычисление 6 2 2" xfId="5682" xr:uid="{1961E5C2-8DD3-4D48-B5E8-91D2F4AD236E}"/>
    <cellStyle name="Вычисление 6 2 2 2" xfId="7745" xr:uid="{E1BD703E-3BB7-49B8-80CE-BACB35E52755}"/>
    <cellStyle name="Вычисление 6 2 3" xfId="6777" xr:uid="{332D9565-2E2F-4EFD-B4FD-C50F6D41E9FF}"/>
    <cellStyle name="Вычисление 6 3" xfId="4262" xr:uid="{554CBC73-8ABA-4EED-B7CD-75D58F7F210B}"/>
    <cellStyle name="Вычисление 6 3 2" xfId="5815" xr:uid="{901311D9-D804-4E6F-8375-13544C712367}"/>
    <cellStyle name="Вычисление 6 3 2 2" xfId="7851" xr:uid="{4FFF132E-5369-40C7-B0D0-560FE224ED1D}"/>
    <cellStyle name="Вычисление 6 3 3" xfId="6852" xr:uid="{E271F6DC-128E-4F10-A9FA-E6F146FA87F8}"/>
    <cellStyle name="Вычисление 6 4" xfId="4405" xr:uid="{BD6E5325-8B69-4CE0-B26D-464E1B0F0A3B}"/>
    <cellStyle name="Вычисление 6 4 2" xfId="5921" xr:uid="{DE705381-05B9-4FD4-9525-7DC9814444E8}"/>
    <cellStyle name="Вычисление 6 4 2 2" xfId="7936" xr:uid="{766A2435-68A8-40AC-8EF8-E11A61E1081D}"/>
    <cellStyle name="Вычисление 6 4 3" xfId="6916" xr:uid="{62FC1C55-0B12-4620-A68A-DE10CB1442C5}"/>
    <cellStyle name="Вычисление 6 5" xfId="4533" xr:uid="{2FF62D4F-CD86-477C-B223-3FAE90305B20}"/>
    <cellStyle name="Вычисление 6 5 2" xfId="6017" xr:uid="{734886C2-BC30-4BD4-ADCD-433C70F3DDE9}"/>
    <cellStyle name="Вычисление 6 5 2 2" xfId="8009" xr:uid="{94633E8C-5259-49EC-9A96-F627A90497AF}"/>
    <cellStyle name="Вычисление 6 5 3" xfId="6970" xr:uid="{D704EDF7-F339-487F-B3C7-41196FBA7275}"/>
    <cellStyle name="Вычисление 6 6" xfId="4633" xr:uid="{E179A4CE-AA85-492C-AB7E-5AE1AD007543}"/>
    <cellStyle name="Вычисление 6 6 2" xfId="6107" xr:uid="{1F22A487-94C5-47DF-AB7C-7FB01E9D3845}"/>
    <cellStyle name="Вычисление 6 6 2 2" xfId="8081" xr:uid="{A79D0DA8-F7E0-45AA-82AD-8FC007B9D1A3}"/>
    <cellStyle name="Вычисление 6 6 3" xfId="7026" xr:uid="{E45867E4-0B31-4932-9FB1-A56541FD9E94}"/>
    <cellStyle name="Вычисление 6 7" xfId="4716" xr:uid="{17B66D22-8A5F-4C43-9B3C-92E6CA9672E5}"/>
    <cellStyle name="Вычисление 6 7 2" xfId="6184" xr:uid="{1719ACFF-8777-4744-9443-6473CCB01722}"/>
    <cellStyle name="Вычисление 6 7 2 2" xfId="8145" xr:uid="{CE8A459C-B8BA-402D-A52A-0B5F854E2868}"/>
    <cellStyle name="Вычисление 6 7 3" xfId="7072" xr:uid="{11BCB169-E21A-4BA2-8DA5-DD0A1A6A1B72}"/>
    <cellStyle name="Вычисление 6 8" xfId="5382" xr:uid="{57E304A3-779A-4105-A335-492C896F06D2}"/>
    <cellStyle name="Вычисление 6 8 2" xfId="7514" xr:uid="{258A9EE9-3BEB-4993-B03D-36E80E422C7E}"/>
    <cellStyle name="Вычисление 6 9" xfId="6600" xr:uid="{4FC33381-DC1C-47F5-93CC-E9CCFEE8B57D}"/>
    <cellStyle name="Вычисление 7" xfId="2906" xr:uid="{485CE30A-6606-4F22-93CB-68D644972D6C}"/>
    <cellStyle name="Вычисление 7 2" xfId="5272" xr:uid="{562FDE9E-027F-417D-9C7C-206725FBB2C9}"/>
    <cellStyle name="Вычисление 7 2 2" xfId="7427" xr:uid="{C1A43180-A1F6-421E-849E-7BFFFFB2C2EB}"/>
    <cellStyle name="Вычисление 7 3" xfId="6532" xr:uid="{A0682715-A0A6-4FD0-B2C8-115FC41E7F01}"/>
    <cellStyle name="Гиперссылка" xfId="1274" builtinId="8" customBuiltin="1"/>
    <cellStyle name="Гиперссылка 2" xfId="433" xr:uid="{10B9B41F-4171-4656-9214-8905C74897E4}"/>
    <cellStyle name="Гиперссылка 2 2" xfId="505" xr:uid="{DDCC8C1B-AE76-4024-9DB2-897FCB1D1C78}"/>
    <cellStyle name="Гиперссылка 3" xfId="3301" xr:uid="{18868DD4-20ED-45D0-8981-17534C1B38C0}"/>
    <cellStyle name="Заголовок 1" xfId="15" builtinId="16" customBuiltin="1"/>
    <cellStyle name="Заголовок 1 2" xfId="146" xr:uid="{7FDDD57E-79E8-4D1B-920B-B8723F9D5E6F}"/>
    <cellStyle name="Заголовок 1 2 2" xfId="147" xr:uid="{9594B74B-D21B-4C40-AA06-E674EB210021}"/>
    <cellStyle name="Заголовок 1 2 2 2" xfId="435" xr:uid="{4F9B69DC-B53D-4D3C-95E7-FA1BC83B06DF}"/>
    <cellStyle name="Заголовок 1 2 2 3" xfId="808" xr:uid="{EEFB507F-D932-4B5C-883F-1DAEBD21DEE1}"/>
    <cellStyle name="Заголовок 1 2 3" xfId="434" xr:uid="{EE676561-239C-46C6-9725-B8C961EE782A}"/>
    <cellStyle name="Заголовок 1 2 3 2" xfId="1212" xr:uid="{75C4C17B-B205-4565-8180-1D65106881AE}"/>
    <cellStyle name="Заголовок 1 3" xfId="1229" xr:uid="{141A2F60-F639-4261-AF57-1268309FD784}"/>
    <cellStyle name="Заголовок 1 3 2" xfId="3107" xr:uid="{5838B5AB-AB10-4727-BF7D-E491F721B376}"/>
    <cellStyle name="Заголовок 2" xfId="16" builtinId="17" customBuiltin="1"/>
    <cellStyle name="Заголовок 2 2" xfId="148" xr:uid="{6D16E621-864B-48FA-BECA-ECF539F2A421}"/>
    <cellStyle name="Заголовок 2 2 2" xfId="149" xr:uid="{8FA56438-A432-4560-BF6C-FC84BBB5EE17}"/>
    <cellStyle name="Заголовок 2 2 2 2" xfId="437" xr:uid="{5BDE3607-30FE-47E1-84F0-1CA0AD172AE9}"/>
    <cellStyle name="Заголовок 2 2 2 3" xfId="809" xr:uid="{61009A88-DA22-4165-A11E-38E9BA8E5736}"/>
    <cellStyle name="Заголовок 2 2 3" xfId="436" xr:uid="{BD404E7E-B7D2-4043-9B7B-141037429EAC}"/>
    <cellStyle name="Заголовок 2 2 3 2" xfId="1213" xr:uid="{578DBF1D-9A63-4C54-9C2E-A68BC8D60C3D}"/>
    <cellStyle name="Заголовок 2 3" xfId="1230" xr:uid="{1BBB16F0-1762-4894-B1F3-2392F786F69E}"/>
    <cellStyle name="Заголовок 2 3 2" xfId="3108" xr:uid="{8AE4B236-C043-44FE-963C-3F2D553F7FD6}"/>
    <cellStyle name="Заголовок 3" xfId="17" builtinId="18" customBuiltin="1"/>
    <cellStyle name="Заголовок 3 2" xfId="150" xr:uid="{5311D13B-329D-4ECC-99CC-C42CA0A75378}"/>
    <cellStyle name="Заголовок 3 2 2" xfId="151" xr:uid="{B2874862-05D6-4587-B40F-0F3B22A84F3D}"/>
    <cellStyle name="Заголовок 3 2 2 2" xfId="439" xr:uid="{E1971145-8CE4-486B-AE76-9EC5F6654CDE}"/>
    <cellStyle name="Заголовок 3 2 2 3" xfId="810" xr:uid="{72DDA051-065C-4E20-8A96-76E0F9E39300}"/>
    <cellStyle name="Заголовок 3 2 3" xfId="438" xr:uid="{05F2B7F9-35B4-4663-A955-C4344DF1415E}"/>
    <cellStyle name="Заголовок 3 2 3 2" xfId="1214" xr:uid="{5D3D45B8-7FE4-4CAC-A7AC-BB50819BFAB4}"/>
    <cellStyle name="Заголовок 3 3" xfId="1231" xr:uid="{8DF47FD8-F554-4AAA-926F-C0DE32A8E145}"/>
    <cellStyle name="Заголовок 3 3 2" xfId="3109" xr:uid="{EC3DB271-E1EB-4B07-9F9E-34795CB8CE5D}"/>
    <cellStyle name="Заголовок 4" xfId="18" builtinId="19" customBuiltin="1"/>
    <cellStyle name="Заголовок 4 2" xfId="152" xr:uid="{00B05316-3636-454D-8AF9-B4DBEB2888F1}"/>
    <cellStyle name="Заголовок 4 2 2" xfId="153" xr:uid="{2D037BC0-F51C-4579-9792-5F41DE2D5B1F}"/>
    <cellStyle name="Заголовок 4 2 2 2" xfId="441" xr:uid="{5AF7167B-C0A4-4C59-A424-4ECF34DB0863}"/>
    <cellStyle name="Заголовок 4 2 2 3" xfId="811" xr:uid="{5C4EC3CD-6F37-47A8-BAF0-3A95534181C8}"/>
    <cellStyle name="Заголовок 4 2 3" xfId="440" xr:uid="{CBC95060-5744-4219-B454-1F482DB4427E}"/>
    <cellStyle name="Заголовок 4 2 3 2" xfId="1215" xr:uid="{4770F03A-BD64-46A9-AB3D-1936B6C95CD5}"/>
    <cellStyle name="Заголовок 4 3" xfId="1232" xr:uid="{B6656231-E0EE-43F4-B32C-563754FFD6BA}"/>
    <cellStyle name="Заголовок 4 3 2" xfId="3110" xr:uid="{1087D5D3-39E5-4668-A697-2D589986F8A3}"/>
    <cellStyle name="Итог" xfId="28" builtinId="25" customBuiltin="1"/>
    <cellStyle name="Итог 2" xfId="154" xr:uid="{59E6514B-80E4-4B88-9183-E558C6AC6A2E}"/>
    <cellStyle name="Итог 2 10" xfId="2760" xr:uid="{0D8B1A60-8F57-4068-80B1-42E9CD9BB759}"/>
    <cellStyle name="Итог 2 10 2" xfId="5223" xr:uid="{8358F35D-9A9D-472B-A042-A2623A648C0F}"/>
    <cellStyle name="Итог 2 10 2 2" xfId="7393" xr:uid="{93D334FD-82E0-48AD-95E9-CE3A3F401814}"/>
    <cellStyle name="Итог 2 11" xfId="4468" xr:uid="{84EB670E-5F9C-4521-9481-B7A97B775608}"/>
    <cellStyle name="Итог 2 11 2" xfId="5963" xr:uid="{402FAD12-F22F-47DE-891D-2F4CF8A9906C}"/>
    <cellStyle name="Итог 2 11 2 2" xfId="7968" xr:uid="{157DF8D0-9DAC-440A-A13F-5C12415CD80C}"/>
    <cellStyle name="Итог 2 12" xfId="4132" xr:uid="{73A91E07-F80B-4460-80E4-3B80D3727593}"/>
    <cellStyle name="Итог 2 12 2" xfId="5717" xr:uid="{B73C670D-5FA3-431C-9CC7-53C8784F1F2E}"/>
    <cellStyle name="Итог 2 12 2 2" xfId="7773" xr:uid="{9DFBEBF6-1568-4E37-8011-04B9B57DC659}"/>
    <cellStyle name="Итог 2 13" xfId="4769" xr:uid="{CB82C001-19F4-4E29-8D51-1BAABCA83C88}"/>
    <cellStyle name="Итог 2 13 2" xfId="6219" xr:uid="{7D47FE1D-5CBC-4C93-86EC-93575850A404}"/>
    <cellStyle name="Итог 2 13 2 2" xfId="8172" xr:uid="{07899BFC-B09B-459F-A9C2-03D904DDCC37}"/>
    <cellStyle name="Итог 2 14" xfId="4977" xr:uid="{83CC3F67-7B43-45C2-8103-E589C8F6DDF7}"/>
    <cellStyle name="Итог 2 14 2" xfId="7175" xr:uid="{73F40579-973A-4C5C-AABF-9715EE330133}"/>
    <cellStyle name="Итог 2 2" xfId="155" xr:uid="{ED10275E-1BBF-465D-A5FE-5310736A0143}"/>
    <cellStyle name="Итог 2 2 2" xfId="443" xr:uid="{008D7187-D08D-4CBB-AD38-06A3E6327018}"/>
    <cellStyle name="Итог 2 2 2 2" xfId="4999" xr:uid="{2F26AEBD-1972-416D-B7EC-ECBA077AC39E}"/>
    <cellStyle name="Итог 2 2 2 2 2" xfId="7193" xr:uid="{F99AD78D-AD7C-4C9C-A5DE-BF43ABF52921}"/>
    <cellStyle name="Итог 2 2 2 3" xfId="6352" xr:uid="{B3FBEE8C-E4D6-487C-91CF-98252F198512}"/>
    <cellStyle name="Итог 2 2 3" xfId="812" xr:uid="{4A79FF79-DEC5-4AC9-A798-15C0420E632C}"/>
    <cellStyle name="Итог 2 2 3 2" xfId="3005" xr:uid="{744BC397-D155-4C0B-B1A3-0BE18DA17255}"/>
    <cellStyle name="Итог 2 2 4" xfId="2576" xr:uid="{DDCB7A62-846C-4953-8E0B-29DD10F063BB}"/>
    <cellStyle name="Итог 2 2 4 2" xfId="5185" xr:uid="{F17E5ED4-5596-41C0-9AC5-0FFA7047B7CA}"/>
    <cellStyle name="Итог 2 2 4 2 2" xfId="7359" xr:uid="{5288950F-BEA7-45D2-AA07-E13AC99785C9}"/>
    <cellStyle name="Итог 2 2 5" xfId="4978" xr:uid="{B485E55D-5480-4202-9D0B-A8B63F2F8A6E}"/>
    <cellStyle name="Итог 2 2 5 2" xfId="7176" xr:uid="{E932F1AC-AA77-41CF-8553-E35C05A95055}"/>
    <cellStyle name="Итог 2 2 6" xfId="6348" xr:uid="{035C86ED-9DEE-47EA-A131-5E6B23829E3E}"/>
    <cellStyle name="Итог 2 3" xfId="442" xr:uid="{94F0D73E-6ABA-4141-A6D6-5A9935E0AAC3}"/>
    <cellStyle name="Итог 2 3 2" xfId="1058" xr:uid="{1EC1CD6E-B8DC-4360-974C-7B1FD1684C88}"/>
    <cellStyle name="Итог 2 3 2 2" xfId="3096" xr:uid="{0589DC63-B004-4064-9E3E-72A9A7DD3FE7}"/>
    <cellStyle name="Итог 2 3 2 2 2" xfId="5308" xr:uid="{156C9264-84D7-42A0-A523-13E8A21AE800}"/>
    <cellStyle name="Итог 2 3 2 2 2 2" xfId="7455" xr:uid="{F3604CDB-D414-4426-ABAD-99EFEE9CD00F}"/>
    <cellStyle name="Итог 2 3 2 3" xfId="5034" xr:uid="{AF3C79D6-EBAB-401A-88B2-808AA6EC30BB}"/>
    <cellStyle name="Итог 2 3 2 3 2" xfId="7224" xr:uid="{FAF65D37-4ECB-41A0-9300-345898527FBB}"/>
    <cellStyle name="Итог 2 3 3" xfId="3772" xr:uid="{9119D53F-A791-4218-9B23-4CB9BD21B834}"/>
    <cellStyle name="Итог 2 3 3 2" xfId="5486" xr:uid="{3137CFC4-5812-44CC-BB2B-C029C5A63483}"/>
    <cellStyle name="Итог 2 3 3 2 2" xfId="7593" xr:uid="{1C5866F1-041C-4075-82AA-7545F4E02AB6}"/>
    <cellStyle name="Итог 2 3 4" xfId="3692" xr:uid="{67F5FA27-8DF0-4907-8743-FDBF194A75C6}"/>
    <cellStyle name="Итог 2 3 4 2" xfId="5443" xr:uid="{8122CE29-C962-45A5-B2A2-C90F977FFBBB}"/>
    <cellStyle name="Итог 2 3 4 2 2" xfId="7562" xr:uid="{E16CA548-9C98-4917-8344-734ED647127B}"/>
    <cellStyle name="Итог 2 3 5" xfId="2843" xr:uid="{A314F781-401E-4A0F-A3D1-308D72DB3D5C}"/>
    <cellStyle name="Итог 2 3 5 2" xfId="5255" xr:uid="{63EAF479-309C-4988-91FC-8881F6E11D20}"/>
    <cellStyle name="Итог 2 3 5 2 2" xfId="7415" xr:uid="{4BB79CF0-A3E5-492E-84CC-54C5DAED8DD3}"/>
    <cellStyle name="Итог 2 3 6" xfId="4164" xr:uid="{70755707-AED0-4BA2-A758-D89E6553AEF4}"/>
    <cellStyle name="Итог 2 3 6 2" xfId="5739" xr:uid="{E82861CF-2E04-458F-95C5-32042E23E0E9}"/>
    <cellStyle name="Итог 2 3 6 2 2" xfId="7793" xr:uid="{0AD311AF-F320-4E6A-98DF-DBE8A8ECE554}"/>
    <cellStyle name="Итог 2 3 7" xfId="3682" xr:uid="{B809E30C-F408-4B5D-AA24-1370E0E8DDB7}"/>
    <cellStyle name="Итог 2 3 7 2" xfId="5436" xr:uid="{D42E3E86-8BAD-456B-8D8B-47AD57BB140C}"/>
    <cellStyle name="Итог 2 3 7 2 2" xfId="7557" xr:uid="{44A3A95C-2A8F-465D-B1CE-3D4ADC5D32EE}"/>
    <cellStyle name="Итог 2 3 8" xfId="4174" xr:uid="{D5F64DBA-15D9-4E93-BD83-25188E4BC612}"/>
    <cellStyle name="Итог 2 3 8 2" xfId="5744" xr:uid="{DC42E75E-0308-4852-A9A4-F2D9CD40E2FB}"/>
    <cellStyle name="Итог 2 3 8 2 2" xfId="7796" xr:uid="{9CAFCECD-C97E-4837-9048-C7E0756F8E9B}"/>
    <cellStyle name="Итог 2 3 9" xfId="4809" xr:uid="{FBFE4F66-64E5-44CE-A603-68DD92E844F0}"/>
    <cellStyle name="Итог 2 3 9 2" xfId="6241" xr:uid="{9C894662-DC15-407A-AE27-2D92A11B332A}"/>
    <cellStyle name="Итог 2 3 9 2 2" xfId="8189" xr:uid="{C8F44F39-4E3A-4CCA-9246-10ECD0F45A5B}"/>
    <cellStyle name="Итог 2 4" xfId="506" xr:uid="{D5B65C21-D52E-4A98-8CA4-293A679D1A64}"/>
    <cellStyle name="Итог 2 4 2" xfId="1216" xr:uid="{E68E29BF-24A6-41E3-A428-61FE5C32595A}"/>
    <cellStyle name="Итог 2 4 2 2" xfId="3327" xr:uid="{1F2640C4-158F-4AB6-9BE2-F82C4B369671}"/>
    <cellStyle name="Итог 2 4 2 2 2" xfId="5326" xr:uid="{B8E17288-6914-4E42-96E5-7EB05CFD2400}"/>
    <cellStyle name="Итог 2 4 2 2 2 2" xfId="7469" xr:uid="{FE1CD2D0-D557-45EC-B447-2EB1451A1288}"/>
    <cellStyle name="Итог 2 4 3" xfId="3943" xr:uid="{CCFC86EA-D266-4DC8-9459-843514DD414D}"/>
    <cellStyle name="Итог 2 4 3 2" xfId="5581" xr:uid="{E738BFE5-9752-4956-A0FA-F12639AA8214}"/>
    <cellStyle name="Итог 2 4 3 2 2" xfId="7668" xr:uid="{8066A02F-90E5-420D-88F5-84DDAFA56D45}"/>
    <cellStyle name="Итог 2 4 4" xfId="4107" xr:uid="{5357DD1A-76A8-4767-AB76-8611678938C7}"/>
    <cellStyle name="Итог 2 4 4 2" xfId="5698" xr:uid="{B745023D-9755-488C-8795-BE5BFDA4EDF1}"/>
    <cellStyle name="Итог 2 4 4 2 2" xfId="7758" xr:uid="{BA13F0D4-1629-4210-AB56-6B7BA9789418}"/>
    <cellStyle name="Итог 2 4 5" xfId="4155" xr:uid="{56E76327-CB39-4AD2-B882-17BDE9F9AB63}"/>
    <cellStyle name="Итог 2 4 5 2" xfId="5732" xr:uid="{4DB23175-F4E7-47C7-A01E-FC95DEE7AED5}"/>
    <cellStyle name="Итог 2 4 5 2 2" xfId="7786" xr:uid="{AA0954CE-30F9-41F0-A2B4-0E2EFD3FD223}"/>
    <cellStyle name="Итог 2 4 6" xfId="4327" xr:uid="{F8F0DC2D-2AFA-4F96-A4C3-6DD8CED0BC3E}"/>
    <cellStyle name="Итог 2 4 6 2" xfId="5862" xr:uid="{6B08C1CF-2495-4555-BC2B-A6A146E079BD}"/>
    <cellStyle name="Итог 2 4 6 2 2" xfId="7890" xr:uid="{35EA92CD-56C1-4E65-9328-5654356882C1}"/>
    <cellStyle name="Итог 2 4 7" xfId="4549" xr:uid="{E5431B95-9B00-46A1-9EDD-2B3AD9BE8BE6}"/>
    <cellStyle name="Итог 2 4 7 2" xfId="6032" xr:uid="{26208814-CC7E-47EC-AA6A-5AF743CAB3D4}"/>
    <cellStyle name="Итог 2 4 7 2 2" xfId="8021" xr:uid="{ABD5C1F5-5577-4DE2-B56B-04B5910AD2F3}"/>
    <cellStyle name="Итог 2 4 8" xfId="4339" xr:uid="{0BEE1546-DCF2-4A71-AD1E-10372ED9EFE1}"/>
    <cellStyle name="Итог 2 4 8 2" xfId="5866" xr:uid="{1932765B-07D9-4FA1-B5DF-1B126D6BAFF8}"/>
    <cellStyle name="Итог 2 4 8 2 2" xfId="7893" xr:uid="{EE339AEC-106E-4B96-A0D5-75DFF0D78BD2}"/>
    <cellStyle name="Итог 2 4 9" xfId="4871" xr:uid="{39892AE0-29E3-446B-9716-78D25F4D3B08}"/>
    <cellStyle name="Итог 2 4 9 2" xfId="6267" xr:uid="{6FD3C773-973F-4F47-A489-878D6BA42F30}"/>
    <cellStyle name="Итог 2 4 9 2 2" xfId="8209" xr:uid="{20CE6616-030F-4938-AABF-934D921A325A}"/>
    <cellStyle name="Итог 2 5" xfId="3554" xr:uid="{25E122D1-89CB-4CFF-AF91-41B3423440B7}"/>
    <cellStyle name="Итог 2 5 2" xfId="4144" xr:uid="{3275180B-AE37-4CE3-AEF0-4DA01BD423F0}"/>
    <cellStyle name="Итог 2 5 2 2" xfId="5726" xr:uid="{51C73558-98AB-4840-9771-2DB5756788FA}"/>
    <cellStyle name="Итог 2 5 2 2 2" xfId="7780" xr:uid="{9F4D9653-4A1C-46FD-9F26-BF785778C48B}"/>
    <cellStyle name="Итог 2 5 3" xfId="4310" xr:uid="{8689CFBB-A10E-406F-9391-53324002F4F4}"/>
    <cellStyle name="Итог 2 5 3 2" xfId="5850" xr:uid="{EB242087-6FDD-4232-A37A-DF3BBB7F0298}"/>
    <cellStyle name="Итог 2 5 3 2 2" xfId="7879" xr:uid="{936BA2CF-5F8F-4346-A859-9EFD9F8F553C}"/>
    <cellStyle name="Итог 2 5 4" xfId="4443" xr:uid="{0809FD9F-9CA7-4854-B884-BB442D80F165}"/>
    <cellStyle name="Итог 2 5 4 2" xfId="5950" xr:uid="{0FBE4A1D-A96F-45C6-B84E-9198A57D767D}"/>
    <cellStyle name="Итог 2 5 4 2 2" xfId="7958" xr:uid="{F180092D-2101-48D1-BDCE-8DEB7FD17369}"/>
    <cellStyle name="Итог 2 5 5" xfId="4561" xr:uid="{98C1BF87-6F59-4531-97BC-8E74B55CF860}"/>
    <cellStyle name="Итог 2 5 5 2" xfId="6044" xr:uid="{87DBAC24-9B31-4B1B-84BD-667A46BD8686}"/>
    <cellStyle name="Итог 2 5 5 2 2" xfId="8030" xr:uid="{7210DE3D-E727-4ADE-972E-4EC03CAFE507}"/>
    <cellStyle name="Итог 2 5 6" xfId="4657" xr:uid="{8E376F9B-B666-4553-8CDE-6E7BB02D0BDB}"/>
    <cellStyle name="Итог 2 5 6 2" xfId="6127" xr:uid="{F119909D-F45A-4BD4-BB82-1FB34635D7FF}"/>
    <cellStyle name="Итог 2 5 6 2 2" xfId="8099" xr:uid="{FA6D4CCD-AB9F-4ADE-8828-E07BBC7D6EE8}"/>
    <cellStyle name="Итог 2 5 7" xfId="4730" xr:uid="{BDB86E22-1219-4DB9-9C57-296435AD015F}"/>
    <cellStyle name="Итог 2 5 7 2" xfId="6198" xr:uid="{53C50C1A-B220-4BFB-BCA3-08CA9E4E00B4}"/>
    <cellStyle name="Итог 2 5 7 2 2" xfId="8156" xr:uid="{0206A044-8CB8-4975-8430-E46A05F1B101}"/>
    <cellStyle name="Итог 2 5 8" xfId="5395" xr:uid="{0A1BE1F4-7F08-4D51-8DF5-8ABAD9C53D05}"/>
    <cellStyle name="Итог 2 5 8 2" xfId="7525" xr:uid="{85BEA192-415A-42EB-AA10-C6DAAEA19989}"/>
    <cellStyle name="Итог 2 6" xfId="2942" xr:uid="{AE6B10CD-18F6-4913-A3DC-BDB3A429BAB8}"/>
    <cellStyle name="Итог 2 6 2" xfId="5285" xr:uid="{8FB95DBB-DCEF-4958-85EA-70DF4950245E}"/>
    <cellStyle name="Итог 2 6 2 2" xfId="7437" xr:uid="{FCCBE7FC-5A36-48FF-97C8-2127FF66A37D}"/>
    <cellStyle name="Итог 2 7" xfId="3637" xr:uid="{DAC978DC-E858-4C73-8867-E13F286335BF}"/>
    <cellStyle name="Итог 2 7 2" xfId="5420" xr:uid="{75941848-65D2-41C2-B502-1C5087C3E9CA}"/>
    <cellStyle name="Итог 2 7 2 2" xfId="7545" xr:uid="{2BC7C1F6-F585-4ABA-B1DE-961FBADC3C30}"/>
    <cellStyle name="Итог 2 8" xfId="3741" xr:uid="{8EFE5B3E-1BAD-4D63-86AA-95C227024413}"/>
    <cellStyle name="Итог 2 8 2" xfId="5470" xr:uid="{057D58EC-05CC-4B9E-89D9-EC2CC776A95B}"/>
    <cellStyle name="Итог 2 8 2 2" xfId="7581" xr:uid="{BB72C79C-D7B7-477B-B241-2D79CDE4F1B3}"/>
    <cellStyle name="Итог 2 9" xfId="4091" xr:uid="{762407E9-6186-4EBB-B834-2F7325A868E2}"/>
    <cellStyle name="Итог 2 9 2" xfId="5688" xr:uid="{9691C5BB-442E-46A5-AE76-BE0B88D9A39E}"/>
    <cellStyle name="Итог 2 9 2 2" xfId="7750" xr:uid="{2AAE7C25-3C1E-49DC-9FD4-CD88FB24D95F}"/>
    <cellStyle name="Итог 3" xfId="686" xr:uid="{7AC65F95-183F-4863-9A8F-101B01EC58EF}"/>
    <cellStyle name="Итог 3 10" xfId="4640" xr:uid="{1E65E518-EF42-465E-9637-6C352D8BFD6A}"/>
    <cellStyle name="Итог 3 10 2" xfId="6112" xr:uid="{482C0603-36DD-469B-BB14-AE823207C591}"/>
    <cellStyle name="Итог 3 10 2 2" xfId="8086" xr:uid="{F18D7133-35C0-4F78-9E9C-D7555CB49DB3}"/>
    <cellStyle name="Итог 3 11" xfId="4779" xr:uid="{1FD42086-8EF4-4E9A-993E-FAA44A583549}"/>
    <cellStyle name="Итог 3 11 2" xfId="6229" xr:uid="{C755E875-F593-4CCB-8E85-0D2F061A8E74}"/>
    <cellStyle name="Итог 3 11 2 2" xfId="8180" xr:uid="{CB351DD4-38AE-40B0-BE75-F53C9BB9C439}"/>
    <cellStyle name="Итог 3 12" xfId="5007" xr:uid="{11967EBC-D1F4-49A2-8535-77C29085D35C}"/>
    <cellStyle name="Итог 3 12 2" xfId="7200" xr:uid="{32D1BA0F-1031-4459-A515-17DB6C060101}"/>
    <cellStyle name="Итог 3 2" xfId="769" xr:uid="{B60AB4F7-A203-4B51-A1E3-0ECAAC5548DE}"/>
    <cellStyle name="Итог 3 2 2" xfId="3782" xr:uid="{A5BCB64C-DBA9-40CA-BEA2-A46590B837FA}"/>
    <cellStyle name="Итог 3 2 2 2" xfId="5496" xr:uid="{D3ECC645-C6B9-456C-BC5E-F8660BA831B3}"/>
    <cellStyle name="Итог 3 2 2 2 2" xfId="7601" xr:uid="{2FEBF973-495B-4FDF-9F8B-B3ECAAD12DCD}"/>
    <cellStyle name="Итог 3 2 3" xfId="3630" xr:uid="{58D2FB1A-FFA1-45B6-8D07-6F90D9B109A2}"/>
    <cellStyle name="Итог 3 2 3 2" xfId="5414" xr:uid="{5040547C-A65A-4066-8827-A5C68D2DB693}"/>
    <cellStyle name="Итог 3 2 3 2 2" xfId="7540" xr:uid="{620F8683-CA40-4800-8983-8A28B784973A}"/>
    <cellStyle name="Итог 3 2 4" xfId="3696" xr:uid="{8BD65794-AA62-4784-98B9-B824B7089C5B}"/>
    <cellStyle name="Итог 3 2 4 2" xfId="5447" xr:uid="{03DFB402-58E8-46E8-AE38-2D5BCC4A83F3}"/>
    <cellStyle name="Итог 3 2 4 2 2" xfId="7566" xr:uid="{1CE4FC84-F376-4BA1-9D67-FC2083CB9DAB}"/>
    <cellStyle name="Итог 3 2 5" xfId="3879" xr:uid="{3693B91E-FE70-49DC-BA1C-02CCAC861B27}"/>
    <cellStyle name="Итог 3 2 5 2" xfId="5536" xr:uid="{4DCFD904-F36D-4827-944D-D2C8EB5F4B74}"/>
    <cellStyle name="Итог 3 2 5 2 2" xfId="7633" xr:uid="{8A5F3DC5-603F-4800-81B2-A02E9170D9A3}"/>
    <cellStyle name="Итог 3 2 6" xfId="4356" xr:uid="{052FFEFF-466F-4CA4-87A2-36F8F22AD64A}"/>
    <cellStyle name="Итог 3 2 6 2" xfId="5872" xr:uid="{D9308963-E3DF-4889-A7DA-B303814A6116}"/>
    <cellStyle name="Итог 3 2 6 2 2" xfId="7897" xr:uid="{4B7EBD22-DFD0-4F84-B514-5471BB725D8E}"/>
    <cellStyle name="Итог 3 2 7" xfId="4819" xr:uid="{4D6D0730-267D-4F36-A8F8-77D2BC9C83BA}"/>
    <cellStyle name="Итог 3 2 7 2" xfId="6251" xr:uid="{67DFA13E-1A00-4D85-ACFF-40DA7E7810FA}"/>
    <cellStyle name="Итог 3 2 7 2 2" xfId="8197" xr:uid="{C339FFF4-1B59-493F-BA1C-87646633041D}"/>
    <cellStyle name="Итог 3 2 8" xfId="5015" xr:uid="{7A5ABFCB-7223-40DD-914A-65DD7EEAAC53}"/>
    <cellStyle name="Итог 3 2 8 2" xfId="7207" xr:uid="{53232322-F4CA-4C90-AA45-EB29C3EA85ED}"/>
    <cellStyle name="Итог 3 3" xfId="1243" xr:uid="{E10A4E02-62A0-46DC-B766-C6E43B25D899}"/>
    <cellStyle name="Итог 3 3 2" xfId="3339" xr:uid="{CB29905A-1F75-4BD8-A9A9-C77D58F32FB4}"/>
    <cellStyle name="Итог 3 3 2 2" xfId="5333" xr:uid="{8965154F-24B2-4F97-BD6D-207A960F011A}"/>
    <cellStyle name="Итог 3 3 2 2 2" xfId="7474" xr:uid="{AF8A0ADE-FED4-4C5D-A8AD-266ADC2750FB}"/>
    <cellStyle name="Итог 3 3 3" xfId="3957" xr:uid="{EC6A3554-7C1D-464D-9855-C3259E0A6E84}"/>
    <cellStyle name="Итог 3 3 3 2" xfId="5592" xr:uid="{5F467E0C-E8FB-4A4A-9B30-B64B7A7536C6}"/>
    <cellStyle name="Итог 3 3 3 2 2" xfId="7676" xr:uid="{8A58D9FA-F9BA-4A21-BFD4-C3C8CE9A1DAA}"/>
    <cellStyle name="Итог 3 3 4" xfId="3882" xr:uid="{E65C9BE3-170D-4C93-9639-FC1B9E2FC6C7}"/>
    <cellStyle name="Итог 3 3 4 2" xfId="5538" xr:uid="{59AC3B9C-D85E-4562-9ABF-A344EF5F936F}"/>
    <cellStyle name="Итог 3 3 4 2 2" xfId="7635" xr:uid="{9FF242F8-BB19-4CAA-864C-77DC799A9E84}"/>
    <cellStyle name="Итог 3 3 5" xfId="3866" xr:uid="{ACA3C399-9100-463F-B2C8-53FED220FAFF}"/>
    <cellStyle name="Итог 3 3 5 2" xfId="5527" xr:uid="{69F3721B-0F23-45E3-A886-7664F9638FEE}"/>
    <cellStyle name="Итог 3 3 5 2 2" xfId="7626" xr:uid="{1CBA3E47-8208-430D-A11C-CD28950AB11B}"/>
    <cellStyle name="Итог 3 3 6" xfId="3883" xr:uid="{32FF3F00-2271-4328-BD44-9627E739B915}"/>
    <cellStyle name="Итог 3 3 6 2" xfId="5539" xr:uid="{1C106FAB-E269-4976-ABA9-3EB8A445E442}"/>
    <cellStyle name="Итог 3 3 6 2 2" xfId="7636" xr:uid="{FD4882D3-C3CE-4977-98A3-D4C9FE526E6B}"/>
    <cellStyle name="Итог 3 3 7" xfId="4125" xr:uid="{10C8A9FC-4B64-4597-9EFB-DA2A604378C0}"/>
    <cellStyle name="Итог 3 3 7 2" xfId="5713" xr:uid="{A9675068-B499-42E9-B3C4-29A7D41C6979}"/>
    <cellStyle name="Итог 3 3 7 2 2" xfId="7770" xr:uid="{73AE912B-76CA-4596-B782-62F4520AA082}"/>
    <cellStyle name="Итог 3 3 8" xfId="4160" xr:uid="{1AB3F5D6-0FE0-41F7-94D4-A67377FD26FB}"/>
    <cellStyle name="Итог 3 3 8 2" xfId="5736" xr:uid="{8447E123-0DC2-43B0-9DA1-54BBEB7C9FD2}"/>
    <cellStyle name="Итог 3 3 8 2 2" xfId="7790" xr:uid="{FA4C1E88-9E58-4212-8B5A-644C35F2B4AB}"/>
    <cellStyle name="Итог 3 3 9" xfId="4881" xr:uid="{DB8D7A9B-6346-48A6-92AB-0D7B94DEA585}"/>
    <cellStyle name="Итог 3 3 9 2" xfId="6277" xr:uid="{DA533FC4-9DF5-42AA-B72E-93FFC5C4FA99}"/>
    <cellStyle name="Итог 3 3 9 2 2" xfId="8217" xr:uid="{F1BB4F68-9F61-4510-853E-527A360B71E5}"/>
    <cellStyle name="Итог 3 4" xfId="2734" xr:uid="{8F5BDAA4-D7CA-4C85-AC61-DC95DC8FA538}"/>
    <cellStyle name="Итог 3 4 2" xfId="5202" xr:uid="{8F3580FC-A3EB-4CC8-87C2-FC1F2F6CCE94}"/>
    <cellStyle name="Итог 3 4 2 2" xfId="7374" xr:uid="{14F35FE7-852C-49F6-BD73-F3E922F9C478}"/>
    <cellStyle name="Итог 3 5" xfId="3658" xr:uid="{2BC997F8-BF20-4512-A393-1B325056F999}"/>
    <cellStyle name="Итог 3 5 2" xfId="5433" xr:uid="{4035A356-FC95-433B-8786-3CF086693BD0}"/>
    <cellStyle name="Итог 3 5 2 2" xfId="7554" xr:uid="{781DB190-CAB1-4F3D-8F20-DE2AD4A85764}"/>
    <cellStyle name="Итог 3 6" xfId="3695" xr:uid="{B67762BA-1751-47C2-BF7B-0FC711E97849}"/>
    <cellStyle name="Итог 3 6 2" xfId="5446" xr:uid="{2247415F-1BB4-4893-86DC-E95DF2080D1F}"/>
    <cellStyle name="Итог 3 6 2 2" xfId="7565" xr:uid="{3F8891AF-0A4A-4824-BDC5-14AD4D881466}"/>
    <cellStyle name="Итог 3 7" xfId="4313" xr:uid="{BFFF37A8-0AE9-4FA6-A793-E2F87CA71E47}"/>
    <cellStyle name="Итог 3 7 2" xfId="5851" xr:uid="{3FDA6513-9AB2-4DD8-9D82-2DD31A735DAF}"/>
    <cellStyle name="Итог 3 7 2 2" xfId="7880" xr:uid="{E9E8CD55-ECEB-4683-9DFE-C19FD85E30F3}"/>
    <cellStyle name="Итог 3 8" xfId="4114" xr:uid="{C66AA82A-D465-4A1C-94B1-C1240C68F368}"/>
    <cellStyle name="Итог 3 8 2" xfId="5705" xr:uid="{96866CAA-97BE-4090-AC10-92ABC22E8231}"/>
    <cellStyle name="Итог 3 8 2 2" xfId="7763" xr:uid="{55185B79-973E-46AC-A838-809231FE5056}"/>
    <cellStyle name="Итог 3 9" xfId="4165" xr:uid="{544A4C64-A0C6-4AB2-9E0B-2648E16FE035}"/>
    <cellStyle name="Итог 3 9 2" xfId="5740" xr:uid="{04DD2290-80B8-4A12-A257-B30FA9B3E9A9}"/>
    <cellStyle name="Итог 3 9 2 2" xfId="7794" xr:uid="{516A7CAE-223C-47C0-ABAD-0EF278C22A84}"/>
    <cellStyle name="Итог 4" xfId="2529" xr:uid="{382DF204-EDA2-4017-BB04-F8E532557891}"/>
    <cellStyle name="Итог 4 2" xfId="3122" xr:uid="{48789C04-53A4-4F7A-8FCE-AD7403CC7BA5}"/>
    <cellStyle name="Итог 4 3" xfId="5160" xr:uid="{2A667346-4667-43AB-B567-3D6A5013151E}"/>
    <cellStyle name="Итог 4 3 2" xfId="7339" xr:uid="{1162AD9F-A582-485E-BB7C-AF74B4055BDD}"/>
    <cellStyle name="Итог 4 4" xfId="6479" xr:uid="{2DE0AF0E-3402-4A5F-8095-B3118552CF31}"/>
    <cellStyle name="Итог 5" xfId="3481" xr:uid="{700B6C42-45D3-4054-991C-5730BB72381F}"/>
    <cellStyle name="Итог 5 2" xfId="4087" xr:uid="{D53E52BB-20E9-4E9D-8133-B9781EB332C2}"/>
    <cellStyle name="Итог 5 2 2" xfId="5685" xr:uid="{88F871BC-5FD3-4B58-B378-D23F119D5FB6}"/>
    <cellStyle name="Итог 5 2 2 2" xfId="7747" xr:uid="{1AA08AA0-A549-47C1-A2BC-D460507876F1}"/>
    <cellStyle name="Итог 5 3" xfId="4265" xr:uid="{0E81BF44-8FB6-4480-A9AD-CDC5E1329834}"/>
    <cellStyle name="Итог 5 3 2" xfId="5818" xr:uid="{5A8D46C8-6570-4095-950A-C2E6EBE6A194}"/>
    <cellStyle name="Итог 5 3 2 2" xfId="7853" xr:uid="{D8171A6C-4219-4615-8C47-552CAA057073}"/>
    <cellStyle name="Итог 5 4" xfId="4408" xr:uid="{08EC372A-5A23-4C46-87B7-424940EFB888}"/>
    <cellStyle name="Итог 5 4 2" xfId="5924" xr:uid="{6EED495A-5B03-4F7F-BBD6-F788715BAB31}"/>
    <cellStyle name="Итог 5 4 2 2" xfId="7938" xr:uid="{B65EF0AB-DC02-41C2-BA5E-CDF874E016D5}"/>
    <cellStyle name="Итог 5 5" xfId="4536" xr:uid="{E0D758A2-8E42-4D96-95FE-3BD185D7BCA4}"/>
    <cellStyle name="Итог 5 5 2" xfId="6020" xr:uid="{E0B2C0F2-23DF-4429-9BED-AFACFAF046D5}"/>
    <cellStyle name="Итог 5 5 2 2" xfId="8011" xr:uid="{0A4F2647-B844-46FE-B8C8-AB7305BDA512}"/>
    <cellStyle name="Итог 5 6" xfId="4635" xr:uid="{E133FF4C-999F-47E2-964F-12A685C34484}"/>
    <cellStyle name="Итог 5 6 2" xfId="6109" xr:uid="{82BD9F64-2401-43AC-A31E-CA512DEA76FB}"/>
    <cellStyle name="Итог 5 6 2 2" xfId="8083" xr:uid="{E7D3728E-169C-46C5-BFC9-8F869CE23EE8}"/>
    <cellStyle name="Итог 5 7" xfId="4719" xr:uid="{3D50DCC8-3524-428F-9A5B-D28B40F1ABB3}"/>
    <cellStyle name="Итог 5 7 2" xfId="6187" xr:uid="{74A5FCD7-4E2A-4C9E-80BE-59409D4DF0ED}"/>
    <cellStyle name="Итог 5 7 2 2" xfId="8147" xr:uid="{1EFF9A45-660B-4701-B88F-3E441607D6E3}"/>
    <cellStyle name="Итог 5 8" xfId="5385" xr:uid="{5D4920C0-2865-423A-B117-BD4E78DC016F}"/>
    <cellStyle name="Итог 5 8 2" xfId="7516" xr:uid="{87AF9EEC-6839-405B-AEC4-E34AFB111CF2}"/>
    <cellStyle name="Итог 6" xfId="3482" xr:uid="{F64F55D1-C9F2-41B0-8C71-F55E31FB30A0}"/>
    <cellStyle name="Итог 6 2" xfId="4088" xr:uid="{475A76A9-A42D-427D-8F18-FEE17E0D4BE7}"/>
    <cellStyle name="Итог 6 2 2" xfId="5686" xr:uid="{DD04D85A-B6FB-471D-AE9F-4B54652E2824}"/>
    <cellStyle name="Итог 6 2 2 2" xfId="7748" xr:uid="{DC9D4C2C-5049-447F-8BE6-267BDCEC2600}"/>
    <cellStyle name="Итог 6 3" xfId="4266" xr:uid="{E4CC8600-3BAE-4672-A103-F4DC9FF8A515}"/>
    <cellStyle name="Итог 6 3 2" xfId="5819" xr:uid="{28D991A7-9A05-4810-8BC5-EBF6AE9EEEE9}"/>
    <cellStyle name="Итог 6 3 2 2" xfId="7854" xr:uid="{72EEBAB2-2E9D-422A-A342-819A61D6FA90}"/>
    <cellStyle name="Итог 6 4" xfId="4409" xr:uid="{766F5456-E520-4208-A709-52B9C22E0B86}"/>
    <cellStyle name="Итог 6 4 2" xfId="5925" xr:uid="{3CC7A911-653D-4586-A117-B9D4795B81EE}"/>
    <cellStyle name="Итог 6 4 2 2" xfId="7939" xr:uid="{95F014A8-F583-476E-A9DB-A0C9A2EFCBB0}"/>
    <cellStyle name="Итог 6 5" xfId="4537" xr:uid="{EB895881-9D7B-42E3-A3A5-B9393196921C}"/>
    <cellStyle name="Итог 6 5 2" xfId="6021" xr:uid="{507265DC-CA7B-4D97-A477-29EC8130F9A2}"/>
    <cellStyle name="Итог 6 5 2 2" xfId="8012" xr:uid="{D68FE3FE-4BA1-4161-8330-FACC48AA805D}"/>
    <cellStyle name="Итог 6 6" xfId="4636" xr:uid="{3EC2B1F5-E491-4ECD-9DFF-E1A3B475DB23}"/>
    <cellStyle name="Итог 6 6 2" xfId="6110" xr:uid="{37E4AA56-4D65-4954-A321-B51C58B2F182}"/>
    <cellStyle name="Итог 6 6 2 2" xfId="8084" xr:uid="{46DD5F46-74E5-40C3-9B32-6746C7E4A2CD}"/>
    <cellStyle name="Итог 6 7" xfId="4720" xr:uid="{A9D09B3A-62D3-4CC9-BC99-E427CEF4F5DF}"/>
    <cellStyle name="Итог 6 7 2" xfId="6188" xr:uid="{E0DFEBFC-6F7E-4C97-B30F-CA9D4DC2DF9A}"/>
    <cellStyle name="Итог 6 7 2 2" xfId="8148" xr:uid="{D30DFA8E-0F5B-43E3-9F2A-14B50129E238}"/>
    <cellStyle name="Итог 6 8" xfId="5386" xr:uid="{A5A286A8-BF6A-4D24-ABC0-C4D1BFA760A1}"/>
    <cellStyle name="Итог 6 8 2" xfId="7517" xr:uid="{760103A9-8163-4190-826B-1F1775423974}"/>
    <cellStyle name="Итог 7" xfId="2871" xr:uid="{639B84E8-366E-4C03-860F-FA267E65F081}"/>
    <cellStyle name="Итог 7 2" xfId="4940" xr:uid="{2AD973FA-2C7A-493A-87F1-3081BF4370D9}"/>
    <cellStyle name="Итог 7 2 2" xfId="6336" xr:uid="{628BA32C-3754-47DC-BA9B-AFD786880F3B}"/>
    <cellStyle name="Итог 7 2 2 2" xfId="8265" xr:uid="{418D7E98-C78A-419C-A039-3E3BD633F6A5}"/>
    <cellStyle name="Итог 7 3" xfId="5264" xr:uid="{A5EBC079-BE42-4A4E-8DAB-3516912337FD}"/>
    <cellStyle name="Итог 7 3 2" xfId="7421" xr:uid="{9248D602-B5CE-4408-BE27-FBBF2DF9F066}"/>
    <cellStyle name="Контрольная ячейка" xfId="25" builtinId="23" customBuiltin="1"/>
    <cellStyle name="Контрольная ячейка 2" xfId="156" xr:uid="{650F7D1A-48D7-428C-9BDB-4552D321DD9D}"/>
    <cellStyle name="Контрольная ячейка 2 2" xfId="157" xr:uid="{6A76A88B-DDDC-4389-AA6A-33658F5B6ADB}"/>
    <cellStyle name="Контрольная ячейка 2 2 2" xfId="445" xr:uid="{C3F34E5F-BC80-464D-947B-A67D71093F3D}"/>
    <cellStyle name="Контрольная ячейка 2 2 2 2" xfId="3006" xr:uid="{BC115530-44BD-46AE-8F28-A7BEE71C08F3}"/>
    <cellStyle name="Контрольная ячейка 2 2 3" xfId="813" xr:uid="{E8ED32CD-7B70-47DB-A7D9-7C4B37A67967}"/>
    <cellStyle name="Контрольная ячейка 2 3" xfId="444" xr:uid="{8C2DD0FC-7D0B-4242-BD82-28E79FA5147F}"/>
    <cellStyle name="Контрольная ячейка 2 3 2" xfId="1060" xr:uid="{A4A98026-F185-4B39-9A09-0B1F022367DE}"/>
    <cellStyle name="Контрольная ячейка 2 4" xfId="507" xr:uid="{F7D81824-1BF2-49D8-9995-EE7F1E826604}"/>
    <cellStyle name="Контрольная ячейка 2 4 2" xfId="1217" xr:uid="{A7ED7182-BADE-4A97-9DBD-8E50497A3031}"/>
    <cellStyle name="Контрольная ячейка 3" xfId="687" xr:uid="{A704E96C-B614-4047-9168-80D2B271C72B}"/>
    <cellStyle name="Контрольная ячейка 3 2" xfId="1240" xr:uid="{DA28D31C-9102-4A00-8C29-6419418F15D1}"/>
    <cellStyle name="Контрольная ячейка 3 3" xfId="3118" xr:uid="{EEAF728C-E543-4228-A62C-55B332F00600}"/>
    <cellStyle name="Название 2" xfId="158" xr:uid="{FBEAFB3D-8BBE-47BB-9886-778EDE4C7E30}"/>
    <cellStyle name="Название 2 2" xfId="159" xr:uid="{4601DFF3-986E-4CCF-90E4-4AE312C2EDAA}"/>
    <cellStyle name="Название 3" xfId="3106" xr:uid="{27252D3E-220A-4111-AF94-61C22B13038E}"/>
    <cellStyle name="Название 4" xfId="271" xr:uid="{09549989-9EB8-4B7A-BCD1-44D9B3E7C798}"/>
    <cellStyle name="Нейтральный 2" xfId="160" xr:uid="{C74A1305-D495-43B8-833D-C15BC52C16FD}"/>
    <cellStyle name="Нейтральный 2 2" xfId="161" xr:uid="{9F975BF4-C97A-4C36-95E2-682A042F8029}"/>
    <cellStyle name="Нейтральный 2 2 2" xfId="447" xr:uid="{15879F3F-082B-4FC3-9C34-B19967F188C6}"/>
    <cellStyle name="Нейтральный 2 2 2 2" xfId="3007" xr:uid="{542F8C32-6E56-43D7-84F2-386B3BABA91B}"/>
    <cellStyle name="Нейтральный 2 2 3" xfId="814" xr:uid="{14A2D817-60D3-48A6-BC9E-1E5819022278}"/>
    <cellStyle name="Нейтральный 2 3" xfId="446" xr:uid="{8B490571-E9FB-4D6C-A698-5352821DEB51}"/>
    <cellStyle name="Нейтральный 2 3 2" xfId="1062" xr:uid="{698BE3A2-F625-4929-B170-9E8538261CAF}"/>
    <cellStyle name="Нейтральный 2 4" xfId="508" xr:uid="{B5CDD8C3-0338-43E0-843D-A56ADC7F7414}"/>
    <cellStyle name="Нейтральный 2 4 2" xfId="1218" xr:uid="{71E5EDE3-69F9-4DF8-AF48-35B5B067C1CB}"/>
    <cellStyle name="Нейтральный 3" xfId="688" xr:uid="{3AF315EF-B71A-4B2D-8622-76878C70985D}"/>
    <cellStyle name="Нейтральный 3 2" xfId="1235" xr:uid="{BD6709E3-6678-43FC-A58C-102D016ADB40}"/>
    <cellStyle name="Нейтральный 3 3" xfId="3113" xr:uid="{E0B84A3E-B066-4E19-83CA-A6F2E7462131}"/>
    <cellStyle name="Нейтральный 4" xfId="262" xr:uid="{66227D8C-9A65-4130-AE59-6C0A1D56E9E0}"/>
    <cellStyle name="Обычный" xfId="0" builtinId="0"/>
    <cellStyle name="Обычный 10" xfId="255" xr:uid="{68ACCFDF-F0E3-40ED-80AA-9A61DB03C2A8}"/>
    <cellStyle name="Обычный 10 2" xfId="753" xr:uid="{A01E845D-1013-4111-8338-CBD3E267CA43}"/>
    <cellStyle name="Обычный 10 2 2" xfId="1063" xr:uid="{E4671826-BF24-4116-89DC-BFAABBCEFEF6}"/>
    <cellStyle name="Обычный 10 3" xfId="752" xr:uid="{7FFE41D8-3F77-4383-9CFF-498B4E6F25B2}"/>
    <cellStyle name="Обычный 10 3 2" xfId="1064" xr:uid="{E4839172-AC8C-4CF6-A61C-16EBABBF589F}"/>
    <cellStyle name="Обычный 10 3 3" xfId="3333" xr:uid="{1249D86F-B4B2-4307-BC3B-FA5D56952B95}"/>
    <cellStyle name="Обычный 10 4" xfId="973" xr:uid="{26B6C12C-8F95-4457-9059-AB0ACF02A26A}"/>
    <cellStyle name="Обычный 10 4 2" xfId="3575" xr:uid="{52DBACBD-5FCB-4CE7-9689-463B6E33ECC2}"/>
    <cellStyle name="Обычный 10 5" xfId="1318" xr:uid="{30AE6D16-2BE2-4075-9840-42F248DB4E04}"/>
    <cellStyle name="Обычный 10 5 2" xfId="4944" xr:uid="{1044CB37-571E-49D3-AF7E-C3E3B9FF3A86}"/>
    <cellStyle name="Обычный 10 6" xfId="543" xr:uid="{AADAA76D-0E3B-46B7-8B6D-9DA92B0A6D77}"/>
    <cellStyle name="Обычный 11" xfId="243" xr:uid="{038AA0BE-B967-4974-9378-6633DDF53150}"/>
    <cellStyle name="Обычный 11 10" xfId="3416" xr:uid="{EF2C09D2-9388-4C39-8C74-A6678BE3D379}"/>
    <cellStyle name="Обычный 11 11" xfId="3555" xr:uid="{64C719BC-66FD-478F-9337-A71D334B8C08}"/>
    <cellStyle name="Обычный 11 12" xfId="4945" xr:uid="{76967CBF-D006-4D03-B92B-C164358D5C93}"/>
    <cellStyle name="Обычный 11 13" xfId="524" xr:uid="{443BA643-D557-416E-B327-0C8A1B8A691E}"/>
    <cellStyle name="Обычный 11 2" xfId="245" xr:uid="{CB576E80-5489-4321-B4CB-81645030EF03}"/>
    <cellStyle name="Обычный 11 2 10" xfId="534" xr:uid="{96CF3497-B4F7-457C-A3FB-4574C987DEC7}"/>
    <cellStyle name="Обычный 11 2 2" xfId="254" xr:uid="{4AF60E6D-BC44-4405-BF18-24E8DF18C55A}"/>
    <cellStyle name="Обычный 11 2 2 2" xfId="3060" xr:uid="{9EAF1637-913E-47E2-93D3-02A47AA709EE}"/>
    <cellStyle name="Обычный 11 2 2 2 2" xfId="3369" xr:uid="{5268427B-5A78-46EE-9087-C73874999D99}"/>
    <cellStyle name="Обычный 11 2 2 3" xfId="2953" xr:uid="{80682243-5260-4BF1-822E-454CE44787E9}"/>
    <cellStyle name="Обычный 11 2 2 4" xfId="3332" xr:uid="{EC85CD95-7FBA-440E-91DF-A99F7AA2818B}"/>
    <cellStyle name="Обычный 11 2 2 5" xfId="3577" xr:uid="{B86A7329-7545-4E98-8C09-73FCB8C49722}"/>
    <cellStyle name="Обычный 11 2 2 6" xfId="4947" xr:uid="{9845E15E-0800-4E29-92A3-0DD48087D5CB}"/>
    <cellStyle name="Обычный 11 2 2 7" xfId="542" xr:uid="{0824EFBC-8A9A-43C9-B53B-EA7399DFBC7D}"/>
    <cellStyle name="Обычный 11 2 3" xfId="1116" xr:uid="{5263A7A7-0DF4-4845-BEE9-C4D7290548F9}"/>
    <cellStyle name="Обычный 11 2 3 2" xfId="3074" xr:uid="{508F3EE3-EE74-46CF-94D1-1762C85557B3}"/>
    <cellStyle name="Обычный 11 2 3 3" xfId="3388" xr:uid="{D4ED0436-6721-41FE-84D9-844E645BE7C5}"/>
    <cellStyle name="Обычный 11 2 4" xfId="2522" xr:uid="{D4A538BC-0B9A-4200-B383-10D32F02A4C5}"/>
    <cellStyle name="Обычный 11 2 4 2" xfId="3040" xr:uid="{BBB92251-DD5D-46A9-B394-4DBF5A88AE38}"/>
    <cellStyle name="Обычный 11 2 4 3" xfId="3351" xr:uid="{8B737778-3421-4197-AD4A-0E2650C03D00}"/>
    <cellStyle name="Обычный 11 2 5" xfId="2896" xr:uid="{E1DE76AF-1659-4929-B0D1-3E93F0FB9463}"/>
    <cellStyle name="Обычный 11 2 6" xfId="3309" xr:uid="{A9C2E9B0-DF7D-43A8-9CDC-D742E6D0252E}"/>
    <cellStyle name="Обычный 11 2 7" xfId="3426" xr:uid="{2301663A-EFE6-40E6-9D93-8867141759E1}"/>
    <cellStyle name="Обычный 11 2 8" xfId="3576" xr:uid="{5D49FCEB-CB3D-47BC-B58D-B3F427F96BA3}"/>
    <cellStyle name="Обычный 11 2 9" xfId="4946" xr:uid="{B9BEAA25-9151-4BB0-A99C-66CDBEE51785}"/>
    <cellStyle name="Обычный 11 3" xfId="247" xr:uid="{805A2E14-4783-490E-8706-F3AAB76CB9C1}"/>
    <cellStyle name="Обычный 11 3 2" xfId="3039" xr:uid="{0E69334D-9AF7-4625-8EAF-1A9E4BEF65FC}"/>
    <cellStyle name="Обычный 11 3 2 2" xfId="3350" xr:uid="{4B3D047A-9AAB-4534-8E20-26D4BF602A45}"/>
    <cellStyle name="Обычный 11 3 3" xfId="2950" xr:uid="{2E269422-10EC-48CC-83C9-41CAF2992169}"/>
    <cellStyle name="Обычный 11 3 4" xfId="3329" xr:uid="{D5353F4C-8306-431C-84C5-552066EDFEC5}"/>
    <cellStyle name="Обычный 11 3 5" xfId="3578" xr:uid="{27D14CEA-FD69-4275-A75C-A5E6CB6D7CE8}"/>
    <cellStyle name="Обычный 11 3 6" xfId="4948" xr:uid="{B7116AA0-BEE6-4E4E-9FF7-B55B22D357B5}"/>
    <cellStyle name="Обычный 11 3 7" xfId="536" xr:uid="{87B79F59-FDE0-4673-8E6D-66BDE99DCE26}"/>
    <cellStyle name="Обычный 11 4" xfId="250" xr:uid="{7D48A11B-7D78-43AB-8D09-0A14966EED4A}"/>
    <cellStyle name="Обычный 11 4 2" xfId="3059" xr:uid="{A03991F8-7D25-41C6-B7B3-CC8B8AC494AE}"/>
    <cellStyle name="Обычный 11 4 2 2" xfId="3368" xr:uid="{23A3443A-0908-4C9F-9E69-571FFF548BDC}"/>
    <cellStyle name="Обычный 11 4 3" xfId="2951" xr:uid="{52994ABE-8E20-4BC0-973F-8AD913854E7D}"/>
    <cellStyle name="Обычный 11 4 4" xfId="3330" xr:uid="{57C93240-4498-4F5E-AFEE-D92FD185AA6D}"/>
    <cellStyle name="Обычный 11 4 5" xfId="3579" xr:uid="{BB44C006-C363-49C1-A05D-B3F82A885368}"/>
    <cellStyle name="Обычный 11 4 6" xfId="4949" xr:uid="{AB28E5BD-7191-40D6-91BB-C3218F8BB154}"/>
    <cellStyle name="Обычный 11 4 7" xfId="538" xr:uid="{64F16A9D-96E3-46A7-85A8-F9321731C7DC}"/>
    <cellStyle name="Обычный 11 5" xfId="1108" xr:uid="{FD03FFBF-346F-4FB3-B8E4-950D2B848334}"/>
    <cellStyle name="Обычный 11 5 2" xfId="3073" xr:uid="{72AEC30E-DB40-4FC1-A109-810D450B2DE5}"/>
    <cellStyle name="Обычный 11 5 3" xfId="3387" xr:uid="{EA220493-F9E3-40C3-9CF2-0C7B2A011207}"/>
    <cellStyle name="Обычный 11 6" xfId="1490" xr:uid="{C0BDA160-E33C-4245-BAD6-5222970056AA}"/>
    <cellStyle name="Обычный 11 6 2" xfId="2519" xr:uid="{12FDACA0-F0BC-493F-9B14-D56AB009D8F6}"/>
    <cellStyle name="Обычный 11 6 3" xfId="3343" xr:uid="{0361F04A-7642-4218-9BA4-74EF1CF8D9C7}"/>
    <cellStyle name="Обычный 11 6 4" xfId="2869" xr:uid="{F50D2535-1728-41F4-8C64-BDE4286E6F0F}"/>
    <cellStyle name="Обычный 11 7" xfId="2880" xr:uid="{6D0C72F1-70D8-4FC9-B9DE-D3BF886F42F2}"/>
    <cellStyle name="Обычный 11 8" xfId="2886" xr:uid="{95788837-5E7F-4F08-8B3F-56CF9DF0905C}"/>
    <cellStyle name="Обычный 11 9" xfId="3298" xr:uid="{89C84E21-46E6-4708-A694-7D0D38813155}"/>
    <cellStyle name="Обычный 12" xfId="257" xr:uid="{F6F1A2D2-1711-4748-885D-4FC9E9D2F51F}"/>
    <cellStyle name="Обычный 12 10" xfId="4950" xr:uid="{463330B7-EF16-44BD-ABC7-F33C15EC6C77}"/>
    <cellStyle name="Обычный 12 11" xfId="545" xr:uid="{F4632923-F8D9-4A41-8356-8FF8B6451609}"/>
    <cellStyle name="Обычный 12 2" xfId="754" xr:uid="{EEA7C547-52AD-41DE-8079-9424510CA526}"/>
    <cellStyle name="Обычный 12 2 2" xfId="1117" xr:uid="{1EF6597F-398D-464F-8216-7615FBD06643}"/>
    <cellStyle name="Обычный 12 2 2 2" xfId="3062" xr:uid="{AEFB9860-255B-45EE-9B9C-CAADFB5F073A}"/>
    <cellStyle name="Обычный 12 2 2 3" xfId="3371" xr:uid="{DF4C221E-3DBC-44B0-A498-1410A3140CF4}"/>
    <cellStyle name="Обычный 12 2 3" xfId="3076" xr:uid="{D228AA97-165C-4E94-A464-6C64E3E106D8}"/>
    <cellStyle name="Обычный 12 2 3 2" xfId="3390" xr:uid="{BC7170AF-EC0B-4947-9A8A-36DFBEB0732F}"/>
    <cellStyle name="Обычный 12 2 4" xfId="3042" xr:uid="{5CEC4CB9-253A-416B-B300-EE2D76E35046}"/>
    <cellStyle name="Обычный 12 2 4 2" xfId="3353" xr:uid="{CF975AE3-2809-4089-A334-8ECF7DD9F5EB}"/>
    <cellStyle name="Обычный 12 2 5" xfId="2897" xr:uid="{CAA82FF8-2BCF-4334-B521-52F17F8DA4B9}"/>
    <cellStyle name="Обычный 12 2 6" xfId="3310" xr:uid="{D7359040-A1E6-4513-8AE4-5E80B526118A}"/>
    <cellStyle name="Обычный 12 2 7" xfId="3427" xr:uid="{3466ECB4-DA31-4F31-B9F9-981BBE4F2DF9}"/>
    <cellStyle name="Обычный 12 3" xfId="1109" xr:uid="{20BF1066-EA56-48BE-AC84-2DFBAA06CDC4}"/>
    <cellStyle name="Обычный 12 3 2" xfId="3061" xr:uid="{9A557331-259B-446F-9C2B-639C3A0B0B74}"/>
    <cellStyle name="Обычный 12 3 3" xfId="3370" xr:uid="{7E063E2D-8D9C-4671-8BE5-7EC52BCE7783}"/>
    <cellStyle name="Обычный 12 4" xfId="2520" xr:uid="{AD56D04C-CB1B-4FCE-A243-6DCBAEF307E0}"/>
    <cellStyle name="Обычный 12 4 2" xfId="3075" xr:uid="{7434D0F7-A9C2-45E9-B2B4-C4C1EC2ECBD3}"/>
    <cellStyle name="Обычный 12 4 3" xfId="3389" xr:uid="{A7C8CF33-09DE-4D69-816E-B55A4102C931}"/>
    <cellStyle name="Обычный 12 5" xfId="3041" xr:uid="{94FCAAF2-3433-4724-AFE7-A17774E7D8F7}"/>
    <cellStyle name="Обычный 12 5 2" xfId="3352" xr:uid="{3437897A-121D-4F2D-AFA9-36CAD0C2A216}"/>
    <cellStyle name="Обычный 12 6" xfId="2887" xr:uid="{4E9CEE36-57B7-4BD5-9DB5-DB89A9A3B117}"/>
    <cellStyle name="Обычный 12 7" xfId="3299" xr:uid="{CFEDF2DA-46C1-4355-90ED-8A58C89DFD5D}"/>
    <cellStyle name="Обычный 12 8" xfId="3417" xr:uid="{1835BE76-C4D5-45A4-AABA-20D72B2DBCF3}"/>
    <cellStyle name="Обычный 12 9" xfId="3580" xr:uid="{2AB0DCAB-2F91-4CFE-A4BB-F836786C38E8}"/>
    <cellStyle name="Обычный 13" xfId="747" xr:uid="{5A1AE999-06F8-4A3E-86AA-BCA92BD88DA3}"/>
    <cellStyle name="Обычный 13 2" xfId="756" xr:uid="{DBBD4C2E-2E01-482F-8B04-43222D2A1B23}"/>
    <cellStyle name="Обычный 13 2 2" xfId="1118" xr:uid="{0921F36E-0D5B-4C06-AE98-C6A933F7E442}"/>
    <cellStyle name="Обычный 13 2 2 2" xfId="3064" xr:uid="{844ED869-A10B-4C13-9FB3-C16F35945E14}"/>
    <cellStyle name="Обычный 13 2 2 3" xfId="3373" xr:uid="{9B5407B2-3799-4F64-96C5-D8A4D8F15ACD}"/>
    <cellStyle name="Обычный 13 2 3" xfId="2523" xr:uid="{962CCFA7-FA2E-470E-BFB7-3B7A58C9FD23}"/>
    <cellStyle name="Обычный 13 2 3 2" xfId="3078" xr:uid="{B04C7774-1794-4443-8551-E3C37A08E2D3}"/>
    <cellStyle name="Обычный 13 2 3 3" xfId="3392" xr:uid="{22775E59-772C-41CC-84DD-BBB3F64C35BE}"/>
    <cellStyle name="Обычный 13 2 4" xfId="3044" xr:uid="{58EE6A39-BD55-4E40-A91F-1B549C5D9E57}"/>
    <cellStyle name="Обычный 13 2 4 2" xfId="3355" xr:uid="{0ED8131C-DFDA-41BD-9F06-F70963A044A5}"/>
    <cellStyle name="Обычный 13 2 5" xfId="2899" xr:uid="{3769880E-28C1-4998-B3CC-BFD85A180787}"/>
    <cellStyle name="Обычный 13 2 6" xfId="3312" xr:uid="{C20DC02B-751E-4CCC-BBD8-439CFA85C96A}"/>
    <cellStyle name="Обычный 13 2 7" xfId="3429" xr:uid="{2746E244-36FB-4BC0-B80F-0DC0B014B65B}"/>
    <cellStyle name="Обычный 13 2 8" xfId="3581" xr:uid="{56D9381A-802B-47F1-BE66-0F470CDB89BF}"/>
    <cellStyle name="Обычный 13 2 9" xfId="4951" xr:uid="{AA9A15B9-117A-4AB0-AF55-A1F70CA811F5}"/>
    <cellStyle name="Обычный 13 3" xfId="755" xr:uid="{64D4BEE5-5B1C-46EF-8345-E05913D91B62}"/>
    <cellStyle name="Обычный 13 3 2" xfId="3063" xr:uid="{5CCE0293-1BF1-4012-B0E4-073F62249C55}"/>
    <cellStyle name="Обычный 13 3 3" xfId="3372" xr:uid="{2177AC89-0638-4578-8007-695C4E9F1047}"/>
    <cellStyle name="Обычный 13 4" xfId="2521" xr:uid="{2917F8E0-F99C-405E-BFEC-1C2709B3E85D}"/>
    <cellStyle name="Обычный 13 4 2" xfId="3077" xr:uid="{A5CD9B8C-C72E-4A9A-9994-A2F1C7169EB1}"/>
    <cellStyle name="Обычный 13 4 3" xfId="3391" xr:uid="{32391DAC-2E3D-46F9-817C-94D1075F4DA0}"/>
    <cellStyle name="Обычный 13 5" xfId="2502" xr:uid="{2A448216-20C8-4BD1-A39E-456834A9E919}"/>
    <cellStyle name="Обычный 13 5 2" xfId="3354" xr:uid="{F671DF6C-41A1-4AEF-AE8C-BC7FA76D9724}"/>
    <cellStyle name="Обычный 13 5 3" xfId="3043" xr:uid="{8693C1B8-5A09-4C2A-9675-35DCCEEB3DAC}"/>
    <cellStyle name="Обычный 13 6" xfId="2889" xr:uid="{886058C2-D300-450F-84F8-29AF13C6ACCD}"/>
    <cellStyle name="Обычный 13 7" xfId="3302" xr:uid="{CC37E142-EDD8-45E6-82EB-FA016A1A90BB}"/>
    <cellStyle name="Обычный 13 8" xfId="3419" xr:uid="{7CD9AEB5-D05B-46B3-B9A0-DCCDCA7FF7B5}"/>
    <cellStyle name="Обычный 13 9" xfId="2830" xr:uid="{B2AE4EAA-C5AF-433F-A36B-52B246E99EFC}"/>
    <cellStyle name="Обычный 14" xfId="757" xr:uid="{1188F3A5-57E1-4A16-AA30-18104FEA5F17}"/>
    <cellStyle name="Обычный 14 2" xfId="1123" xr:uid="{4B160774-98B2-48D0-A95C-2C87F8267173}"/>
    <cellStyle name="Обычный 14 3" xfId="1070" xr:uid="{98103173-10CB-4FEF-B260-27E12DDEBE2E}"/>
    <cellStyle name="Обычный 14 4" xfId="1176" xr:uid="{4F65403B-5EE5-4789-BF36-7806FCFE49B0}"/>
    <cellStyle name="Обычный 15" xfId="758" xr:uid="{7794C752-CC21-473E-AA84-F19DD39B782F}"/>
    <cellStyle name="Обычный 15 2" xfId="1112" xr:uid="{2BE7B224-3ECD-4428-B23F-0938505732C8}"/>
    <cellStyle name="Обычный 15 2 2" xfId="3065" xr:uid="{FEED7955-A3B0-4717-9CA3-61BABAE85ADF}"/>
    <cellStyle name="Обычный 15 2 3" xfId="3374" xr:uid="{82FF6145-1ED3-4AC9-92E2-D7B050983C12}"/>
    <cellStyle name="Обычный 15 3" xfId="3079" xr:uid="{7C914EF0-0078-4C1A-903B-268B470DF17A}"/>
    <cellStyle name="Обычный 15 3 2" xfId="3393" xr:uid="{CC8643B1-9829-420C-A29F-8581555BC723}"/>
    <cellStyle name="Обычный 15 4" xfId="3045" xr:uid="{5B6AB4C1-E643-4385-8F82-226710BF6E8D}"/>
    <cellStyle name="Обычный 15 4 2" xfId="3356" xr:uid="{3802B007-816B-47CD-A5DC-E2CBA46BFE47}"/>
    <cellStyle name="Обычный 15 5" xfId="2890" xr:uid="{E72460CD-60C5-48F3-80C8-BD2EA61B87E3}"/>
    <cellStyle name="Обычный 15 6" xfId="3303" xr:uid="{E1C0B102-124A-4AC9-A4FE-BFC0CAFF456C}"/>
    <cellStyle name="Обычный 15 7" xfId="3420" xr:uid="{A2943F4F-6793-4069-B468-F5B20D15FA1B}"/>
    <cellStyle name="Обычный 16" xfId="750" xr:uid="{5231B13C-7507-4707-BE2F-0556404EA3CB}"/>
    <cellStyle name="Обычный 16 2" xfId="1119" xr:uid="{CCD19225-AF3D-4043-A88F-69418A80E140}"/>
    <cellStyle name="Обычный 16 3" xfId="1071" xr:uid="{9F5486D8-A1D9-49BD-BC0C-8A324B272354}"/>
    <cellStyle name="Обычный 17" xfId="779" xr:uid="{2B71F385-CE0B-494A-BB00-4FF820612E1B}"/>
    <cellStyle name="Обычный 17 2" xfId="1072" xr:uid="{48BAE700-AE50-4C64-ABE6-696A0B4E6CCD}"/>
    <cellStyle name="Обычный 18" xfId="1073" xr:uid="{FC79297E-9AC3-41A3-84F4-A6019CCBAA6F}"/>
    <cellStyle name="Обычный 18 2" xfId="1147" xr:uid="{D43BCC82-AC51-4D6F-A53B-CD7BF7E40A85}"/>
    <cellStyle name="Обычный 18 3" xfId="1120" xr:uid="{B21A3E56-8FE3-463A-B700-7B92BD6294E7}"/>
    <cellStyle name="Обычный 19" xfId="2504" xr:uid="{22A3BBC3-F7D1-4DC8-BEE6-8C33905A5145}"/>
    <cellStyle name="Обычный 19 2" xfId="2967" xr:uid="{23A6EC22-E652-4843-8F41-230FB85CD62A}"/>
    <cellStyle name="Обычный 19 3" xfId="3341" xr:uid="{A5239C5F-2154-41A7-90AC-96746F920E67}"/>
    <cellStyle name="Обычный 2" xfId="6" xr:uid="{34A8135D-2B8C-4C14-A8A7-1FE69BA61B60}"/>
    <cellStyle name="Обычный 2 10" xfId="2496" xr:uid="{E1251BBE-2D8C-4D7F-8724-BC80BCC4869E}"/>
    <cellStyle name="Обычный 2 10 2" xfId="2881" xr:uid="{1ACDDFAE-B6EA-4BEA-9596-7ABA6974553F}"/>
    <cellStyle name="Обычный 2 11" xfId="3293" xr:uid="{70765D87-A9F0-4CAF-BD46-2C10221F0463}"/>
    <cellStyle name="Обычный 2 12" xfId="3405" xr:uid="{603112F1-D53D-453B-BB88-02DAC554A9DB}"/>
    <cellStyle name="Обычный 2 13" xfId="3411" xr:uid="{8B7D4EA4-C836-4204-9C57-E604E4013C8F}"/>
    <cellStyle name="Обычный 2 14" xfId="4952" xr:uid="{86437FAE-7BA1-40B4-BF37-F1A692B1BFAB}"/>
    <cellStyle name="Обычный 2 15" xfId="8271" xr:uid="{6B4D567C-1C54-4F7A-8F9E-1733D2D8BC6B}"/>
    <cellStyle name="Обычный 2 16" xfId="162" xr:uid="{1A70973C-2155-46FB-B280-4607818BC3EF}"/>
    <cellStyle name="Обычный 2 2" xfId="7" xr:uid="{C16CC7C4-AC2C-4261-9AA5-A073F956AF7A}"/>
    <cellStyle name="Обычный 2 2 2" xfId="164" xr:uid="{6EF238BD-7A0A-40C5-849A-0FB37D9185EF}"/>
    <cellStyle name="Обычный 2 2 2 2" xfId="448" xr:uid="{4BCDFE2D-5A96-4385-A497-FF189C7EB830}"/>
    <cellStyle name="Обычный 2 2 2 2 2" xfId="760" xr:uid="{717D70C5-A531-4129-B148-73A44BC31B8D}"/>
    <cellStyle name="Обычный 2 2 2 2 3" xfId="2586" xr:uid="{354955B9-98E1-48D4-AE38-728BC8468824}"/>
    <cellStyle name="Обычный 2 2 2 3" xfId="523" xr:uid="{53658DDA-83E1-427D-A9D1-1C3DF7812E92}"/>
    <cellStyle name="Обычный 2 2 2 3 2" xfId="1074" xr:uid="{278D2FC0-88D6-4A55-A2F5-1915169EDD50}"/>
    <cellStyle name="Обычный 2 2 2 3 2 2" xfId="3009" xr:uid="{D0687F42-7A4F-4EA8-9398-EBEC19AE2CC3}"/>
    <cellStyle name="Обычный 2 2 2 4" xfId="627" xr:uid="{B62A3B50-F375-498C-8A73-A21EFE012772}"/>
    <cellStyle name="Обычный 2 2 3" xfId="165" xr:uid="{111B66AA-155D-4818-81AB-256C3E3CB914}"/>
    <cellStyle name="Обычный 2 2 3 2" xfId="527" xr:uid="{0773C736-84C7-49EF-860E-5603AE9A1CC3}"/>
    <cellStyle name="Обычный 2 2 3 2 2" xfId="1075" xr:uid="{6081B66B-0F87-4E6F-9232-D57E9225D22D}"/>
    <cellStyle name="Обычный 2 2 3 2 2 2" xfId="3047" xr:uid="{894BAD17-1EB4-44FC-A001-EC8FF1BF37DF}"/>
    <cellStyle name="Обычный 2 2 3 2 3" xfId="2505" xr:uid="{AEC1CD69-200B-4B51-9564-5F1FE381E20B}"/>
    <cellStyle name="Обычный 2 2 3 2 4" xfId="2591" xr:uid="{8FEA9408-2FE7-46BE-9C4E-05C25F572108}"/>
    <cellStyle name="Обычный 2 2 3 3" xfId="541" xr:uid="{03065DDB-1A33-4188-9968-CED7B1D5FA43}"/>
    <cellStyle name="Обычный 2 2 3 3 2" xfId="2720" xr:uid="{71F16072-6683-4421-964C-4BE0508C615A}"/>
    <cellStyle name="Обычный 2 2 3 4" xfId="2486" xr:uid="{3D577805-B32E-4CDB-8D8E-733CAAB53555}"/>
    <cellStyle name="Обычный 2 2 3 4 2" xfId="3331" xr:uid="{9CE824A2-BD10-4BF8-B6F1-1860CCED55E1}"/>
    <cellStyle name="Обычный 2 2 3 5" xfId="3572" xr:uid="{F377BC23-89A5-4931-A49A-3444C31E7353}"/>
    <cellStyle name="Обычный 2 2 3 6" xfId="2840" xr:uid="{EA9E6DFF-55AE-4F62-8B77-F81001467826}"/>
    <cellStyle name="Обычный 2 2 4" xfId="253" xr:uid="{3AD4CA06-C479-4E95-A50F-5668E6968D2F}"/>
    <cellStyle name="Обычный 2 2 4 2" xfId="548" xr:uid="{E90B5E42-643D-499B-81B8-22FF1898F316}"/>
    <cellStyle name="Обычный 2 2 4 2 2" xfId="3008" xr:uid="{A26779AC-ED06-4C96-A256-B1A56FD1B2D9}"/>
    <cellStyle name="Обычный 2 2 4 3" xfId="697" xr:uid="{E06655BB-1A6A-47D1-A97F-3B86ACF3DAF3}"/>
    <cellStyle name="Обычный 2 2 4 4" xfId="509" xr:uid="{72F9D8D9-B754-4E5B-AB13-F5EC3EE42299}"/>
    <cellStyle name="Обычный 2 2 5" xfId="745" xr:uid="{024EC9E3-CB71-4CF1-AD1F-1E18BEDF1A2E}"/>
    <cellStyle name="Обычный 2 2 5 2" xfId="3556" xr:uid="{B8AD91BA-4298-454F-8BBE-F07CC7DFBD3D}"/>
    <cellStyle name="Обычный 2 2 6" xfId="740" xr:uid="{E3CBF594-0C40-4BF4-AD0D-1B95B7D32C9C}"/>
    <cellStyle name="Обычный 2 2 6 2" xfId="4953" xr:uid="{7D82E2A1-0FC7-4B7C-8D32-56C6FA41D6D0}"/>
    <cellStyle name="Обычный 2 2 7" xfId="759" xr:uid="{00CECEE8-3071-47F1-8DED-13FB6DA46C8D}"/>
    <cellStyle name="Обычный 2 2 8" xfId="163" xr:uid="{61F7638B-F73A-4EAC-A5DC-822C32CF6BCF}"/>
    <cellStyle name="Обычный 2 2_Гос сектор-ЦБ" xfId="2493" xr:uid="{7EBFB646-4FF4-4E09-88B0-6FE6EEB9C25D}"/>
    <cellStyle name="Обычный 2 3" xfId="8" xr:uid="{D372F5B6-5FC1-4C35-BE85-CC7C861105BC}"/>
    <cellStyle name="Обычный 2 3 10" xfId="3486" xr:uid="{7A9E356B-5828-450E-925B-88DCF57A71DF}"/>
    <cellStyle name="Обычный 2 3 11" xfId="3557" xr:uid="{D1499E77-3E41-4C75-B5F6-93030EB3CD4A}"/>
    <cellStyle name="Обычный 2 3 12" xfId="166" xr:uid="{826D1143-E728-4489-8C5D-3AE1032A137C}"/>
    <cellStyle name="Обычный 2 3 2" xfId="251" xr:uid="{586C8A90-670E-4037-B1D4-4522584B2657}"/>
    <cellStyle name="Обычный 2 3 2 2" xfId="762" xr:uid="{E6F7DA51-2806-41CC-89BD-34AAC32CD125}"/>
    <cellStyle name="Обычный 2 3 2 2 2" xfId="3066" xr:uid="{EDB79D3B-08A5-4B82-BFB4-400F84A0D9DA}"/>
    <cellStyle name="Обычный 2 3 2 2 3" xfId="3375" xr:uid="{30CDF353-1148-4F1B-8777-9B843353515A}"/>
    <cellStyle name="Обычный 2 3 2 3" xfId="696" xr:uid="{F8BE8022-D1EE-45D1-B0B6-0E0A383B41F1}"/>
    <cellStyle name="Обычный 2 3 2 3 2" xfId="3395" xr:uid="{1B15316E-3D85-4C6E-8F42-A0AF3C25D6A2}"/>
    <cellStyle name="Обычный 2 3 2 3 3" xfId="3081" xr:uid="{E0FB6113-4F1D-40FF-A740-466F74F5B25D}"/>
    <cellStyle name="Обычный 2 3 2 4" xfId="3049" xr:uid="{0CF36ACB-98C3-45C5-A985-436E20BB4E88}"/>
    <cellStyle name="Обычный 2 3 2 4 2" xfId="3357" xr:uid="{DD1BF445-7F2E-4A8D-B2A5-52A2E6B72C1E}"/>
    <cellStyle name="Обычный 2 3 2 5" xfId="2898" xr:uid="{B0B7DF7A-3C8C-474D-89D9-1D0FEC26B1E9}"/>
    <cellStyle name="Обычный 2 3 2 6" xfId="3311" xr:uid="{16675C02-31FE-435B-A1B9-690AC888386F}"/>
    <cellStyle name="Обычный 2 3 2 7" xfId="3428" xr:uid="{918B257B-EA08-4895-81C8-FD2C430E4551}"/>
    <cellStyle name="Обычный 2 3 2 8" xfId="450" xr:uid="{55E9E058-28FB-4255-8216-682757E80C43}"/>
    <cellStyle name="Обычный 2 3 3" xfId="449" xr:uid="{0733A5C7-EC8A-4704-912E-FFAE93F6A11D}"/>
    <cellStyle name="Обычный 2 3 3 2" xfId="539" xr:uid="{14A86DF1-5303-4065-8A2D-AC5850E945CD}"/>
    <cellStyle name="Обычный 2 3 3 2 2" xfId="2721" xr:uid="{17A4FEF7-94A6-4E5D-AF5A-92FD2A045CAD}"/>
    <cellStyle name="Обычный 2 3 3 2 3" xfId="3048" xr:uid="{8FDDCE8E-5079-493F-8B22-1EDF5DDED8D8}"/>
    <cellStyle name="Обычный 2 3 3 3" xfId="761" xr:uid="{664AE8C8-1A85-487B-8C25-3D7C1CEECB53}"/>
    <cellStyle name="Обычный 2 3 3 3 2" xfId="2952" xr:uid="{30F70B3D-B818-4F85-BBAC-7BA4F3CFBC39}"/>
    <cellStyle name="Обычный 2 3 4" xfId="522" xr:uid="{C8D453A8-6ACB-414C-B68C-15C3498C588C}"/>
    <cellStyle name="Обычный 2 3 4 2" xfId="549" xr:uid="{D6AA0B2A-A250-4B41-A145-FA868ACDFCDE}"/>
    <cellStyle name="Обычный 2 3 4 2 2" xfId="2730" xr:uid="{357D0A66-EA0A-425A-8635-1AFD13150F78}"/>
    <cellStyle name="Обычный 2 3 4 3" xfId="1110" xr:uid="{FF3D0246-B6C6-48C4-8286-77FC24FB2781}"/>
    <cellStyle name="Обычный 2 3 5" xfId="1168" xr:uid="{9FFE252D-A2B6-43A4-A3B3-F0FE0DE4E09D}"/>
    <cellStyle name="Обычный 2 3 5 2" xfId="2499" xr:uid="{B445FA41-44C8-4273-82B1-C048F25EEC99}"/>
    <cellStyle name="Обычный 2 3 5 2 2" xfId="3394" xr:uid="{E3322978-1DEC-4FB9-B532-811E0F763D1D}"/>
    <cellStyle name="Обычный 2 3 5 3" xfId="3080" xr:uid="{186BE7D3-1638-47B4-BFC5-048335E5530E}"/>
    <cellStyle name="Обычный 2 3 6" xfId="1270" xr:uid="{DD688FEF-91BC-46C2-B27C-8B224AFD5240}"/>
    <cellStyle name="Обычный 2 3 6 2" xfId="2536" xr:uid="{61748B42-C684-4595-A56A-9F727B50A739}"/>
    <cellStyle name="Обычный 2 3 7" xfId="2888" xr:uid="{731DB5C3-CCEB-4262-84B3-0AD1E7358EDF}"/>
    <cellStyle name="Обычный 2 3 8" xfId="3300" xr:uid="{4BCC12AE-EE84-496A-9DB5-F6C1B7790C7D}"/>
    <cellStyle name="Обычный 2 3 9" xfId="3418" xr:uid="{02A1A39B-0CFA-437E-8A6D-0EA47A72D288}"/>
    <cellStyle name="Обычный 2 4" xfId="256" xr:uid="{9F00D70F-17B7-463F-A79C-3B6326D2B7B0}"/>
    <cellStyle name="Обычный 2 4 10" xfId="530" xr:uid="{D52BAEBC-E4E3-4970-AC6E-B36664CDBB33}"/>
    <cellStyle name="Обычный 2 4 2" xfId="544" xr:uid="{1CF04209-D809-4AB2-93FF-11CA9928E1E1}"/>
    <cellStyle name="Обычный 2 4 2 2" xfId="569" xr:uid="{FD2088BD-0F9E-4027-8810-1B57AC1F49C1}"/>
    <cellStyle name="Обычный 2 4 2 2 2" xfId="1121" xr:uid="{8FCEDA51-C646-4472-ABA6-BB2B8A3C1394}"/>
    <cellStyle name="Обычный 2 4 2 2 2 2" xfId="3358" xr:uid="{E5ED62CC-7121-48DE-B4A3-6A2F97A837B0}"/>
    <cellStyle name="Обычный 2 4 2 2 3" xfId="2722" xr:uid="{DA00D298-8A99-4DFA-8586-7B4FDE3EB7DF}"/>
    <cellStyle name="Обычный 2 4 2 3" xfId="2506" xr:uid="{BF413A7A-08CB-49BF-845E-4489C0C2D6D1}"/>
    <cellStyle name="Обычный 2 4 2 3 2" xfId="2955" xr:uid="{EB7FC71E-5FBE-4945-81EA-7F04E4D46D01}"/>
    <cellStyle name="Обычный 2 4 2 4" xfId="3433" xr:uid="{F773CE3C-160E-4AA0-BCE9-CF53504783A2}"/>
    <cellStyle name="Обычный 2 4 2 5" xfId="2844" xr:uid="{7BA44A64-0E37-40D6-9DEE-5851CA547F45}"/>
    <cellStyle name="Обычный 2 4 3" xfId="628" xr:uid="{0487F412-57F4-454D-86AA-991514FCEED8}"/>
    <cellStyle name="Обычный 2 4 3 2" xfId="3067" xr:uid="{A04E62B9-E47F-49D8-9833-6849D7EF1E5D}"/>
    <cellStyle name="Обычный 2 4 3 3" xfId="3376" xr:uid="{0027DD49-5CB3-49F8-A07E-215DEFA54005}"/>
    <cellStyle name="Обычный 2 4 4" xfId="1321" xr:uid="{9C65E37D-2D15-4F99-A03D-448E9EDCA0CB}"/>
    <cellStyle name="Обычный 2 4 4 2" xfId="2500" xr:uid="{E4AF5D0E-E410-49CB-8BE8-3B6CD6DCA1C6}"/>
    <cellStyle name="Обычный 2 4 4 2 2" xfId="3396" xr:uid="{890A5AA9-CF71-41B3-B543-1AFBE013206D}"/>
    <cellStyle name="Обычный 2 4 4 3" xfId="3082" xr:uid="{ACF4ECB5-B454-43B2-BF58-C6822E261753}"/>
    <cellStyle name="Обычный 2 4 5" xfId="3010" xr:uid="{A99565C8-F970-41BF-90FC-C5C2CDD41DDC}"/>
    <cellStyle name="Обычный 2 4 5 2" xfId="3344" xr:uid="{F4D4D7D1-F7E6-462C-9923-E41AA0DA7AEF}"/>
    <cellStyle name="Обычный 2 4 6" xfId="2891" xr:uid="{032BEAF9-2B02-468F-A6E0-D76FC72FE403}"/>
    <cellStyle name="Обычный 2 4 7" xfId="3304" xr:uid="{158C138A-49D3-4D24-AC0C-983C995A9B8D}"/>
    <cellStyle name="Обычный 2 4 8" xfId="3421" xr:uid="{D3052BDD-C6EE-4FD5-BE0D-4F5EF802F3BE}"/>
    <cellStyle name="Обычный 2 4 9" xfId="3558" xr:uid="{9666D481-4454-46EB-8272-ADA4917FF35D}"/>
    <cellStyle name="Обычный 2 5" xfId="258" xr:uid="{0B8C6828-0C45-4A7D-A89A-781A8A19AC55}"/>
    <cellStyle name="Обычный 2 5 2" xfId="698" xr:uid="{AB1258D3-289B-4944-A811-0EA6C9008E95}"/>
    <cellStyle name="Обычный 2 5 2 2" xfId="2503" xr:uid="{6B3AB5CF-8811-4F66-BB6F-7125EB97A0CB}"/>
    <cellStyle name="Обычный 2 5 2 2 2" xfId="2956" xr:uid="{01C3EEED-DCB6-4DAA-BA96-A85B9CAD98F9}"/>
    <cellStyle name="Обычный 2 5 2 3" xfId="2832" xr:uid="{95DA87D9-04C1-4057-A4D6-0D9919CFDF50}"/>
    <cellStyle name="Обычный 2 5 3" xfId="658" xr:uid="{7A5F4A33-A825-4ED5-A3D9-359D52C952A5}"/>
    <cellStyle name="Обычный 2 5 3 2" xfId="1078" xr:uid="{575DD9B2-229F-42B2-9229-82C880EB241A}"/>
    <cellStyle name="Обычный 2 6" xfId="547" xr:uid="{7113E368-26C2-4B8D-A4DE-CD97E49D828E}"/>
    <cellStyle name="Обычный 2 6 2" xfId="735" xr:uid="{32D6074F-A990-41DC-8CBA-2B1FE7D38D65}"/>
    <cellStyle name="Обычный 2 6 2 2" xfId="1105" xr:uid="{A8117CE6-A881-438C-965C-3C4D1F67474D}"/>
    <cellStyle name="Обычный 2 6 3" xfId="2723" xr:uid="{E12AD24D-D26E-4508-8F3F-FEFC7F01CE4C}"/>
    <cellStyle name="Обычный 2 6 4" xfId="3347" xr:uid="{E28391FE-2933-4DEA-9F8D-C295B55BA394}"/>
    <cellStyle name="Обычный 2 6 5" xfId="3582" xr:uid="{7E8878C6-C088-451C-9BAF-AD9DC9FAD0D7}"/>
    <cellStyle name="Обычный 2 7" xfId="744" xr:uid="{5A87A8E6-1575-405D-82AC-11294B0E00AC}"/>
    <cellStyle name="Обычный 2 7 2" xfId="974" xr:uid="{EFB7AB4C-6939-47B2-A89B-D2B2FEDD7EAE}"/>
    <cellStyle name="Обычный 2 7 2 2" xfId="2726" xr:uid="{F2256472-94E4-4F50-9844-3CE083470DD3}"/>
    <cellStyle name="Обычный 2 7 3" xfId="2509" xr:uid="{60A8246D-9B0E-4127-9EE0-BD0E34DFA0C2}"/>
    <cellStyle name="Обычный 2 7 4" xfId="2710" xr:uid="{AFC94075-664F-4A8A-B7DC-1FD1CCC6E15E}"/>
    <cellStyle name="Обычный 2 7 4 2" xfId="2858" xr:uid="{6DE91D6B-9D50-4AAA-A6ED-A229A7C494A5}"/>
    <cellStyle name="Обычный 2 8" xfId="780" xr:uid="{73377882-8817-43FB-807C-9443F702591B}"/>
    <cellStyle name="Обычный 2 8 2" xfId="2514" xr:uid="{D9F56FF0-643E-4629-AFA8-9455ADAEF321}"/>
    <cellStyle name="Обычный 2 8 3" xfId="3385" xr:uid="{4EE02617-C1F0-4243-9D89-D781404EDD40}"/>
    <cellStyle name="Обычный 2 8 4" xfId="2862" xr:uid="{003B4A56-CB1A-4769-87C3-3C5B58706C78}"/>
    <cellStyle name="Обычный 2 9" xfId="1363" xr:uid="{38586880-3797-4167-A498-697039EB0967}"/>
    <cellStyle name="Обычный 2 9 2" xfId="2526" xr:uid="{72A232EB-721C-4FDA-B8DC-8766A7DC0B7A}"/>
    <cellStyle name="Обычный 2 9 3" xfId="2968" xr:uid="{798114AB-767F-4AF5-9676-471FE5B7D081}"/>
    <cellStyle name="Обычный 2_Direct" xfId="1182" xr:uid="{E4016927-5602-4E31-9E4E-2F1D9E35156F}"/>
    <cellStyle name="Обычный 20" xfId="2524" xr:uid="{1A6FCECA-7464-4D96-BC27-02EAE877C3C6}"/>
    <cellStyle name="Обычный 20 2" xfId="3410" xr:uid="{5440F1AF-B3B8-4A9C-833E-A188A1BF9923}"/>
    <cellStyle name="Обычный 20 3" xfId="3104" xr:uid="{89BD1045-FD6D-4328-A586-4BE99EAEED12}"/>
    <cellStyle name="Обычный 21" xfId="2525" xr:uid="{B98F9A14-4846-4780-A680-4DB84DFA9E78}"/>
    <cellStyle name="Обычный 21 2" xfId="2966" xr:uid="{E14A972A-D40E-4EE2-B084-4C6693EB292D}"/>
    <cellStyle name="Обычный 22" xfId="2712" xr:uid="{74BCDBA5-9C14-450F-A656-0D8D5C7301CA}"/>
    <cellStyle name="Обычный 22 2" xfId="3409" xr:uid="{67D87642-36E5-431C-ACF5-A811090FFCBF}"/>
    <cellStyle name="Обычный 23" xfId="3484" xr:uid="{2789A835-7225-456A-BFF3-BE9FA7ED1C9F}"/>
    <cellStyle name="Обычный 24" xfId="3489" xr:uid="{7C658742-0644-4C3F-8A1C-BB3FACD41D5E}"/>
    <cellStyle name="Обычный 25" xfId="3485" xr:uid="{F92B8EAC-BC86-4DE4-A81A-C983630D503D}"/>
    <cellStyle name="Обычный 26" xfId="3492" xr:uid="{9823B259-A2C9-4B8B-A0D0-C80C5FC8C3EA}"/>
    <cellStyle name="Обычный 27" xfId="3491" xr:uid="{51655BF9-626A-4A3A-830F-498EB5E8F1F8}"/>
    <cellStyle name="Обычный 28" xfId="3490" xr:uid="{68C11B23-67B6-4A25-A1CF-DBAAB88F13BF}"/>
    <cellStyle name="Обычный 29" xfId="3493" xr:uid="{05E56F82-F448-4324-AB65-6B700780884B}"/>
    <cellStyle name="Обычный 3" xfId="3" xr:uid="{BDDDAAED-0508-4873-ADDB-34005B9A19CC}"/>
    <cellStyle name="Обычный 3 2" xfId="167" xr:uid="{4404A2BC-EB01-48EB-9EE1-E3BA3533D0D1}"/>
    <cellStyle name="Обычный 3 2 2" xfId="168" xr:uid="{232F3AB8-72DA-44B8-89FA-1FFA415ADC1C}"/>
    <cellStyle name="Обычный 3 2 2 2" xfId="540" xr:uid="{939DB694-4E34-4796-8B9D-271548E99E2C}"/>
    <cellStyle name="Обычный 3 2 2 2 2" xfId="1169" xr:uid="{8905790F-9C8F-42AA-85C3-3E9CBDEE3177}"/>
    <cellStyle name="Обычный 3 2 2 3" xfId="1289" xr:uid="{2D29427C-2A6B-423F-87F2-6DDA7B5C6C43}"/>
    <cellStyle name="Обычный 3 2 3" xfId="252" xr:uid="{B22B359F-58E3-481A-87D6-2193DD6549D4}"/>
    <cellStyle name="Обычный 3 2 3 2" xfId="746" xr:uid="{892D563F-004B-47B3-A469-C5DF71C291EE}"/>
    <cellStyle name="Обычный 3 2 3 3" xfId="451" xr:uid="{13CEA93E-9394-4003-81FC-E02A7A594B24}"/>
    <cellStyle name="Обычный 3 2 4" xfId="519" xr:uid="{7784CD5F-5008-4DD1-9B04-5ABB3EC5200D}"/>
    <cellStyle name="Обычный 3 2 4 2" xfId="741" xr:uid="{DBA3188D-3C62-4B4D-A147-5BA20CEC5A91}"/>
    <cellStyle name="Обычный 3 3" xfId="169" xr:uid="{45D3266D-6C32-48C8-BCF9-4EFB8A8BCA39}"/>
    <cellStyle name="Обычный 3 3 10" xfId="4954" xr:uid="{C5207B93-8A37-48AA-BEDC-9CE303B1B467}"/>
    <cellStyle name="Обычный 3 3 11" xfId="270" xr:uid="{B5B63833-E26B-4A4B-8CDE-89EDC8C17450}"/>
    <cellStyle name="Обычный 3 3 2" xfId="170" xr:uid="{A908C052-8967-440A-8A19-2AF7E83EAC8B}"/>
    <cellStyle name="Обычный 3 3 2 2" xfId="777" xr:uid="{CE73B7E6-A532-4925-948A-849575DF17FA}"/>
    <cellStyle name="Обычный 3 3 2 3" xfId="3359" xr:uid="{D075408A-6A6A-4CA3-ACA1-7B3DE9963DC1}"/>
    <cellStyle name="Обычный 3 3 3" xfId="452" xr:uid="{C9DC4A49-E39E-4EE8-A95D-005E57E3FA03}"/>
    <cellStyle name="Обычный 3 3 3 2" xfId="3377" xr:uid="{8F60479A-595D-4C14-9967-0FE0E2756745}"/>
    <cellStyle name="Обычный 3 3 3 3" xfId="3068" xr:uid="{0E1386EA-F37E-415B-B251-F3B2CE091B09}"/>
    <cellStyle name="Обычный 3 3 4" xfId="3083" xr:uid="{9AE167B6-E3F2-4411-B72D-A8D5B719F24D}"/>
    <cellStyle name="Обычный 3 3 4 2" xfId="3397" xr:uid="{5ED0DC24-DDF8-49A7-BC11-0457185AFE7C}"/>
    <cellStyle name="Обычный 3 3 5" xfId="3012" xr:uid="{4C8FD097-BF2F-465F-8D99-1380E131965B}"/>
    <cellStyle name="Обычный 3 3 6" xfId="2905" xr:uid="{2687FA40-A2B1-410B-BFD6-DC597D9E5A5C}"/>
    <cellStyle name="Обычный 3 3 7" xfId="3318" xr:uid="{BAE66620-40E2-4314-868A-2DC6E90DEC41}"/>
    <cellStyle name="Обычный 3 3 8" xfId="3432" xr:uid="{E0F78C86-3363-4917-AB1A-9120CDD085CA}"/>
    <cellStyle name="Обычный 3 3 9" xfId="3559" xr:uid="{80DD2A9F-8F04-4071-8692-EA71C180FAB9}"/>
    <cellStyle name="Обычный 3 4" xfId="171" xr:uid="{1ED1F707-75DC-4E99-8D15-E57CF5B8FCD3}"/>
    <cellStyle name="Обычный 3 4 2" xfId="453" xr:uid="{20607DAE-F090-48D1-AC24-C70AC7E14614}"/>
    <cellStyle name="Обычный 3 4 2 2" xfId="2587" xr:uid="{AB53EF89-8834-4F08-A324-F58ED9504BAC}"/>
    <cellStyle name="Обычный 3 4 2 2 2" xfId="3028" xr:uid="{2E287105-6B46-43AE-A423-9B418FC6D0D0}"/>
    <cellStyle name="Обычный 3 4 3" xfId="525" xr:uid="{B0583BE0-A729-4B08-A942-D1A368C65633}"/>
    <cellStyle name="Обычный 3 4 3 2" xfId="3560" xr:uid="{872B9A25-9E83-4C4F-B01B-E1C2B9E8BB88}"/>
    <cellStyle name="Обычный 3 4 4" xfId="629" xr:uid="{B824E733-775E-472B-9DF6-3F2DA428B493}"/>
    <cellStyle name="Обычный 3 5" xfId="532" xr:uid="{AFF3C676-6289-4311-812F-4A1CAA2CC29A}"/>
    <cellStyle name="Обычный 3 5 2" xfId="771" xr:uid="{3490F7B4-A22E-459F-A15B-84F999A4B7D6}"/>
    <cellStyle name="Обычный 3 5 3" xfId="743" xr:uid="{E76B2013-6CB4-4887-8266-049E1D277CBC}"/>
    <cellStyle name="Обычный 3 5 3 2" xfId="1166" xr:uid="{A026D364-8030-4B3A-9A2A-0617D0F6F8C9}"/>
    <cellStyle name="Обычный 3 5 4" xfId="2970" xr:uid="{7D6971C7-370A-4A02-A9C7-8D5DF3BD9812}"/>
    <cellStyle name="Обычный 3 6" xfId="815" xr:uid="{E7E69F36-3334-4796-852C-C2BB0C58D36B}"/>
    <cellStyle name="Обычный 3 6 2" xfId="3105" xr:uid="{7A306FA2-1759-4E59-AEC0-B49AB746B0C3}"/>
    <cellStyle name="Обычный 3 7" xfId="3488" xr:uid="{460E3F38-FD54-469B-BD81-ED2D2724A211}"/>
    <cellStyle name="Обычный 3 8" xfId="4963" xr:uid="{EEA69F30-65D0-49D5-BDC0-5E15558DCCDA}"/>
    <cellStyle name="Обычный 30" xfId="3587" xr:uid="{7A9AFA3B-269E-4A72-AF2E-81A4D1693727}"/>
    <cellStyle name="Обычный 31" xfId="3588" xr:uid="{1D2AEFFE-C3AB-490B-9791-3A5B86AC219F}"/>
    <cellStyle name="Обычный 32" xfId="4962" xr:uid="{58DA45FF-E809-4BF8-A4BB-E5F9C8074ACD}"/>
    <cellStyle name="Обычный 33" xfId="4964" xr:uid="{9BF1A554-7065-4487-95D5-D64A31EF9242}"/>
    <cellStyle name="Обычный 34" xfId="269" xr:uid="{07877AD3-E252-4E14-AAC4-4167642AD133}"/>
    <cellStyle name="Обычный 35" xfId="47" xr:uid="{55D8168D-7546-4E97-B350-A10AF5CE872A}"/>
    <cellStyle name="Обычный 36" xfId="261" xr:uid="{3D631DC7-B1B7-4B34-B2A4-7A7B18F6A9A8}"/>
    <cellStyle name="Обычный 37" xfId="8273" xr:uid="{22EFFC9F-762F-48AF-9D45-DD338882B13E}"/>
    <cellStyle name="Обычный 4" xfId="11" xr:uid="{C4696B88-27AD-4BED-86B5-EAD82A70A1BF}"/>
    <cellStyle name="Обычный 4 2" xfId="173" xr:uid="{51445B15-4517-4535-9E6D-2795A8C42737}"/>
    <cellStyle name="Обычный 4 2 2" xfId="454" xr:uid="{C6E20285-48D3-450F-A4AC-5F719F5039F1}"/>
    <cellStyle name="Обычный 4 2 2 2" xfId="1291" xr:uid="{DA08B726-B001-4354-AECC-8D369660FBC0}"/>
    <cellStyle name="Обычный 4 2 2 3" xfId="2588" xr:uid="{A93B17E0-F7E2-4FE8-AA3F-E15CC1732740}"/>
    <cellStyle name="Обычный 4 2 3" xfId="520" xr:uid="{8DC58E8D-9C99-408F-BFA7-1DAAD914F4FD}"/>
    <cellStyle name="Обычный 4 2 3 2" xfId="1220" xr:uid="{9BEAB5E2-8765-4C03-AE3C-43405E98399E}"/>
    <cellStyle name="Обычный 4 2 3 2 2" xfId="3013" xr:uid="{F3C6013F-14EC-497C-A406-4B56A493CD60}"/>
    <cellStyle name="Обычный 4 2 4" xfId="630" xr:uid="{C197DD22-715C-4268-97DA-51DF5CCA4ABA}"/>
    <cellStyle name="Обычный 4 3" xfId="241" xr:uid="{D95E862C-E9DE-475F-BFC4-AFA9BCCE6942}"/>
    <cellStyle name="Обычный 4 3 2" xfId="1276" xr:uid="{96A31E84-903C-4472-A9E5-0C7D04A3F5B1}"/>
    <cellStyle name="Обычный 4 3 2 2" xfId="3052" xr:uid="{BE031CA0-88CC-43AB-935D-CC254AD32E15}"/>
    <cellStyle name="Обычный 4 3 3" xfId="3014" xr:uid="{2308A1CA-6D10-45F5-9B96-BDC326C8391F}"/>
    <cellStyle name="Обычный 4 4" xfId="763" xr:uid="{72D245AA-E06B-410A-9A0A-AB6BB3ED3D28}"/>
    <cellStyle name="Обычный 4 4 2" xfId="1124" xr:uid="{961D3FB7-7FB3-4FE5-9558-EF3C32229768}"/>
    <cellStyle name="Обычный 4 4 2 2" xfId="3029" xr:uid="{B480B47A-55EE-4D55-AE73-CC476066682F}"/>
    <cellStyle name="Обычный 4 4 3" xfId="3435" xr:uid="{C81BBDB0-542E-4EF5-A1C3-E0923709A75D}"/>
    <cellStyle name="Обычный 4 5" xfId="776" xr:uid="{6946EEDA-CD50-4168-93DD-D7AC293467EE}"/>
    <cellStyle name="Обычный 4 5 2" xfId="1167" xr:uid="{2711499A-BE50-45D7-914E-69C12797EDEB}"/>
    <cellStyle name="Обычный 4 5 3" xfId="2510" xr:uid="{1B932312-928B-4EC5-9579-59E19704AAAD}"/>
    <cellStyle name="Обычный 4 6" xfId="816" xr:uid="{B702C55A-F26B-42DC-9CF5-5A32ACFB24B6}"/>
    <cellStyle name="Обычный 4 7" xfId="172" xr:uid="{0A2A6134-775B-4D83-A361-F305B0998725}"/>
    <cellStyle name="Обычный 5" xfId="14" xr:uid="{230B5D51-C82C-4547-8C57-6B28637D059F}"/>
    <cellStyle name="Обычный 5 10" xfId="174" xr:uid="{FBC25390-C575-4AAA-9A24-7A237CFD9AFB}"/>
    <cellStyle name="Обычный 5 2" xfId="175" xr:uid="{D9FE401A-F6BC-4802-B8DF-08FEAAD6CB68}"/>
    <cellStyle name="Обычный 5 2 2" xfId="551" xr:uid="{C55E0D0F-27BD-4EFE-8E5E-7DCEFFFCCAA2}"/>
    <cellStyle name="Обычный 5 2 2 2" xfId="631" xr:uid="{51B4BB80-CA19-4360-8C34-726E60A8542D}"/>
    <cellStyle name="Обычный 5 2 2 3" xfId="3360" xr:uid="{823AAB45-C243-4683-971D-5FC155F3B467}"/>
    <cellStyle name="Обычный 5 2 2 4" xfId="3561" xr:uid="{1F052EA7-76B3-481A-9667-98E42C6BEAC2}"/>
    <cellStyle name="Обычный 5 2 3" xfId="3069" xr:uid="{27479E18-500C-48B2-8EE2-B5A28AE369AA}"/>
    <cellStyle name="Обычный 5 2 3 2" xfId="3378" xr:uid="{504025D3-8A31-4D70-A66F-84822F81B2E8}"/>
    <cellStyle name="Обычный 5 2 4" xfId="3084" xr:uid="{B6F6F5D7-6A40-4F2C-AED5-16EC8EABD150}"/>
    <cellStyle name="Обычный 5 2 4 2" xfId="3398" xr:uid="{3A021C2D-4519-49DD-8E12-93BB0F48EFC7}"/>
    <cellStyle name="Обычный 5 2 5" xfId="3025" xr:uid="{48AFA69F-6F98-4E86-8C72-75448D5816C3}"/>
    <cellStyle name="Обычный 5 2 6" xfId="2892" xr:uid="{9A2C15C1-3956-4C5F-A555-7C93B0BE85B9}"/>
    <cellStyle name="Обычный 5 2 7" xfId="3305" xr:uid="{39BF1353-5151-48D4-9E66-ADEBBCD166BF}"/>
    <cellStyle name="Обычный 5 2 8" xfId="3422" xr:uid="{440D5933-D613-45D5-BC15-539BE1CE0E7E}"/>
    <cellStyle name="Обычный 5 3" xfId="242" xr:uid="{DA02C20F-50A6-44DD-B8A6-F9AF874724BB}"/>
    <cellStyle name="Обычный 5 3 2" xfId="550" xr:uid="{3F4A0C9B-8419-4555-BDFE-83B50948F5F6}"/>
    <cellStyle name="Обычный 5 3 2 2" xfId="1106" xr:uid="{5900101F-9EA2-4265-A572-1FE68EF23D4F}"/>
    <cellStyle name="Обычный 5 3 2 2 2" xfId="3035" xr:uid="{B08D52C2-33D5-4069-883E-8340FFB860F4}"/>
    <cellStyle name="Обычный 5 3 3" xfId="632" xr:uid="{7750E388-8EB8-49F9-9889-37E5414714D3}"/>
    <cellStyle name="Обычный 5 3 4" xfId="817" xr:uid="{EADAFB8D-C284-433C-ACE7-FCC26C299772}"/>
    <cellStyle name="Обычный 5 3 5" xfId="517" xr:uid="{4505E88F-1977-493A-835B-6F859FC12C88}"/>
    <cellStyle name="Обычный 5 4" xfId="533" xr:uid="{3AE1F07E-94FA-4FD9-BA7F-5AF8274D782F}"/>
    <cellStyle name="Обычный 5 4 2" xfId="932" xr:uid="{114173F9-FF4F-4B44-BBC8-7877BF5989C1}"/>
    <cellStyle name="Обычный 5 4 2 2" xfId="3015" xr:uid="{926FBFE2-D4DB-4B78-8B6E-3EBE3D520EC3}"/>
    <cellStyle name="Обычный 5 4 3" xfId="2865" xr:uid="{10D3E8D5-61A9-4DB6-B9F6-BFCFD0D6B1E5}"/>
    <cellStyle name="Обычный 5 5" xfId="1184" xr:uid="{240B66BB-1FA6-4B63-9F6D-BDE1D0BE92FB}"/>
    <cellStyle name="Обычный 5 5 2" xfId="2882" xr:uid="{6DDBD4B5-ECDC-4DE1-A55D-58DD7FEE72AC}"/>
    <cellStyle name="Обычный 5 6" xfId="2484" xr:uid="{C8E04A3B-5877-42B3-A8EF-B7C494D7A2E5}"/>
    <cellStyle name="Обычный 5 6 2" xfId="3148" xr:uid="{9A003080-64C4-4A26-8BC8-715AB30B32CF}"/>
    <cellStyle name="Обычный 5 7" xfId="3294" xr:uid="{C0B3BE58-697D-46B6-B320-31A7ED5ABF56}"/>
    <cellStyle name="Обычный 5 8" xfId="3412" xr:uid="{C8E53E24-4AB9-4957-9BF4-83514778B370}"/>
    <cellStyle name="Обычный 5 9" xfId="4955" xr:uid="{AADE5DAB-8E39-4E54-A67A-E2B3BBF70591}"/>
    <cellStyle name="Обычный 5_Гос сектор-ЦБ" xfId="2494" xr:uid="{BACC88F0-9685-48CF-B0F9-BFB60FD5AA6C}"/>
    <cellStyle name="Обычный 6" xfId="176" xr:uid="{EA19B167-A10F-40BB-B79A-6170CFFF310B}"/>
    <cellStyle name="Обычный 6 10" xfId="4956" xr:uid="{BAA286F8-06AC-4A88-9714-EA0FC6665E00}"/>
    <cellStyle name="Обычный 6 2" xfId="244" xr:uid="{3E891FD6-CF99-4945-9688-20D2EE860450}"/>
    <cellStyle name="Обычный 6 2 2" xfId="552" xr:uid="{84F83E45-F3E5-46E0-A8C7-113F1E423A7A}"/>
    <cellStyle name="Обычный 6 2 2 2" xfId="1114" xr:uid="{350A1465-4E6A-4295-8F7E-D9B391426140}"/>
    <cellStyle name="Обычный 6 2 2 3" xfId="3380" xr:uid="{2A655048-5E28-44DD-8180-07C9EBFB8AE9}"/>
    <cellStyle name="Обычный 6 2 3" xfId="1268" xr:uid="{3CF9BFCD-CF02-4F92-B071-EC2EE8D0850E}"/>
    <cellStyle name="Обычный 6 2 3 2" xfId="3400" xr:uid="{D4FB8A6F-E4CF-4F7A-989B-39925C8322DF}"/>
    <cellStyle name="Обычный 6 2 3 3" xfId="3086" xr:uid="{85A14EE4-4FCD-4840-A62B-3CF173C105CF}"/>
    <cellStyle name="Обычный 6 2 4" xfId="3054" xr:uid="{19C5DADA-4A77-4E6D-8F65-F92288EF0799}"/>
    <cellStyle name="Обычный 6 2 4 2" xfId="3362" xr:uid="{055F2B66-E8CA-42E3-8833-692426956714}"/>
    <cellStyle name="Обычный 6 2 5" xfId="2893" xr:uid="{FA7016B2-4E54-4141-ABB7-CC94F0685E53}"/>
    <cellStyle name="Обычный 6 2 6" xfId="3306" xr:uid="{752A7CDF-4573-4D59-B2F3-E06015BB8911}"/>
    <cellStyle name="Обычный 6 2 7" xfId="3423" xr:uid="{73472E06-B743-4A54-BB8F-FEF0B26EE48F}"/>
    <cellStyle name="Обычный 6 2 8" xfId="3562" xr:uid="{1EC2783F-D41A-4BED-B17F-FC4E75A392BB}"/>
    <cellStyle name="Обычный 6 2 9" xfId="529" xr:uid="{CDDCF362-D4F7-4BA6-88C7-21DC57621037}"/>
    <cellStyle name="Обычный 6 3" xfId="633" xr:uid="{0C4A2558-74A5-47CC-BEB4-D057C4D65465}"/>
    <cellStyle name="Обычный 6 3 2" xfId="3053" xr:uid="{52E8F84C-D0FF-4536-B95D-83A4700BF536}"/>
    <cellStyle name="Обычный 6 3 3" xfId="3361" xr:uid="{97B5517C-D57C-414B-997E-3A7EA27853C3}"/>
    <cellStyle name="Обычный 6 3 4" xfId="3563" xr:uid="{ACB9D2E2-9CFB-421B-909C-8D949111E208}"/>
    <cellStyle name="Обычный 6 4" xfId="1227" xr:uid="{78763F64-B419-4452-B668-F2084769F326}"/>
    <cellStyle name="Обычный 6 4 2" xfId="2516" xr:uid="{40D132DA-4DF7-4C00-9FAB-B9BE610B8F94}"/>
    <cellStyle name="Обычный 6 4 3" xfId="3379" xr:uid="{3EFC50FD-A571-458C-9A82-1745DC1F7249}"/>
    <cellStyle name="Обычный 6 4 4" xfId="2866" xr:uid="{C294058B-A6FE-4CC2-920A-17B072963C0F}"/>
    <cellStyle name="Обычный 6 5" xfId="3085" xr:uid="{D6D3D3FC-1D21-428D-8E94-AAB96409DF13}"/>
    <cellStyle name="Обычный 6 5 2" xfId="3399" xr:uid="{3B992283-876F-42B9-849B-E4498250AA13}"/>
    <cellStyle name="Обычный 6 6" xfId="3026" xr:uid="{9BE92CCD-F5CA-46BF-824B-33BE304B6C11}"/>
    <cellStyle name="Обычный 6 7" xfId="2883" xr:uid="{94214092-A0A5-4A12-8BC1-91C78DF5170E}"/>
    <cellStyle name="Обычный 6 8" xfId="3295" xr:uid="{3FD93B5D-F9D6-4EEE-83D3-CAA66745AED8}"/>
    <cellStyle name="Обычный 6 9" xfId="3413" xr:uid="{84200244-571F-4653-827D-7CAF6886A56C}"/>
    <cellStyle name="Обычный 7" xfId="177" xr:uid="{FEA4B2C8-A01B-414A-A9E1-0EA3A8AA43D3}"/>
    <cellStyle name="Обычный 7 10" xfId="4957" xr:uid="{A4749225-6189-48E4-8A38-C8C5E34A4686}"/>
    <cellStyle name="Обычный 7 2" xfId="178" xr:uid="{A7F4AE77-0FF0-4543-BDEF-F02CBEFCC694}"/>
    <cellStyle name="Обычный 7 2 2" xfId="553" xr:uid="{6F3E99A1-A455-4771-94DA-C9EC14348546}"/>
    <cellStyle name="Обычный 7 2 2 2" xfId="764" xr:uid="{147AAA38-BC5E-4933-9D08-0552B3EA68D8}"/>
    <cellStyle name="Обычный 7 2 2 3" xfId="3382" xr:uid="{D721C218-05EB-465D-9937-86510518D04C}"/>
    <cellStyle name="Обычный 7 2 3" xfId="634" xr:uid="{8B1316DC-E25D-457D-90AB-30CB69BDBA13}"/>
    <cellStyle name="Обычный 7 2 3 2" xfId="3402" xr:uid="{4171961F-4D39-45C3-8926-929B830A0A97}"/>
    <cellStyle name="Обычный 7 2 4" xfId="736" xr:uid="{D64AD5AE-C902-46DB-A290-6CB342F4DEBB}"/>
    <cellStyle name="Обычный 7 2 4 2" xfId="3364" xr:uid="{623B60B7-5FB6-4706-8CD6-E26DEA131663}"/>
    <cellStyle name="Обычный 7 2 4 3" xfId="3055" xr:uid="{B9FAE95D-0A15-4AFD-ADE3-BEFC1F6CB4F4}"/>
    <cellStyle name="Обычный 7 2 5" xfId="2894" xr:uid="{1C0871B8-48D4-40E6-9D40-A9DA755E2886}"/>
    <cellStyle name="Обычный 7 2 6" xfId="3307" xr:uid="{742AD630-575C-46E2-9FE7-972BF85F5B75}"/>
    <cellStyle name="Обычный 7 2 7" xfId="3424" xr:uid="{C660F1F8-56F4-4D57-BBAA-4433C1AEDEC0}"/>
    <cellStyle name="Обычный 7 2 8" xfId="3564" xr:uid="{B6AE601B-8A99-4048-95B6-78F99F352D9D}"/>
    <cellStyle name="Обычный 7 3" xfId="246" xr:uid="{5AC208B4-1339-47FB-9D12-37B55CCB7722}"/>
    <cellStyle name="Обычный 7 3 2" xfId="2507" xr:uid="{D315FAE8-B0CF-4CDF-882E-A7FC5A345BBC}"/>
    <cellStyle name="Обычный 7 3 3" xfId="2487" xr:uid="{385064FB-C80F-4C96-B6AF-CD9E0B7CC8CA}"/>
    <cellStyle name="Обычный 7 3 3 2" xfId="3363" xr:uid="{9888D03B-68B4-43D3-9659-9E9033A0D694}"/>
    <cellStyle name="Обычный 7 3 4" xfId="3573" xr:uid="{8AB390ED-EDC5-4460-884A-B1EB32CDADDA}"/>
    <cellStyle name="Обычный 7 3 5" xfId="535" xr:uid="{6210DF8D-82C6-4664-98A1-755D53D972C0}"/>
    <cellStyle name="Обычный 7 4" xfId="1228" xr:uid="{E5A6EEFF-117C-4E14-96F6-1A3BD56A0923}"/>
    <cellStyle name="Обычный 7 4 2" xfId="2517" xr:uid="{C46E87E7-4A34-493B-8C74-4F7436FD5FD2}"/>
    <cellStyle name="Обычный 7 4 3" xfId="3381" xr:uid="{C85F55E5-1CE5-4678-BDA9-3E80326B9F21}"/>
    <cellStyle name="Обычный 7 4 4" xfId="2867" xr:uid="{56150D1E-5ADF-442F-9A54-0AFABD939C83}"/>
    <cellStyle name="Обычный 7 5" xfId="2485" xr:uid="{A66F4761-484A-4323-8D82-370F93ECCA7E}"/>
    <cellStyle name="Обычный 7 5 2" xfId="3401" xr:uid="{AEB5E18A-5B2E-4F25-9F6E-D773A68C5316}"/>
    <cellStyle name="Обычный 7 5 3" xfId="3087" xr:uid="{E55F8C0A-F9A4-4AA9-B1D3-794BE92AF25E}"/>
    <cellStyle name="Обычный 7 6" xfId="3027" xr:uid="{A64B2897-7848-4CC7-BA43-79BFB1A2A370}"/>
    <cellStyle name="Обычный 7 7" xfId="2884" xr:uid="{3557D821-E548-4559-AFBF-82843409DFA2}"/>
    <cellStyle name="Обычный 7 8" xfId="3296" xr:uid="{8BB7AA1F-F22C-4E01-9B7B-23A18136A2AD}"/>
    <cellStyle name="Обычный 7 9" xfId="3414" xr:uid="{B5217308-5D9D-4774-9182-922B77F8F302}"/>
    <cellStyle name="Обычный 7_Гос сектор-ЦБ" xfId="2495" xr:uid="{23B1982E-05A9-4F1A-AA59-ED5F651224BF}"/>
    <cellStyle name="Обычный 8" xfId="179" xr:uid="{411F069E-02C6-4736-9F08-A8A1E1D0DED1}"/>
    <cellStyle name="Обычный 8 2" xfId="249" xr:uid="{AB498AAB-9E31-47F3-ACF1-96C6A112CD05}"/>
    <cellStyle name="Обычный 8 2 2" xfId="751" xr:uid="{7531FDFE-7875-43B1-B857-614155DAD818}"/>
    <cellStyle name="Обычный 8 2 3" xfId="2592" xr:uid="{7D8BF7BF-AF79-4509-B5A5-6FBDEB094D3A}"/>
    <cellStyle name="Обычный 8 3" xfId="765" xr:uid="{A8C293C8-7057-4D8E-B998-CA665B4FFD51}"/>
    <cellStyle name="Обычный 8 3 2" xfId="1082" xr:uid="{DD24F0C8-E1E0-4D20-8E29-28EE9A2015CF}"/>
    <cellStyle name="Обычный 8 4" xfId="772" xr:uid="{CAE8EA16-E644-485F-8D25-F6C0D6BE18C5}"/>
    <cellStyle name="Обычный 8 4 2" xfId="1170" xr:uid="{60BF5F23-8756-48D7-80F8-8CD8EF76812A}"/>
    <cellStyle name="Обычный 8 4 3" xfId="2498" xr:uid="{98A89DB4-8782-4718-9B46-65D55A48025C}"/>
    <cellStyle name="Обычный 8 4 3 2" xfId="3574" xr:uid="{4811EDA9-4D4E-4AFE-B5E5-8A4DB47DCF84}"/>
    <cellStyle name="Обычный 8 5" xfId="774" xr:uid="{E87250B2-15BD-41B4-850C-7C1E280F639B}"/>
    <cellStyle name="Обычный 8 5 2" xfId="2535" xr:uid="{4844B99B-A99A-4B6C-B6C1-C59ADB06086E}"/>
    <cellStyle name="Обычный 8 6" xfId="1272" xr:uid="{AA4A466D-3157-4FF0-A979-9729F752418C}"/>
    <cellStyle name="Обычный 8 7" xfId="2488" xr:uid="{F42640E2-0B01-452E-A59F-D6CC0B1DC8CC}"/>
    <cellStyle name="Обычный 9" xfId="199" xr:uid="{00720A37-2DAA-44C8-A2E8-923305D27E6C}"/>
    <cellStyle name="Обычный 9 10" xfId="4958" xr:uid="{7214F8D6-2EA1-48FC-99C6-54A3F924C771}"/>
    <cellStyle name="Обычный 9 11" xfId="531" xr:uid="{1CC0B621-099D-407A-B5F9-CDBA46459ED4}"/>
    <cellStyle name="Обычный 9 2" xfId="248" xr:uid="{55A8A047-04FC-435F-AA08-F33651CB7A0E}"/>
    <cellStyle name="Обычный 9 2 2" xfId="1115" xr:uid="{279D0367-A40A-4986-AC72-47DFB07C1E3F}"/>
    <cellStyle name="Обычный 9 2 2 2" xfId="3071" xr:uid="{4BF57F00-EBB3-48CA-A3D4-CECC6527B90C}"/>
    <cellStyle name="Обычный 9 2 2 3" xfId="3384" xr:uid="{110DD4C1-BA97-4489-A351-4DCD4B844150}"/>
    <cellStyle name="Обычный 9 2 3" xfId="3088" xr:uid="{3E94C9B4-8A88-40F2-B521-C2821E217BDA}"/>
    <cellStyle name="Обычный 9 2 3 2" xfId="3404" xr:uid="{7CC29E1B-5F92-4A12-95DE-BA147415033D}"/>
    <cellStyle name="Обычный 9 2 4" xfId="3057" xr:uid="{A1504F6A-E165-4B3E-B5CF-6BFEC18F41C6}"/>
    <cellStyle name="Обычный 9 2 4 2" xfId="3366" xr:uid="{3CA10216-90B2-4A23-BCE5-1C671C0354F1}"/>
    <cellStyle name="Обычный 9 2 5" xfId="2895" xr:uid="{1FBF6F7F-B253-488A-AFF8-FB9A20D94B05}"/>
    <cellStyle name="Обычный 9 2 6" xfId="3308" xr:uid="{307F364B-AA06-44EA-855E-E440222F2E3C}"/>
    <cellStyle name="Обычный 9 2 7" xfId="3425" xr:uid="{8D70756C-4737-479B-A9BC-3E332E40256A}"/>
    <cellStyle name="Обычный 9 2 8" xfId="537" xr:uid="{2DCD86B9-2B16-4857-A971-8E1B63915091}"/>
    <cellStyle name="Обычный 9 3" xfId="572" xr:uid="{03B676C5-2845-4B46-90AA-CAF20312E01A}"/>
    <cellStyle name="Обычный 9 3 2" xfId="975" xr:uid="{45419C17-D8DC-4B97-8034-A113766C8F74}"/>
    <cellStyle name="Обычный 9 3 2 2" xfId="1107" xr:uid="{78D3A22E-F4A0-4BA8-A2C5-944578586509}"/>
    <cellStyle name="Обычный 9 3 3" xfId="3383" xr:uid="{EB36D391-E3D9-4167-8B1D-B4675E1BE1BE}"/>
    <cellStyle name="Обычный 9 4" xfId="1319" xr:uid="{E2F8E0AE-C5EA-4BF6-BB6D-316C65A8BD1E}"/>
    <cellStyle name="Обычный 9 4 2" xfId="2518" xr:uid="{683D37D1-069C-4C4F-BA98-E493D1B10BC8}"/>
    <cellStyle name="Обычный 9 4 3" xfId="3403" xr:uid="{CA6B4EEB-AFC1-4694-AC03-C1F32F122A61}"/>
    <cellStyle name="Обычный 9 4 4" xfId="2868" xr:uid="{4AACEA82-14B9-4578-B6E5-8194D2CA82DF}"/>
    <cellStyle name="Обычный 9 5" xfId="2879" xr:uid="{7AC3CA52-5D20-4A36-AFC6-3062A3E44F21}"/>
    <cellStyle name="Обычный 9 5 2" xfId="3056" xr:uid="{DEFD989A-DBB4-4C9E-90CE-A70032D13E01}"/>
    <cellStyle name="Обычный 9 5 3" xfId="3365" xr:uid="{B240AC9C-D47D-412D-A103-1719EA7BC011}"/>
    <cellStyle name="Обычный 9 6" xfId="2885" xr:uid="{8EFF0B58-4261-40D9-B1D8-020405674450}"/>
    <cellStyle name="Обычный 9 7" xfId="3297" xr:uid="{ABB7447C-13FE-4C16-B55F-8031D68845F0}"/>
    <cellStyle name="Обычный 9 8" xfId="3415" xr:uid="{CFEC9FC9-DFBB-4E90-A7DC-B4DF3659E114}"/>
    <cellStyle name="Обычный 9 9" xfId="3583" xr:uid="{C61F5889-17D2-4B0C-B7C5-E03F604BF0C2}"/>
    <cellStyle name="Открывавшаяся гиперссылка" xfId="1275" builtinId="9" customBuiltin="1"/>
    <cellStyle name="Открывавшаяся гиперссылка 2" xfId="455" xr:uid="{7B03C5E8-C869-4CA7-AB78-93C24F599CC5}"/>
    <cellStyle name="Открывавшаяся гиперссылка 2 2" xfId="510" xr:uid="{87693410-BEE2-49EE-B2A6-E5D464E6EE6C}"/>
    <cellStyle name="Плохой" xfId="20" builtinId="27" customBuiltin="1"/>
    <cellStyle name="Плохой 2" xfId="180" xr:uid="{382C18FA-8467-49CE-86E8-C74A4E049D8E}"/>
    <cellStyle name="Плохой 2 2" xfId="181" xr:uid="{2CE09728-6DD8-416D-AE61-CAF5D8D272A3}"/>
    <cellStyle name="Плохой 2 2 2" xfId="457" xr:uid="{F03B8F7D-9694-4A9B-BE76-13C4FBCDB553}"/>
    <cellStyle name="Плохой 2 2 2 2" xfId="3017" xr:uid="{A2C5FC16-5B1A-49EB-8A51-A2897B4018AF}"/>
    <cellStyle name="Плохой 2 2 3" xfId="818" xr:uid="{489AA89A-69F7-469A-B9BD-2DA58B262B0F}"/>
    <cellStyle name="Плохой 2 3" xfId="456" xr:uid="{4D411FEC-561A-4B04-B6DB-C475B13223E5}"/>
    <cellStyle name="Плохой 2 3 2" xfId="1083" xr:uid="{51DCBACA-7946-45DC-9D1E-D8BCC23DD698}"/>
    <cellStyle name="Плохой 2 4" xfId="511" xr:uid="{B491EEC9-C27B-4E3E-969D-219345BEBA98}"/>
    <cellStyle name="Плохой 2 4 2" xfId="1221" xr:uid="{43431B6F-9049-4332-BC3A-95290AD74CA0}"/>
    <cellStyle name="Плохой 3" xfId="689" xr:uid="{1052B67C-AB08-407E-A72D-8F70E5D00384}"/>
    <cellStyle name="Плохой 3 2" xfId="1234" xr:uid="{FF3FC3EE-76AE-486E-872A-3856F87E3451}"/>
    <cellStyle name="Плохой 3 3" xfId="3112" xr:uid="{E06F5502-25C8-4230-A7C7-2C9CF1BDF79C}"/>
    <cellStyle name="Пояснение" xfId="27" builtinId="53" customBuiltin="1"/>
    <cellStyle name="Пояснение 2" xfId="182" xr:uid="{99F37E98-0409-4289-9A7D-22A83A45D79F}"/>
    <cellStyle name="Пояснение 2 2" xfId="183" xr:uid="{D066F353-5487-43A3-AEDE-FA01FA9DADFB}"/>
    <cellStyle name="Пояснение 2 2 2" xfId="459" xr:uid="{AB792570-002E-4DC0-B5B3-58835858F909}"/>
    <cellStyle name="Пояснение 2 2 2 2" xfId="3018" xr:uid="{B983FA21-44FD-4948-AF3A-A4B7187BE8B7}"/>
    <cellStyle name="Пояснение 2 2 3" xfId="819" xr:uid="{C808897E-161B-4AC0-B191-C43EB5D1A202}"/>
    <cellStyle name="Пояснение 2 3" xfId="458" xr:uid="{3A00099A-BCC2-48BA-8595-105439529899}"/>
    <cellStyle name="Пояснение 2 3 2" xfId="1084" xr:uid="{4FC63ABD-87D3-4330-9442-EE047DC6AE35}"/>
    <cellStyle name="Пояснение 2 4" xfId="512" xr:uid="{80B2424A-AEE2-4B65-8439-2F073B47A856}"/>
    <cellStyle name="Пояснение 2 4 2" xfId="1222" xr:uid="{E05D1727-AF9C-4179-8C96-D8F38721F2ED}"/>
    <cellStyle name="Пояснение 3" xfId="690" xr:uid="{AA37F657-58C7-45E9-97F8-B9150B603A43}"/>
    <cellStyle name="Пояснение 3 2" xfId="1242" xr:uid="{26F9DC2B-7DCD-4392-A02B-516D4BBE017C}"/>
    <cellStyle name="Пояснение 3 3" xfId="3121" xr:uid="{616A3E1E-B65F-4E8D-80E5-E8FAE90CAE33}"/>
    <cellStyle name="Примечание 2" xfId="184" xr:uid="{ACB35C67-DB5A-49B9-B2DC-6F1586E426CB}"/>
    <cellStyle name="Примечание 2 10" xfId="3867" xr:uid="{7FF1C3EE-D8FA-4EEE-B068-130A3B7DD163}"/>
    <cellStyle name="Примечание 2 10 2" xfId="5528" xr:uid="{83058ABB-9505-4AB0-A68E-9CC257643BBF}"/>
    <cellStyle name="Примечание 2 10 2 2" xfId="7627" xr:uid="{E075B1CD-D87E-4163-B652-E275FCFDD391}"/>
    <cellStyle name="Примечание 2 10 3" xfId="6685" xr:uid="{A4DA19AA-9AB1-480F-AB34-847D40B622D2}"/>
    <cellStyle name="Примечание 2 11" xfId="4186" xr:uid="{C3837EF0-C788-4D94-B40B-82CF97CC055B}"/>
    <cellStyle name="Примечание 2 11 2" xfId="5754" xr:uid="{8E65F828-DBCF-4CA3-A329-0DEA920535D7}"/>
    <cellStyle name="Примечание 2 11 2 2" xfId="7803" xr:uid="{091F6D2B-574F-44B2-A7DD-8FAD5A908AF3}"/>
    <cellStyle name="Примечание 2 11 3" xfId="6816" xr:uid="{BF21BBE3-D85B-4501-B971-53F5E68E8510}"/>
    <cellStyle name="Примечание 2 12" xfId="4294" xr:uid="{67FD9772-BCEA-4542-9E83-324BBD41D32C}"/>
    <cellStyle name="Примечание 2 12 2" xfId="5835" xr:uid="{7CA265CE-9E4B-4BCF-A9E9-E74DE2E8A457}"/>
    <cellStyle name="Примечание 2 12 2 2" xfId="7866" xr:uid="{B86584AD-96C6-451F-BFE2-85CACC6F0848}"/>
    <cellStyle name="Примечание 2 12 3" xfId="6862" xr:uid="{7D153403-C8A0-446B-9EA2-F4ECF7182D19}"/>
    <cellStyle name="Примечание 2 13" xfId="4316" xr:uid="{1A27E6D3-CE26-4F81-800C-E184DCAB7288}"/>
    <cellStyle name="Примечание 2 13 2" xfId="5854" xr:uid="{447F5EEE-29B9-47B7-BD8C-50BFD2F37558}"/>
    <cellStyle name="Примечание 2 13 2 2" xfId="7883" xr:uid="{F6F6E9FA-F533-43A7-ACF3-6EB4E01BE5D9}"/>
    <cellStyle name="Примечание 2 13 3" xfId="6876" xr:uid="{7C17E058-2C7B-4A18-AE44-EEFF454D634C}"/>
    <cellStyle name="Примечание 2 14" xfId="4770" xr:uid="{22A7A779-9CC7-453A-BF05-B04E560600A6}"/>
    <cellStyle name="Примечание 2 14 2" xfId="6220" xr:uid="{5FFC28F3-BEB4-4498-950B-D62EB10F841B}"/>
    <cellStyle name="Примечание 2 14 2 2" xfId="8173" xr:uid="{A40273D2-D9FB-4569-B644-7D61A8F4538D}"/>
    <cellStyle name="Примечание 2 14 3" xfId="7093" xr:uid="{FBA109C8-6E9B-444E-AFCE-8AB2BA881A43}"/>
    <cellStyle name="Примечание 2 15" xfId="4979" xr:uid="{4D0BF749-3D0D-4988-9857-80EA0A99218C}"/>
    <cellStyle name="Примечание 2 15 2" xfId="7177" xr:uid="{57AF3B71-8019-4869-B036-A1D5CAD01ED2}"/>
    <cellStyle name="Примечание 2 2" xfId="185" xr:uid="{3441E47F-332E-40B6-8919-9511B74A23BB}"/>
    <cellStyle name="Примечание 2 2 2" xfId="461" xr:uid="{91720378-E1CE-4A29-9CF8-36159602323A}"/>
    <cellStyle name="Примечание 2 2 2 2" xfId="5000" xr:uid="{336EAB4E-5203-42B9-A518-022F31589F99}"/>
    <cellStyle name="Примечание 2 2 2 2 2" xfId="7194" xr:uid="{C9250261-B485-447F-9357-E2C872277E01}"/>
    <cellStyle name="Примечание 2 2 2 3" xfId="6353" xr:uid="{2B935036-B3C8-49BF-8454-CC7D743E079B}"/>
    <cellStyle name="Примечание 2 2 3" xfId="820" xr:uid="{65117D5D-0F06-4394-96F2-DC57296F1653}"/>
    <cellStyle name="Примечание 2 2 3 2" xfId="1290" xr:uid="{C33E2715-0E5A-4302-931C-779E7C223D3F}"/>
    <cellStyle name="Примечание 2 2 4" xfId="2577" xr:uid="{9F78072F-838D-45CE-ADDC-7CE8F3C0BFD3}"/>
    <cellStyle name="Примечание 2 2 4 2" xfId="3019" xr:uid="{C785B0C1-C3D4-4C9B-B574-6AA4832FDB3F}"/>
    <cellStyle name="Примечание 2 2 4 3" xfId="5186" xr:uid="{B3C5AFEC-8F4A-433F-9FC5-E910612F3B6B}"/>
    <cellStyle name="Примечание 2 2 4 3 2" xfId="7360" xr:uid="{86CE49CD-7C4D-4C47-8A64-E0DBC8EAAE2F}"/>
    <cellStyle name="Примечание 2 2 5" xfId="4980" xr:uid="{0C30D03F-7C11-44FD-B5A4-47E94DD368BE}"/>
    <cellStyle name="Примечание 2 2 5 2" xfId="7178" xr:uid="{C18CAEC0-20F5-4242-A377-4EC3507EA0AB}"/>
    <cellStyle name="Примечание 2 2 6" xfId="6349" xr:uid="{519CF097-C7EA-45E3-9695-72EFFAF72FE4}"/>
    <cellStyle name="Примечание 2 3" xfId="462" xr:uid="{FBF37ACB-4F8E-4205-80B8-874F757D8133}"/>
    <cellStyle name="Примечание 2 3 10" xfId="4810" xr:uid="{EEC24FF2-A465-4375-B2D4-6078CAE9849C}"/>
    <cellStyle name="Примечание 2 3 10 2" xfId="6242" xr:uid="{2BF32247-5B3B-4611-A38B-E613675AC97B}"/>
    <cellStyle name="Примечание 2 3 10 2 2" xfId="8190" xr:uid="{422A2A7F-7350-44F3-8A49-ED4116DBF347}"/>
    <cellStyle name="Примечание 2 3 10 3" xfId="7106" xr:uid="{5C1909C8-541E-4E96-BED7-FE8D93E28E3A}"/>
    <cellStyle name="Примечание 2 3 2" xfId="1273" xr:uid="{EE0D2456-B09D-4197-9752-0063284FFB7C}"/>
    <cellStyle name="Примечание 2 3 3" xfId="1085" xr:uid="{2C00601D-B8DA-4A90-B155-CA62B2C6C0B7}"/>
    <cellStyle name="Примечание 2 3 3 2" xfId="5035" xr:uid="{08649D75-F771-4CB3-A240-260354ACC615}"/>
    <cellStyle name="Примечание 2 3 3 2 2" xfId="7225" xr:uid="{A3439B61-5EF6-48FF-AD97-6894579DF2E2}"/>
    <cellStyle name="Примечание 2 3 3 3" xfId="6377" xr:uid="{8A813A72-F2D8-4EDA-9DDA-D8412E1BD717}"/>
    <cellStyle name="Примечание 2 3 4" xfId="3773" xr:uid="{9426D48F-2E46-465C-8B38-70AC4962ED0F}"/>
    <cellStyle name="Примечание 2 3 4 2" xfId="5487" xr:uid="{E9C19841-AD15-4ADC-A89B-6A9DB6AEE6D0}"/>
    <cellStyle name="Примечание 2 3 4 2 2" xfId="7594" xr:uid="{7F9404B4-7DC1-4AB6-88F9-C070B7B3DE2B}"/>
    <cellStyle name="Примечание 2 3 4 3" xfId="6660" xr:uid="{29C88FF1-A25E-4E82-BF8A-B53873E9ABCA}"/>
    <cellStyle name="Примечание 2 3 5" xfId="3820" xr:uid="{7F60E530-823D-4A32-91A6-5AA32CA194B4}"/>
    <cellStyle name="Примечание 2 3 5 2" xfId="5512" xr:uid="{0DC88A1A-FB83-48E0-9CA1-A17DE2713B63}"/>
    <cellStyle name="Примечание 2 3 5 2 2" xfId="7613" xr:uid="{D7A22EFD-5501-48C5-8914-A6DE2D86D92A}"/>
    <cellStyle name="Примечание 2 3 5 3" xfId="6674" xr:uid="{15F97526-D776-4BBA-8E30-0722556C95D0}"/>
    <cellStyle name="Примечание 2 3 6" xfId="3986" xr:uid="{2081AB43-D9FF-4878-B891-B821F4466607}"/>
    <cellStyle name="Примечание 2 3 6 2" xfId="5605" xr:uid="{EAA93CF7-6AD2-4ABC-B1E3-3306B5E51E84}"/>
    <cellStyle name="Примечание 2 3 6 2 2" xfId="7685" xr:uid="{1AC49BA0-1B2B-4ABC-8CFC-219F18421A2F}"/>
    <cellStyle name="Примечание 2 3 6 3" xfId="6728" xr:uid="{7ACC2E76-B476-4ECE-947F-FC892E0ABCFF}"/>
    <cellStyle name="Примечание 2 3 7" xfId="3801" xr:uid="{C8D5F463-D39C-41A5-A53A-023C6875F31F}"/>
    <cellStyle name="Примечание 2 3 7 2" xfId="5509" xr:uid="{C0DB6FF9-8F1B-4D3A-B860-E85A37EB8C58}"/>
    <cellStyle name="Примечание 2 3 7 2 2" xfId="7611" xr:uid="{733CE29F-B5EE-4EFC-83D0-19DFB1C32097}"/>
    <cellStyle name="Примечание 2 3 7 3" xfId="6672" xr:uid="{6586DFB0-F0D1-421B-A27C-625DA1B43EC4}"/>
    <cellStyle name="Примечание 2 3 8" xfId="3707" xr:uid="{37C3576D-E804-436C-BBF3-1C4A61AE7D9C}"/>
    <cellStyle name="Примечание 2 3 8 2" xfId="5455" xr:uid="{46B28B9B-F81C-4C24-84A5-EC89657FCFCE}"/>
    <cellStyle name="Примечание 2 3 8 2 2" xfId="7571" xr:uid="{97279367-E234-4099-B4F7-D961576FB993}"/>
    <cellStyle name="Примечание 2 3 8 3" xfId="6641" xr:uid="{54AFAA13-44B3-45B4-A7EF-115E93FC040C}"/>
    <cellStyle name="Примечание 2 3 9" xfId="2773" xr:uid="{D9FF927F-7340-4A75-A1A3-ADF72B5D8C36}"/>
    <cellStyle name="Примечание 2 3 9 2" xfId="5229" xr:uid="{761B8A85-6E0B-4598-9A06-DB678A288775}"/>
    <cellStyle name="Примечание 2 3 9 2 2" xfId="7397" xr:uid="{9DD35FEB-AF15-492C-812D-C7130DF43857}"/>
    <cellStyle name="Примечание 2 3 9 3" xfId="6506" xr:uid="{110087B8-9AE6-45A9-8481-72EF9FD22FD6}"/>
    <cellStyle name="Примечание 2 4" xfId="460" xr:uid="{D9CA6B0B-E73A-4D05-9A6F-A6734B69D7A8}"/>
    <cellStyle name="Примечание 2 4 2" xfId="554" xr:uid="{B60F5258-D9E9-4001-8C17-6BB89BFFDF2D}"/>
    <cellStyle name="Примечание 2 4 2 2" xfId="3328" xr:uid="{CE3D7EE1-4978-4A4C-AA58-5287C571F07F}"/>
    <cellStyle name="Примечание 2 4 2 2 2" xfId="5327" xr:uid="{568BC351-3B9E-433B-A33A-951EE05F842A}"/>
    <cellStyle name="Примечание 2 4 2 2 2 2" xfId="7470" xr:uid="{4407FE55-1D5E-43DE-9BB9-738215F5B35B}"/>
    <cellStyle name="Примечание 2 4 2 2 3" xfId="6566" xr:uid="{0FC5527E-8AD2-4AE5-A734-55AA75B96DE7}"/>
    <cellStyle name="Примечание 2 4 2 3" xfId="5001" xr:uid="{71C5B11F-544B-41EA-8AA6-92C847B68525}"/>
    <cellStyle name="Примечание 2 4 2 3 2" xfId="7195" xr:uid="{BB701B1D-689A-4BBE-9444-37E40C556432}"/>
    <cellStyle name="Примечание 2 4 2 4" xfId="6354" xr:uid="{0547E699-2222-4FB8-B7E3-BCE00CF2EF61}"/>
    <cellStyle name="Примечание 2 4 3" xfId="1223" xr:uid="{3B54FDB8-F20A-4560-A887-C02EF2B144D2}"/>
    <cellStyle name="Примечание 2 4 3 2" xfId="3944" xr:uid="{ECE8ED95-03CD-46E2-A19E-CB160AB40696}"/>
    <cellStyle name="Примечание 2 4 3 2 2" xfId="5582" xr:uid="{0F93B8A5-D408-4C57-868D-7A2C916005FF}"/>
    <cellStyle name="Примечание 2 4 3 2 2 2" xfId="7669" xr:uid="{DF409989-BECE-4E74-A6F7-888366F384C7}"/>
    <cellStyle name="Примечание 2 4 3 2 3" xfId="6715" xr:uid="{2CF9440A-C4D9-4CBB-A9B3-1D58D6D1A1C0}"/>
    <cellStyle name="Примечание 2 4 4" xfId="2585" xr:uid="{852A3258-FBDE-4B4F-9BE0-F34E34C9FB44}"/>
    <cellStyle name="Примечание 2 4 4 2" xfId="3910" xr:uid="{12E8758A-FFD2-407D-BF65-05A1275EA333}"/>
    <cellStyle name="Примечание 2 4 4 2 2" xfId="5558" xr:uid="{A0E04394-A0D2-4152-B4D7-60F75D3C1774}"/>
    <cellStyle name="Примечание 2 4 4 2 2 2" xfId="7649" xr:uid="{6988FE9A-586C-40C1-A27F-BECC3D06B7BF}"/>
    <cellStyle name="Примечание 2 4 4 2 3" xfId="6700" xr:uid="{90CC152C-C8C6-44F9-956B-943AFDA5122A}"/>
    <cellStyle name="Примечание 2 4 4 3" xfId="5187" xr:uid="{6794C7A4-794B-4CCF-8543-2AD7B531F91E}"/>
    <cellStyle name="Примечание 2 4 4 3 2" xfId="7361" xr:uid="{47D43E98-C221-44F1-9B70-481E70A5E2A6}"/>
    <cellStyle name="Примечание 2 4 5" xfId="2776" xr:uid="{5B49B006-583A-4D01-8D1F-8529399DDDF2}"/>
    <cellStyle name="Примечание 2 4 5 2" xfId="5230" xr:uid="{D4250494-392E-4C21-AB9A-C92A3993F0B0}"/>
    <cellStyle name="Примечание 2 4 5 2 2" xfId="7398" xr:uid="{9E2ADE16-54E4-4359-968A-3A7944BC82D4}"/>
    <cellStyle name="Примечание 2 4 5 3" xfId="6507" xr:uid="{AE332A7E-6E5E-4A20-A3DA-FFAB87DC4969}"/>
    <cellStyle name="Примечание 2 4 6" xfId="4115" xr:uid="{A52FB55C-2DC1-4450-8D4F-457A20F4DF49}"/>
    <cellStyle name="Примечание 2 4 6 2" xfId="5706" xr:uid="{4004CC29-EF9B-4CD3-9525-22A5BDF9AAF6}"/>
    <cellStyle name="Примечание 2 4 6 2 2" xfId="7764" xr:uid="{C4B1F28F-885D-4936-8CB1-BE73C5588C5E}"/>
    <cellStyle name="Примечание 2 4 6 3" xfId="6790" xr:uid="{9614BE42-AC6C-4E1A-9456-BC3F88463EEC}"/>
    <cellStyle name="Примечание 2 4 7" xfId="4548" xr:uid="{68AA9056-6FD9-445D-8380-63C000B44631}"/>
    <cellStyle name="Примечание 2 4 7 2" xfId="6031" xr:uid="{867359C5-361E-4025-A686-F6FB09C50FE3}"/>
    <cellStyle name="Примечание 2 4 7 2 2" xfId="8020" xr:uid="{50BAD75F-985A-472C-BF4C-01C4727FBFC6}"/>
    <cellStyle name="Примечание 2 4 7 3" xfId="6978" xr:uid="{87DD2EB7-5A7E-4E21-A198-BA41D18D541A}"/>
    <cellStyle name="Примечание 2 4 8" xfId="4315" xr:uid="{BFD1496B-3770-4011-8796-8ED8FD76A949}"/>
    <cellStyle name="Примечание 2 4 8 2" xfId="5853" xr:uid="{4989F4ED-DD69-4E47-849E-08F756476EA5}"/>
    <cellStyle name="Примечание 2 4 8 2 2" xfId="7882" xr:uid="{D0474EC2-BC15-4830-88BD-48542B6ED195}"/>
    <cellStyle name="Примечание 2 4 8 3" xfId="6875" xr:uid="{11D82554-0411-4E20-B0DB-5C7C414F1E72}"/>
    <cellStyle name="Примечание 2 4 9" xfId="4872" xr:uid="{A57F76DF-E814-4C78-BFE4-F4164A1B0C84}"/>
    <cellStyle name="Примечание 2 4 9 2" xfId="6268" xr:uid="{207B7F82-68A8-4EC7-BEA7-B5FFBAEDCA89}"/>
    <cellStyle name="Примечание 2 4 9 2 2" xfId="8210" xr:uid="{063C1991-E0D2-40C2-A8F9-AAAF010348E4}"/>
    <cellStyle name="Примечание 2 4 9 3" xfId="7121" xr:uid="{E37A3BFE-A250-4673-A1E6-C3DAEB026E76}"/>
    <cellStyle name="Примечание 2 5" xfId="513" xr:uid="{B836DA0F-D23D-4870-A772-8637F3A4D9FB}"/>
    <cellStyle name="Примечание 2 5 2" xfId="570" xr:uid="{8116C3B0-05EF-419A-8607-5CE68AA2C968}"/>
    <cellStyle name="Примечание 2 5 2 2" xfId="4152" xr:uid="{DACDE182-A8D7-4FA4-86C0-8C9CA09E7351}"/>
    <cellStyle name="Примечание 2 5 2 2 2" xfId="5730" xr:uid="{628056FB-8B8A-44D7-92B7-52F9424FBCE7}"/>
    <cellStyle name="Примечание 2 5 2 2 2 2" xfId="7784" xr:uid="{E920FB77-AFC9-4D61-AD93-4207BAEBE1E5}"/>
    <cellStyle name="Примечание 2 5 2 2 3" xfId="6804" xr:uid="{648CF989-B016-4688-AB6F-369BA5705D9E}"/>
    <cellStyle name="Примечание 2 5 3" xfId="4318" xr:uid="{6C0E474A-F515-4185-9F9D-7E540C90A3B2}"/>
    <cellStyle name="Примечание 2 5 3 2" xfId="5856" xr:uid="{E4E9A69A-F2BE-42FA-894D-F1DF0669A151}"/>
    <cellStyle name="Примечание 2 5 3 2 2" xfId="7885" xr:uid="{C4976667-8EB8-4538-BA51-739A0D365C8F}"/>
    <cellStyle name="Примечание 2 5 3 3" xfId="6878" xr:uid="{B57E875A-A547-421E-A1CA-4F1C02F815DC}"/>
    <cellStyle name="Примечание 2 5 4" xfId="4452" xr:uid="{73AF573D-8E9A-426A-8CB3-9CE4EABC18AD}"/>
    <cellStyle name="Примечание 2 5 4 2" xfId="5955" xr:uid="{22717159-1D2D-44BF-A67E-E15474FB7564}"/>
    <cellStyle name="Примечание 2 5 4 2 2" xfId="7962" xr:uid="{971196B0-068A-42F4-90CA-C8F7077C1C43}"/>
    <cellStyle name="Примечание 2 5 4 3" xfId="6934" xr:uid="{1E055D77-2FE6-40E5-B9F1-7D67D3433E35}"/>
    <cellStyle name="Примечание 2 5 5" xfId="4566" xr:uid="{1A63FF1D-B54E-4A9A-A26A-E271775C7259}"/>
    <cellStyle name="Примечание 2 5 5 2" xfId="6046" xr:uid="{E7F326F9-963B-4731-8677-04BDC91C2CB1}"/>
    <cellStyle name="Примечание 2 5 5 2 2" xfId="8031" xr:uid="{0F30215F-BA52-4689-8EB7-27B8EE417380}"/>
    <cellStyle name="Примечание 2 5 5 3" xfId="6986" xr:uid="{9DC830CF-A070-4F27-8C29-9E7E9031C09F}"/>
    <cellStyle name="Примечание 2 5 6" xfId="4660" xr:uid="{3A50A1D1-4108-4F0B-8E76-DBB2FFD41D87}"/>
    <cellStyle name="Примечание 2 5 6 2" xfId="6129" xr:uid="{595E281C-8EDE-4EAA-9ABB-DA876C2DB83E}"/>
    <cellStyle name="Примечание 2 5 6 2 2" xfId="8101" xr:uid="{89FA43B4-F098-48F8-B77F-785B7AFF93DE}"/>
    <cellStyle name="Примечание 2 5 6 3" xfId="7038" xr:uid="{4D43B0F2-BFFB-48E2-AD66-6D16CB838EFB}"/>
    <cellStyle name="Примечание 2 5 7" xfId="4731" xr:uid="{48FAB269-0DDF-4198-8895-B28DDAC37319}"/>
    <cellStyle name="Примечание 2 5 7 2" xfId="6199" xr:uid="{3C9E9F36-C4D3-46E2-95A0-A6A538D79978}"/>
    <cellStyle name="Примечание 2 5 7 2 2" xfId="8157" xr:uid="{6FC51388-E26F-48F1-B665-F2CEAAFBC19C}"/>
    <cellStyle name="Примечание 2 5 7 3" xfId="7080" xr:uid="{1DA5AF1D-E59A-4215-8FE9-72635E04BC63}"/>
    <cellStyle name="Примечание 2 5 8" xfId="4935" xr:uid="{DA8E8599-1268-4AA5-99B8-45C9D97B866B}"/>
    <cellStyle name="Примечание 2 5 8 2" xfId="6331" xr:uid="{06FE6674-6859-47C2-AB6C-9981C0EFFDF9}"/>
    <cellStyle name="Примечание 2 5 8 2 2" xfId="8260" xr:uid="{760E7A50-71F8-4012-96D2-BA2251047C8C}"/>
    <cellStyle name="Примечание 2 5 8 3" xfId="7159" xr:uid="{A7096183-11D3-47BF-9031-7E82ABDD23C4}"/>
    <cellStyle name="Примечание 2 5 9" xfId="3565" xr:uid="{603F3C1D-3321-413D-AC3B-B6AFCC6CEAD8}"/>
    <cellStyle name="Примечание 2 5 9 2" xfId="5396" xr:uid="{0D099D4E-A0C9-47BB-B362-38C42DBD0634}"/>
    <cellStyle name="Примечание 2 5 9 2 2" xfId="7526" xr:uid="{7EC83ABE-EABA-430C-8A00-82E8C423B4A9}"/>
    <cellStyle name="Примечание 2 5 9 3" xfId="6609" xr:uid="{D3D0B9F0-3AFC-4BD5-97DC-3DC356BD43C7}"/>
    <cellStyle name="Примечание 2 6" xfId="3584" xr:uid="{388FBD87-46DA-4E3B-ADCF-BCA777129A28}"/>
    <cellStyle name="Примечание 2 6 10" xfId="6611" xr:uid="{3731DC84-1527-4434-A8F6-329B24685680}"/>
    <cellStyle name="Примечание 2 6 2" xfId="4173" xr:uid="{959EB99D-A08B-4929-8B47-33CCAAB8038F}"/>
    <cellStyle name="Примечание 2 6 2 2" xfId="5743" xr:uid="{4B3DC470-CA09-436B-BC93-8AA5CE1E24FC}"/>
    <cellStyle name="Примечание 2 6 2 2 2" xfId="7795" xr:uid="{661C37DC-E248-4B77-A934-A732705FB209}"/>
    <cellStyle name="Примечание 2 6 2 3" xfId="6810" xr:uid="{15A80694-B570-4463-B62C-8F61A978223D}"/>
    <cellStyle name="Примечание 2 6 3" xfId="4334" xr:uid="{2C443E2C-78AC-43E1-A903-D48FD0CA0B8E}"/>
    <cellStyle name="Примечание 2 6 3 2" xfId="5864" xr:uid="{FD619CA8-03FB-4F3E-A101-9C79A3F22933}"/>
    <cellStyle name="Примечание 2 6 3 2 2" xfId="7891" xr:uid="{1D64DE2B-508D-4CF1-926F-B2C49A95B894}"/>
    <cellStyle name="Примечание 2 6 3 3" xfId="6883" xr:uid="{D3DA3589-649F-4BBE-AE59-9DF0754EC838}"/>
    <cellStyle name="Примечание 2 6 4" xfId="4464" xr:uid="{99F79AFE-9704-4CFB-A31E-E445859EC3FC}"/>
    <cellStyle name="Примечание 2 6 4 2" xfId="5962" xr:uid="{686B46D2-2219-441C-BBC4-AC60F82BA674}"/>
    <cellStyle name="Примечание 2 6 4 2 2" xfId="7967" xr:uid="{8ECF5772-AFB8-4023-9522-E68EA538E76D}"/>
    <cellStyle name="Примечание 2 6 4 3" xfId="6939" xr:uid="{5236344D-E56D-4E3F-B6E2-5A833BE28737}"/>
    <cellStyle name="Примечание 2 6 5" xfId="4575" xr:uid="{9535002E-8BA8-4B95-920D-FC06ACD2E95F}"/>
    <cellStyle name="Примечание 2 6 5 2" xfId="6054" xr:uid="{ADE5C952-A25F-4286-8AF3-4420299A27BF}"/>
    <cellStyle name="Примечание 2 6 5 2 2" xfId="8038" xr:uid="{9ADA8ACC-1C7E-410D-A559-950342241CD6}"/>
    <cellStyle name="Примечание 2 6 5 3" xfId="6993" xr:uid="{3762F3FB-F29F-4BD7-89B1-32A7E03AEC47}"/>
    <cellStyle name="Примечание 2 6 6" xfId="4664" xr:uid="{1167AED7-A4A4-4EAD-9882-159815341AD0}"/>
    <cellStyle name="Примечание 2 6 6 2" xfId="6132" xr:uid="{611D1148-013E-4D51-92F0-7C890119BE9D}"/>
    <cellStyle name="Примечание 2 6 6 2 2" xfId="8104" xr:uid="{D1BCC830-661E-437E-9EE6-91A5A7905A8C}"/>
    <cellStyle name="Примечание 2 6 6 3" xfId="7041" xr:uid="{47279541-8C06-4007-8055-5AB19CFF8C65}"/>
    <cellStyle name="Примечание 2 6 7" xfId="4734" xr:uid="{298A39EF-FC6E-498C-A8E5-ACF5287F166B}"/>
    <cellStyle name="Примечание 2 6 7 2" xfId="6202" xr:uid="{75B0BA02-63DC-4A70-B41F-B74A3010D088}"/>
    <cellStyle name="Примечание 2 6 7 2 2" xfId="8160" xr:uid="{06365D3F-8D6D-440B-9254-8A5F9866C109}"/>
    <cellStyle name="Примечание 2 6 7 3" xfId="7083" xr:uid="{564CB11D-CE06-472F-BBD1-D0770D8AED6B}"/>
    <cellStyle name="Примечание 2 6 8" xfId="4939" xr:uid="{DF8E5EF9-43EB-4392-85F8-7ECAB1B59E15}"/>
    <cellStyle name="Примечание 2 6 8 2" xfId="6335" xr:uid="{C33FA633-7CB5-4439-8FD5-E26E7ED28E8C}"/>
    <cellStyle name="Примечание 2 6 8 2 2" xfId="8264" xr:uid="{636E2F73-8A39-411C-9CC8-3D7C1C11B1F0}"/>
    <cellStyle name="Примечание 2 6 8 3" xfId="7163" xr:uid="{B7529BE0-BC2E-40A9-949D-CD0B7A29E44A}"/>
    <cellStyle name="Примечание 2 6 9" xfId="5398" xr:uid="{CDEB0B38-02C2-49CD-AFBE-792E314A4059}"/>
    <cellStyle name="Примечание 2 6 9 2" xfId="7528" xr:uid="{4FD059EE-05DE-47DE-9B3E-C0D65F26CCB3}"/>
    <cellStyle name="Примечание 2 7" xfId="2945" xr:uid="{FED54032-9D77-4E1C-B984-DF2154868731}"/>
    <cellStyle name="Примечание 2 7 2" xfId="4960" xr:uid="{59EDE39A-025E-458C-952E-4932AA2AF609}"/>
    <cellStyle name="Примечание 2 7 2 2" xfId="6341" xr:uid="{E64C5916-56ED-4D3B-A6AA-E012061C0D58}"/>
    <cellStyle name="Примечание 2 7 2 2 2" xfId="8268" xr:uid="{A95D5B76-5B4E-4A9D-85BD-BBCE121F1503}"/>
    <cellStyle name="Примечание 2 7 2 3" xfId="7165" xr:uid="{C2C83C5D-C683-4A3F-A96A-8AAEEE55E398}"/>
    <cellStyle name="Примечание 2 7 3" xfId="5286" xr:uid="{EB27FF12-20B0-41C9-B76D-68B904F32BD9}"/>
    <cellStyle name="Примечание 2 7 3 2" xfId="7438" xr:uid="{6EFBC9EA-DF98-464D-A4F5-F48A136D42BF}"/>
    <cellStyle name="Примечание 2 7 4" xfId="6540" xr:uid="{70776A0A-BCB7-4EC4-BD54-60171CE0EF82}"/>
    <cellStyle name="Примечание 2 8" xfId="3642" xr:uid="{F57B0260-D916-49FD-9B53-9396B29E2999}"/>
    <cellStyle name="Примечание 2 8 2" xfId="5422" xr:uid="{751774B5-1F4F-4CC0-8DE5-E83DEEFEDED1}"/>
    <cellStyle name="Примечание 2 8 2 2" xfId="7546" xr:uid="{A0273292-03D6-49C9-A95F-FB388561BB14}"/>
    <cellStyle name="Примечание 2 8 3" xfId="6624" xr:uid="{E0987A87-FBB2-473A-A8BB-298F053CC769}"/>
    <cellStyle name="Примечание 2 9" xfId="4028" xr:uid="{6D5501E0-1205-4624-933E-4AF1B6A85153}"/>
    <cellStyle name="Примечание 2 9 2" xfId="5628" xr:uid="{E8FFA4FB-0CF2-4CF6-B87C-B0FAE6521EEB}"/>
    <cellStyle name="Примечание 2 9 2 2" xfId="7702" xr:uid="{27ADBFC7-DFD1-4966-B6F9-DF2B9611DA72}"/>
    <cellStyle name="Примечание 2 9 3" xfId="6744" xr:uid="{C5C97E0F-4694-4E30-98C3-52D9C2AD85B8}"/>
    <cellStyle name="Примечание 3" xfId="635" xr:uid="{348E7463-2B16-4D7A-B96A-22D24E58D695}"/>
    <cellStyle name="Примечание 3 10" xfId="2854" xr:uid="{A3B71923-6C30-406A-B5C3-44FDD479879F}"/>
    <cellStyle name="Примечание 3 10 2" xfId="5260" xr:uid="{535C3357-26F7-45D8-B5D1-687089E942D5}"/>
    <cellStyle name="Примечание 3 10 2 2" xfId="7418" xr:uid="{4F237E04-5BC1-437F-B979-8B856DE47016}"/>
    <cellStyle name="Примечание 3 10 3" xfId="6526" xr:uid="{CD99FC33-95EC-405E-ADE1-E04F1C32DAFC}"/>
    <cellStyle name="Примечание 3 11" xfId="4295" xr:uid="{487CFBE9-F10D-40AC-B676-DB1EE29B5BED}"/>
    <cellStyle name="Примечание 3 11 2" xfId="5836" xr:uid="{A4526D5A-9BD1-4280-81EA-16A424999E15}"/>
    <cellStyle name="Примечание 3 11 2 2" xfId="7867" xr:uid="{2405E1C1-6F00-441E-94E7-D625F9020DA1}"/>
    <cellStyle name="Примечание 3 11 3" xfId="6863" xr:uid="{D4E6ACD4-5AEC-4E02-939E-550D71863D40}"/>
    <cellStyle name="Примечание 3 12" xfId="4780" xr:uid="{5064F27B-9E7B-4116-8832-1504E58770DD}"/>
    <cellStyle name="Примечание 3 12 2" xfId="6230" xr:uid="{AF8986C1-02C4-4C0F-8304-752652B0EF3C}"/>
    <cellStyle name="Примечание 3 12 2 2" xfId="8181" xr:uid="{E3615201-C208-4EAC-8690-AC1509FB9595}"/>
    <cellStyle name="Примечание 3 12 3" xfId="7099" xr:uid="{69959A50-D069-458C-971A-8DF5C25C70C9}"/>
    <cellStyle name="Примечание 3 13" xfId="5003" xr:uid="{90DAE58E-77AE-499D-8FEA-BC11CC30C871}"/>
    <cellStyle name="Примечание 3 13 2" xfId="7197" xr:uid="{F813CE28-6C92-478D-91BC-E6AA4B526CBF}"/>
    <cellStyle name="Примечание 3 2" xfId="737" xr:uid="{9C883CBA-0220-48F4-BA98-828F6C512DB6}"/>
    <cellStyle name="Примечание 3 2 2" xfId="1104" xr:uid="{1F57DB9B-D5ED-4787-87D9-9D6B9D92169C}"/>
    <cellStyle name="Примечание 3 2 2 2" xfId="5046" xr:uid="{8B46B4B1-42C4-4578-AC62-2D2C583483B7}"/>
    <cellStyle name="Примечание 3 2 2 2 2" xfId="7234" xr:uid="{FCE9E807-4470-4166-97CD-5E8B380D197D}"/>
    <cellStyle name="Примечание 3 2 2 3" xfId="6384" xr:uid="{DB26C9F5-C8CB-4248-AE01-7F9E51B45DC1}"/>
    <cellStyle name="Примечание 3 2 3" xfId="3783" xr:uid="{00304515-A8E5-40B6-91FD-B7291A5D21BB}"/>
    <cellStyle name="Примечание 3 2 3 2" xfId="5497" xr:uid="{D1B90A7D-6DA1-447C-A132-3B15BAD54AAC}"/>
    <cellStyle name="Примечание 3 2 3 2 2" xfId="7602" xr:uid="{A6B194C7-E799-43E8-97A9-E3FB7B4D476E}"/>
    <cellStyle name="Примечание 3 2 3 3" xfId="6666" xr:uid="{6E1EBB9D-DDF7-4556-B3A1-0E2D580F3FF5}"/>
    <cellStyle name="Примечание 3 2 4" xfId="2841" xr:uid="{3AEF1967-F09D-48C7-9D17-B5D3F0DA7295}"/>
    <cellStyle name="Примечание 3 2 4 2" xfId="5253" xr:uid="{0E9828EC-0DD2-4B6B-BEF0-A952CC2E1C2A}"/>
    <cellStyle name="Примечание 3 2 4 2 2" xfId="7413" xr:uid="{785C1FF4-E772-4061-A5BB-429544D2D93B}"/>
    <cellStyle name="Примечание 3 2 4 3" xfId="6522" xr:uid="{64E22274-8EF6-4B59-A87A-BDF44E382B64}"/>
    <cellStyle name="Примечание 3 2 5" xfId="2837" xr:uid="{195C1DDA-07F4-4AF3-B424-EFCC6E84663F}"/>
    <cellStyle name="Примечание 3 2 5 2" xfId="5250" xr:uid="{D19D2A47-0C22-41B1-A456-0B08E26F5517}"/>
    <cellStyle name="Примечание 3 2 5 2 2" xfId="7412" xr:uid="{7DEEAFA0-677D-4392-8A48-5DCD0F0A29BE}"/>
    <cellStyle name="Примечание 3 2 5 3" xfId="6521" xr:uid="{764F6E0B-7780-4A3C-AF83-C7D57BB10ED6}"/>
    <cellStyle name="Примечание 3 2 6" xfId="4213" xr:uid="{2E3DE3A6-11B9-4218-B2E7-5DC1083D1562}"/>
    <cellStyle name="Примечание 3 2 6 2" xfId="5766" xr:uid="{E86C9537-E67B-4D35-A5CF-F9BB64EBDF80}"/>
    <cellStyle name="Примечание 3 2 6 2 2" xfId="7812" xr:uid="{8D97B228-574F-4C84-9405-C4DEC66BDB77}"/>
    <cellStyle name="Примечание 3 2 6 3" xfId="6823" xr:uid="{1CA97A18-4367-410C-9358-5294494EE7C3}"/>
    <cellStyle name="Примечание 3 2 7" xfId="3038" xr:uid="{3A9B4F1B-7ED7-4058-B630-B85A776DF36C}"/>
    <cellStyle name="Примечание 3 2 7 2" xfId="5300" xr:uid="{98DAF4DF-5AAD-4B67-9254-C43E2A74401B}"/>
    <cellStyle name="Примечание 3 2 7 2 2" xfId="7449" xr:uid="{5DEF6C30-3E57-4675-936D-6CC5BF76FC08}"/>
    <cellStyle name="Примечание 3 2 7 3" xfId="6550" xr:uid="{808612AF-B5B2-4458-8374-F4EFFDC1B417}"/>
    <cellStyle name="Примечание 3 2 8" xfId="4299" xr:uid="{E77B2E1F-DB6F-4E6F-9ECE-2CADA7130641}"/>
    <cellStyle name="Примечание 3 2 8 2" xfId="5839" xr:uid="{37D590B6-1F23-4987-8F2A-258D822C599E}"/>
    <cellStyle name="Примечание 3 2 8 2 2" xfId="7870" xr:uid="{A4BB7113-D662-4ADC-B01D-1BF1B195F32D}"/>
    <cellStyle name="Примечание 3 2 8 3" xfId="6866" xr:uid="{E1E8D9F8-75CF-4DBE-BCB9-17F296C00E29}"/>
    <cellStyle name="Примечание 3 2 9" xfId="4820" xr:uid="{4B15033D-5783-4D4B-8AD5-663B39B558E9}"/>
    <cellStyle name="Примечание 3 2 9 2" xfId="6252" xr:uid="{E56451CC-63C2-4627-BB67-F469AB21ED43}"/>
    <cellStyle name="Примечание 3 2 9 2 2" xfId="8198" xr:uid="{D71D4D44-316F-4E70-920D-3C37F3E23AD5}"/>
    <cellStyle name="Примечание 3 2 9 3" xfId="7112" xr:uid="{F46C50A7-176D-48D1-A45A-E623EE5DD700}"/>
    <cellStyle name="Примечание 3 3" xfId="770" xr:uid="{7F41C802-9D17-4D44-8BD4-2DAB1D556937}"/>
    <cellStyle name="Примечание 3 3 10" xfId="5016" xr:uid="{D4D2C57D-61DA-4D82-937E-71BB316D8A58}"/>
    <cellStyle name="Примечание 3 3 10 2" xfId="7208" xr:uid="{3CE8F263-9945-409C-ACB4-0A325BE016BB}"/>
    <cellStyle name="Примечание 3 3 11" xfId="6362" xr:uid="{4BB84300-901A-41E9-9205-5083EBA0F7BE}"/>
    <cellStyle name="Примечание 3 3 2" xfId="3340" xr:uid="{075AFDFF-0C4E-4D08-A718-77BFD138F21F}"/>
    <cellStyle name="Примечание 3 3 2 2" xfId="5334" xr:uid="{3D54DE3B-4E6F-488A-BC8A-83ACD236AA2F}"/>
    <cellStyle name="Примечание 3 3 2 2 2" xfId="7475" xr:uid="{66685988-8F56-4C9A-AA37-06E7E8C33153}"/>
    <cellStyle name="Примечание 3 3 2 3" xfId="6569" xr:uid="{0B9C1C10-0202-47CE-949A-63A239EEF851}"/>
    <cellStyle name="Примечание 3 3 3" xfId="3958" xr:uid="{7D700131-63C5-4B39-A6D5-DAD3B23D0726}"/>
    <cellStyle name="Примечание 3 3 3 2" xfId="5593" xr:uid="{9A5F4D1B-1310-4E64-8F14-B07006F0B515}"/>
    <cellStyle name="Примечание 3 3 3 2 2" xfId="7677" xr:uid="{2C6116CA-A578-401F-AA2C-49A86E35C666}"/>
    <cellStyle name="Примечание 3 3 3 3" xfId="6721" xr:uid="{837A9A99-2669-4B7F-B8E0-1682F01D765B}"/>
    <cellStyle name="Примечание 3 3 4" xfId="3852" xr:uid="{91A9F7D7-72F6-4211-A9A4-4AFAEEE47845}"/>
    <cellStyle name="Примечание 3 3 4 2" xfId="5521" xr:uid="{D4F3DD0D-AB0F-4762-ABB6-3381CCAC1C74}"/>
    <cellStyle name="Примечание 3 3 4 2 2" xfId="7620" xr:uid="{AD17634E-0FCA-4D01-A53C-83F5C37F2D7D}"/>
    <cellStyle name="Примечание 3 3 4 3" xfId="6680" xr:uid="{E620E407-92DF-4B5A-A2BE-3C65277A1C20}"/>
    <cellStyle name="Примечание 3 3 5" xfId="2807" xr:uid="{FBE91E3E-3149-453E-8D1F-8B0C7FA3B5BA}"/>
    <cellStyle name="Примечание 3 3 5 2" xfId="5239" xr:uid="{578E3BBA-4902-487D-9A7E-32287DBA1170}"/>
    <cellStyle name="Примечание 3 3 5 2 2" xfId="7403" xr:uid="{AA9047EA-5049-4B25-85C0-59A015B2BD2F}"/>
    <cellStyle name="Примечание 3 3 5 3" xfId="6512" xr:uid="{30EBF0A6-85B9-4152-94F4-A680F0EDA3EC}"/>
    <cellStyle name="Примечание 3 3 6" xfId="4422" xr:uid="{F9931FE7-4F8F-416C-BABF-D45C04D4DE23}"/>
    <cellStyle name="Примечание 3 3 6 2" xfId="5933" xr:uid="{F73E8ED2-2D17-45F4-9E86-51D17C56CC33}"/>
    <cellStyle name="Примечание 3 3 6 2 2" xfId="7944" xr:uid="{2005DB46-28FD-48A0-8226-7453C6481B02}"/>
    <cellStyle name="Примечание 3 3 6 3" xfId="6921" xr:uid="{92EAAD48-6261-4BAF-B956-02C55743D996}"/>
    <cellStyle name="Примечание 3 3 7" xfId="2817" xr:uid="{E3AA6CE4-D473-4195-B7DF-7C7A63F50503}"/>
    <cellStyle name="Примечание 3 3 7 2" xfId="5244" xr:uid="{F28B7AFE-3874-4C74-A2FE-C2866FEE7029}"/>
    <cellStyle name="Примечание 3 3 7 2 2" xfId="7407" xr:uid="{238372FC-E26E-4716-9109-C630857217A2}"/>
    <cellStyle name="Примечание 3 3 7 3" xfId="6516" xr:uid="{6165F5BF-27F1-4464-BA55-399F6E7432D6}"/>
    <cellStyle name="Примечание 3 3 8" xfId="4431" xr:uid="{8CB03E89-86BC-4FD0-B3F0-4C2DF2C021F2}"/>
    <cellStyle name="Примечание 3 3 8 2" xfId="5941" xr:uid="{3C157780-18AB-4755-9FD2-BA72716E33E9}"/>
    <cellStyle name="Примечание 3 3 8 2 2" xfId="7951" xr:uid="{2AA5A587-751D-4575-BE40-93E56B61B2EB}"/>
    <cellStyle name="Примечание 3 3 8 3" xfId="6927" xr:uid="{D63BAE17-6DA0-489C-880B-761050671AA4}"/>
    <cellStyle name="Примечание 3 3 9" xfId="4882" xr:uid="{B5A0335D-E068-40D8-B7EF-005AEECF6D0B}"/>
    <cellStyle name="Примечание 3 3 9 2" xfId="6278" xr:uid="{9178EB98-3982-4318-BED9-46AD8AF9A39B}"/>
    <cellStyle name="Примечание 3 3 9 2 2" xfId="8218" xr:uid="{F1DAC1C8-476E-4B1B-AA31-B724BD8B09B4}"/>
    <cellStyle name="Примечание 3 3 9 3" xfId="7127" xr:uid="{9AADDB95-057B-4FD4-921E-8AC51D12A720}"/>
    <cellStyle name="Примечание 3 4" xfId="691" xr:uid="{28F6B800-931B-4BF1-9AD5-2C937DDC9065}"/>
    <cellStyle name="Примечание 3 4 10" xfId="5008" xr:uid="{0E23C8D7-A37F-4858-99B2-4C2361A9C600}"/>
    <cellStyle name="Примечание 3 4 10 2" xfId="7201" xr:uid="{20907DD2-CAF9-457E-A6D5-0A9B5D1B4C62}"/>
    <cellStyle name="Примечание 3 4 11" xfId="6356" xr:uid="{779A90A6-2FAD-4914-861F-D31EB27507D3}"/>
    <cellStyle name="Примечание 3 4 2" xfId="4153" xr:uid="{1138E6FD-0288-49CD-90A6-BDA02F5FCE73}"/>
    <cellStyle name="Примечание 3 4 2 2" xfId="5731" xr:uid="{E5D3A57E-0588-4353-9092-9A3C91A2E211}"/>
    <cellStyle name="Примечание 3 4 2 2 2" xfId="7785" xr:uid="{5E21E5F7-E8FE-47D8-9F40-052815BDBFEE}"/>
    <cellStyle name="Примечание 3 4 2 3" xfId="6805" xr:uid="{75436835-D567-4E6F-9842-2CFCB6ABBD8A}"/>
    <cellStyle name="Примечание 3 4 3" xfId="4319" xr:uid="{F26D6E64-ADAE-440C-966C-3EA4DD15FAB6}"/>
    <cellStyle name="Примечание 3 4 3 2" xfId="5857" xr:uid="{3E698A61-6911-4D27-944D-04895B7A2A42}"/>
    <cellStyle name="Примечание 3 4 3 2 2" xfId="7886" xr:uid="{04158226-BDFD-4B00-AC43-52D310D65CFD}"/>
    <cellStyle name="Примечание 3 4 3 3" xfId="6879" xr:uid="{024303D9-7069-4F93-ADDB-A50383E07EA5}"/>
    <cellStyle name="Примечание 3 4 4" xfId="4453" xr:uid="{4B4B625B-CBAC-4FAA-9F75-070E8C2E154B}"/>
    <cellStyle name="Примечание 3 4 4 2" xfId="5956" xr:uid="{A4D6F3FD-4CCC-4487-AB5A-5F0FC43CCC97}"/>
    <cellStyle name="Примечание 3 4 4 2 2" xfId="7963" xr:uid="{64E511BA-79BE-4CB1-971C-0630ECC336C1}"/>
    <cellStyle name="Примечание 3 4 4 3" xfId="6935" xr:uid="{897831A4-9CCF-44EF-89B8-01AF75740024}"/>
    <cellStyle name="Примечание 3 4 5" xfId="4567" xr:uid="{8214C7BF-2B84-473F-BFA6-8AE0FF5B9C3B}"/>
    <cellStyle name="Примечание 3 4 5 2" xfId="6047" xr:uid="{A136C217-7533-47E5-B90C-B634F9D100CD}"/>
    <cellStyle name="Примечание 3 4 5 2 2" xfId="8032" xr:uid="{2D07DE3C-71F2-4AAE-9A8F-FA7CFCAA9FDE}"/>
    <cellStyle name="Примечание 3 4 5 3" xfId="6987" xr:uid="{E4CDECE7-F038-4DE6-BCEE-FBE4422442E1}"/>
    <cellStyle name="Примечание 3 4 6" xfId="4661" xr:uid="{2BB48A26-A072-4861-8FFF-0C4E2C32C024}"/>
    <cellStyle name="Примечание 3 4 6 2" xfId="6130" xr:uid="{91A90C18-A3FF-4B4C-BB5A-927D833CAFF3}"/>
    <cellStyle name="Примечание 3 4 6 2 2" xfId="8102" xr:uid="{6FEE2B22-D648-4CFB-8059-BD19E0013F29}"/>
    <cellStyle name="Примечание 3 4 6 3" xfId="7039" xr:uid="{843C5651-3E7E-4F9C-97E3-38DEDB0B8620}"/>
    <cellStyle name="Примечание 3 4 7" xfId="4732" xr:uid="{FF0AECAE-E804-4B73-AEE2-894779FE3FC1}"/>
    <cellStyle name="Примечание 3 4 7 2" xfId="6200" xr:uid="{61A8A12C-BC52-4889-991B-50046999DC55}"/>
    <cellStyle name="Примечание 3 4 7 2 2" xfId="8158" xr:uid="{AB5977E8-D40D-4373-97FC-1D7033EAB30B}"/>
    <cellStyle name="Примечание 3 4 7 3" xfId="7081" xr:uid="{9AFCB7ED-67BE-42E4-AA9B-E2342F33F11B}"/>
    <cellStyle name="Примечание 3 4 8" xfId="4936" xr:uid="{4EF5A32F-22C2-4208-B7A1-7E59577BD057}"/>
    <cellStyle name="Примечание 3 4 8 2" xfId="6332" xr:uid="{8F1AAFDF-4BEF-41E4-AB94-BA5B740B1042}"/>
    <cellStyle name="Примечание 3 4 8 2 2" xfId="8261" xr:uid="{48D16BB6-BB30-4DE1-812F-877CD8923FAC}"/>
    <cellStyle name="Примечание 3 4 8 3" xfId="7160" xr:uid="{F31C2B4A-67B1-4DE2-B17A-D08534D45230}"/>
    <cellStyle name="Примечание 3 4 9" xfId="3566" xr:uid="{76258035-6ECA-4A1F-8918-D2C7C9661C72}"/>
    <cellStyle name="Примечание 3 4 9 2" xfId="5397" xr:uid="{82787451-4046-4C4E-BDE9-9706D1974982}"/>
    <cellStyle name="Примечание 3 4 9 2 2" xfId="7527" xr:uid="{9D2EB39E-DC34-4EDF-8C09-6BF9959CEF14}"/>
    <cellStyle name="Примечание 3 4 9 3" xfId="6610" xr:uid="{9B582B58-BB3B-4A25-9D1E-5E6627F3BB57}"/>
    <cellStyle name="Примечание 3 5" xfId="2589" xr:uid="{6A35CD0A-A80A-4A0E-8507-D0AF4BF068EE}"/>
    <cellStyle name="Примечание 3 5 2" xfId="2965" xr:uid="{14FE2DCB-60E5-48C9-9799-814B49B07707}"/>
    <cellStyle name="Примечание 3 5 2 2" xfId="5295" xr:uid="{C3B489E5-0D61-4112-8520-8A28AFBE7FBD}"/>
    <cellStyle name="Примечание 3 5 2 2 2" xfId="7446" xr:uid="{2B8B9CC8-6730-46A8-9F0A-17801193D849}"/>
    <cellStyle name="Примечание 3 5 2 3" xfId="6547" xr:uid="{2500A592-B04C-4346-A13F-94328157B0D1}"/>
    <cellStyle name="Примечание 3 5 3" xfId="5188" xr:uid="{609E1018-ED09-4DE4-85C3-E4D0961F26F4}"/>
    <cellStyle name="Примечание 3 5 3 2" xfId="7362" xr:uid="{9207633D-DFCB-450E-AFCE-B7CF01D74B45}"/>
    <cellStyle name="Примечание 3 6" xfId="3659" xr:uid="{4D35F89A-6E3C-44C3-9CAD-952A3DB969BC}"/>
    <cellStyle name="Примечание 3 6 2" xfId="5434" xr:uid="{A0DBB216-64BD-4DCA-AA89-73CC2A02B802}"/>
    <cellStyle name="Примечание 3 6 2 2" xfId="7555" xr:uid="{2FF78881-7EB4-414E-B20F-B11DB4897ADC}"/>
    <cellStyle name="Примечание 3 6 3" xfId="6630" xr:uid="{E3CA46AB-9203-4D11-98B3-6C439B54BC6E}"/>
    <cellStyle name="Примечание 3 7" xfId="3723" xr:uid="{A5FCE898-CFA0-45B5-92BD-293758A6E5F7}"/>
    <cellStyle name="Примечание 3 7 2" xfId="5462" xr:uid="{7805113D-4D4C-4911-94F0-8A4CF90429AF}"/>
    <cellStyle name="Примечание 3 7 2 2" xfId="7576" xr:uid="{EAD0FBA5-75BC-4556-82E3-B7267219416D}"/>
    <cellStyle name="Примечание 3 7 3" xfId="6646" xr:uid="{29A3B3A0-5BE5-48EC-89FF-957F37B0F595}"/>
    <cellStyle name="Примечание 3 8" xfId="4271" xr:uid="{6B327A74-2BFE-46CA-8732-14117184294F}"/>
    <cellStyle name="Примечание 3 8 2" xfId="5822" xr:uid="{900239FD-D02F-4D5F-BF37-66EDC15C409E}"/>
    <cellStyle name="Примечание 3 8 2 2" xfId="7857" xr:uid="{742BFF54-AF3A-471F-A4AE-B13226CBE2EA}"/>
    <cellStyle name="Примечание 3 8 3" xfId="6855" xr:uid="{963409E6-2669-401B-9026-D9611861BCFB}"/>
    <cellStyle name="Примечание 3 9" xfId="4459" xr:uid="{534A5F19-6CFB-4C4A-B216-87ABD665DAEB}"/>
    <cellStyle name="Примечание 3 9 2" xfId="5960" xr:uid="{F0438CDB-A12C-4E7D-B4ED-1BF54CA6871D}"/>
    <cellStyle name="Примечание 3 9 2 2" xfId="7965" xr:uid="{3E506302-BF3D-46A8-BB5D-72B8FAE7F483}"/>
    <cellStyle name="Примечание 3 9 3" xfId="6937" xr:uid="{49AB0740-EE9A-4E49-9318-9058026A76B1}"/>
    <cellStyle name="Примечание 4" xfId="775" xr:uid="{EDECFD8F-68BE-4A14-AF82-119992541360}"/>
    <cellStyle name="Примечание 4 2" xfId="2489" xr:uid="{40C88CB9-2574-40CF-BF5E-1886A1741BB0}"/>
    <cellStyle name="Примечание 4 2 10" xfId="6475" xr:uid="{0809EE3C-C8A4-40C0-AD46-444AADF82487}"/>
    <cellStyle name="Примечание 4 2 2" xfId="4161" xr:uid="{1F2EE7EC-BA2D-4318-8E12-D24DA5833C5B}"/>
    <cellStyle name="Примечание 4 2 2 2" xfId="5737" xr:uid="{3F05FD17-5E12-415F-9E84-E17BA6540D27}"/>
    <cellStyle name="Примечание 4 2 2 2 2" xfId="7791" xr:uid="{18C78023-C89A-4032-AE58-FB558888A461}"/>
    <cellStyle name="Примечание 4 2 2 3" xfId="6808" xr:uid="{3B70A85C-1325-4D8A-91AC-741F8B329D02}"/>
    <cellStyle name="Примечание 4 2 3" xfId="4326" xr:uid="{9EC7FB31-DBF8-48D6-8DD3-B68CB9E66F30}"/>
    <cellStyle name="Примечание 4 2 3 2" xfId="5861" xr:uid="{4ADBECA1-1E0E-46F6-8D48-EEB425CA7192}"/>
    <cellStyle name="Примечание 4 2 3 2 2" xfId="7889" xr:uid="{B75D0F07-6F3C-4CC8-897F-EFB80CEFE274}"/>
    <cellStyle name="Примечание 4 2 3 3" xfId="6882" xr:uid="{2A035590-E2A8-44C4-B45F-B968B6879C4B}"/>
    <cellStyle name="Примечание 4 2 4" xfId="4457" xr:uid="{84F1CCB9-770F-4B3E-ADC5-1B57B37DB18D}"/>
    <cellStyle name="Примечание 4 2 4 2" xfId="5958" xr:uid="{AD011388-422F-42CC-9A13-0BDAEE865BDA}"/>
    <cellStyle name="Примечание 4 2 4 2 2" xfId="7964" xr:uid="{F36BA221-FAAA-453C-A159-795C922B4186}"/>
    <cellStyle name="Примечание 4 2 4 3" xfId="6936" xr:uid="{9F53F20C-8718-4836-AA46-6C0A42825595}"/>
    <cellStyle name="Примечание 4 2 5" xfId="4570" xr:uid="{478147F9-BBD3-4F92-83D6-202DE645BED5}"/>
    <cellStyle name="Примечание 4 2 5 2" xfId="6050" xr:uid="{20AF86B6-E4A9-4CA7-8AB7-4D5BC10B375B}"/>
    <cellStyle name="Примечание 4 2 5 2 2" xfId="8035" xr:uid="{02373125-B00C-47B5-A21A-AB696DAE0D85}"/>
    <cellStyle name="Примечание 4 2 5 3" xfId="6990" xr:uid="{CFF35B26-5296-484E-A30C-42A4CC3ED0BB}"/>
    <cellStyle name="Примечание 4 2 6" xfId="4662" xr:uid="{959A9FB0-8DFF-4C95-B657-6E9A6641CD95}"/>
    <cellStyle name="Примечание 4 2 6 2" xfId="6131" xr:uid="{B2432F91-F2FE-4767-A7D0-7FDBB07B6A25}"/>
    <cellStyle name="Примечание 4 2 6 2 2" xfId="8103" xr:uid="{701A2A94-9316-4527-8B31-E1704B55C652}"/>
    <cellStyle name="Примечание 4 2 6 3" xfId="7040" xr:uid="{41ED3E8E-BB12-4C70-AD31-BB65A9E0B169}"/>
    <cellStyle name="Примечание 4 2 7" xfId="4733" xr:uid="{B245B24C-70E3-47B4-B554-D953986AC577}"/>
    <cellStyle name="Примечание 4 2 7 2" xfId="6201" xr:uid="{6F78877C-626A-443F-998B-66096365631B}"/>
    <cellStyle name="Примечание 4 2 7 2 2" xfId="8159" xr:uid="{461EF8C6-CAB7-4567-B225-DA572E12135D}"/>
    <cellStyle name="Примечание 4 2 7 3" xfId="7082" xr:uid="{977661CA-3401-46DD-B6A0-C36C9867B256}"/>
    <cellStyle name="Примечание 4 2 8" xfId="4937" xr:uid="{5FC43D26-380D-42D6-841F-7B171347423A}"/>
    <cellStyle name="Примечание 4 2 8 2" xfId="6333" xr:uid="{B9BEA4DE-F8B1-489E-8942-C52C067ED91B}"/>
    <cellStyle name="Примечание 4 2 8 2 2" xfId="8262" xr:uid="{E4E67CF5-D197-4CC8-9183-D2A3E046FB30}"/>
    <cellStyle name="Примечание 4 2 8 3" xfId="7161" xr:uid="{F654BBC5-67E0-4DCE-A344-D719BA20F740}"/>
    <cellStyle name="Примечание 4 2 9" xfId="5155" xr:uid="{6A2F43B2-0954-4A8E-9AB4-8BAE6F15A5CD}"/>
    <cellStyle name="Примечание 4 2 9 2" xfId="7334" xr:uid="{17098A0D-05AA-4CFF-AEFD-A975013D0762}"/>
    <cellStyle name="Примечание 4 3" xfId="2593" xr:uid="{7BD1DD5B-ED5F-4F6F-B682-938BA5CF6E92}"/>
    <cellStyle name="Примечание 4 3 2" xfId="3120" xr:uid="{2804CD6C-204E-469E-82F2-7785B83D4DE2}"/>
    <cellStyle name="Примечание 4 3 3" xfId="5189" xr:uid="{7828573D-46AA-4E0B-8A79-E83702901EAB}"/>
    <cellStyle name="Примечание 4 3 3 2" xfId="7363" xr:uid="{FAE62888-F174-4FDD-B3ED-052B159878CF}"/>
    <cellStyle name="Примечание 4 4" xfId="5017" xr:uid="{55BB98C7-12EF-4796-9DFD-DACB849BE37C}"/>
    <cellStyle name="Примечание 4 4 2" xfId="7209" xr:uid="{39B9576E-7634-4B57-8B8B-5271894A9DC0}"/>
    <cellStyle name="Примечание 4 5" xfId="6363" xr:uid="{77383247-8F42-40F5-BC79-98199C41505D}"/>
    <cellStyle name="Примечание 5" xfId="2497" xr:uid="{F6F141A8-8B7C-4F9F-B2C9-7D42BA4D32A4}"/>
    <cellStyle name="Примечание 5 10" xfId="5157" xr:uid="{1BFFDAF9-6A7F-43F9-A498-5FF8C0CEFB24}"/>
    <cellStyle name="Примечание 5 10 2" xfId="7336" xr:uid="{9B454CAA-6205-4B34-B11A-640E1C579158}"/>
    <cellStyle name="Примечание 5 2" xfId="2742" xr:uid="{2AAF2606-A572-48C4-80D0-654831C25D26}"/>
    <cellStyle name="Примечание 5 2 2" xfId="4083" xr:uid="{E779D5E7-4FC8-4756-B45B-D289F298D799}"/>
    <cellStyle name="Примечание 5 2 2 2" xfId="5681" xr:uid="{369471F5-4067-4081-85F5-67E743F30212}"/>
    <cellStyle name="Примечание 5 2 2 2 2" xfId="7744" xr:uid="{1780A3D1-BD3A-4B72-91AC-F20C44E8E485}"/>
    <cellStyle name="Примечание 5 2 2 3" xfId="6776" xr:uid="{37A03616-8976-415F-BC9B-17A44DAA0D8A}"/>
    <cellStyle name="Примечание 5 2 3" xfId="5210" xr:uid="{89A27A4C-6EFB-46AF-A883-888B5AB74D00}"/>
    <cellStyle name="Примечание 5 2 3 2" xfId="7380" xr:uid="{F63A0B97-CB1F-48B0-88E7-4BE43A28EDEF}"/>
    <cellStyle name="Примечание 5 3" xfId="4261" xr:uid="{A3304836-A612-4D88-A03F-D664E1433B00}"/>
    <cellStyle name="Примечание 5 3 2" xfId="5814" xr:uid="{AC179407-4F7F-4ED9-821C-0AE11CF85779}"/>
    <cellStyle name="Примечание 5 3 2 2" xfId="7850" xr:uid="{A3F5F83B-2B57-4099-A95D-0B8342669FBE}"/>
    <cellStyle name="Примечание 5 3 3" xfId="6851" xr:uid="{91A47526-1104-483B-924A-3BFC3782E799}"/>
    <cellStyle name="Примечание 5 4" xfId="4404" xr:uid="{9021E982-4957-4F5E-B61B-D1E0A6D85428}"/>
    <cellStyle name="Примечание 5 4 2" xfId="5920" xr:uid="{453C3B01-B380-47B7-9764-1FEF466C06B2}"/>
    <cellStyle name="Примечание 5 4 2 2" xfId="7935" xr:uid="{7774146D-F5F0-4A01-9569-CC15C8DD3F0B}"/>
    <cellStyle name="Примечание 5 4 3" xfId="6915" xr:uid="{5D872ABC-6639-458C-81BE-864E9E98158C}"/>
    <cellStyle name="Примечание 5 5" xfId="4532" xr:uid="{5575945B-BCD8-4132-A796-1B52DCBE9395}"/>
    <cellStyle name="Примечание 5 5 2" xfId="6016" xr:uid="{5F0129C7-30EE-449B-9FEF-02BCA54969E6}"/>
    <cellStyle name="Примечание 5 5 2 2" xfId="8008" xr:uid="{CD3B7632-1947-4158-96C1-EBB84BDD0178}"/>
    <cellStyle name="Примечание 5 5 3" xfId="6969" xr:uid="{EDE97EC5-432B-40F1-A25F-D0DD0F2AE948}"/>
    <cellStyle name="Примечание 5 6" xfId="4632" xr:uid="{1F4F88AA-7240-4CB1-A426-DDE5FDB35170}"/>
    <cellStyle name="Примечание 5 6 2" xfId="6106" xr:uid="{24565F34-7818-4BA0-9D5D-B3C6C8E9B0A5}"/>
    <cellStyle name="Примечание 5 6 2 2" xfId="8080" xr:uid="{29DCB05C-6CCC-4627-8E49-418F8E72AD8A}"/>
    <cellStyle name="Примечание 5 6 3" xfId="7025" xr:uid="{6C6D17BB-28EC-4AD0-B07C-DF0E188B6D11}"/>
    <cellStyle name="Примечание 5 7" xfId="4715" xr:uid="{FBD8349D-732B-44A0-925A-3DA4A3F7F2EA}"/>
    <cellStyle name="Примечание 5 7 2" xfId="6183" xr:uid="{0AB299E8-5502-4372-B0DC-5693AF5E06E2}"/>
    <cellStyle name="Примечание 5 7 2 2" xfId="8144" xr:uid="{2493FF2F-8ABD-46CE-B841-C0E26DFFF948}"/>
    <cellStyle name="Примечание 5 7 3" xfId="7071" xr:uid="{902BA761-4513-4C9D-AA38-A1931F544062}"/>
    <cellStyle name="Примечание 5 8" xfId="4931" xr:uid="{6AB75396-62FE-47D7-90B1-C139E3AA715B}"/>
    <cellStyle name="Примечание 5 8 2" xfId="6327" xr:uid="{0765ADBB-D481-4F99-BC07-9AC56835DD43}"/>
    <cellStyle name="Примечание 5 8 2 2" xfId="8256" xr:uid="{25D9BB44-926A-47E6-9AAE-804145F88CD6}"/>
    <cellStyle name="Примечание 5 8 3" xfId="7155" xr:uid="{41722588-AF57-4C05-9413-0D60AADEBF9F}"/>
    <cellStyle name="Примечание 5 9" xfId="3477" xr:uid="{6E796729-4964-4D68-920B-F85B20018F77}"/>
    <cellStyle name="Примечание 5 9 2" xfId="5381" xr:uid="{BB1D8126-7237-4482-84A5-77AF746379E0}"/>
    <cellStyle name="Примечание 5 9 2 2" xfId="7513" xr:uid="{0B40D1D4-B556-4789-BBAF-B72D5C6EDD2D}"/>
    <cellStyle name="Примечание 5 9 3" xfId="6599" xr:uid="{88357FEC-7A55-4CC1-8B85-907E7ED83839}"/>
    <cellStyle name="Примечание 6" xfId="2528" xr:uid="{89E26682-2BAC-4337-BF67-EC231350A0E5}"/>
    <cellStyle name="Примечание 6 10" xfId="5159" xr:uid="{D7E430F9-CA2B-4077-A7BD-9E37A9903303}"/>
    <cellStyle name="Примечание 6 10 2" xfId="7338" xr:uid="{B4FDBE35-70F5-4CD4-8160-8AC62EFBC10D}"/>
    <cellStyle name="Примечание 6 11" xfId="6478" xr:uid="{C195AFDD-0E5C-4195-8B4D-D00CFE24A595}"/>
    <cellStyle name="Примечание 6 2" xfId="4086" xr:uid="{40BBD83E-0C7E-4E88-BA4F-6B6364FC0B13}"/>
    <cellStyle name="Примечание 6 2 2" xfId="5684" xr:uid="{44CC30A2-5AE0-4423-B36A-5960E656C37E}"/>
    <cellStyle name="Примечание 6 2 2 2" xfId="7746" xr:uid="{44646657-6ABE-484E-82B6-6DAB92B4DCE5}"/>
    <cellStyle name="Примечание 6 2 3" xfId="6778" xr:uid="{A48F84DC-97E5-46E0-928D-5E3E7F1BEF0C}"/>
    <cellStyle name="Примечание 6 3" xfId="4264" xr:uid="{3E0ED780-C5DF-47A4-883E-AD69ACBE3781}"/>
    <cellStyle name="Примечание 6 3 2" xfId="5817" xr:uid="{690A6295-75EC-41A8-B56B-B2170553556B}"/>
    <cellStyle name="Примечание 6 3 2 2" xfId="7852" xr:uid="{A019ECE2-9F8F-4B7E-B6EC-87EBF1A1E50C}"/>
    <cellStyle name="Примечание 6 3 3" xfId="6853" xr:uid="{D56B0D2F-C8A4-4338-8E4E-8C5E0BD2CDA9}"/>
    <cellStyle name="Примечание 6 4" xfId="4407" xr:uid="{E8200A3A-1E0E-4A3E-818B-B01C409F2F8E}"/>
    <cellStyle name="Примечание 6 4 2" xfId="5923" xr:uid="{081DDA4E-C28A-4350-AF66-4616CE1926FF}"/>
    <cellStyle name="Примечание 6 4 2 2" xfId="7937" xr:uid="{D560FC3E-A6E4-4735-8287-4455AE423E73}"/>
    <cellStyle name="Примечание 6 4 3" xfId="6917" xr:uid="{61CD2005-1F41-4313-B8C7-10DE5CABC73A}"/>
    <cellStyle name="Примечание 6 5" xfId="4535" xr:uid="{B6C5E5AB-7660-457D-872E-855CC3108049}"/>
    <cellStyle name="Примечание 6 5 2" xfId="6019" xr:uid="{8EADC82D-8B8B-4AB3-90C7-D61AB69406D6}"/>
    <cellStyle name="Примечание 6 5 2 2" xfId="8010" xr:uid="{CE6F1A03-6489-4857-A1C7-9B3DAB0EF913}"/>
    <cellStyle name="Примечание 6 5 3" xfId="6971" xr:uid="{DF3D340A-7802-4545-A7FC-4F865ED0EAEF}"/>
    <cellStyle name="Примечание 6 6" xfId="4634" xr:uid="{94ECBB27-3C93-4423-83FF-07E480078D22}"/>
    <cellStyle name="Примечание 6 6 2" xfId="6108" xr:uid="{4B0DB2B7-7512-4427-94C2-C3218B1037A5}"/>
    <cellStyle name="Примечание 6 6 2 2" xfId="8082" xr:uid="{19454ECD-F7F3-4D5E-A0C2-2FA5B37446EA}"/>
    <cellStyle name="Примечание 6 6 3" xfId="7027" xr:uid="{112988A5-F27C-4453-8280-1B3FE6339E74}"/>
    <cellStyle name="Примечание 6 7" xfId="4718" xr:uid="{7226BA94-5147-4FB6-9263-D0D847091CE1}"/>
    <cellStyle name="Примечание 6 7 2" xfId="6186" xr:uid="{A064B90A-9BAF-45AE-A5CB-2AA57BB12B05}"/>
    <cellStyle name="Примечание 6 7 2 2" xfId="8146" xr:uid="{94BF5C12-363B-4A9B-B8AE-37EE823D9658}"/>
    <cellStyle name="Примечание 6 7 3" xfId="7073" xr:uid="{EB140872-93F7-4D36-818D-90E61EBF8195}"/>
    <cellStyle name="Примечание 6 8" xfId="4932" xr:uid="{25449974-6241-4407-8C46-96309C49A6F7}"/>
    <cellStyle name="Примечание 6 8 2" xfId="6328" xr:uid="{DCCB18B5-C541-4FB9-A75C-893861A68267}"/>
    <cellStyle name="Примечание 6 8 2 2" xfId="8257" xr:uid="{B1524639-CD46-440F-9D5E-A3527AC5B889}"/>
    <cellStyle name="Примечание 6 8 3" xfId="7156" xr:uid="{0B7DBBFF-0364-453B-9E3A-5C333C27B89E}"/>
    <cellStyle name="Примечание 6 9" xfId="3480" xr:uid="{06A45745-8C19-4EA0-8FA0-CD700D690611}"/>
    <cellStyle name="Примечание 6 9 2" xfId="5384" xr:uid="{456C5CC9-E322-4662-8990-05E87C32B156}"/>
    <cellStyle name="Примечание 6 9 2 2" xfId="7515" xr:uid="{AC6652C2-7F16-4B5F-BA17-266D932129BF}"/>
    <cellStyle name="Примечание 6 9 3" xfId="6601" xr:uid="{D897967B-F78D-48C3-82BA-40292FE98D2B}"/>
    <cellStyle name="Примечание 7" xfId="2530" xr:uid="{BA37149D-AF64-412F-998D-FEE9BBE05392}"/>
    <cellStyle name="Примечание 7 10" xfId="5161" xr:uid="{CEEF252B-FD7A-425A-B6DC-FCE0350DA140}"/>
    <cellStyle name="Примечание 7 10 2" xfId="7340" xr:uid="{C2187431-B068-4260-9E98-9FC960CD543A}"/>
    <cellStyle name="Примечание 7 11" xfId="6480" xr:uid="{8CA29A54-9278-413B-BBF0-A6E989178AD9}"/>
    <cellStyle name="Примечание 7 2" xfId="4089" xr:uid="{3B0845D0-56B3-477D-9649-599A24E39065}"/>
    <cellStyle name="Примечание 7 2 2" xfId="5687" xr:uid="{D2A58438-9076-4A8B-A25B-2BBD4DC20597}"/>
    <cellStyle name="Примечание 7 2 2 2" xfId="7749" xr:uid="{476819B1-F044-4DF7-B0E7-B378FCE9C628}"/>
    <cellStyle name="Примечание 7 2 3" xfId="6779" xr:uid="{4914520A-B766-4EDB-B2F7-80ADE77500F6}"/>
    <cellStyle name="Примечание 7 3" xfId="4267" xr:uid="{C5474E53-FAD3-4D23-8F9E-7A8C1FE15AD0}"/>
    <cellStyle name="Примечание 7 3 2" xfId="5820" xr:uid="{5F3A3465-0156-49B3-9EE3-4A0C49D3B5F5}"/>
    <cellStyle name="Примечание 7 3 2 2" xfId="7855" xr:uid="{1C1A0A85-6FD9-4E4A-910F-E70A4C23E99F}"/>
    <cellStyle name="Примечание 7 3 3" xfId="6854" xr:uid="{560634E4-0C17-40F3-AD7D-F847E1C814C7}"/>
    <cellStyle name="Примечание 7 4" xfId="4410" xr:uid="{5FB80762-0667-47A4-808E-FBCE4006CD3C}"/>
    <cellStyle name="Примечание 7 4 2" xfId="5926" xr:uid="{9661F8B5-7CEC-49E7-BC3D-2272121F18E1}"/>
    <cellStyle name="Примечание 7 4 2 2" xfId="7940" xr:uid="{7E2C2C7E-9A91-4F7E-BF01-56B6713CD057}"/>
    <cellStyle name="Примечание 7 4 3" xfId="6918" xr:uid="{5BADC34A-AECB-439D-9656-148406243BEA}"/>
    <cellStyle name="Примечание 7 5" xfId="4538" xr:uid="{40784A2B-7524-4478-B156-BA930EA3DE58}"/>
    <cellStyle name="Примечание 7 5 2" xfId="6022" xr:uid="{2933AFCA-A041-4F83-A680-A7822B3AA0B2}"/>
    <cellStyle name="Примечание 7 5 2 2" xfId="8013" xr:uid="{5D55CBFD-A564-4D4E-9709-6699E9E162A3}"/>
    <cellStyle name="Примечание 7 5 3" xfId="6972" xr:uid="{EE755C32-97F6-4435-A837-445C009EEAE6}"/>
    <cellStyle name="Примечание 7 6" xfId="4637" xr:uid="{E1CA95DD-339F-4DF9-9BE3-612BC131A059}"/>
    <cellStyle name="Примечание 7 6 2" xfId="6111" xr:uid="{2D0EA442-FC33-4D0F-B5EA-10EEE52295DD}"/>
    <cellStyle name="Примечание 7 6 2 2" xfId="8085" xr:uid="{E6645E2E-19D4-4E71-B694-A80C21F360CA}"/>
    <cellStyle name="Примечание 7 6 3" xfId="7028" xr:uid="{98AC3609-561A-44B6-B4A2-5F6E78B74766}"/>
    <cellStyle name="Примечание 7 7" xfId="4721" xr:uid="{46717D4B-1556-4AD5-90C3-48F0148C7950}"/>
    <cellStyle name="Примечание 7 7 2" xfId="6189" xr:uid="{FE6CE201-77A4-498D-9A03-8F582B31AE6F}"/>
    <cellStyle name="Примечание 7 7 2 2" xfId="8149" xr:uid="{68B50D04-249A-4D85-BE11-20516CD946E0}"/>
    <cellStyle name="Примечание 7 7 3" xfId="7074" xr:uid="{1D986BEE-836B-47FD-A4E5-25221E820DC8}"/>
    <cellStyle name="Примечание 7 8" xfId="4933" xr:uid="{C174C4D9-8034-495A-B8D9-9968A61A9978}"/>
    <cellStyle name="Примечание 7 8 2" xfId="6329" xr:uid="{318B8E87-0121-4183-B154-6195ADD49657}"/>
    <cellStyle name="Примечание 7 8 2 2" xfId="8258" xr:uid="{3C5B40BF-437D-4E70-923A-868D51E098F6}"/>
    <cellStyle name="Примечание 7 8 3" xfId="7157" xr:uid="{42989221-6AAA-4EDA-A246-70FCBD571FFE}"/>
    <cellStyle name="Примечание 7 9" xfId="3483" xr:uid="{9180F4C2-EDAC-48B8-9148-4678123ABD95}"/>
    <cellStyle name="Примечание 7 9 2" xfId="5387" xr:uid="{6985DBC1-A605-4321-A814-ABBB4D1EF5DE}"/>
    <cellStyle name="Примечание 7 9 2 2" xfId="7518" xr:uid="{7C9132E2-AC57-4CFB-8848-A437300C0A7E}"/>
    <cellStyle name="Примечание 7 9 3" xfId="6602" xr:uid="{623941EC-E260-45E0-9839-D62302B1AAD6}"/>
    <cellStyle name="Примечание 8" xfId="2828" xr:uid="{438F6256-3D75-45C3-9A1C-292349AD1649}"/>
    <cellStyle name="Примечание 8 2" xfId="4959" xr:uid="{F4A9FD6A-4DD7-43FE-9EA8-28C8988CBA51}"/>
    <cellStyle name="Примечание 8 2 2" xfId="6340" xr:uid="{BFEBFDE7-DB71-47D1-85B2-E3CC04AABA35}"/>
    <cellStyle name="Примечание 8 2 2 2" xfId="8267" xr:uid="{92D1C461-8004-409D-B706-A760FF392A3F}"/>
    <cellStyle name="Примечание 8 2 3" xfId="7164" xr:uid="{4D0DDAFA-3B90-482F-BB6C-CFDC9AFE3BEA}"/>
    <cellStyle name="Примечание 8 3" xfId="5248" xr:uid="{3EF75BF9-47B2-427C-8339-6844EA7E5619}"/>
    <cellStyle name="Примечание 8 3 2" xfId="7410" xr:uid="{0EBD6115-C1D7-4D64-BFBA-8723410B3B29}"/>
    <cellStyle name="Примечание 8 4" xfId="6519" xr:uid="{108F09BE-A25D-456E-AEC5-54092C324233}"/>
    <cellStyle name="Примечание 9" xfId="4965" xr:uid="{02895DEA-CB81-4745-8AF0-8706ECFE90A4}"/>
    <cellStyle name="Примечание 9 2" xfId="6342" xr:uid="{DA217755-101E-48FF-BF7A-8D5A4933CBE3}"/>
    <cellStyle name="Примечание 9 2 2" xfId="8269" xr:uid="{54A89DE5-513B-42AE-BAD1-02C995F1D265}"/>
    <cellStyle name="Примечание 9 3" xfId="7166" xr:uid="{9C534081-EC50-4EBC-B096-5FAD33C8394F}"/>
    <cellStyle name="Процентный" xfId="2" builtinId="5"/>
    <cellStyle name="Процентный 2" xfId="9" xr:uid="{075069BE-6145-4A33-A75A-B225AECC77E3}"/>
    <cellStyle name="Процентный 2 2" xfId="10" xr:uid="{09D7900F-C887-4446-958A-8268152BD690}"/>
    <cellStyle name="Процентный 2 2 2" xfId="526" xr:uid="{18E3BC89-45FF-46F5-9DE4-BC922B6C96E3}"/>
    <cellStyle name="Процентный 2 2 2 2" xfId="1086" xr:uid="{B491F188-99EB-41A1-A39C-EF607350F7CD}"/>
    <cellStyle name="Процентный 2 2 2 3" xfId="2724" xr:uid="{DBC2C421-4892-478C-B10A-CFE389BDEFA9}"/>
    <cellStyle name="Процентный 2 2 3" xfId="546" xr:uid="{7FBCA72B-60F0-41F6-91B0-69C89C34E611}"/>
    <cellStyle name="Процентный 2 2 4" xfId="2508" xr:uid="{AB4B0B3D-5BB0-4AB3-AC59-FC1D949A16AC}"/>
    <cellStyle name="Процентный 2 2 5" xfId="187" xr:uid="{37414E2A-B84D-4CD0-8BD3-A0A33553672F}"/>
    <cellStyle name="Процентный 2 3" xfId="188" xr:uid="{B414EF06-42F1-4B95-BFB3-8BB91D113A7F}"/>
    <cellStyle name="Процентный 2 3 2" xfId="699" xr:uid="{A0658F4E-1E73-4C56-99FB-57134AF65D1D}"/>
    <cellStyle name="Процентный 2 3 2 2" xfId="3406" xr:uid="{BF0522F9-DFD3-407B-AD6A-4711994B7E33}"/>
    <cellStyle name="Процентный 2 4" xfId="189" xr:uid="{3DB48C60-50B5-4C62-95F8-C1B405B295A0}"/>
    <cellStyle name="Процентный 2 4 2" xfId="3585" xr:uid="{A9EB1D26-FA77-4B74-BE89-DC117894DDB0}"/>
    <cellStyle name="Процентный 2 5" xfId="259" xr:uid="{021EAF75-A5BF-4765-BB0C-D997A3C1ACC9}"/>
    <cellStyle name="Процентный 2 5 2" xfId="4961" xr:uid="{0B796964-BFF0-4C50-846E-5837F89B656A}"/>
    <cellStyle name="Процентный 2 5 3" xfId="463" xr:uid="{822A38B2-9167-4393-94AC-7CE384BC720C}"/>
    <cellStyle name="Процентный 2 6" xfId="186" xr:uid="{BFC58664-4BB0-4733-A057-BFA4336F41E7}"/>
    <cellStyle name="Процентный 3" xfId="13" xr:uid="{E53BE7B0-4E39-4DCC-85D7-931F33E0B899}"/>
    <cellStyle name="Процентный 3 2" xfId="191" xr:uid="{B35EE98E-DFDF-4271-8CF4-DA9395830056}"/>
    <cellStyle name="Процентный 3 2 2" xfId="464" xr:uid="{BA46B300-ED33-4768-823A-95F554048BCF}"/>
    <cellStyle name="Процентный 3 2 2 2" xfId="3020" xr:uid="{F8487D47-366A-4327-92A0-EF255526CCCD}"/>
    <cellStyle name="Процентный 3 2 3" xfId="933" xr:uid="{1B2219C6-DD33-4DA9-8BB0-A5E6CCE54A4E}"/>
    <cellStyle name="Процентный 3 3" xfId="518" xr:uid="{3E2D0EA1-6FA9-4522-BAE7-3F6E383AB38A}"/>
    <cellStyle name="Процентный 3 3 2" xfId="1087" xr:uid="{0A65227D-6D50-4DEE-BDC2-5051A066EDFE}"/>
    <cellStyle name="Процентный 3 3 2 2" xfId="3586" xr:uid="{487C9383-1767-4D0A-8A12-F07A08B2E3AC}"/>
    <cellStyle name="Процентный 3 4" xfId="1271" xr:uid="{F004562C-1D9E-4644-8827-D2F11C9D70D6}"/>
    <cellStyle name="Процентный 3 5" xfId="190" xr:uid="{4777D795-56DC-4275-9D9A-F99651688B99}"/>
    <cellStyle name="Процентный 4" xfId="192" xr:uid="{BB557892-846A-4EFE-B33C-BAD08DD7B14C}"/>
    <cellStyle name="Процентный 4 2" xfId="692" xr:uid="{FDE50E7A-6CB8-47C4-9FAE-D7D2A76024F0}"/>
    <cellStyle name="Процентный 4 2 2" xfId="1269" xr:uid="{878586A5-076F-4E49-B1B4-340E586D503F}"/>
    <cellStyle name="Процентный 4 3" xfId="3089" xr:uid="{4BCCF697-A727-47CD-A0A2-A3090D96F5E6}"/>
    <cellStyle name="Процентный 5" xfId="748" xr:uid="{47621EA4-7757-4492-9EBA-FEF90E900678}"/>
    <cellStyle name="Процентный 6" xfId="8270" xr:uid="{5CD182D5-3989-4C62-8E19-8BCC5BD984BF}"/>
    <cellStyle name="Связанная ячейка" xfId="24" builtinId="24" customBuiltin="1"/>
    <cellStyle name="Связанная ячейка 2" xfId="193" xr:uid="{7FACC4BC-752A-4076-B287-8E1704CF1D2B}"/>
    <cellStyle name="Связанная ячейка 2 2" xfId="194" xr:uid="{4D239C9B-B98E-4D45-91EF-22037FA18FC0}"/>
    <cellStyle name="Связанная ячейка 2 2 2" xfId="466" xr:uid="{EE94C0C1-4D22-48B8-92A0-9D78C2EBCE52}"/>
    <cellStyle name="Связанная ячейка 2 2 2 2" xfId="3021" xr:uid="{CA8ED6C8-D3CB-46C5-A88C-A2449B96DBFA}"/>
    <cellStyle name="Связанная ячейка 2 2 3" xfId="821" xr:uid="{C6C70109-D233-4CE5-A288-54106BEA006B}"/>
    <cellStyle name="Связанная ячейка 2 3" xfId="465" xr:uid="{CD7AA409-E99F-4BD5-BB56-788CBDFDF451}"/>
    <cellStyle name="Связанная ячейка 2 3 2" xfId="1088" xr:uid="{F4C1BBB4-BF83-4E30-B48D-E06613A585F4}"/>
    <cellStyle name="Связанная ячейка 2 4" xfId="514" xr:uid="{A8C3F859-53DD-458F-8618-06EEEB415FCD}"/>
    <cellStyle name="Связанная ячейка 2 4 2" xfId="1224" xr:uid="{1638B8BA-B7BA-4E33-BECA-08B832B7CA06}"/>
    <cellStyle name="Связанная ячейка 3" xfId="693" xr:uid="{A9D0140C-0377-46AB-A450-635F362BC763}"/>
    <cellStyle name="Связанная ячейка 3 2" xfId="1239" xr:uid="{DF4D73F3-B3DA-4409-844C-E50ADB8B8AF0}"/>
    <cellStyle name="Связанная ячейка 3 3" xfId="3117" xr:uid="{64EDF843-441A-4903-960A-86EECCCB0759}"/>
    <cellStyle name="Стиль 1" xfId="1328" xr:uid="{5ED6650D-4BAD-4DDF-9F12-5417E3845ACE}"/>
    <cellStyle name="Текст предупреждения" xfId="26" builtinId="11" customBuiltin="1"/>
    <cellStyle name="Текст предупреждения 2" xfId="195" xr:uid="{E89D468C-842C-4A8A-8624-D509F107034E}"/>
    <cellStyle name="Текст предупреждения 2 2" xfId="196" xr:uid="{2CDD596B-3286-410F-8F09-6E3AFD64B6F6}"/>
    <cellStyle name="Текст предупреждения 2 2 2" xfId="468" xr:uid="{AAC322B1-84DD-4648-B710-EA0DC35DC2CE}"/>
    <cellStyle name="Текст предупреждения 2 2 2 2" xfId="3022" xr:uid="{C6345C52-EA26-4AF7-BA64-D48F2594F4F1}"/>
    <cellStyle name="Текст предупреждения 2 2 3" xfId="822" xr:uid="{0A9C3469-3CA3-4C7E-BB44-FDE03C1CB84A}"/>
    <cellStyle name="Текст предупреждения 2 3" xfId="467" xr:uid="{DC14F35E-C5AD-40F2-BBE3-ADA23942AB15}"/>
    <cellStyle name="Текст предупреждения 2 3 2" xfId="1089" xr:uid="{BC4EA85C-AD43-448C-B618-D492A3F5BF80}"/>
    <cellStyle name="Текст предупреждения 2 4" xfId="515" xr:uid="{F5E03EAD-CB07-44AA-BFDE-05902E8B7874}"/>
    <cellStyle name="Текст предупреждения 2 4 2" xfId="1225" xr:uid="{75F8D3B7-635E-43D9-B8CD-DDF996074D13}"/>
    <cellStyle name="Текст предупреждения 3" xfId="694" xr:uid="{965353D7-EA0F-4A3C-A4E8-13BF670CE709}"/>
    <cellStyle name="Текст предупреждения 3 2" xfId="1241" xr:uid="{54D86312-9E7E-40D3-9522-FC4452904DE5}"/>
    <cellStyle name="Текст предупреждения 3 3" xfId="3119" xr:uid="{668E7CEF-5C19-4213-B6E0-ADFA3A70DEDD}"/>
    <cellStyle name="Тысячи [0]_Лист3 челнок 97-3" xfId="3407" xr:uid="{3EC9A616-26B1-4E59-A9C1-B27A7DCFBD18}"/>
    <cellStyle name="Тысячи_Лист3 челнок 97-3" xfId="3408" xr:uid="{FF43DBEF-E206-40FE-90F1-83EB1AF46B0C}"/>
    <cellStyle name="Финансовый" xfId="1" builtinId="3"/>
    <cellStyle name="Финансовый 2" xfId="12" xr:uid="{0AD1707F-B42A-46F6-95AE-2F4CB82E3C80}"/>
    <cellStyle name="Финансовый 2 10" xfId="469" xr:uid="{4206D35A-8205-4616-A326-1AF638828708}"/>
    <cellStyle name="Финансовый 2 2" xfId="555" xr:uid="{FB44963E-0688-465F-A2E1-55F0E3351D93}"/>
    <cellStyle name="Финансовый 2 2 2" xfId="636" xr:uid="{D8548D68-16D5-4A1B-995E-725C0FA332CA}"/>
    <cellStyle name="Финансовый 2 2 2 2" xfId="977" xr:uid="{ACCB7915-30DB-47FB-8376-2E0EAEDB9F6D}"/>
    <cellStyle name="Финансовый 2 2 2 2 2" xfId="1659" xr:uid="{986F4561-8761-437E-A6F1-E3F0B5F01E68}"/>
    <cellStyle name="Финансовый 2 2 2 2 2 2" xfId="2480" xr:uid="{8AED3130-D1D0-4BB3-B341-DD9E9D76469A}"/>
    <cellStyle name="Финансовый 2 2 2 2 2 2 2" xfId="5151" xr:uid="{877F855A-D66A-418C-AEE8-62E706EE70A2}"/>
    <cellStyle name="Финансовый 2 2 2 2 2 2 2 2" xfId="7330" xr:uid="{DBCA2052-F925-4766-92B1-054EE000AD88}"/>
    <cellStyle name="Финансовый 2 2 2 2 2 2 3" xfId="6471" xr:uid="{16C6229D-A1D1-4D67-B0A4-EBDF811DDC2B}"/>
    <cellStyle name="Финансовый 2 2 2 2 2 3" xfId="5109" xr:uid="{8F3A9C0B-9B1B-4F47-B7BE-A11374DDEF42}"/>
    <cellStyle name="Финансовый 2 2 2 2 2 3 2" xfId="7288" xr:uid="{77352050-A8B8-4767-B5EC-5E9C1C79ED54}"/>
    <cellStyle name="Финансовый 2 2 2 2 2 4" xfId="6429" xr:uid="{51E7C696-5055-4E36-9F04-54ED1A4DE70A}"/>
    <cellStyle name="Финансовый 2 2 2 2 3" xfId="1703" xr:uid="{1D819069-37A2-4A92-A304-233A682410CA}"/>
    <cellStyle name="Финансовый 2 2 2 2 3 2" xfId="5130" xr:uid="{02ACB5EF-C554-42CE-BF21-FD0AFADE3942}"/>
    <cellStyle name="Финансовый 2 2 2 2 3 2 2" xfId="7309" xr:uid="{3F948B99-7E9D-4B4B-841F-05160DCFB9EB}"/>
    <cellStyle name="Финансовый 2 2 2 2 3 3" xfId="6450" xr:uid="{C0505A65-170F-4873-81A6-F6160BE10859}"/>
    <cellStyle name="Финансовый 2 2 2 2 4" xfId="3023" xr:uid="{05CC89DF-9264-4AF5-96D2-80D23802A6B7}"/>
    <cellStyle name="Финансовый 2 2 2 2 5" xfId="5022" xr:uid="{90A92811-1C04-4CDE-83E2-2482BE570A0A}"/>
    <cellStyle name="Финансовый 2 2 2 2 5 2" xfId="7214" xr:uid="{A9FADCF7-527F-457A-ADC7-0714A6299232}"/>
    <cellStyle name="Финансовый 2 2 2 2 6" xfId="6368" xr:uid="{A972CA13-D433-4A23-BC82-65F35D0DBA9E}"/>
    <cellStyle name="Финансовый 2 2 2 3" xfId="1632" xr:uid="{3EBD076F-8FF2-4984-8B26-4731EEEB4F2C}"/>
    <cellStyle name="Финансовый 2 2 2 3 2" xfId="2469" xr:uid="{85FA1F0C-49AB-44EF-9158-611F0484F4D9}"/>
    <cellStyle name="Финансовый 2 2 2 3 2 2" xfId="5140" xr:uid="{C91C9649-B071-4F29-B544-5E53604306C9}"/>
    <cellStyle name="Финансовый 2 2 2 3 2 2 2" xfId="7319" xr:uid="{28689D9D-38CF-4D9D-A982-6023B6449230}"/>
    <cellStyle name="Финансовый 2 2 2 3 2 3" xfId="6460" xr:uid="{FFD45C44-0E9A-4DF6-826C-7716D960C332}"/>
    <cellStyle name="Финансовый 2 2 2 3 3" xfId="5098" xr:uid="{4B1B70F7-44EE-4C96-A8E4-C98D13DE36DB}"/>
    <cellStyle name="Финансовый 2 2 2 3 3 2" xfId="7277" xr:uid="{5E20BFD8-457E-43CA-93C8-0F423921009D}"/>
    <cellStyle name="Финансовый 2 2 2 3 4" xfId="6418" xr:uid="{51ACF8A3-3CE7-41D5-8E71-30CA53F80D34}"/>
    <cellStyle name="Финансовый 2 2 2 4" xfId="1693" xr:uid="{A18422A7-235A-499F-9CBD-1EBCA1905041}"/>
    <cellStyle name="Финансовый 2 2 2 4 2" xfId="5120" xr:uid="{1B316350-98A4-41C9-B039-861C53D582EA}"/>
    <cellStyle name="Финансовый 2 2 2 4 2 2" xfId="7299" xr:uid="{A8AA4C17-4E65-4BCC-8F67-D391276C1E2E}"/>
    <cellStyle name="Финансовый 2 2 2 4 3" xfId="6440" xr:uid="{4825DBEB-5EB6-4E93-BAAD-09C9B36649FA}"/>
    <cellStyle name="Финансовый 2 2 2 5" xfId="2511" xr:uid="{9C326026-7905-4D1D-BFF7-A4264ACB440E}"/>
    <cellStyle name="Финансовый 2 2 2 6" xfId="2744" xr:uid="{27EE15D6-E46D-4041-A628-45D023D353C2}"/>
    <cellStyle name="Финансовый 2 2 2 6 2" xfId="5212" xr:uid="{2391615D-91CC-4616-93EB-845A19AD19DF}"/>
    <cellStyle name="Финансовый 2 2 2 6 2 2" xfId="7382" xr:uid="{F6125831-9CE6-427F-AB2B-BB98CE2216F7}"/>
    <cellStyle name="Финансовый 2 2 2 6 3" xfId="6495" xr:uid="{12374B04-2BA1-4F2E-BCDB-02A885C4C21D}"/>
    <cellStyle name="Финансовый 2 2 3" xfId="1171" xr:uid="{ABD36202-CAD3-4B6D-84D5-FDF5A3E73FEE}"/>
    <cellStyle name="Финансовый 2 2 4" xfId="1322" xr:uid="{603234BD-D5EE-48B3-A7C7-6CF97D69168F}"/>
    <cellStyle name="Финансовый 2 2 4 2" xfId="3568" xr:uid="{9F16471D-E64C-4594-AFF8-4EC7CC662948}"/>
    <cellStyle name="Финансовый 2 3" xfId="637" xr:uid="{FEEEDD93-7053-4D86-A27D-731AEFD25C69}"/>
    <cellStyle name="Финансовый 2 3 2" xfId="742" xr:uid="{B34E768A-5800-4DF4-9823-0E5DB5F0CF5C}"/>
    <cellStyle name="Финансовый 2 3 2 2" xfId="1618" xr:uid="{C13B1419-DCB1-45D3-9B38-DBCDB3AAC77A}"/>
    <cellStyle name="Финансовый 2 3 2 2 2" xfId="2463" xr:uid="{E9661A7D-2D66-4290-A1E3-78B3229CFAEF}"/>
    <cellStyle name="Финансовый 2 3 2 2 2 2" xfId="5134" xr:uid="{EF0D868B-88AE-452E-9CF7-978CB20147D5}"/>
    <cellStyle name="Финансовый 2 3 2 2 2 2 2" xfId="7313" xr:uid="{7C35DC38-EF26-4248-8F38-67FCD73FE550}"/>
    <cellStyle name="Финансовый 2 3 2 2 2 3" xfId="6454" xr:uid="{1A0E3CEC-86BF-4E40-AF2E-B24C28E2EAC9}"/>
    <cellStyle name="Финансовый 2 3 2 2 3" xfId="5092" xr:uid="{11AB351B-8BB1-42A2-B7FB-3B8E2D4EC40D}"/>
    <cellStyle name="Финансовый 2 3 2 2 3 2" xfId="7271" xr:uid="{08D39FBB-81AA-416F-ACDD-4EBD08EFADDE}"/>
    <cellStyle name="Финансовый 2 3 2 2 4" xfId="6412" xr:uid="{AE39C583-BD01-469F-A9BC-1B83A2102834}"/>
    <cellStyle name="Финансовый 2 3 2 3" xfId="1691" xr:uid="{F617CFDF-569E-45F1-94DB-9C4E95CC7D8E}"/>
    <cellStyle name="Финансовый 2 3 2 3 2" xfId="5118" xr:uid="{23F355D8-D701-44DA-BE5A-8D6905C39143}"/>
    <cellStyle name="Финансовый 2 3 2 3 2 2" xfId="7297" xr:uid="{90ED6AA0-CBF3-4FE8-BE60-026580719F52}"/>
    <cellStyle name="Финансовый 2 3 2 3 3" xfId="6438" xr:uid="{F2E0FB98-7D93-486C-96EE-BA1261950EDC}"/>
    <cellStyle name="Финансовый 2 3 2 4" xfId="2515" xr:uid="{C15C74C4-50F4-4562-800A-C872C345E081}"/>
    <cellStyle name="Финансовый 2 3 2 5" xfId="3030" xr:uid="{C4639073-21FC-45C1-9D18-423925FA424C}"/>
    <cellStyle name="Финансовый 2 3 2 6" xfId="5011" xr:uid="{CCE781D5-AD97-4212-BADC-67F155BAD638}"/>
    <cellStyle name="Финансовый 2 3 2 6 2" xfId="7204" xr:uid="{21CC410C-D504-4DCF-93A5-A55A9BFB8D82}"/>
    <cellStyle name="Финансовый 2 3 2 7" xfId="6359" xr:uid="{899106D5-41E7-46C9-8FBF-CAC5C1D19A45}"/>
    <cellStyle name="Финансовый 2 3 3" xfId="964" xr:uid="{522EF874-284B-4B1F-90D7-B39A13A1B602}"/>
    <cellStyle name="Финансовый 2 3 3 2" xfId="1640" xr:uid="{F6BBD766-FD15-4929-B8F6-729768B6C2B6}"/>
    <cellStyle name="Финансовый 2 3 3 2 2" xfId="2473" xr:uid="{A988BF58-E53C-4167-AD7E-4F4FEB5ABF1E}"/>
    <cellStyle name="Финансовый 2 3 3 2 2 2" xfId="5144" xr:uid="{0E084842-0EAE-40D8-BDE5-183F0AA1F68A}"/>
    <cellStyle name="Финансовый 2 3 3 2 2 2 2" xfId="7323" xr:uid="{79881415-ACF6-4AB8-9F82-CA237C6140ED}"/>
    <cellStyle name="Финансовый 2 3 3 2 2 3" xfId="6464" xr:uid="{728F1D86-93A4-4907-866D-DED9FE111518}"/>
    <cellStyle name="Финансовый 2 3 3 2 3" xfId="5102" xr:uid="{952A6C0B-9679-4BEB-A6E6-085E35901635}"/>
    <cellStyle name="Финансовый 2 3 3 2 3 2" xfId="7281" xr:uid="{4EF7699C-4C02-4875-9B78-F9D52FCE3564}"/>
    <cellStyle name="Финансовый 2 3 3 2 4" xfId="6422" xr:uid="{D40D9EF7-A50C-46A3-8059-79B574C49FA4}"/>
    <cellStyle name="Финансовый 2 3 3 3" xfId="1705" xr:uid="{1E43067A-D80F-4D69-B327-CD9FCB02CA6E}"/>
    <cellStyle name="Финансовый 2 3 3 3 2" xfId="5132" xr:uid="{631C30E6-C3EE-43BF-A8DC-FF206FD94131}"/>
    <cellStyle name="Финансовый 2 3 3 3 2 2" xfId="7311" xr:uid="{24FC230C-BF5E-4D9A-B5C8-48D9E8B9C8AF}"/>
    <cellStyle name="Финансовый 2 3 3 3 3" xfId="6452" xr:uid="{8897B78A-47AE-42CF-98FC-67CEE4632AF3}"/>
    <cellStyle name="Финансовый 2 3 3 4" xfId="2863" xr:uid="{3F6E0C86-5629-4DC7-8690-DFB46AFA6545}"/>
    <cellStyle name="Финансовый 2 3 3 5" xfId="5020" xr:uid="{3C429C0A-8326-4279-9040-82BF66E6678A}"/>
    <cellStyle name="Финансовый 2 3 3 5 2" xfId="7212" xr:uid="{F04DAC55-E7E5-4880-A74F-D2B62F5BE1F3}"/>
    <cellStyle name="Финансовый 2 3 3 6" xfId="6366" xr:uid="{8D11C489-BCC2-4FC6-AC46-DD7E5C2F91F6}"/>
    <cellStyle name="Финансовый 2 3 4" xfId="1621" xr:uid="{0C7FE23F-0922-4982-ABD3-5D080A04F308}"/>
    <cellStyle name="Финансовый 2 3 4 2" xfId="2466" xr:uid="{C6A46495-CA04-44CB-B6EA-55C7E3426401}"/>
    <cellStyle name="Финансовый 2 3 4 2 2" xfId="5137" xr:uid="{B09552B5-9A51-4EF6-839F-4734C04BDCBC}"/>
    <cellStyle name="Финансовый 2 3 4 2 2 2" xfId="7316" xr:uid="{710D78F5-DCAC-4F66-BBB4-FA9704F08E88}"/>
    <cellStyle name="Финансовый 2 3 4 2 3" xfId="6457" xr:uid="{47E075D3-1ADE-4980-A8F6-07133594983D}"/>
    <cellStyle name="Финансовый 2 3 4 3" xfId="5095" xr:uid="{BECFF40A-C810-4BDE-B5BA-E162165A1F45}"/>
    <cellStyle name="Финансовый 2 3 4 3 2" xfId="7274" xr:uid="{F2D81C67-BDFC-41CE-B176-1B4983D86644}"/>
    <cellStyle name="Финансовый 2 3 4 4" xfId="6415" xr:uid="{32D025EF-12F7-45E3-A415-8C2468DC96DF}"/>
    <cellStyle name="Финансовый 2 3 5" xfId="1688" xr:uid="{A57CFABB-384A-4E60-A73D-DADC4853096A}"/>
    <cellStyle name="Финансовый 2 3 5 2" xfId="5115" xr:uid="{8DA5BE27-9EF1-4BE3-B478-6A80BBEDA97C}"/>
    <cellStyle name="Финансовый 2 3 5 2 2" xfId="7294" xr:uid="{BD115A7B-05FF-4856-B6C5-CEF137A13AF4}"/>
    <cellStyle name="Финансовый 2 3 5 3" xfId="6435" xr:uid="{E67D7A0E-7C0C-4B4D-94F1-A4B5C55ADD8A}"/>
    <cellStyle name="Финансовый 2 3 6" xfId="2550" xr:uid="{3D81AF04-117A-441F-BAB7-A76CABA9F7B6}"/>
    <cellStyle name="Финансовый 2 3 6 2" xfId="5165" xr:uid="{29533837-27B9-45F3-951D-042DF47D9AD8}"/>
    <cellStyle name="Финансовый 2 3 6 2 2" xfId="7343" xr:uid="{3F86E685-AA96-4AA0-80AA-8C082D75C830}"/>
    <cellStyle name="Финансовый 2 3 6 3" xfId="6483" xr:uid="{8E8AE322-3515-42E9-AD9D-C6F85BAB6B5E}"/>
    <cellStyle name="Финансовый 2 4" xfId="1172" xr:uid="{C3623FC6-B5F3-4611-B899-FAE2EBCC6D65}"/>
    <cellStyle name="Финансовый 2 4 2" xfId="1642" xr:uid="{5ACD7DF9-980A-40B4-A09B-28FCFB7FCAA8}"/>
    <cellStyle name="Финансовый 2 4 2 2" xfId="2474" xr:uid="{9867998A-75FF-436C-A171-B7B16A413BF5}"/>
    <cellStyle name="Финансовый 2 4 2 2 2" xfId="5145" xr:uid="{01644DC2-05F0-4CB2-AC66-BAC403E22A0B}"/>
    <cellStyle name="Финансовый 2 4 2 2 2 2" xfId="7324" xr:uid="{E8964823-B4D8-409E-AFBF-E31FC54FBE35}"/>
    <cellStyle name="Финансовый 2 4 2 2 3" xfId="6465" xr:uid="{78FE8254-5213-47D9-81BB-C2D638BAFC8F}"/>
    <cellStyle name="Финансовый 2 4 2 3" xfId="3348" xr:uid="{86545926-F030-49F8-B1F9-F8EC2659B264}"/>
    <cellStyle name="Финансовый 2 4 2 4" xfId="5103" xr:uid="{DE68DDC4-B318-41A5-8C9A-A565209732D7}"/>
    <cellStyle name="Финансовый 2 4 2 4 2" xfId="7282" xr:uid="{BE80CB73-2C32-4789-ACB0-B80987337947}"/>
    <cellStyle name="Финансовый 2 4 2 5" xfId="6423" xr:uid="{BDF05057-9D54-4922-A62C-8C897E21A046}"/>
    <cellStyle name="Финансовый 2 4 3" xfId="1697" xr:uid="{81CCF410-584A-4205-A2DC-69D862D6E1AD}"/>
    <cellStyle name="Финансовый 2 4 3 2" xfId="3033" xr:uid="{B24477FD-A499-4EBC-9274-B5C75ED14F75}"/>
    <cellStyle name="Финансовый 2 4 3 3" xfId="5124" xr:uid="{7CF389A3-FB98-40DE-80ED-F98D0C79A38E}"/>
    <cellStyle name="Финансовый 2 4 3 3 2" xfId="7303" xr:uid="{79A7A554-4BC2-4C8B-8936-683CA00A9CC7}"/>
    <cellStyle name="Финансовый 2 4 3 4" xfId="6444" xr:uid="{A391476C-8353-44B0-8757-45C864710CF6}"/>
    <cellStyle name="Финансовый 2 4 4" xfId="2749" xr:uid="{D72F49D6-2556-4094-803C-E7858B6CAFA9}"/>
    <cellStyle name="Финансовый 2 4 4 2" xfId="5217" xr:uid="{E67B81BB-58BA-476E-A8B5-6C76DD61AD55}"/>
    <cellStyle name="Финансовый 2 4 4 2 2" xfId="7387" xr:uid="{0725D7AD-A4B2-4E8D-B0FA-C773E30BB684}"/>
    <cellStyle name="Финансовый 2 4 4 3" xfId="6500" xr:uid="{FAE2AA01-0189-4609-88ED-55879E49F111}"/>
    <cellStyle name="Финансовый 2 4 5" xfId="5088" xr:uid="{A05CB6A2-E7C5-4665-946C-C7F7C3B25060}"/>
    <cellStyle name="Финансовый 2 4 5 2" xfId="7267" xr:uid="{BED8A8FB-B416-4C5A-8F9D-E13CF2D4040D}"/>
    <cellStyle name="Финансовый 2 4 6" xfId="6408" xr:uid="{BD4899F8-DCF4-4F4A-8CDA-E2EAEF09DE85}"/>
    <cellStyle name="Финансовый 2 5" xfId="3058" xr:uid="{75EC3C0D-1BBB-4937-914A-2F9E8FC7647A}"/>
    <cellStyle name="Финансовый 2 5 2" xfId="3367" xr:uid="{9E993603-02AE-4FBC-806E-69DD897DDC2B}"/>
    <cellStyle name="Финансовый 2 6" xfId="3072" xr:uid="{C568C582-2367-4092-BED4-DF971562BCF0}"/>
    <cellStyle name="Финансовый 2 6 2" xfId="3386" xr:uid="{0095CD18-9113-4AEC-B085-90282C1D917C}"/>
    <cellStyle name="Финансовый 2 7" xfId="2969" xr:uid="{3DE98ED9-09EC-4B4B-87F6-1B7E4B600DFE}"/>
    <cellStyle name="Финансовый 2 7 2" xfId="3342" xr:uid="{CB96BBCC-7D47-428A-9160-0B56E7416E54}"/>
    <cellStyle name="Финансовый 2 8" xfId="3567" xr:uid="{5C2BDFCD-1F4B-4597-88F0-5762E6F8BA75}"/>
    <cellStyle name="Финансовый 2 9" xfId="8272" xr:uid="{AAC4AFF1-C794-40ED-B48E-EB7D805404B4}"/>
    <cellStyle name="Финансовый 3" xfId="470" xr:uid="{74D32C54-3C7A-4332-A44C-DDE14439ED84}"/>
    <cellStyle name="Финансовый 3 2" xfId="528" xr:uid="{FAB658C3-098E-42A9-B4B1-1F73DED86A59}"/>
    <cellStyle name="Финансовый 3 2 2" xfId="556" xr:uid="{9EB270CA-1034-401E-9CB6-843602EAA8B1}"/>
    <cellStyle name="Финансовый 3 2 2 2" xfId="1174" xr:uid="{762C580D-A866-4676-9686-3A247CE8CBBC}"/>
    <cellStyle name="Финансовый 3 2 2 2 2" xfId="1667" xr:uid="{AE3E1E3D-F9C9-4741-82C0-069854A09FF5}"/>
    <cellStyle name="Финансовый 3 2 2 2 2 2" xfId="2483" xr:uid="{CA667F6A-3579-4C43-8C1D-0621B83FD3BE}"/>
    <cellStyle name="Финансовый 3 2 2 2 2 2 2" xfId="5154" xr:uid="{F2E69CB1-FFCD-4FCA-9851-3F69A7B8B916}"/>
    <cellStyle name="Финансовый 3 2 2 2 2 2 2 2" xfId="7333" xr:uid="{43DDBB49-2002-4632-8738-6CA76D064210}"/>
    <cellStyle name="Финансовый 3 2 2 2 2 2 3" xfId="6474" xr:uid="{0A9333C5-0F19-4EE3-8B79-7EDD33058815}"/>
    <cellStyle name="Финансовый 3 2 2 2 2 3" xfId="5112" xr:uid="{26C7F81B-24CE-495E-90E1-BD0E9B8FC65E}"/>
    <cellStyle name="Финансовый 3 2 2 2 2 3 2" xfId="7291" xr:uid="{CA72BAEA-2AAB-4891-9BE3-6196DFF5E500}"/>
    <cellStyle name="Финансовый 3 2 2 2 2 4" xfId="6432" xr:uid="{7094068E-B5D4-4D6F-84FD-A44AAA726AF5}"/>
    <cellStyle name="Финансовый 3 2 2 2 3" xfId="2462" xr:uid="{6815D91B-A0D1-4046-B6DF-BC1B557244F3}"/>
    <cellStyle name="Финансовый 3 2 2 2 3 2" xfId="5133" xr:uid="{D6170A15-27D7-45A4-AE19-7C27B7BCC67D}"/>
    <cellStyle name="Финансовый 3 2 2 2 3 2 2" xfId="7312" xr:uid="{2AB060B2-2E02-454B-9B2D-30CE5B28604D}"/>
    <cellStyle name="Финансовый 3 2 2 2 3 3" xfId="6453" xr:uid="{A3398482-BE81-4E68-99BE-673608110FE9}"/>
    <cellStyle name="Финансовый 3 2 2 2 4" xfId="5090" xr:uid="{34764673-8E9F-4810-BEA4-48185E1BFFAE}"/>
    <cellStyle name="Финансовый 3 2 2 2 4 2" xfId="7269" xr:uid="{0107F350-84A0-49ED-802F-B3681F2A9074}"/>
    <cellStyle name="Финансовый 3 2 2 2 5" xfId="6410" xr:uid="{D9449FEB-056B-419E-8A7B-094164E1CADC}"/>
    <cellStyle name="Финансовый 3 2 2 3" xfId="1644" xr:uid="{8C720FFA-F2D9-48D1-9A42-47F0A36EF213}"/>
    <cellStyle name="Финансовый 3 2 2 3 2" xfId="2476" xr:uid="{DAF37202-7053-4E26-9A39-5AB4CE02BDE0}"/>
    <cellStyle name="Финансовый 3 2 2 3 2 2" xfId="5147" xr:uid="{0FACEAEE-D138-4376-8C19-9ED242D395FC}"/>
    <cellStyle name="Финансовый 3 2 2 3 2 2 2" xfId="7326" xr:uid="{80F86CB2-E1B2-48BD-9747-F38DE54629CC}"/>
    <cellStyle name="Финансовый 3 2 2 3 2 3" xfId="6467" xr:uid="{0288D5DE-3D73-4E53-85FE-9794C974E0F8}"/>
    <cellStyle name="Финансовый 3 2 2 3 3" xfId="5105" xr:uid="{30D0D1A3-9D0E-4BF1-8DA8-B85B6877C2EA}"/>
    <cellStyle name="Финансовый 3 2 2 3 3 2" xfId="7284" xr:uid="{5678ADF7-68BD-4A54-BE53-6CAD8498ACC0}"/>
    <cellStyle name="Финансовый 3 2 2 3 4" xfId="6425" xr:uid="{F70D44B4-9CE1-491C-A095-DAC728EC40FA}"/>
    <cellStyle name="Финансовый 3 2 2 4" xfId="1699" xr:uid="{B31A29F9-E184-4F94-9B5A-773AD02B54CA}"/>
    <cellStyle name="Финансовый 3 2 2 4 2" xfId="5126" xr:uid="{F98FB791-0169-4959-BFB1-4A946E877A82}"/>
    <cellStyle name="Финансовый 3 2 2 4 2 2" xfId="7305" xr:uid="{481D8100-8822-4CE3-B688-14520638E7CA}"/>
    <cellStyle name="Финансовый 3 2 2 4 3" xfId="6446" xr:uid="{80B676DA-977F-4120-A9EC-A0639E946D6D}"/>
    <cellStyle name="Финансовый 3 2 2 5" xfId="2590" xr:uid="{C0C88BAD-8229-49DB-9559-750B7E0A15F1}"/>
    <cellStyle name="Финансовый 3 2 2 6" xfId="2751" xr:uid="{1E0C1BA6-D050-44AF-B2C0-7BD3FF63DE00}"/>
    <cellStyle name="Финансовый 3 2 2 6 2" xfId="5219" xr:uid="{965B52FD-9FE2-4FC9-9A4C-895D37131F31}"/>
    <cellStyle name="Финансовый 3 2 2 6 2 2" xfId="7389" xr:uid="{F1A25806-4C98-4C1B-AADA-372AC20AA5E1}"/>
    <cellStyle name="Финансовый 3 2 2 6 3" xfId="6502" xr:uid="{61E6C4D8-4E94-4BD6-89D6-B5009845DC9C}"/>
    <cellStyle name="Финансовый 3 2 3" xfId="571" xr:uid="{39599664-3B6C-49A4-8C13-CCBCB4298590}"/>
    <cellStyle name="Финансовый 3 2 3 2" xfId="1648" xr:uid="{46B41797-5A02-434C-B288-EBC64D995B2B}"/>
    <cellStyle name="Финансовый 3 2 3 2 2" xfId="2478" xr:uid="{0DD72909-BC15-4CCC-99F4-62EF4808146D}"/>
    <cellStyle name="Финансовый 3 2 3 2 2 2" xfId="5149" xr:uid="{D50288AF-531B-4687-898B-A90295E825D6}"/>
    <cellStyle name="Финансовый 3 2 3 2 2 2 2" xfId="7328" xr:uid="{DC00D848-CA0F-46ED-849F-D7E6E22095ED}"/>
    <cellStyle name="Финансовый 3 2 3 2 2 3" xfId="6469" xr:uid="{3D3CC664-F6E6-466F-9844-B2CA9042E8B4}"/>
    <cellStyle name="Финансовый 3 2 3 2 3" xfId="5107" xr:uid="{E0D4D491-CCF2-4570-AA51-4C48E76E35EC}"/>
    <cellStyle name="Финансовый 3 2 3 2 3 2" xfId="7286" xr:uid="{6406E9FF-82EE-457C-B93B-C1297C810681}"/>
    <cellStyle name="Финансовый 3 2 3 2 4" xfId="6427" xr:uid="{B627E17E-F984-498C-9B84-23632B97A419}"/>
    <cellStyle name="Финансовый 3 2 3 3" xfId="1704" xr:uid="{C06AAD1A-AB31-4A30-ABBB-661A6FD3705C}"/>
    <cellStyle name="Финансовый 3 2 3 3 2" xfId="5131" xr:uid="{BA391751-E77D-468B-B13A-698E6CF1F22B}"/>
    <cellStyle name="Финансовый 3 2 3 3 2 2" xfId="7310" xr:uid="{E632B455-2FFA-4580-8FC5-46D18BA09F1E}"/>
    <cellStyle name="Финансовый 3 2 3 3 3" xfId="6451" xr:uid="{C6671BFB-571F-4324-A4D0-A537A8A9326F}"/>
    <cellStyle name="Финансовый 3 2 3 4" xfId="3570" xr:uid="{22736F12-117B-40CB-9572-827C6886F478}"/>
    <cellStyle name="Финансовый 3 2 3 5" xfId="5002" xr:uid="{37C224AB-5367-4D48-9063-5821E2C0F913}"/>
    <cellStyle name="Финансовый 3 2 3 5 2" xfId="7196" xr:uid="{31FC2824-DEFF-4ACD-9A36-CBE8D022F255}"/>
    <cellStyle name="Финансовый 3 2 3 6" xfId="6355" xr:uid="{E26166F8-D672-4C82-AF7F-7E30195EAE8E}"/>
    <cellStyle name="Финансовый 3 2 4" xfId="638" xr:uid="{9EAC0630-98D7-43CF-A44E-5B6E2733E3EE}"/>
    <cellStyle name="Финансовый 3 2 5" xfId="738" xr:uid="{5C23F984-A172-4C78-9D75-3578DD3B3851}"/>
    <cellStyle name="Финансовый 3 2 5 2" xfId="1625" xr:uid="{57E29C97-AF08-4358-A772-327A84DB4BD2}"/>
    <cellStyle name="Финансовый 3 2 5 2 2" xfId="2467" xr:uid="{D9F1C311-F65D-4E5C-838C-F67911536827}"/>
    <cellStyle name="Финансовый 3 2 5 2 2 2" xfId="5138" xr:uid="{56CFCDA5-FDD4-4757-B1D5-805F2B5C7052}"/>
    <cellStyle name="Финансовый 3 2 5 2 2 2 2" xfId="7317" xr:uid="{40A9E928-9B03-44AC-A8CA-CCED08BB42BE}"/>
    <cellStyle name="Финансовый 3 2 5 2 2 3" xfId="6458" xr:uid="{1B259C83-E38C-4C05-AC85-F6B03446DF4C}"/>
    <cellStyle name="Финансовый 3 2 5 2 3" xfId="5096" xr:uid="{297C80EE-A892-4236-B9C1-D91389FD0BD2}"/>
    <cellStyle name="Финансовый 3 2 5 2 3 2" xfId="7275" xr:uid="{721C3403-5447-48F5-81DE-0A815941C846}"/>
    <cellStyle name="Финансовый 3 2 5 2 4" xfId="6416" xr:uid="{2519C6D7-C691-4BD2-A538-F53FE2F99454}"/>
    <cellStyle name="Финансовый 3 2 5 3" xfId="1689" xr:uid="{076A3073-C57D-4C24-A9BA-5A60434B3A79}"/>
    <cellStyle name="Финансовый 3 2 5 3 2" xfId="5116" xr:uid="{F8B9972E-38A0-4A2C-98F7-498BDFC7B64D}"/>
    <cellStyle name="Финансовый 3 2 5 3 2 2" xfId="7295" xr:uid="{90345A67-9907-4313-A893-E0075B8B7A1E}"/>
    <cellStyle name="Финансовый 3 2 5 3 3" xfId="6436" xr:uid="{42EA8500-B0FC-4B9D-BF7E-D00F01C7F49A}"/>
    <cellStyle name="Финансовый 3 2 5 4" xfId="5009" xr:uid="{17CECADD-D619-4B38-9475-0C1C1D1913B9}"/>
    <cellStyle name="Финансовый 3 2 5 4 2" xfId="7202" xr:uid="{356D1D75-A3BB-422B-AD5A-6B90737C6657}"/>
    <cellStyle name="Финансовый 3 2 5 5" xfId="6357" xr:uid="{A935F9E5-8AF7-4F84-84C5-858E5BD7A5A2}"/>
    <cellStyle name="Финансовый 3 2 6" xfId="962" xr:uid="{EDF25DE6-80F1-4A67-BB47-F3A17BCD924A}"/>
    <cellStyle name="Финансовый 3 2 6 2" xfId="1665" xr:uid="{93704805-139F-4C4A-BB8D-AF4F5B863206}"/>
    <cellStyle name="Финансовый 3 2 6 2 2" xfId="2482" xr:uid="{7E6622A9-2FD3-4FBA-9DDF-2D78F23D46A6}"/>
    <cellStyle name="Финансовый 3 2 6 2 2 2" xfId="5153" xr:uid="{D5808C84-961C-41AE-B722-243277F6A974}"/>
    <cellStyle name="Финансовый 3 2 6 2 2 2 2" xfId="7332" xr:uid="{CCCAAECD-5D95-4587-B08E-BE8AB65E7F24}"/>
    <cellStyle name="Финансовый 3 2 6 2 2 3" xfId="6473" xr:uid="{93963BDC-AA07-4B40-AF01-E4A8B70F79D0}"/>
    <cellStyle name="Финансовый 3 2 6 2 3" xfId="5111" xr:uid="{C9A8D96E-F8C4-498D-A554-D263F33D91A9}"/>
    <cellStyle name="Финансовый 3 2 6 2 3 2" xfId="7290" xr:uid="{964F02F1-C814-4150-8CB7-95FE151D494B}"/>
    <cellStyle name="Финансовый 3 2 6 2 4" xfId="6431" xr:uid="{D205FF72-F2AA-4F54-8960-D9FCD0701C35}"/>
    <cellStyle name="Финансовый 3 2 6 3" xfId="1690" xr:uid="{E3CBE635-9883-439B-AEEF-5D5C7B677C4C}"/>
    <cellStyle name="Финансовый 3 2 6 3 2" xfId="5117" xr:uid="{AFBBA5CF-BEFB-425F-921F-268BD351F2B7}"/>
    <cellStyle name="Финансовый 3 2 6 3 2 2" xfId="7296" xr:uid="{B164DD9C-3C03-4F4F-8E09-E35424FC4D94}"/>
    <cellStyle name="Финансовый 3 2 6 3 3" xfId="6437" xr:uid="{255F49AF-EECF-441F-8A2B-725E2083AAC5}"/>
    <cellStyle name="Финансовый 3 2 6 4" xfId="5018" xr:uid="{C59F517F-A0C9-4725-BEF0-8FEBEAA27D92}"/>
    <cellStyle name="Финансовый 3 2 6 4 2" xfId="7210" xr:uid="{17F5294E-5984-4833-83DC-EC6A686DBE66}"/>
    <cellStyle name="Финансовый 3 2 6 5" xfId="6364" xr:uid="{18206B11-FD7B-4938-BE59-4EF930D51582}"/>
    <cellStyle name="Финансовый 3 2 7" xfId="1619" xr:uid="{2A399742-D14B-448B-AE52-78E3ABA2C146}"/>
    <cellStyle name="Финансовый 3 2 7 2" xfId="2464" xr:uid="{9E6AF880-9D00-44C9-A6CC-ED77D05BFEEB}"/>
    <cellStyle name="Финансовый 3 2 7 2 2" xfId="5135" xr:uid="{D31E3612-85E4-4CC9-B854-798D7DD80C84}"/>
    <cellStyle name="Финансовый 3 2 7 2 2 2" xfId="7314" xr:uid="{B93F9BAA-FE46-4A73-AD31-6B94D6CBC5E2}"/>
    <cellStyle name="Финансовый 3 2 7 2 3" xfId="6455" xr:uid="{116D2835-E7B0-4666-8C20-3B92FF3E684B}"/>
    <cellStyle name="Финансовый 3 2 7 3" xfId="5093" xr:uid="{75B7C5D8-7DC8-4C1F-95AE-AB7E8331AF0D}"/>
    <cellStyle name="Финансовый 3 2 7 3 2" xfId="7272" xr:uid="{96BD1CC6-C35E-4EA0-BF28-CC23CC064878}"/>
    <cellStyle name="Финансовый 3 2 7 4" xfId="6413" xr:uid="{29C15F14-A83D-4AD6-A4D3-1D1E4BD7C3CB}"/>
    <cellStyle name="Финансовый 3 2 8" xfId="1686" xr:uid="{4B8545B5-CE8F-477A-944C-7252AF8DF2AA}"/>
    <cellStyle name="Финансовый 3 2 8 2" xfId="5113" xr:uid="{F1E2ACA1-CF41-4B8D-9BE8-B65E76409722}"/>
    <cellStyle name="Финансовый 3 2 8 2 2" xfId="7292" xr:uid="{A255E45A-EA45-4F40-99DA-5AA9290D6F82}"/>
    <cellStyle name="Финансовый 3 2 8 3" xfId="6433" xr:uid="{E9AB2407-2451-4962-B4B3-1A30D18227F0}"/>
    <cellStyle name="Финансовый 3 2 9" xfId="2606" xr:uid="{9622E52F-5F80-42E8-8089-C82EAC3596F5}"/>
    <cellStyle name="Финансовый 3 2 9 2" xfId="5191" xr:uid="{95ED92D5-802E-4F0D-9BC0-9000D973BD1D}"/>
    <cellStyle name="Финансовый 3 2 9 2 2" xfId="7365" xr:uid="{F17A2726-D8AA-4447-90E4-871602CF0AD6}"/>
    <cellStyle name="Финансовый 3 2 9 3" xfId="6486" xr:uid="{E3844CB1-6BC0-463D-A0AE-B43C6DCDCDA3}"/>
    <cellStyle name="Финансовый 3 3" xfId="778" xr:uid="{A2362C76-7153-4B9A-B971-5F7250D5EDFA}"/>
    <cellStyle name="Финансовый 3 3 2" xfId="2490" xr:uid="{F6156074-CD00-41EE-A68C-B04D68F0B0B3}"/>
    <cellStyle name="Финансовый 3 4" xfId="978" xr:uid="{1793BA1B-A39C-4106-A852-2EA9AF31795F}"/>
    <cellStyle name="Финансовый 3 4 2" xfId="1633" xr:uid="{1AC7A72A-DF33-4059-91FB-B2A6823C871F}"/>
    <cellStyle name="Финансовый 3 4 2 2" xfId="2470" xr:uid="{7F3B9342-9B4A-4A89-A068-A541DDABFA94}"/>
    <cellStyle name="Финансовый 3 4 2 2 2" xfId="5141" xr:uid="{4BD0B35A-3311-4FF9-8B29-7ECA4D756B3A}"/>
    <cellStyle name="Финансовый 3 4 2 2 2 2" xfId="7320" xr:uid="{3FDEA275-E9D0-4B72-89C3-77D816C92231}"/>
    <cellStyle name="Финансовый 3 4 2 2 3" xfId="6461" xr:uid="{9AA6FADA-7CB7-4566-BC26-13880627675B}"/>
    <cellStyle name="Финансовый 3 4 2 3" xfId="3569" xr:uid="{5B5E8C62-6906-415C-A360-E6352C46DE83}"/>
    <cellStyle name="Финансовый 3 4 2 4" xfId="5099" xr:uid="{72362E85-E0E0-456D-875D-04A2BCE76312}"/>
    <cellStyle name="Финансовый 3 4 2 4 2" xfId="7278" xr:uid="{EF306BE3-3F0F-4F5C-84C4-ECB4E1440251}"/>
    <cellStyle name="Финансовый 3 4 2 5" xfId="6419" xr:uid="{0807E599-9033-4F23-B22F-359A6E8FEA01}"/>
    <cellStyle name="Финансовый 3 4 3" xfId="1694" xr:uid="{88E061F4-88A4-4F7D-A9D5-A8DE3B504EB1}"/>
    <cellStyle name="Финансовый 3 4 3 2" xfId="5121" xr:uid="{31495B69-B4E1-43A2-8A15-CAD3627FF773}"/>
    <cellStyle name="Финансовый 3 4 3 2 2" xfId="7300" xr:uid="{8D0A0C47-F422-46A3-A0D7-0BB1325F008E}"/>
    <cellStyle name="Финансовый 3 4 3 3" xfId="6441" xr:uid="{F8806421-73A4-49C0-89FC-BC3EE749F8D6}"/>
    <cellStyle name="Финансовый 3 4 4" xfId="2512" xr:uid="{A9B30713-0549-419C-8FB5-8832115185CA}"/>
    <cellStyle name="Финансовый 3 4 5" xfId="2745" xr:uid="{B77FE276-7483-46DF-A81D-5B13C0EFAB77}"/>
    <cellStyle name="Финансовый 3 4 5 2" xfId="5213" xr:uid="{9DAB7711-D8AB-407B-9BE8-AB807E217E33}"/>
    <cellStyle name="Финансовый 3 4 5 2 2" xfId="7383" xr:uid="{DFE1B374-D58A-44F7-A42A-A11FCEEC9BF9}"/>
    <cellStyle name="Финансовый 3 4 5 3" xfId="6496" xr:uid="{F002A1BF-2425-43A9-9EE5-68FE13E5A13D}"/>
    <cellStyle name="Финансовый 3 4 6" xfId="5023" xr:uid="{C06475A7-DB56-4051-B3D7-F005A6069B36}"/>
    <cellStyle name="Финансовый 3 4 6 2" xfId="7215" xr:uid="{B966E9F2-0EB2-4FA3-9B18-F6A09353E75B}"/>
    <cellStyle name="Финансовый 3 4 7" xfId="6369" xr:uid="{203CA511-D600-4FBC-9CDB-0D6C4ED7CB63}"/>
    <cellStyle name="Финансовый 3 5" xfId="1090" xr:uid="{2556C1E5-BAE9-4587-900E-1244F3ABF50E}"/>
    <cellStyle name="Финансовый 3 6" xfId="1173" xr:uid="{F070FFE1-2650-4E91-B80B-93EF35222A13}"/>
    <cellStyle name="Финансовый 3 6 2" xfId="1643" xr:uid="{4DCC8BC8-A759-4124-BD41-88DFE155A5B4}"/>
    <cellStyle name="Финансовый 3 6 2 2" xfId="2475" xr:uid="{9B02C4B1-4A5C-40AC-A1A6-73C81DADD877}"/>
    <cellStyle name="Финансовый 3 6 2 2 2" xfId="5146" xr:uid="{D18737AC-73F2-44BA-83EA-74F48E9B4E0A}"/>
    <cellStyle name="Финансовый 3 6 2 2 2 2" xfId="7325" xr:uid="{31F49ED3-54E7-4F1D-9AA5-707E77E702EC}"/>
    <cellStyle name="Финансовый 3 6 2 2 3" xfId="6466" xr:uid="{15FE6C4B-41A3-42DC-856C-24D51C7B0C72}"/>
    <cellStyle name="Финансовый 3 6 2 3" xfId="5104" xr:uid="{C92A5836-F745-4E02-B47B-1D5B0142E959}"/>
    <cellStyle name="Финансовый 3 6 2 3 2" xfId="7283" xr:uid="{A9FEC3CE-EF4D-45FA-9100-D00267E06C7C}"/>
    <cellStyle name="Финансовый 3 6 2 4" xfId="6424" xr:uid="{A57820C6-281D-4DF2-82DA-D0248C807AF5}"/>
    <cellStyle name="Финансовый 3 6 3" xfId="1698" xr:uid="{B7AF0B61-7B7C-478D-9BA3-45FA1FA7E9AF}"/>
    <cellStyle name="Финансовый 3 6 3 2" xfId="5125" xr:uid="{0EDA7658-C79E-4145-BB1A-F42F2E42D0CD}"/>
    <cellStyle name="Финансовый 3 6 3 2 2" xfId="7304" xr:uid="{1F516223-8988-4FD5-A6F9-C1F52F09A213}"/>
    <cellStyle name="Финансовый 3 6 3 3" xfId="6445" xr:uid="{EFDE077F-E1BA-41E0-9650-17CC55F24FEF}"/>
    <cellStyle name="Финансовый 3 6 4" xfId="2750" xr:uid="{972E9ACD-E6B1-4A10-8662-E2DF2DA3C322}"/>
    <cellStyle name="Финансовый 3 6 4 2" xfId="5218" xr:uid="{44446CF9-6B7A-425F-8A1F-3FCEC9BA8C11}"/>
    <cellStyle name="Финансовый 3 6 4 2 2" xfId="7388" xr:uid="{CDB10719-7B7C-42B9-A65B-8612E1344686}"/>
    <cellStyle name="Финансовый 3 6 4 3" xfId="6501" xr:uid="{3428BFA3-9CEE-46A3-9894-27C916A0D38C}"/>
    <cellStyle name="Финансовый 3 6 5" xfId="5089" xr:uid="{B408F469-377E-47E0-B408-41239970465C}"/>
    <cellStyle name="Финансовый 3 6 5 2" xfId="7268" xr:uid="{9812DC3D-A126-41B5-88E9-C4B84DE255E2}"/>
    <cellStyle name="Финансовый 3 6 6" xfId="6409" xr:uid="{1E3B3E04-6A80-4E6A-BB3E-D326469E8672}"/>
    <cellStyle name="Финансовый 3 7" xfId="1004" xr:uid="{3159F2BD-A4CE-4507-97AE-4BA37F910E65}"/>
    <cellStyle name="Финансовый 4" xfId="639" xr:uid="{4247CEC1-2A82-4003-B928-574AD8A36E55}"/>
    <cellStyle name="Финансовый 4 2" xfId="739" xr:uid="{0664841C-3ED7-4B34-B244-71F52A89B4ED}"/>
    <cellStyle name="Финансовый 4 2 2" xfId="979" xr:uid="{84166105-96BE-4E0B-992A-74ECEC2AFEA1}"/>
    <cellStyle name="Финансовый 4 2 2 2" xfId="1651" xr:uid="{E37AFE3A-0A07-4878-9506-35BDA06619B9}"/>
    <cellStyle name="Финансовый 4 2 2 2 2" xfId="2479" xr:uid="{8AF8D12F-D0E7-463D-9194-B268D71D1C7C}"/>
    <cellStyle name="Финансовый 4 2 2 2 2 2" xfId="5150" xr:uid="{D4534983-D1D2-4ED5-AEAE-86C5A3AC3F1C}"/>
    <cellStyle name="Финансовый 4 2 2 2 2 2 2" xfId="7329" xr:uid="{F015BCC4-883F-4103-BB6C-AC52A8FFFFB8}"/>
    <cellStyle name="Финансовый 4 2 2 2 2 3" xfId="6470" xr:uid="{1E83D230-513E-41D9-9059-7C65166025A6}"/>
    <cellStyle name="Финансовый 4 2 2 2 3" xfId="4800" xr:uid="{06EE011A-5AA1-42C7-B06F-856FDF73A1CC}"/>
    <cellStyle name="Финансовый 4 2 2 2 3 2" xfId="6232" xr:uid="{5A8B53A4-A974-4D10-8DE2-42F50697031C}"/>
    <cellStyle name="Финансовый 4 2 2 2 3 2 2" xfId="8182" xr:uid="{E5C6A11D-DCCB-4A59-8168-90BF3B2F9C34}"/>
    <cellStyle name="Финансовый 4 2 2 2 3 3" xfId="7100" xr:uid="{76694ABE-5025-4049-8F5C-6D13E7D076C3}"/>
    <cellStyle name="Финансовый 4 2 2 2 4" xfId="5108" xr:uid="{A14770C8-D041-4CA8-842A-C7730C66353D}"/>
    <cellStyle name="Финансовый 4 2 2 2 4 2" xfId="7287" xr:uid="{30A4F109-8224-4801-9D1F-7C8EEEDAF299}"/>
    <cellStyle name="Финансовый 4 2 2 2 5" xfId="6428" xr:uid="{DE7335CC-A827-4E49-A122-A8381EBF8AD6}"/>
    <cellStyle name="Финансовый 4 2 2 3" xfId="1701" xr:uid="{EECB6F35-E9EA-4913-88FA-6E7C287DA0CE}"/>
    <cellStyle name="Финансовый 4 2 2 3 2" xfId="5128" xr:uid="{7A7914B2-0F21-4B17-A05A-BF48CFBB6766}"/>
    <cellStyle name="Финансовый 4 2 2 3 2 2" xfId="7307" xr:uid="{BF1C3972-B1FA-4CF0-A1BE-4E0DFE191E10}"/>
    <cellStyle name="Финансовый 4 2 2 3 3" xfId="6448" xr:uid="{49839176-24C2-4C40-8A0E-6A35F951CCE5}"/>
    <cellStyle name="Финансовый 4 2 2 4" xfId="3034" xr:uid="{E1B1F80B-7684-47D8-A5D8-6CF7F3E243CB}"/>
    <cellStyle name="Финансовый 4 2 2 4 2" xfId="5299" xr:uid="{B810B8E2-3622-4037-B1B7-8FE62889A54D}"/>
    <cellStyle name="Финансовый 4 2 2 4 2 2" xfId="7448" xr:uid="{C31F3CAD-501D-4B91-B444-A50227D3E63D}"/>
    <cellStyle name="Финансовый 4 2 2 4 3" xfId="6549" xr:uid="{1274E67B-2366-4D23-85EC-ED7DD87EC4DA}"/>
    <cellStyle name="Финансовый 4 2 2 5" xfId="5024" xr:uid="{EEAACF0D-FF78-42D8-B429-24EFF5E6545E}"/>
    <cellStyle name="Финансовый 4 2 2 5 2" xfId="7216" xr:uid="{97E25872-46D7-4F68-9B3A-66731AE615E5}"/>
    <cellStyle name="Финансовый 4 2 2 6" xfId="6370" xr:uid="{C248F79A-C116-4C25-B46A-987F599324DD}"/>
    <cellStyle name="Финансовый 4 2 3" xfId="1634" xr:uid="{3DFB7162-BE9D-4303-8C30-6938F255E073}"/>
    <cellStyle name="Финансовый 4 2 3 2" xfId="2471" xr:uid="{9D37E125-5AF8-4038-B95B-C27943452AD5}"/>
    <cellStyle name="Финансовый 4 2 3 2 2" xfId="4884" xr:uid="{B3CB9C7C-5B15-4D8E-8EB0-7706B966F495}"/>
    <cellStyle name="Финансовый 4 2 3 2 2 2" xfId="6280" xr:uid="{7054C644-E375-428C-B2A6-08AE91B30C7B}"/>
    <cellStyle name="Финансовый 4 2 3 2 2 2 2" xfId="8219" xr:uid="{F06A7987-820B-48EC-93BD-9089D041B5B2}"/>
    <cellStyle name="Финансовый 4 2 3 2 2 3" xfId="7128" xr:uid="{10B3B028-AE4F-4865-8D29-D35D6380768B}"/>
    <cellStyle name="Финансовый 4 2 3 2 3" xfId="5142" xr:uid="{F47F1412-0423-46C3-89CB-CB9F372E6A59}"/>
    <cellStyle name="Финансовый 4 2 3 2 3 2" xfId="7321" xr:uid="{6B91A9EB-46E1-4C1E-A0C9-36A2CB2689AE}"/>
    <cellStyle name="Финансовый 4 2 3 2 4" xfId="6462" xr:uid="{CA591E27-4C4C-4630-824E-1A6C63A03BD7}"/>
    <cellStyle name="Финансовый 4 2 3 3" xfId="3349" xr:uid="{E3D614CD-898B-4865-A07B-F535C0379A4C}"/>
    <cellStyle name="Финансовый 4 2 3 3 2" xfId="5336" xr:uid="{F62206F2-D851-49B8-8A4F-55C452800BEE}"/>
    <cellStyle name="Финансовый 4 2 3 3 2 2" xfId="7477" xr:uid="{0B6A5880-2D9F-4E52-B32D-B7DBE26D6E01}"/>
    <cellStyle name="Финансовый 4 2 3 3 3" xfId="6571" xr:uid="{5E54D1E7-E63C-4415-BDB7-9D7B5BF1CA50}"/>
    <cellStyle name="Финансовый 4 2 3 4" xfId="5100" xr:uid="{46AF4D83-4240-4492-BC53-71984593A3E6}"/>
    <cellStyle name="Финансовый 4 2 3 4 2" xfId="7279" xr:uid="{86FCF7B7-CBD0-41E3-97F5-E63F612043FD}"/>
    <cellStyle name="Финансовый 4 2 3 5" xfId="6420" xr:uid="{61B1627D-89C4-4B5B-8504-54A1E7713038}"/>
    <cellStyle name="Финансовый 4 2 4" xfId="1695" xr:uid="{5A134A7D-C41B-4201-8C6C-C83FB5D913A7}"/>
    <cellStyle name="Финансовый 4 2 4 2" xfId="2861" xr:uid="{F6059C00-E279-4BD4-86B7-40140DE77A21}"/>
    <cellStyle name="Финансовый 4 2 4 2 2" xfId="5261" xr:uid="{46595EBB-6C72-4403-8835-CCA8E137396D}"/>
    <cellStyle name="Финансовый 4 2 4 2 2 2" xfId="7419" xr:uid="{2F8EC23D-1249-4F8A-AB00-811530AE40E7}"/>
    <cellStyle name="Финансовый 4 2 4 2 3" xfId="6527" xr:uid="{D9B7DA18-19C3-462A-A2E3-0D5E942E162A}"/>
    <cellStyle name="Финансовый 4 2 4 3" xfId="5122" xr:uid="{C961EB8F-35A8-4EBF-93BE-8133CFE92BAA}"/>
    <cellStyle name="Финансовый 4 2 4 3 2" xfId="7301" xr:uid="{D70084A5-0E90-435A-8B9A-777C1CE36678}"/>
    <cellStyle name="Финансовый 4 2 4 4" xfId="6442" xr:uid="{BCA64D03-982C-4E0F-8EC0-DDC8AAC0ECB2}"/>
    <cellStyle name="Финансовый 4 2 5" xfId="2513" xr:uid="{62FE9C29-4E57-48E1-BFC5-9F50B4F6C6E7}"/>
    <cellStyle name="Финансовый 4 2 5 2" xfId="5158" xr:uid="{80EFB63D-03B2-4B67-B610-71F9FE4F2702}"/>
    <cellStyle name="Финансовый 4 2 5 2 2" xfId="7337" xr:uid="{6FCA57DB-8DEE-4CB2-A542-AFBA8FFDE005}"/>
    <cellStyle name="Финансовый 4 2 5 3" xfId="6477" xr:uid="{C360B934-D901-4B5C-9FA2-4978C0BC0AD3}"/>
    <cellStyle name="Финансовый 4 2 6" xfId="2727" xr:uid="{C5E1E462-6F9F-4CE7-8A9E-2FDA7A5F3FB5}"/>
    <cellStyle name="Финансовый 4 2 6 2" xfId="5200" xr:uid="{BD1B2C2C-547E-43ED-B386-F162F7FAD4F3}"/>
    <cellStyle name="Финансовый 4 2 6 2 2" xfId="7372" xr:uid="{24E4AC03-4674-472B-82F4-BA702AD3A978}"/>
    <cellStyle name="Финансовый 4 2 6 3" xfId="6493" xr:uid="{D9D42C07-5872-4C76-BF01-A9306BE11076}"/>
    <cellStyle name="Финансовый 4 2 7" xfId="2746" xr:uid="{A27DA491-A8C8-4CC1-B40D-D29AA9088DAF}"/>
    <cellStyle name="Финансовый 4 2 7 2" xfId="5214" xr:uid="{65FD88BA-7E6C-435A-9ED8-D5B5D3291758}"/>
    <cellStyle name="Финансовый 4 2 7 2 2" xfId="7384" xr:uid="{FA6BD2A4-38B4-45F0-9145-EE5708263005}"/>
    <cellStyle name="Финансовый 4 2 7 3" xfId="6497" xr:uid="{E500DF66-D20A-4B01-B235-94C56D0A3DFA}"/>
    <cellStyle name="Финансовый 4 2 8" xfId="5010" xr:uid="{FC425C0D-C2C3-4AEA-B17D-9F3C0C4CFEB1}"/>
    <cellStyle name="Финансовый 4 2 8 2" xfId="7203" xr:uid="{4B792199-1877-4B7D-8931-D8B7458DDBB4}"/>
    <cellStyle name="Финансовый 4 2 9" xfId="6358" xr:uid="{53F85540-4908-499D-82B1-A5105F55B249}"/>
    <cellStyle name="Финансовый 4 3" xfId="963" xr:uid="{1F33C3FF-4025-4F69-AB79-C4FF0C138EC0}"/>
    <cellStyle name="Финансовый 4 3 2" xfId="1091" xr:uid="{909A7B5B-12BC-4FC9-988F-484F64808FCD}"/>
    <cellStyle name="Финансовый 4 3 2 2" xfId="2908" xr:uid="{80D877CB-A7FF-4530-B70B-5110DF2E245F}"/>
    <cellStyle name="Финансовый 4 3 2 2 2" xfId="5274" xr:uid="{200E70B4-1066-452F-8791-4A306439565D}"/>
    <cellStyle name="Финансовый 4 3 2 2 2 2" xfId="7428" xr:uid="{74A6B782-2E30-4580-A3BA-24ADEE8B8FB3}"/>
    <cellStyle name="Финансовый 4 3 2 2 3" xfId="6533" xr:uid="{451A689A-25A3-4725-9B6D-ECC10BE80D80}"/>
    <cellStyle name="Финансовый 4 3 3" xfId="1663" xr:uid="{C1DC9D4D-1255-4AD7-B013-7DF1ADAC773E}"/>
    <cellStyle name="Финансовый 4 3 3 2" xfId="2481" xr:uid="{E99082F4-8537-4C52-9F48-61BEF1226C53}"/>
    <cellStyle name="Финансовый 4 3 3 2 2" xfId="5152" xr:uid="{F88FBE35-42A0-4EDB-9B38-920423C5C90B}"/>
    <cellStyle name="Финансовый 4 3 3 2 2 2" xfId="7331" xr:uid="{8116FA2B-3E3D-4D81-AC00-1BE40C99B3F1}"/>
    <cellStyle name="Финансовый 4 3 3 2 3" xfId="6472" xr:uid="{32216865-0CD8-46F8-AB8C-2EEF057E8BA3}"/>
    <cellStyle name="Финансовый 4 3 3 3" xfId="4742" xr:uid="{0015D3DB-6300-4B97-AADA-DAF90876780D}"/>
    <cellStyle name="Финансовый 4 3 3 3 2" xfId="6210" xr:uid="{AD3802EA-D9F9-44C7-B672-23EEAEB4DA44}"/>
    <cellStyle name="Финансовый 4 3 3 3 2 2" xfId="8165" xr:uid="{7061EE21-F13D-44BD-BFB7-171A774E0516}"/>
    <cellStyle name="Финансовый 4 3 3 3 3" xfId="7087" xr:uid="{AC46F6D6-E041-4ABF-BD38-1C09A9D7FC82}"/>
    <cellStyle name="Финансовый 4 3 3 4" xfId="5110" xr:uid="{984100C9-5BBB-4C23-87CF-200ADDF05891}"/>
    <cellStyle name="Финансовый 4 3 3 4 2" xfId="7289" xr:uid="{F1B47973-5860-4ADC-8F6E-77F4AB937473}"/>
    <cellStyle name="Финансовый 4 3 3 5" xfId="6430" xr:uid="{9D8BC7C6-9B8F-4F23-9F61-B0D0012D50A3}"/>
    <cellStyle name="Финансовый 4 3 4" xfId="1702" xr:uid="{BB20C2BC-5D67-46E4-972D-278EA4B54C7C}"/>
    <cellStyle name="Финансовый 4 3 4 2" xfId="5129" xr:uid="{F7F84369-6E31-42AC-846C-DEEEC57A9C21}"/>
    <cellStyle name="Финансовый 4 3 4 2 2" xfId="7308" xr:uid="{18C20F19-2BC4-4606-9643-3EA34C611875}"/>
    <cellStyle name="Финансовый 4 3 4 3" xfId="6449" xr:uid="{BB9EB5B6-F198-4F17-A68C-A347DB1E7503}"/>
    <cellStyle name="Финансовый 4 3 5" xfId="2501" xr:uid="{C60CA82E-0D84-468C-B42F-3FA764E76DB1}"/>
    <cellStyle name="Финансовый 4 3 6" xfId="5019" xr:uid="{0D474F92-13B4-454C-9D37-8AAEB52C1FCC}"/>
    <cellStyle name="Финансовый 4 3 6 2" xfId="7211" xr:uid="{CC99BE69-3565-4D0A-B124-92922C023B44}"/>
    <cellStyle name="Финансовый 4 3 7" xfId="6365" xr:uid="{FA609847-A59A-45CB-8BB0-C7DB84CFD4DE}"/>
    <cellStyle name="Финансовый 4 4" xfId="1175" xr:uid="{EE8BA7BA-2EF8-492D-8AD1-EBDE49519B4C}"/>
    <cellStyle name="Финансовый 4 4 2" xfId="1645" xr:uid="{07CECDA7-1BDC-42B0-985F-645D60812524}"/>
    <cellStyle name="Финансовый 4 4 2 2" xfId="2477" xr:uid="{D3F0FEE9-8501-4C55-989C-EA2DC449ACA0}"/>
    <cellStyle name="Финансовый 4 4 2 2 2" xfId="5148" xr:uid="{94E0EC99-E0B0-4399-899F-CB67E65608BD}"/>
    <cellStyle name="Финансовый 4 4 2 2 2 2" xfId="7327" xr:uid="{3337046D-A4CF-47BC-938A-C16D5568652E}"/>
    <cellStyle name="Финансовый 4 4 2 2 3" xfId="6468" xr:uid="{28FF26B4-1610-4B29-902C-0DBF007E4DE6}"/>
    <cellStyle name="Финансовый 4 4 2 3" xfId="3571" xr:uid="{562252DE-60B6-4C92-A83D-1B10C64B444C}"/>
    <cellStyle name="Финансовый 4 4 2 4" xfId="5106" xr:uid="{0C29551F-11B9-4EB4-BB18-E7B42AC2E7EC}"/>
    <cellStyle name="Финансовый 4 4 2 4 2" xfId="7285" xr:uid="{5DCC0B81-71F0-49C1-8FF1-A4DD8BBBD41E}"/>
    <cellStyle name="Финансовый 4 4 2 5" xfId="6426" xr:uid="{0E53E931-DD0A-4DF5-9948-E61E881F8D3D}"/>
    <cellStyle name="Финансовый 4 4 3" xfId="1700" xr:uid="{93AD9AB6-C818-459B-A52E-38155138280C}"/>
    <cellStyle name="Финансовый 4 4 3 2" xfId="5127" xr:uid="{C4374D01-3218-4DAC-BF6D-62CF7A5E6FD2}"/>
    <cellStyle name="Финансовый 4 4 3 2 2" xfId="7306" xr:uid="{61DFD179-1065-4BCC-A7FC-EDA9F4BA12A0}"/>
    <cellStyle name="Финансовый 4 4 3 3" xfId="6447" xr:uid="{422694F0-A80A-4E54-A019-75CB1B5A9A5C}"/>
    <cellStyle name="Финансовый 4 4 4" xfId="2752" xr:uid="{E239A4ED-4933-41D6-9BC9-B5E100FC2E4B}"/>
    <cellStyle name="Финансовый 4 4 4 2" xfId="5220" xr:uid="{A420EF70-9E6B-4F7C-BF38-63509E47A169}"/>
    <cellStyle name="Финансовый 4 4 4 2 2" xfId="7390" xr:uid="{041E848B-963D-4F97-9EE4-04CE3DDD3756}"/>
    <cellStyle name="Финансовый 4 4 4 3" xfId="6503" xr:uid="{6862983F-DE48-48C2-AF90-868E7E987299}"/>
    <cellStyle name="Финансовый 4 4 5" xfId="5091" xr:uid="{24FE5275-3226-4036-B2DF-B1B73480AEDB}"/>
    <cellStyle name="Финансовый 4 4 5 2" xfId="7270" xr:uid="{6A8FA7D6-1C0D-47C9-A3AD-0AD665F1F2EA}"/>
    <cellStyle name="Финансовый 4 4 6" xfId="6411" xr:uid="{3A9DC72F-2F79-4635-824F-595E586A2000}"/>
    <cellStyle name="Финансовый 4 5" xfId="1620" xr:uid="{25EDB0FA-6481-4E8F-918E-262A802733B9}"/>
    <cellStyle name="Финансовый 4 5 2" xfId="2465" xr:uid="{C3E80890-98E8-4589-A48D-B19A408FD3BC}"/>
    <cellStyle name="Финансовый 4 5 2 2" xfId="5136" xr:uid="{916FE3E9-A863-41BA-B6F0-079CC7510BF8}"/>
    <cellStyle name="Финансовый 4 5 2 2 2" xfId="7315" xr:uid="{7EBBDDC0-9ADF-4FD7-95BD-DBC9AA9B0E24}"/>
    <cellStyle name="Финансовый 4 5 2 3" xfId="6456" xr:uid="{8C978971-A390-4E2A-A2CB-F11FCA6FFCDD}"/>
    <cellStyle name="Финансовый 4 5 3" xfId="2829" xr:uid="{1B3BDF0D-587D-40BA-A206-5E61492A0E7A}"/>
    <cellStyle name="Финансовый 4 5 4" xfId="5094" xr:uid="{99C04457-A4CF-45D9-B968-D071A9A09592}"/>
    <cellStyle name="Финансовый 4 5 4 2" xfId="7273" xr:uid="{B163ABD6-4693-4DD8-9B4B-235B007B49ED}"/>
    <cellStyle name="Финансовый 4 5 5" xfId="6414" xr:uid="{287C594A-692E-4E41-B726-DEDC9F9C754D}"/>
    <cellStyle name="Финансовый 4 6" xfId="1687" xr:uid="{FD964D18-AF02-4D81-94D3-7325DAE999DF}"/>
    <cellStyle name="Финансовый 4 6 2" xfId="5114" xr:uid="{D791A2A2-5FF1-4B1D-B719-07585840131E}"/>
    <cellStyle name="Финансовый 4 6 2 2" xfId="7293" xr:uid="{E66411B9-FF11-4C00-87B6-6B257C7072CF}"/>
    <cellStyle name="Финансовый 4 6 3" xfId="6434" xr:uid="{8666D061-94DE-4F3B-82E5-91DA3CCDC677}"/>
    <cellStyle name="Финансовый 4 7" xfId="2552" xr:uid="{6854DB11-6BD2-4BE0-A97B-66A666D71ADF}"/>
    <cellStyle name="Финансовый 4 7 2" xfId="5166" xr:uid="{529B68A9-B630-41A4-A8AC-68EEC255DCA1}"/>
    <cellStyle name="Финансовый 4 7 2 2" xfId="7344" xr:uid="{2B72D3EE-ECB9-4211-8A29-F75EDB032761}"/>
    <cellStyle name="Финансовый 4 7 3" xfId="6484" xr:uid="{451AE94C-2654-4249-A8FE-3E391B3FBEB8}"/>
    <cellStyle name="Финансовый 5" xfId="749" xr:uid="{6CA1A30F-F497-4D90-B09C-7AB9E1689C61}"/>
    <cellStyle name="Финансовый 5 2" xfId="773" xr:uid="{F08B8BB1-45F3-4C38-B1F1-EF4D132DFD63}"/>
    <cellStyle name="Финансовый 5 2 2" xfId="2492" xr:uid="{D6CD0D1F-9B8C-4E2B-94B1-A703DE2AB3FE}"/>
    <cellStyle name="Финансовый 5 2 2 2" xfId="2672" xr:uid="{C151AFF5-1770-47DB-9C2E-D0D1F0C01E27}"/>
    <cellStyle name="Финансовый 5 2 2 2 2" xfId="5196" xr:uid="{43684DF2-92AD-485B-9F27-70FDAB5845C4}"/>
    <cellStyle name="Финансовый 5 2 2 2 2 2" xfId="7370" xr:uid="{5A0AA5EE-C8F5-4D92-A079-3297D927120F}"/>
    <cellStyle name="Финансовый 5 2 2 2 3" xfId="6491" xr:uid="{DD247CDD-7775-4A2D-8F2B-705356EF96D5}"/>
    <cellStyle name="Финансовый 5 2 2 3" xfId="2645" xr:uid="{31689EF7-F793-403B-8AA1-EDBD70ADF6FF}"/>
    <cellStyle name="Финансовый 5 2 2 3 2" xfId="5193" xr:uid="{D4996275-92F5-44E8-837F-5A8C67FEF6DA}"/>
    <cellStyle name="Финансовый 5 2 2 3 2 2" xfId="7367" xr:uid="{0EF7C9D5-658F-433C-BF00-B35891DEF6BB}"/>
    <cellStyle name="Финансовый 5 2 2 3 3" xfId="6488" xr:uid="{A7413B71-E635-4A74-9FAF-231F3D71F1FD}"/>
    <cellStyle name="Финансовый 5 2 2 4" xfId="5156" xr:uid="{577B9C85-26B4-40B5-8A59-D7AEAA122890}"/>
    <cellStyle name="Финансовый 5 2 2 4 2" xfId="7335" xr:uid="{B7B54609-2C81-4E78-BB6B-90C5542CAC2A}"/>
    <cellStyle name="Финансовый 5 2 2 5" xfId="6476" xr:uid="{6A91EE72-E1A5-4583-9AD6-7E941F3433BD}"/>
    <cellStyle name="Финансовый 5 2 3" xfId="2671" xr:uid="{A185EC6C-433B-40C8-BF69-B6B972E273D2}"/>
    <cellStyle name="Финансовый 5 2 3 2" xfId="5195" xr:uid="{50F92854-D026-4672-A52D-2DF9A44BAEA9}"/>
    <cellStyle name="Финансовый 5 2 3 2 2" xfId="7369" xr:uid="{33311C29-18F9-4441-A942-BD1E9CB3B624}"/>
    <cellStyle name="Финансовый 5 2 3 3" xfId="6490" xr:uid="{E662D833-CD66-41EB-B8D3-03BEBAC47174}"/>
    <cellStyle name="Финансовый 5 2 4" xfId="2691" xr:uid="{4D35AD5E-DFBA-47D1-AA16-BD2986361C3F}"/>
    <cellStyle name="Финансовый 5 2 4 2" xfId="5197" xr:uid="{5C70B9BC-E462-4000-95C7-97FC503BB2F6}"/>
    <cellStyle name="Финансовый 5 2 4 2 2" xfId="7371" xr:uid="{CAE8F82E-2215-4BFB-AA42-DB30B5D94F04}"/>
    <cellStyle name="Финансовый 5 2 4 3" xfId="6492" xr:uid="{2C6FDD64-7570-4C47-9156-58F5548E2863}"/>
    <cellStyle name="Финансовый 5 2 5" xfId="2622" xr:uid="{36F95BB5-4189-4582-A9CD-96245AEEB7EF}"/>
    <cellStyle name="Финансовый 5 2 5 2" xfId="5192" xr:uid="{0054D092-E34E-4774-8E65-D47D7B0A8C12}"/>
    <cellStyle name="Финансовый 5 2 5 2 2" xfId="7366" xr:uid="{5AC3C721-EBA6-4456-8B9F-077A424E5820}"/>
    <cellStyle name="Финансовый 5 2 5 3" xfId="6487" xr:uid="{B878C27B-95CF-49E0-81B3-C29D1F05B66D}"/>
    <cellStyle name="Финансовый 5 3" xfId="2491" xr:uid="{ECC69EB3-2BEF-4A30-8285-393F7D2B44D0}"/>
    <cellStyle name="Финансовый 5 3 2" xfId="2670" xr:uid="{A1093B1B-3EBD-4CA4-A744-8A70EA674B7C}"/>
    <cellStyle name="Финансовый 5 3 2 2" xfId="5194" xr:uid="{0B3D6D78-6EF6-41F6-AC85-D12E5E256DE8}"/>
    <cellStyle name="Финансовый 5 3 2 2 2" xfId="7368" xr:uid="{CF7A651C-DE44-42A7-B372-EBFFDBC43E3D}"/>
    <cellStyle name="Финансовый 5 3 2 3" xfId="6489" xr:uid="{E9EDE5FE-C34E-4CB1-AED5-D462318F2D61}"/>
    <cellStyle name="Финансовый 5 4" xfId="2711" xr:uid="{49D5A848-4C5A-4A9B-951C-6C1CEB265FCA}"/>
    <cellStyle name="Финансовый 5 4 2" xfId="4938" xr:uid="{3B2E110A-D10E-4CE6-87EE-58F26DDBACAB}"/>
    <cellStyle name="Финансовый 5 4 2 2" xfId="6334" xr:uid="{6D90D261-E23C-4CA5-A48E-F4BE64616E97}"/>
    <cellStyle name="Финансовый 5 4 2 2 2" xfId="8263" xr:uid="{43FB1A1A-1AF6-40AE-9D50-6F3F5DF1EF33}"/>
    <cellStyle name="Финансовый 5 4 2 3" xfId="7162" xr:uid="{A266683A-B99D-49AE-9707-0F995598BF2C}"/>
    <cellStyle name="Финансовый 5 5" xfId="2594" xr:uid="{6EE7F410-3DAA-490C-AA54-5692A296D982}"/>
    <cellStyle name="Финансовый 5 5 2" xfId="5190" xr:uid="{2A096FD1-0E04-4017-911E-9EB0C7BBD27A}"/>
    <cellStyle name="Финансовый 5 5 2 2" xfId="7364" xr:uid="{055DD25C-02F6-46CC-8392-5450EF7A07A2}"/>
    <cellStyle name="Финансовый 5 5 3" xfId="6485" xr:uid="{AD019F6C-AAD7-4073-9BAF-D60BD7371915}"/>
    <cellStyle name="Финансовый 6" xfId="980" xr:uid="{473139B8-A04D-4C48-9E76-A2BC4DD6D08A}"/>
    <cellStyle name="Финансовый 6 2" xfId="1635" xr:uid="{45FDA82C-D0B6-417B-8054-6A67B33499EE}"/>
    <cellStyle name="Финансовый 6 2 2" xfId="2472" xr:uid="{B00CFCDF-DF38-4D4A-9B8F-A1BFED983B48}"/>
    <cellStyle name="Финансовый 6 2 2 2" xfId="5143" xr:uid="{747244F3-E372-466C-9072-703C41D6F2DD}"/>
    <cellStyle name="Финансовый 6 2 2 2 2" xfId="7322" xr:uid="{DBE23FB5-A3E0-413F-9311-77379132FCEF}"/>
    <cellStyle name="Финансовый 6 2 2 3" xfId="6463" xr:uid="{E6CD2C24-DDF9-4BC7-8797-54AE12ED8C80}"/>
    <cellStyle name="Финансовый 6 2 3" xfId="5101" xr:uid="{4E03484F-E6F0-434D-B2C9-68AF3F8419E4}"/>
    <cellStyle name="Финансовый 6 2 3 2" xfId="7280" xr:uid="{CCDFE5AB-B2E2-4448-A9C5-C2D326E7531A}"/>
    <cellStyle name="Финансовый 6 2 4" xfId="6421" xr:uid="{48FE57BA-CC22-48B6-B405-F8BC0F19B42D}"/>
    <cellStyle name="Финансовый 6 3" xfId="1696" xr:uid="{792416FD-FDC1-4516-885C-8F59886C3F00}"/>
    <cellStyle name="Финансовый 6 3 2" xfId="5123" xr:uid="{9E0EA7F6-6F41-462E-9AE0-7A52BB5A3CDA}"/>
    <cellStyle name="Финансовый 6 3 2 2" xfId="7302" xr:uid="{83E7B9DE-CBE6-46B1-937D-F6D81C5975A7}"/>
    <cellStyle name="Финансовый 6 3 3" xfId="6443" xr:uid="{E114267B-502D-4FFF-82E6-7F39A66B7C1C}"/>
    <cellStyle name="Финансовый 6 4" xfId="2747" xr:uid="{27263848-B34E-4B5D-BB8E-E68E4899AA00}"/>
    <cellStyle name="Финансовый 6 4 2" xfId="5215" xr:uid="{7911AC2F-44D3-4448-81DF-03A58DFC49BF}"/>
    <cellStyle name="Финансовый 6 4 2 2" xfId="7385" xr:uid="{2EF1632F-9172-40BE-984B-D72E57A3E4C9}"/>
    <cellStyle name="Финансовый 6 4 3" xfId="6498" xr:uid="{4376F4BB-940C-4FA3-94FF-A1E2823B3E4B}"/>
    <cellStyle name="Финансовый 6 5" xfId="5025" xr:uid="{8C0C8B85-AAE1-4CDD-B076-C068BF496C70}"/>
    <cellStyle name="Финансовый 6 5 2" xfId="7217" xr:uid="{4CCA502B-D9C2-4DAC-B066-B17584DF7273}"/>
    <cellStyle name="Финансовый 6 6" xfId="6371" xr:uid="{F70540E3-A226-4034-9996-D1F544E7E00E}"/>
    <cellStyle name="Финансовый 7" xfId="976" xr:uid="{A9895EA7-C8EB-4951-AF7D-421B04B70B61}"/>
    <cellStyle name="Финансовый 7 2" xfId="1631" xr:uid="{0B76E262-7E41-45C2-8B62-E577CEAD2C83}"/>
    <cellStyle name="Финансовый 7 2 2" xfId="2468" xr:uid="{3506A3D3-827E-4918-938A-306D3F3C4ED8}"/>
    <cellStyle name="Финансовый 7 2 2 2" xfId="5139" xr:uid="{E6C905E3-C6F4-4BA8-9750-790F9391AD1E}"/>
    <cellStyle name="Финансовый 7 2 2 2 2" xfId="7318" xr:uid="{6CA76E7E-BAFB-4E2B-874C-E6040BD40A60}"/>
    <cellStyle name="Финансовый 7 2 2 3" xfId="6459" xr:uid="{0C5AC074-A798-4EBB-A7F5-A8583BE6C0A9}"/>
    <cellStyle name="Финансовый 7 2 3" xfId="5097" xr:uid="{B07D2737-400A-4937-B6E9-0680A9729E04}"/>
    <cellStyle name="Финансовый 7 2 3 2" xfId="7276" xr:uid="{2DB54A56-B097-4962-B02E-1730E711B226}"/>
    <cellStyle name="Финансовый 7 2 4" xfId="6417" xr:uid="{FC4B5274-0BC9-4D51-8DDA-23E6D8087EAA}"/>
    <cellStyle name="Финансовый 7 3" xfId="1692" xr:uid="{73209899-E2AC-48F2-A501-8BE28C3493DB}"/>
    <cellStyle name="Финансовый 7 3 2" xfId="5119" xr:uid="{7F541D08-3947-4657-B77A-F0B3B9B9BFD4}"/>
    <cellStyle name="Финансовый 7 3 2 2" xfId="7298" xr:uid="{6438A26D-72EF-4005-8C68-9069CCFEA784}"/>
    <cellStyle name="Финансовый 7 3 3" xfId="6439" xr:uid="{97AE20F0-DC14-4000-BC58-B96FB01FFB48}"/>
    <cellStyle name="Финансовый 7 4" xfId="2743" xr:uid="{A2E36736-DF77-4B1A-9A11-2EA5C42D8D31}"/>
    <cellStyle name="Финансовый 7 4 2" xfId="5211" xr:uid="{8D2D67C9-08EB-48F6-980A-B77916DBC760}"/>
    <cellStyle name="Финансовый 7 4 2 2" xfId="7381" xr:uid="{01F59E62-C88B-4A1C-94F3-0785215B6A15}"/>
    <cellStyle name="Финансовый 7 4 3" xfId="6494" xr:uid="{420350D4-914C-439E-B43C-56046B5A281C}"/>
    <cellStyle name="Финансовый 7 5" xfId="5021" xr:uid="{900D295D-7F1F-4E04-88A9-89D5D930FD7C}"/>
    <cellStyle name="Финансовый 7 5 2" xfId="7213" xr:uid="{D99EB8AA-E7BA-4CD1-85CC-D473224CCD05}"/>
    <cellStyle name="Финансовый 7 6" xfId="6367" xr:uid="{09B9EFBD-AB1C-48D6-A20F-63EF2A444705}"/>
    <cellStyle name="Хороший" xfId="19" builtinId="26" customBuiltin="1"/>
    <cellStyle name="Хороший 2" xfId="197" xr:uid="{24E88977-5A04-4793-9A77-7E01B5597112}"/>
    <cellStyle name="Хороший 2 2" xfId="198" xr:uid="{6BC15042-F944-415B-8F2C-73912A6B3B9E}"/>
    <cellStyle name="Хороший 2 2 2" xfId="472" xr:uid="{AA540EEE-73A4-4B1E-96D7-F4D1ED507CDA}"/>
    <cellStyle name="Хороший 2 2 2 2" xfId="3024" xr:uid="{5BAAB0BC-C1BD-4CCD-8788-56D19A64E637}"/>
    <cellStyle name="Хороший 2 2 3" xfId="823" xr:uid="{D33F2C8C-5D01-46F1-819B-248B67C04055}"/>
    <cellStyle name="Хороший 2 3" xfId="471" xr:uid="{F08EC01D-FDF8-4120-847C-94FD04D34AD6}"/>
    <cellStyle name="Хороший 2 3 2" xfId="1092" xr:uid="{8B1372A0-9060-42C1-BAAD-6055BD97DB97}"/>
    <cellStyle name="Хороший 2 4" xfId="516" xr:uid="{A4DD5742-5A8C-4A87-9FA3-71D4D1CCA869}"/>
    <cellStyle name="Хороший 2 4 2" xfId="1226" xr:uid="{F3CB2192-075A-47BC-B638-768D6757FD28}"/>
    <cellStyle name="Хороший 3" xfId="695" xr:uid="{94B486F4-2BE1-4126-A237-BA97D53E3864}"/>
    <cellStyle name="Хороший 3 2" xfId="1233" xr:uid="{C04C3697-3B07-417B-8AF5-352F8DCB7A58}"/>
    <cellStyle name="Хороший 3 3" xfId="3111" xr:uid="{C619D6FB-D77A-494D-B982-A9B86979D84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BF6E8-7939-45D3-A4D8-9881F9E7D101}">
  <dimension ref="A1:V66"/>
  <sheetViews>
    <sheetView tabSelected="1" topLeftCell="I1" zoomScale="86" zoomScaleNormal="100" workbookViewId="0">
      <selection activeCell="U14" sqref="U14"/>
    </sheetView>
  </sheetViews>
  <sheetFormatPr defaultRowHeight="14.25"/>
  <cols>
    <col min="1" max="1" width="39.6640625" bestFit="1" customWidth="1"/>
    <col min="2" max="2" width="10.3984375" style="40" bestFit="1" customWidth="1"/>
    <col min="6" max="17" width="9.06640625" style="11"/>
  </cols>
  <sheetData>
    <row r="1" spans="1:20" ht="15.4" thickBot="1">
      <c r="A1" s="1" t="s">
        <v>0</v>
      </c>
      <c r="B1" s="40" t="s">
        <v>126</v>
      </c>
      <c r="C1" s="3">
        <v>2011</v>
      </c>
      <c r="D1" s="3">
        <v>2012</v>
      </c>
      <c r="E1" s="3">
        <v>2013</v>
      </c>
      <c r="F1" s="46">
        <v>2014</v>
      </c>
      <c r="G1" s="46">
        <v>2015</v>
      </c>
      <c r="H1" s="46">
        <v>2016</v>
      </c>
      <c r="I1" s="46">
        <v>2017</v>
      </c>
      <c r="J1" s="46">
        <v>2018</v>
      </c>
      <c r="K1" s="46">
        <v>2019</v>
      </c>
      <c r="L1" s="46">
        <v>2020</v>
      </c>
      <c r="M1" s="46">
        <v>2021</v>
      </c>
      <c r="N1" s="46">
        <v>2022</v>
      </c>
      <c r="O1" s="46">
        <v>2023</v>
      </c>
      <c r="P1" s="46">
        <v>2024</v>
      </c>
      <c r="Q1" s="46">
        <v>2025</v>
      </c>
      <c r="R1" s="3">
        <v>2026</v>
      </c>
      <c r="S1" s="3">
        <v>2027</v>
      </c>
      <c r="T1" s="3">
        <v>2028</v>
      </c>
    </row>
    <row r="2" spans="1:20">
      <c r="A2" t="s">
        <v>12</v>
      </c>
      <c r="B2" s="40">
        <v>0</v>
      </c>
      <c r="C2" s="10">
        <v>97.273939999999996</v>
      </c>
      <c r="D2" s="10">
        <v>71.28219</v>
      </c>
      <c r="E2" s="10">
        <v>33.428199999999997</v>
      </c>
      <c r="F2" s="12">
        <v>57.512800000000006</v>
      </c>
      <c r="G2" s="12">
        <v>67.777270000000001</v>
      </c>
      <c r="H2" s="12">
        <v>24.468769999999999</v>
      </c>
      <c r="I2" s="12">
        <v>32.178609999999999</v>
      </c>
      <c r="J2" s="12">
        <v>115.68001</v>
      </c>
      <c r="K2" s="12">
        <v>65.650109999999998</v>
      </c>
      <c r="L2" s="12">
        <v>35.372680000000003</v>
      </c>
      <c r="M2" s="12">
        <v>124.95303</v>
      </c>
      <c r="N2" s="12">
        <v>237.73477</v>
      </c>
      <c r="O2" s="12">
        <v>49.396509999999999</v>
      </c>
      <c r="P2" s="12">
        <v>63.360230000000001</v>
      </c>
      <c r="Q2" s="12">
        <v>41.4</v>
      </c>
    </row>
    <row r="3" spans="1:20">
      <c r="A3" t="s">
        <v>6</v>
      </c>
      <c r="B3" s="40">
        <v>0</v>
      </c>
      <c r="C3" s="10">
        <v>196.85434000000001</v>
      </c>
      <c r="D3" s="10">
        <v>191.66276000000002</v>
      </c>
      <c r="E3" s="10">
        <v>180.56626</v>
      </c>
      <c r="F3" s="12">
        <v>188.93067000000002</v>
      </c>
      <c r="G3" s="12">
        <v>148.39793</v>
      </c>
      <c r="H3" s="12">
        <v>90.214699999999993</v>
      </c>
      <c r="I3" s="12">
        <v>114.55753</v>
      </c>
      <c r="J3" s="12">
        <v>195.05780999999999</v>
      </c>
      <c r="K3" s="12">
        <v>165.84467000000001</v>
      </c>
      <c r="L3" s="12">
        <v>93.440929999999994</v>
      </c>
      <c r="M3" s="12">
        <v>193.11423000000002</v>
      </c>
      <c r="N3" s="12">
        <v>315.56665000000004</v>
      </c>
      <c r="O3" s="12">
        <v>121.66185</v>
      </c>
      <c r="P3" s="12">
        <v>132.08592999999999</v>
      </c>
      <c r="Q3" s="12">
        <v>116.7</v>
      </c>
    </row>
    <row r="4" spans="1:20">
      <c r="A4" t="s">
        <v>7</v>
      </c>
      <c r="B4" s="40">
        <v>0</v>
      </c>
      <c r="C4" s="10">
        <v>515.40909999999997</v>
      </c>
      <c r="D4" s="10">
        <v>527.43396999999993</v>
      </c>
      <c r="E4" s="10">
        <v>521.83548999999994</v>
      </c>
      <c r="F4" s="12">
        <v>496.80610999999999</v>
      </c>
      <c r="G4" s="12">
        <v>341.41906</v>
      </c>
      <c r="H4" s="12">
        <v>281.70902000000001</v>
      </c>
      <c r="I4" s="12">
        <v>352.94142999999997</v>
      </c>
      <c r="J4" s="12">
        <v>443.91467</v>
      </c>
      <c r="K4" s="12">
        <v>419.72140999999999</v>
      </c>
      <c r="L4" s="12">
        <v>333.52954</v>
      </c>
      <c r="M4" s="12">
        <v>494.16113999999999</v>
      </c>
      <c r="N4" s="12">
        <v>592.07653000000005</v>
      </c>
      <c r="O4" s="12">
        <v>424.74822999999998</v>
      </c>
      <c r="P4" s="12">
        <v>433.63403999999997</v>
      </c>
      <c r="Q4" s="12">
        <v>419.4</v>
      </c>
    </row>
    <row r="5" spans="1:20">
      <c r="A5" t="s">
        <v>8</v>
      </c>
      <c r="B5" s="40">
        <v>0</v>
      </c>
      <c r="C5" s="10">
        <v>318.55475999999999</v>
      </c>
      <c r="D5" s="10">
        <v>335.77121</v>
      </c>
      <c r="E5" s="10">
        <v>341.26923999999997</v>
      </c>
      <c r="F5" s="12">
        <v>307.87542999999999</v>
      </c>
      <c r="G5" s="12">
        <v>193.02113</v>
      </c>
      <c r="H5" s="12">
        <v>191.49432000000002</v>
      </c>
      <c r="I5" s="12">
        <v>238.38389999999998</v>
      </c>
      <c r="J5" s="12">
        <v>248.85685999999998</v>
      </c>
      <c r="K5" s="12">
        <v>253.87673999999998</v>
      </c>
      <c r="L5" s="12">
        <v>240.08860999999999</v>
      </c>
      <c r="M5" s="12">
        <v>301.04690999999997</v>
      </c>
      <c r="N5" s="12">
        <v>276.50988000000001</v>
      </c>
      <c r="O5" s="12">
        <v>303.08638999999999</v>
      </c>
      <c r="P5" s="12">
        <v>301.54811000000001</v>
      </c>
      <c r="Q5" s="12">
        <v>302.7</v>
      </c>
    </row>
    <row r="6" spans="1:20">
      <c r="A6" t="s">
        <v>9</v>
      </c>
      <c r="B6" s="40">
        <v>0</v>
      </c>
      <c r="C6" s="10">
        <v>-33.45628</v>
      </c>
      <c r="D6" s="10">
        <v>-46.58652</v>
      </c>
      <c r="E6" s="10">
        <v>-58.259349999999998</v>
      </c>
      <c r="F6" s="12">
        <v>-55.277699999999996</v>
      </c>
      <c r="G6" s="12">
        <v>-37.151940000000003</v>
      </c>
      <c r="H6" s="12">
        <v>-23.958669999999998</v>
      </c>
      <c r="I6" s="12">
        <v>-31.322779999999998</v>
      </c>
      <c r="J6" s="12">
        <v>-30.081630000000001</v>
      </c>
      <c r="K6" s="12">
        <v>-36.4938</v>
      </c>
      <c r="L6" s="12">
        <v>-16.787770000000002</v>
      </c>
      <c r="M6" s="12">
        <v>-20.320180000000001</v>
      </c>
      <c r="N6" s="12">
        <v>-22.072610000000001</v>
      </c>
      <c r="O6" s="12">
        <v>-36.139530000000001</v>
      </c>
      <c r="P6" s="12">
        <v>-38.410080000000001</v>
      </c>
      <c r="Q6" s="12">
        <v>-48.6</v>
      </c>
    </row>
    <row r="7" spans="1:20">
      <c r="A7" t="s">
        <v>10</v>
      </c>
      <c r="B7" s="40">
        <v>0</v>
      </c>
      <c r="C7" s="10">
        <v>58.039059999999999</v>
      </c>
      <c r="D7" s="10">
        <v>62.340019999999996</v>
      </c>
      <c r="E7" s="10">
        <v>70.122509999999991</v>
      </c>
      <c r="F7" s="12">
        <v>65.744489999999999</v>
      </c>
      <c r="G7" s="12">
        <v>51.615870000000001</v>
      </c>
      <c r="H7" s="12">
        <v>50.643569999999997</v>
      </c>
      <c r="I7" s="12">
        <v>57.541350000000001</v>
      </c>
      <c r="J7" s="12">
        <v>64.646270000000001</v>
      </c>
      <c r="K7" s="12">
        <v>61.977679999999999</v>
      </c>
      <c r="L7" s="12">
        <v>47.960349999999998</v>
      </c>
      <c r="M7" s="12">
        <v>55.55547</v>
      </c>
      <c r="N7" s="12">
        <v>48.801760000000002</v>
      </c>
      <c r="O7" s="12">
        <v>40.471910000000001</v>
      </c>
      <c r="P7" s="12">
        <v>43.052349999999997</v>
      </c>
      <c r="Q7" s="12">
        <v>46.6</v>
      </c>
    </row>
    <row r="8" spans="1:20">
      <c r="A8" t="s">
        <v>11</v>
      </c>
      <c r="B8" s="40">
        <v>0</v>
      </c>
      <c r="C8" s="10">
        <v>91.495339999999999</v>
      </c>
      <c r="D8" s="10">
        <v>108.92653</v>
      </c>
      <c r="E8" s="10">
        <v>128.38185999999999</v>
      </c>
      <c r="F8" s="12">
        <v>121.02219000000001</v>
      </c>
      <c r="G8" s="12">
        <v>88.767809999999997</v>
      </c>
      <c r="H8" s="12">
        <v>74.602240000000009</v>
      </c>
      <c r="I8" s="12">
        <v>88.864130000000003</v>
      </c>
      <c r="J8" s="12">
        <v>94.727910000000008</v>
      </c>
      <c r="K8" s="12">
        <v>98.47148</v>
      </c>
      <c r="L8" s="12">
        <v>64.74812</v>
      </c>
      <c r="M8" s="12">
        <v>75.875640000000004</v>
      </c>
      <c r="N8" s="12">
        <v>70.874369999999999</v>
      </c>
      <c r="O8" s="12">
        <v>76.611440000000002</v>
      </c>
      <c r="P8" s="12">
        <v>81.462429999999998</v>
      </c>
      <c r="Q8" s="12">
        <v>95.2</v>
      </c>
    </row>
    <row r="9" spans="1:20">
      <c r="A9" t="s">
        <v>20</v>
      </c>
      <c r="B9" s="40">
        <v>0</v>
      </c>
      <c r="C9" s="10">
        <v>163.39806000000002</v>
      </c>
      <c r="D9" s="10">
        <v>145.07624000000001</v>
      </c>
      <c r="E9" s="10">
        <v>122.30691</v>
      </c>
      <c r="F9" s="12">
        <v>133.65297000000004</v>
      </c>
      <c r="G9" s="12">
        <v>111.24599000000001</v>
      </c>
      <c r="H9" s="12">
        <v>66.256029999999996</v>
      </c>
      <c r="I9" s="12">
        <v>83.234750000000005</v>
      </c>
      <c r="J9" s="12">
        <v>164.97618</v>
      </c>
      <c r="K9" s="12">
        <v>129.35087000000001</v>
      </c>
      <c r="L9" s="12">
        <v>76.653159999999986</v>
      </c>
      <c r="M9" s="12">
        <v>172.79405000000003</v>
      </c>
      <c r="N9" s="12">
        <v>293.49404000000004</v>
      </c>
      <c r="O9" s="12">
        <v>85.522320000000008</v>
      </c>
      <c r="P9" s="12">
        <v>93.675849999999997</v>
      </c>
      <c r="Q9" s="12">
        <f>Q3+Q6</f>
        <v>68.099999999999994</v>
      </c>
    </row>
    <row r="10" spans="1:20">
      <c r="A10" t="s">
        <v>45</v>
      </c>
      <c r="B10" s="40">
        <v>0</v>
      </c>
      <c r="C10" s="10">
        <v>573.44799999999998</v>
      </c>
      <c r="D10" s="10">
        <v>589.774</v>
      </c>
      <c r="E10" s="10">
        <v>591.95799999999997</v>
      </c>
      <c r="F10" s="12">
        <v>562.55100000000004</v>
      </c>
      <c r="G10" s="12">
        <v>393.03500000000003</v>
      </c>
      <c r="H10" s="12">
        <v>332.35300000000001</v>
      </c>
      <c r="I10" s="12">
        <v>410.483</v>
      </c>
      <c r="J10" s="12">
        <v>508.56099999999998</v>
      </c>
      <c r="K10" s="12">
        <v>481.69900000000001</v>
      </c>
      <c r="L10" s="12">
        <v>381.49</v>
      </c>
      <c r="M10" s="12">
        <v>549.71699999999998</v>
      </c>
      <c r="N10" s="12">
        <v>640.87800000000004</v>
      </c>
      <c r="O10" s="12">
        <v>465.22</v>
      </c>
      <c r="P10" s="12">
        <v>476.68599999999998</v>
      </c>
      <c r="Q10" s="12">
        <f>Q4+Q7</f>
        <v>466</v>
      </c>
    </row>
    <row r="11" spans="1:20" s="39" customFormat="1">
      <c r="A11" s="39" t="s">
        <v>46</v>
      </c>
      <c r="B11" s="40">
        <v>0</v>
      </c>
      <c r="C11" s="21">
        <v>410.05</v>
      </c>
      <c r="D11" s="21">
        <v>444.69799999999998</v>
      </c>
      <c r="E11" s="21">
        <v>469.65100000000001</v>
      </c>
      <c r="F11" s="15">
        <v>428.89800000000002</v>
      </c>
      <c r="G11" s="15">
        <v>281.78899999999999</v>
      </c>
      <c r="H11" s="15">
        <v>266.09699999999998</v>
      </c>
      <c r="I11" s="15">
        <v>327.24799999999999</v>
      </c>
      <c r="J11" s="15">
        <v>343.58499999999998</v>
      </c>
      <c r="K11" s="15">
        <v>352.34800000000001</v>
      </c>
      <c r="L11" s="15">
        <v>304.83699999999999</v>
      </c>
      <c r="M11" s="15">
        <v>376.923</v>
      </c>
      <c r="N11" s="15">
        <v>347.38400000000001</v>
      </c>
      <c r="O11" s="15">
        <v>379.69799999999998</v>
      </c>
      <c r="P11" s="15">
        <v>383.01100000000002</v>
      </c>
      <c r="Q11" s="15">
        <f>Q5+Q8</f>
        <v>397.9</v>
      </c>
    </row>
    <row r="12" spans="1:20" s="11" customFormat="1">
      <c r="A12" s="11" t="s">
        <v>18</v>
      </c>
      <c r="B12" s="40">
        <v>0</v>
      </c>
      <c r="C12" s="12">
        <f>C2-C3-C6</f>
        <v>-66.124120000000005</v>
      </c>
      <c r="D12" s="12">
        <f t="shared" ref="D12:P12" si="0">D2-D3-D6</f>
        <v>-73.794050000000027</v>
      </c>
      <c r="E12" s="12">
        <f t="shared" si="0"/>
        <v>-88.878709999999998</v>
      </c>
      <c r="F12" s="12">
        <f t="shared" si="0"/>
        <v>-76.140170000000026</v>
      </c>
      <c r="G12" s="12">
        <f t="shared" si="0"/>
        <v>-43.468719999999998</v>
      </c>
      <c r="H12" s="12">
        <f t="shared" si="0"/>
        <v>-41.787259999999989</v>
      </c>
      <c r="I12" s="12">
        <f t="shared" si="0"/>
        <v>-51.056139999999999</v>
      </c>
      <c r="J12" s="12">
        <f t="shared" si="0"/>
        <v>-49.296169999999989</v>
      </c>
      <c r="K12" s="12">
        <f t="shared" si="0"/>
        <v>-63.70076000000001</v>
      </c>
      <c r="L12" s="12">
        <f t="shared" si="0"/>
        <v>-41.28047999999999</v>
      </c>
      <c r="M12" s="12">
        <f t="shared" si="0"/>
        <v>-47.841020000000022</v>
      </c>
      <c r="N12" s="12">
        <f t="shared" si="0"/>
        <v>-55.759270000000043</v>
      </c>
      <c r="O12" s="12">
        <f t="shared" si="0"/>
        <v>-36.125810000000008</v>
      </c>
      <c r="P12" s="12">
        <v>-31.1</v>
      </c>
      <c r="Q12" s="12">
        <v>-26.7</v>
      </c>
    </row>
    <row r="13" spans="1:20">
      <c r="A13" s="11" t="s">
        <v>13</v>
      </c>
      <c r="B13" s="40">
        <v>0</v>
      </c>
      <c r="C13" s="10">
        <v>0.12969</v>
      </c>
      <c r="D13" s="10">
        <v>-5.2176800000000005</v>
      </c>
      <c r="E13" s="10">
        <v>-0.39494000000000001</v>
      </c>
      <c r="F13" s="12">
        <v>-42.00508</v>
      </c>
      <c r="G13" s="12">
        <v>-0.30912000000000001</v>
      </c>
      <c r="H13" s="12">
        <v>-0.76415</v>
      </c>
      <c r="I13" s="12">
        <v>-0.19225999999999999</v>
      </c>
      <c r="J13" s="12">
        <v>-1.1035599999999999</v>
      </c>
      <c r="K13" s="12">
        <v>-0.26447000000000004</v>
      </c>
      <c r="L13" s="12">
        <v>-9.3719999999999998E-2</v>
      </c>
      <c r="M13" s="12">
        <v>0.12473999999999999</v>
      </c>
      <c r="N13" s="12">
        <v>-4.5796599999999996</v>
      </c>
      <c r="O13" s="12">
        <v>-1.42628</v>
      </c>
      <c r="P13" s="12">
        <v>-0.25786999999999999</v>
      </c>
      <c r="Q13" s="12">
        <v>-0.4</v>
      </c>
    </row>
    <row r="14" spans="1:20">
      <c r="A14" t="s">
        <v>14</v>
      </c>
      <c r="B14" s="40">
        <v>0</v>
      </c>
      <c r="C14" s="10">
        <v>97.403630000000007</v>
      </c>
      <c r="D14" s="10">
        <v>66.064509999999999</v>
      </c>
      <c r="E14" s="10">
        <v>33.033259999999999</v>
      </c>
      <c r="F14" s="12">
        <v>15.507719999999999</v>
      </c>
      <c r="G14" s="12">
        <v>67.468149999999994</v>
      </c>
      <c r="H14" s="12">
        <v>23.704619999999998</v>
      </c>
      <c r="I14" s="12">
        <v>31.986339999999998</v>
      </c>
      <c r="J14" s="12">
        <v>114.57646000000001</v>
      </c>
      <c r="K14" s="12">
        <v>65.385639999999995</v>
      </c>
      <c r="L14" s="12">
        <v>35.278959999999998</v>
      </c>
      <c r="M14" s="12">
        <v>125.07777</v>
      </c>
      <c r="N14" s="12">
        <v>233.15510999999998</v>
      </c>
      <c r="O14" s="12">
        <v>47.970239999999997</v>
      </c>
      <c r="P14" s="12">
        <v>62.3</v>
      </c>
      <c r="Q14" s="12">
        <v>41.1</v>
      </c>
    </row>
    <row r="15" spans="1:20">
      <c r="A15" t="s">
        <v>15</v>
      </c>
      <c r="B15" s="40">
        <v>0</v>
      </c>
      <c r="C15" s="10">
        <v>76.121080000000006</v>
      </c>
      <c r="D15" s="10">
        <v>25.676629999999999</v>
      </c>
      <c r="E15" s="10">
        <v>46.212350000000001</v>
      </c>
      <c r="F15" s="12">
        <v>130.99276</v>
      </c>
      <c r="G15" s="12">
        <v>68.623989999999992</v>
      </c>
      <c r="H15" s="12">
        <v>10.061100000000001</v>
      </c>
      <c r="I15" s="12">
        <v>11.93432</v>
      </c>
      <c r="J15" s="12">
        <v>78.484329999999986</v>
      </c>
      <c r="K15" s="12">
        <v>-3.0704700000000082</v>
      </c>
      <c r="L15" s="12">
        <v>52.842519999999993</v>
      </c>
      <c r="M15" s="12">
        <v>60.529280000000007</v>
      </c>
      <c r="N15" s="12">
        <v>234.33170999999999</v>
      </c>
      <c r="O15" s="12">
        <v>48.702390000000001</v>
      </c>
      <c r="P15" s="12">
        <v>56.750709999999998</v>
      </c>
      <c r="Q15" s="12">
        <v>45.8</v>
      </c>
    </row>
    <row r="16" spans="1:20">
      <c r="A16" t="s">
        <v>19</v>
      </c>
      <c r="B16" s="40">
        <v>0</v>
      </c>
      <c r="C16" s="10">
        <v>88.751460000000009</v>
      </c>
      <c r="D16" s="10">
        <v>55.693249999999999</v>
      </c>
      <c r="E16" s="10">
        <v>24.13551</v>
      </c>
      <c r="F16" s="12">
        <v>23.44567</v>
      </c>
      <c r="G16" s="12">
        <v>70.327539999999999</v>
      </c>
      <c r="H16" s="12">
        <v>18.30481</v>
      </c>
      <c r="I16" s="12">
        <v>34.570180000000001</v>
      </c>
      <c r="J16" s="12">
        <v>116.68598</v>
      </c>
      <c r="K16" s="12">
        <v>63.410519999999998</v>
      </c>
      <c r="L16" s="12">
        <v>39.074839999999995</v>
      </c>
      <c r="M16" s="12">
        <v>124.05460000000001</v>
      </c>
      <c r="N16" s="12">
        <v>227.07897</v>
      </c>
      <c r="O16" s="12">
        <v>38.682259999999999</v>
      </c>
      <c r="P16" s="12">
        <v>52.953530000000001</v>
      </c>
      <c r="Q16" s="12">
        <f>Q15+Q23</f>
        <v>27.299999999999997</v>
      </c>
    </row>
    <row r="17" spans="1:22">
      <c r="A17" t="s">
        <v>16</v>
      </c>
      <c r="B17" s="40">
        <v>0</v>
      </c>
      <c r="D17" s="10">
        <v>-19.8</v>
      </c>
      <c r="E17" s="10">
        <v>-6.1000000000000014</v>
      </c>
      <c r="F17" s="12">
        <v>-27.7</v>
      </c>
      <c r="G17" s="12">
        <v>8.2000000000000011</v>
      </c>
      <c r="H17" s="12">
        <v>-4.1000000000000005</v>
      </c>
      <c r="I17" s="12">
        <v>-13.299999999999999</v>
      </c>
      <c r="J17" s="12">
        <v>8.6</v>
      </c>
      <c r="K17" s="12">
        <v>-22.900000000000002</v>
      </c>
      <c r="L17" s="12">
        <v>-1.1999999999999997</v>
      </c>
      <c r="M17" s="12">
        <v>-15.800000000000002</v>
      </c>
    </row>
    <row r="18" spans="1:22">
      <c r="A18" t="s">
        <v>17</v>
      </c>
      <c r="B18" s="40">
        <v>0</v>
      </c>
      <c r="D18" s="10">
        <v>55.800000000000004</v>
      </c>
      <c r="E18" s="10">
        <v>61.400000000000027</v>
      </c>
      <c r="F18" s="12">
        <v>150.9</v>
      </c>
      <c r="G18" s="12">
        <v>57.5</v>
      </c>
      <c r="H18" s="12">
        <v>19.400000000000006</v>
      </c>
      <c r="I18" s="12">
        <v>22.6</v>
      </c>
    </row>
    <row r="19" spans="1:22">
      <c r="A19" t="s">
        <v>22</v>
      </c>
      <c r="B19" s="40">
        <v>0</v>
      </c>
      <c r="D19" s="10">
        <v>45.400000000000006</v>
      </c>
      <c r="E19" s="10">
        <v>52.500000000000028</v>
      </c>
      <c r="F19" s="12">
        <v>158.80000000000001</v>
      </c>
      <c r="G19" s="12">
        <v>60.4</v>
      </c>
      <c r="H19" s="12">
        <v>14.000000000000004</v>
      </c>
      <c r="I19" s="12">
        <v>25.200000000000003</v>
      </c>
      <c r="J19" s="12">
        <v>69.8</v>
      </c>
      <c r="K19" s="12">
        <v>19.8</v>
      </c>
      <c r="L19" s="12">
        <v>54</v>
      </c>
      <c r="M19" s="12">
        <v>76.400000000000006</v>
      </c>
    </row>
    <row r="20" spans="1:22">
      <c r="A20" t="s">
        <v>24</v>
      </c>
      <c r="B20" s="40">
        <v>0</v>
      </c>
      <c r="C20" s="10">
        <v>81.400000000000006</v>
      </c>
      <c r="D20" s="10">
        <v>53.9</v>
      </c>
      <c r="E20" s="10">
        <v>60.3</v>
      </c>
      <c r="F20" s="12">
        <v>152.1</v>
      </c>
      <c r="G20" s="12">
        <v>57.1</v>
      </c>
      <c r="H20" s="12">
        <v>18.5</v>
      </c>
      <c r="I20" s="12">
        <v>24.1</v>
      </c>
      <c r="J20" s="12">
        <v>65.5</v>
      </c>
      <c r="K20" s="12">
        <v>23.3</v>
      </c>
      <c r="L20" s="12">
        <v>50.1</v>
      </c>
      <c r="M20" s="12">
        <v>74.3</v>
      </c>
    </row>
    <row r="21" spans="1:22">
      <c r="A21" t="s">
        <v>25</v>
      </c>
      <c r="B21" s="40">
        <v>0</v>
      </c>
      <c r="C21" s="10">
        <v>67.499259999999992</v>
      </c>
      <c r="D21" s="10">
        <v>92.434570000000008</v>
      </c>
      <c r="E21" s="10">
        <v>124.38937</v>
      </c>
      <c r="F21" s="12">
        <v>-49.685739999999996</v>
      </c>
      <c r="G21" s="12">
        <v>-72.160089999999997</v>
      </c>
      <c r="H21" s="12">
        <v>-5.378129999999997</v>
      </c>
      <c r="I21" s="12">
        <v>2.9270200000000006</v>
      </c>
      <c r="J21" s="12">
        <v>-36.482479999999995</v>
      </c>
      <c r="K21" s="12">
        <v>28.731960000000004</v>
      </c>
      <c r="L21" s="12">
        <v>-39.502310000000008</v>
      </c>
      <c r="M21" s="12">
        <v>43.883699999999997</v>
      </c>
      <c r="N21" s="12">
        <v>-123.91945</v>
      </c>
      <c r="O21" s="12">
        <v>-7.3380400000000012</v>
      </c>
      <c r="P21" s="12">
        <v>9.0441400000000005</v>
      </c>
      <c r="Q21" s="11">
        <v>10</v>
      </c>
    </row>
    <row r="22" spans="1:22">
      <c r="A22" t="s">
        <v>26</v>
      </c>
      <c r="B22" s="40">
        <v>0</v>
      </c>
      <c r="C22" s="10">
        <v>143.62034999999997</v>
      </c>
      <c r="D22" s="10">
        <v>118.11122</v>
      </c>
      <c r="E22" s="10">
        <v>170.60171</v>
      </c>
      <c r="F22" s="12">
        <v>81.307020000000009</v>
      </c>
      <c r="G22" s="12">
        <v>-3.5360999999999985</v>
      </c>
      <c r="H22" s="12">
        <v>4.682970000000001</v>
      </c>
      <c r="I22" s="12">
        <v>14.861330000000002</v>
      </c>
      <c r="J22" s="12">
        <v>42.001849999999997</v>
      </c>
      <c r="K22" s="12">
        <v>25.661489999999997</v>
      </c>
      <c r="L22" s="12">
        <v>13.340219999999999</v>
      </c>
      <c r="M22" s="12">
        <v>104.41299000000001</v>
      </c>
      <c r="N22" s="12">
        <v>110.41224000000001</v>
      </c>
      <c r="O22" s="13">
        <v>41.364350000000009</v>
      </c>
      <c r="P22" s="12">
        <v>65.794850000000011</v>
      </c>
      <c r="Q22" s="12">
        <v>55.8</v>
      </c>
    </row>
    <row r="23" spans="1:22">
      <c r="A23" t="s">
        <v>23</v>
      </c>
      <c r="B23" s="40">
        <v>0</v>
      </c>
      <c r="C23" s="10">
        <v>12.630379999999999</v>
      </c>
      <c r="D23" s="10">
        <v>30.01662</v>
      </c>
      <c r="E23" s="10">
        <v>-22.076840000000001</v>
      </c>
      <c r="F23" s="12">
        <v>-107.54709</v>
      </c>
      <c r="G23" s="12">
        <v>1.7035499999999999</v>
      </c>
      <c r="H23" s="12">
        <v>8.2437099999999983</v>
      </c>
      <c r="I23" s="12">
        <v>22.635860000000001</v>
      </c>
      <c r="J23" s="12">
        <v>38.201650000000001</v>
      </c>
      <c r="K23" s="12">
        <v>66.480990000000006</v>
      </c>
      <c r="L23" s="12">
        <v>-13.76768</v>
      </c>
      <c r="M23" s="12">
        <v>63.525320000000001</v>
      </c>
      <c r="N23" s="12">
        <v>-7.2527400000000002</v>
      </c>
      <c r="O23" s="12">
        <v>-10.02013</v>
      </c>
      <c r="P23" s="12">
        <v>-3.79718</v>
      </c>
      <c r="Q23" s="12">
        <v>-18.5</v>
      </c>
    </row>
    <row r="24" spans="1:22" s="30" customFormat="1" ht="14.65" thickBot="1">
      <c r="A24" s="30" t="s">
        <v>21</v>
      </c>
      <c r="B24" s="41">
        <v>0</v>
      </c>
      <c r="C24" s="35">
        <v>-8.6521699999999999</v>
      </c>
      <c r="D24" s="35">
        <v>-10.37125</v>
      </c>
      <c r="E24" s="35">
        <v>-8.8977599999999999</v>
      </c>
      <c r="F24" s="38">
        <v>7.9379499999999998</v>
      </c>
      <c r="G24" s="38">
        <v>2.8593899999999999</v>
      </c>
      <c r="H24" s="38">
        <v>-5.3998100000000004</v>
      </c>
      <c r="I24" s="38">
        <v>2.5838299999999998</v>
      </c>
      <c r="J24" s="38">
        <v>2.1095199999999998</v>
      </c>
      <c r="K24" s="38">
        <v>-1.9751300000000001</v>
      </c>
      <c r="L24" s="38">
        <v>3.7958699999999999</v>
      </c>
      <c r="M24" s="38">
        <v>-1.0231600000000001</v>
      </c>
      <c r="N24" s="38">
        <v>-6.0761400000000005</v>
      </c>
      <c r="O24" s="38">
        <v>-9.2879699999999996</v>
      </c>
      <c r="P24" s="38">
        <v>-10.14884</v>
      </c>
      <c r="Q24" s="38">
        <v>-13.8</v>
      </c>
    </row>
    <row r="25" spans="1:22">
      <c r="A25" t="s">
        <v>47</v>
      </c>
      <c r="B25" s="40">
        <v>0</v>
      </c>
      <c r="C25" s="15">
        <v>109</v>
      </c>
      <c r="D25" s="15">
        <v>111</v>
      </c>
      <c r="E25" s="15">
        <v>108.3</v>
      </c>
      <c r="F25" s="15">
        <v>98</v>
      </c>
      <c r="G25" s="15">
        <v>52</v>
      </c>
      <c r="H25" s="15">
        <v>42</v>
      </c>
      <c r="I25" s="15">
        <v>53</v>
      </c>
      <c r="J25" s="15">
        <v>69.8</v>
      </c>
      <c r="K25" s="15">
        <v>64</v>
      </c>
      <c r="L25" s="15">
        <v>42</v>
      </c>
      <c r="M25" s="15">
        <v>69</v>
      </c>
      <c r="N25" s="15">
        <v>76</v>
      </c>
      <c r="O25" s="15">
        <v>63</v>
      </c>
      <c r="P25" s="15">
        <v>66.599999999999994</v>
      </c>
      <c r="Q25" s="15">
        <v>54</v>
      </c>
    </row>
    <row r="26" spans="1:22">
      <c r="A26" t="s">
        <v>48</v>
      </c>
      <c r="B26" s="40">
        <v>0</v>
      </c>
      <c r="C26" s="10"/>
      <c r="D26" s="10"/>
      <c r="E26" s="10"/>
      <c r="F26" s="12"/>
      <c r="G26" s="12"/>
      <c r="H26" s="12"/>
      <c r="I26" s="12"/>
      <c r="J26" s="12"/>
      <c r="K26" s="15">
        <v>64</v>
      </c>
      <c r="L26" s="15">
        <v>42</v>
      </c>
      <c r="M26" s="15">
        <v>71</v>
      </c>
      <c r="N26" s="12">
        <v>99</v>
      </c>
      <c r="O26" s="12">
        <v>82</v>
      </c>
      <c r="P26" s="15">
        <v>80</v>
      </c>
      <c r="Q26" s="15">
        <v>68</v>
      </c>
    </row>
    <row r="27" spans="1:22">
      <c r="A27" t="s">
        <v>56</v>
      </c>
      <c r="B27" s="40">
        <v>0</v>
      </c>
      <c r="C27" s="10"/>
      <c r="D27" s="10"/>
      <c r="E27" s="10"/>
      <c r="F27" s="12"/>
      <c r="G27" s="12"/>
      <c r="H27" s="12"/>
      <c r="I27" s="12"/>
      <c r="J27" s="12"/>
      <c r="K27" s="15">
        <v>64</v>
      </c>
      <c r="L27" s="15">
        <v>42</v>
      </c>
      <c r="M27" s="15">
        <v>69</v>
      </c>
      <c r="N27" s="15">
        <v>76</v>
      </c>
      <c r="O27" s="15">
        <v>63</v>
      </c>
      <c r="P27" s="15">
        <v>68</v>
      </c>
      <c r="Q27" s="15">
        <v>56</v>
      </c>
    </row>
    <row r="28" spans="1:22">
      <c r="A28" t="s">
        <v>49</v>
      </c>
      <c r="B28" s="40">
        <v>0</v>
      </c>
      <c r="C28" s="10"/>
      <c r="D28" s="10"/>
      <c r="E28" s="10"/>
      <c r="F28" s="12"/>
      <c r="G28" s="15">
        <v>52</v>
      </c>
      <c r="H28" s="15">
        <v>42</v>
      </c>
      <c r="I28" s="15">
        <v>53</v>
      </c>
      <c r="J28" s="12">
        <v>69.97</v>
      </c>
      <c r="K28" s="12">
        <v>63.823599999999999</v>
      </c>
      <c r="L28" s="12">
        <v>41.397799999999997</v>
      </c>
      <c r="M28" s="12">
        <v>69.061800000000005</v>
      </c>
      <c r="N28" s="15">
        <v>79.619500000000002</v>
      </c>
      <c r="O28" s="15"/>
      <c r="P28" s="15"/>
    </row>
    <row r="29" spans="1:22" s="30" customFormat="1" ht="14.65" thickBot="1">
      <c r="A29" s="30" t="s">
        <v>50</v>
      </c>
      <c r="B29" s="41">
        <v>0</v>
      </c>
      <c r="C29" s="35"/>
      <c r="D29" s="35"/>
      <c r="E29" s="35"/>
      <c r="F29" s="38"/>
      <c r="G29" s="38"/>
      <c r="H29" s="38"/>
      <c r="I29" s="38"/>
      <c r="J29" s="38"/>
      <c r="K29" s="38">
        <v>63.823599999999999</v>
      </c>
      <c r="L29" s="38">
        <v>41.397799999999997</v>
      </c>
      <c r="M29" s="38">
        <v>69.061800000000005</v>
      </c>
      <c r="N29" s="38">
        <v>79.619500000000002</v>
      </c>
      <c r="O29" s="38">
        <v>64.497399999999999</v>
      </c>
      <c r="P29" s="38">
        <v>66.599999999999994</v>
      </c>
      <c r="Q29" s="32"/>
    </row>
    <row r="30" spans="1:22" s="23" customFormat="1">
      <c r="A30" s="23" t="s">
        <v>51</v>
      </c>
      <c r="B30" s="42">
        <v>1</v>
      </c>
      <c r="C30" s="29">
        <v>1.4318188449353855</v>
      </c>
      <c r="D30" s="29">
        <v>0.3823405085153837</v>
      </c>
      <c r="E30" s="29">
        <v>-1.1621778585667215</v>
      </c>
      <c r="F30" s="47">
        <v>-1.0699557895096703</v>
      </c>
      <c r="G30" s="47">
        <v>-3.3934082276649278</v>
      </c>
      <c r="H30" s="47">
        <v>-3.6700325708417836</v>
      </c>
      <c r="I30" s="47">
        <v>-1.4688886778495203</v>
      </c>
      <c r="J30" s="47">
        <v>2.9227737480260387</v>
      </c>
      <c r="K30" s="47">
        <v>1.929912397332167</v>
      </c>
      <c r="L30" s="47">
        <v>-3.9916329463422429</v>
      </c>
      <c r="M30" s="47">
        <v>0.7761760197620049</v>
      </c>
      <c r="N30" s="47">
        <v>-1.3425138485989692</v>
      </c>
      <c r="O30" s="47">
        <v>-2.2438214736295237</v>
      </c>
      <c r="P30" s="47">
        <v>-1.5941990177265808</v>
      </c>
      <c r="Q30" s="62">
        <v>-3.9068403951393051</v>
      </c>
    </row>
    <row r="31" spans="1:22" s="32" customFormat="1" ht="14.65" thickBot="1">
      <c r="A31" s="32" t="s">
        <v>55</v>
      </c>
      <c r="B31" s="43">
        <v>1</v>
      </c>
      <c r="C31" s="33">
        <v>29.35</v>
      </c>
      <c r="D31" s="33">
        <v>31.07</v>
      </c>
      <c r="E31" s="33">
        <v>31.82</v>
      </c>
      <c r="F31" s="33">
        <v>37.97</v>
      </c>
      <c r="G31" s="33">
        <v>60.66</v>
      </c>
      <c r="H31" s="33">
        <v>66.900000000000006</v>
      </c>
      <c r="I31" s="33">
        <v>58.33</v>
      </c>
      <c r="J31" s="33">
        <v>62.54</v>
      </c>
      <c r="K31" s="33">
        <v>64.727599999999995</v>
      </c>
      <c r="L31" s="33">
        <v>71.9422</v>
      </c>
      <c r="M31" s="33">
        <v>73.645700000000005</v>
      </c>
      <c r="N31" s="33">
        <v>67.456199999999995</v>
      </c>
      <c r="O31" s="34">
        <v>84.656599999999997</v>
      </c>
      <c r="P31" s="34">
        <v>92.443399999999997</v>
      </c>
      <c r="Q31" s="32">
        <v>83.421199999999999</v>
      </c>
    </row>
    <row r="32" spans="1:22">
      <c r="A32" t="s">
        <v>108</v>
      </c>
      <c r="B32" s="42">
        <v>1</v>
      </c>
      <c r="C32">
        <v>6.5</v>
      </c>
      <c r="D32">
        <v>5.5</v>
      </c>
      <c r="E32">
        <v>5.5</v>
      </c>
      <c r="F32" s="11">
        <v>5.2</v>
      </c>
      <c r="G32" s="11">
        <v>5.6</v>
      </c>
      <c r="H32" s="11">
        <v>5.5</v>
      </c>
      <c r="I32" s="11">
        <v>5.2</v>
      </c>
      <c r="J32" s="11">
        <v>4.8</v>
      </c>
      <c r="K32" s="11">
        <v>4.5999999999999996</v>
      </c>
      <c r="L32" s="11">
        <v>5.8</v>
      </c>
      <c r="M32" s="11">
        <v>4.8</v>
      </c>
      <c r="N32" s="11">
        <v>3.9</v>
      </c>
      <c r="O32" s="11">
        <v>3.2</v>
      </c>
      <c r="P32" s="11">
        <v>2.5</v>
      </c>
      <c r="Q32" s="19">
        <v>2.2000000000000002</v>
      </c>
      <c r="R32" s="19"/>
      <c r="S32" s="19"/>
      <c r="T32" s="19"/>
      <c r="U32" s="19"/>
      <c r="V32" s="19"/>
    </row>
    <row r="33" spans="1:17">
      <c r="A33" t="s">
        <v>109</v>
      </c>
      <c r="B33" s="42">
        <v>1</v>
      </c>
      <c r="J33" s="11">
        <v>4.8</v>
      </c>
      <c r="K33" s="11">
        <v>4.5999999999999996</v>
      </c>
      <c r="L33" s="11">
        <v>5.9</v>
      </c>
      <c r="M33" s="11">
        <v>4.3</v>
      </c>
      <c r="N33" s="11">
        <v>3.7</v>
      </c>
      <c r="O33" s="20">
        <v>3</v>
      </c>
      <c r="P33" s="11">
        <v>2.2999999999999998</v>
      </c>
      <c r="Q33" s="11">
        <v>2.2000000000000002</v>
      </c>
    </row>
    <row r="34" spans="1:17" s="30" customFormat="1" ht="14.65" thickBot="1">
      <c r="A34" s="30" t="s">
        <v>110</v>
      </c>
      <c r="B34" s="43">
        <v>1</v>
      </c>
      <c r="C34" s="30">
        <v>11.5</v>
      </c>
      <c r="D34" s="30">
        <v>13.9</v>
      </c>
      <c r="E34" s="30">
        <v>11.9</v>
      </c>
      <c r="F34" s="32">
        <v>9.1</v>
      </c>
      <c r="G34" s="32">
        <v>5.0999999999999996</v>
      </c>
      <c r="H34" s="32">
        <v>7.9</v>
      </c>
      <c r="I34" s="32">
        <v>6.7</v>
      </c>
      <c r="J34" s="32">
        <v>11.6</v>
      </c>
      <c r="K34" s="32">
        <v>9.5</v>
      </c>
      <c r="L34" s="32">
        <v>7.3</v>
      </c>
      <c r="M34" s="32">
        <v>11.5</v>
      </c>
      <c r="N34" s="32">
        <v>14.1</v>
      </c>
      <c r="O34" s="32">
        <v>14.6</v>
      </c>
      <c r="P34" s="48">
        <v>19</v>
      </c>
      <c r="Q34" s="32"/>
    </row>
    <row r="35" spans="1:17">
      <c r="A35" t="s">
        <v>27</v>
      </c>
      <c r="B35" s="42">
        <v>1</v>
      </c>
      <c r="C35" s="27"/>
      <c r="D35" s="27"/>
      <c r="E35" s="49">
        <v>14.6</v>
      </c>
      <c r="F35" s="49">
        <v>2.2000000000000002</v>
      </c>
      <c r="G35" s="24">
        <v>11.3</v>
      </c>
      <c r="H35" s="24">
        <v>9.1999999999999993</v>
      </c>
      <c r="I35" s="24">
        <v>10.5</v>
      </c>
      <c r="J35" s="24">
        <v>11</v>
      </c>
      <c r="K35" s="24">
        <v>9.6999999999999993</v>
      </c>
      <c r="L35" s="24">
        <v>13.5</v>
      </c>
      <c r="M35" s="24">
        <v>13</v>
      </c>
      <c r="N35" s="24">
        <v>24.4</v>
      </c>
      <c r="O35" s="24">
        <v>19.399999999999999</v>
      </c>
      <c r="P35" s="24">
        <v>19.2</v>
      </c>
      <c r="Q35" s="11">
        <v>10.6</v>
      </c>
    </row>
    <row r="36" spans="1:17">
      <c r="A36" t="s">
        <v>28</v>
      </c>
      <c r="B36" s="42">
        <v>1</v>
      </c>
      <c r="C36" s="25">
        <v>20.919376934395473</v>
      </c>
      <c r="D36" s="25">
        <v>11.330703815598063</v>
      </c>
      <c r="E36" s="25">
        <v>8.021659107755319</v>
      </c>
      <c r="F36" s="25">
        <v>6.2989928124491001</v>
      </c>
      <c r="G36" s="28">
        <v>-4.3097223133985345</v>
      </c>
      <c r="H36" s="25">
        <v>3.7754833693502077</v>
      </c>
      <c r="I36" s="25">
        <v>8.5719637289144011</v>
      </c>
      <c r="J36" s="25">
        <v>8.045382125206757</v>
      </c>
      <c r="K36" s="25">
        <v>3.1257924841972873</v>
      </c>
      <c r="L36" s="25">
        <v>25.926027122781115</v>
      </c>
      <c r="M36" s="25">
        <v>5.2617113761454615</v>
      </c>
      <c r="N36" s="25">
        <v>13.061193640148971</v>
      </c>
      <c r="O36" s="25">
        <v>12.559937282357026</v>
      </c>
      <c r="P36" s="25">
        <v>1.9885105877525344</v>
      </c>
      <c r="Q36" s="52">
        <v>5.4</v>
      </c>
    </row>
    <row r="37" spans="1:17">
      <c r="A37" t="s">
        <v>29</v>
      </c>
      <c r="B37" s="42">
        <v>1</v>
      </c>
      <c r="C37" s="27"/>
      <c r="D37" s="27"/>
      <c r="E37" s="49">
        <v>17.100000000000001</v>
      </c>
      <c r="F37" s="49">
        <v>25.9</v>
      </c>
      <c r="G37" s="26">
        <v>7.2973287683786303</v>
      </c>
      <c r="H37" s="25">
        <v>-3.0020860000384175</v>
      </c>
      <c r="I37" s="25">
        <v>5.4693579557730354</v>
      </c>
      <c r="J37" s="27"/>
      <c r="K37" s="27"/>
      <c r="L37" s="27"/>
      <c r="M37" s="27"/>
      <c r="N37" s="27"/>
      <c r="O37" s="27"/>
      <c r="P37" s="27"/>
    </row>
    <row r="38" spans="1:17">
      <c r="A38" t="s">
        <v>30</v>
      </c>
      <c r="B38" s="42">
        <v>1</v>
      </c>
      <c r="C38" s="27"/>
      <c r="D38" s="27"/>
      <c r="E38" s="27"/>
      <c r="F38" s="27"/>
      <c r="G38" s="24">
        <v>3</v>
      </c>
      <c r="H38" s="24">
        <v>3.4</v>
      </c>
      <c r="I38" s="24">
        <v>9.1999999999999993</v>
      </c>
      <c r="J38" s="24">
        <v>8.5</v>
      </c>
      <c r="K38" s="24">
        <v>9.8000000000000007</v>
      </c>
      <c r="L38" s="24">
        <v>11</v>
      </c>
      <c r="M38" s="24">
        <v>14.1</v>
      </c>
      <c r="N38" s="24">
        <v>12.6</v>
      </c>
      <c r="O38" s="24">
        <v>22.3</v>
      </c>
      <c r="P38" s="24">
        <v>16.399999999999999</v>
      </c>
      <c r="Q38" s="11">
        <v>9.4</v>
      </c>
    </row>
    <row r="39" spans="1:17">
      <c r="A39" t="s">
        <v>31</v>
      </c>
      <c r="B39" s="42">
        <v>1</v>
      </c>
      <c r="C39" s="27"/>
      <c r="D39" s="27"/>
      <c r="E39" s="27"/>
      <c r="F39" s="27"/>
      <c r="G39" s="24">
        <v>6.2</v>
      </c>
      <c r="H39" s="24">
        <v>4</v>
      </c>
      <c r="I39" s="24">
        <v>8.3000000000000007</v>
      </c>
      <c r="J39" s="24">
        <v>4.5</v>
      </c>
      <c r="K39" s="24">
        <v>6.7</v>
      </c>
      <c r="L39" s="24">
        <v>10.199999999999999</v>
      </c>
      <c r="M39" s="24">
        <v>11.1</v>
      </c>
      <c r="N39" s="24">
        <v>14</v>
      </c>
      <c r="O39" s="24">
        <v>22</v>
      </c>
      <c r="P39" s="24">
        <v>19</v>
      </c>
      <c r="Q39" s="51">
        <v>11.8</v>
      </c>
    </row>
    <row r="40" spans="1:17">
      <c r="A40" t="s">
        <v>32</v>
      </c>
      <c r="B40" s="42">
        <v>1</v>
      </c>
      <c r="C40" s="27"/>
      <c r="D40" s="27"/>
      <c r="E40" s="27"/>
      <c r="F40" s="27"/>
      <c r="G40" s="24">
        <v>-6.4</v>
      </c>
      <c r="H40" s="24">
        <v>1.4</v>
      </c>
      <c r="I40" s="24">
        <v>12.1</v>
      </c>
      <c r="J40" s="24">
        <v>21.8</v>
      </c>
      <c r="K40" s="24">
        <v>19</v>
      </c>
      <c r="L40" s="24">
        <v>12.9</v>
      </c>
      <c r="M40" s="24">
        <v>22</v>
      </c>
      <c r="N40" s="24">
        <v>9.4</v>
      </c>
      <c r="O40" s="24">
        <v>23</v>
      </c>
      <c r="P40" s="24">
        <v>9.6999999999999993</v>
      </c>
      <c r="Q40" s="11">
        <v>2.8</v>
      </c>
    </row>
    <row r="41" spans="1:17" s="30" customFormat="1" ht="14.65" thickBot="1">
      <c r="A41" s="30" t="s">
        <v>33</v>
      </c>
      <c r="B41" s="43">
        <v>1</v>
      </c>
      <c r="C41" s="36"/>
      <c r="D41" s="36"/>
      <c r="E41" s="36"/>
      <c r="F41" s="36"/>
      <c r="G41" s="36"/>
      <c r="H41" s="36"/>
      <c r="I41" s="36"/>
      <c r="J41" s="37">
        <v>23.6</v>
      </c>
      <c r="K41" s="37">
        <v>19.3</v>
      </c>
      <c r="L41" s="37">
        <v>21.1</v>
      </c>
      <c r="M41" s="37">
        <v>26.4</v>
      </c>
      <c r="N41" s="37">
        <v>17</v>
      </c>
      <c r="O41" s="37">
        <v>29.4</v>
      </c>
      <c r="P41" s="37">
        <v>10.4</v>
      </c>
      <c r="Q41" s="32">
        <v>7.8</v>
      </c>
    </row>
    <row r="42" spans="1:17">
      <c r="A42" t="s">
        <v>40</v>
      </c>
      <c r="B42" s="42">
        <v>1</v>
      </c>
      <c r="C42" s="14">
        <v>6.0999999999999943</v>
      </c>
      <c r="D42" s="14">
        <v>6.5699999999999932</v>
      </c>
      <c r="E42" s="14">
        <v>6.4699999999999989</v>
      </c>
      <c r="F42" s="20">
        <v>11.349999999999994</v>
      </c>
      <c r="G42" s="20">
        <v>12.909999999999997</v>
      </c>
      <c r="H42" s="20">
        <v>5.3900000000000006</v>
      </c>
      <c r="I42" s="20">
        <v>2.5100000000000051</v>
      </c>
      <c r="J42" s="20">
        <v>4.2600000000000051</v>
      </c>
      <c r="K42" s="20">
        <v>3.0400000000000063</v>
      </c>
      <c r="L42" s="20">
        <v>4.9099999999999966</v>
      </c>
      <c r="M42" s="20">
        <v>8.39</v>
      </c>
      <c r="N42" s="20">
        <v>11.939999999999998</v>
      </c>
      <c r="O42" s="20">
        <v>7.4200000000000017</v>
      </c>
      <c r="P42" s="20">
        <v>9.519999999999996</v>
      </c>
      <c r="Q42" s="20">
        <v>5.6</v>
      </c>
    </row>
    <row r="43" spans="1:17">
      <c r="A43" t="s">
        <v>41</v>
      </c>
      <c r="B43" s="42">
        <v>1</v>
      </c>
      <c r="C43" s="14">
        <v>8.4658333333333342</v>
      </c>
      <c r="D43" s="14">
        <v>5.0599999999999987</v>
      </c>
      <c r="E43" s="14">
        <v>6.7699999999999987</v>
      </c>
      <c r="F43" s="20">
        <v>7.8049999999999997</v>
      </c>
      <c r="G43" s="20">
        <v>15.551666666666664</v>
      </c>
      <c r="H43" s="20">
        <v>7.0758333333333319</v>
      </c>
      <c r="I43" s="20">
        <v>3.6916666666666664</v>
      </c>
      <c r="J43" s="20">
        <v>2.8658333333333346</v>
      </c>
      <c r="K43" s="20">
        <v>4.4683333333333328</v>
      </c>
      <c r="L43" s="20">
        <v>3.3774999999999999</v>
      </c>
      <c r="M43" s="20">
        <v>6.6800000000000006</v>
      </c>
      <c r="N43" s="20">
        <v>13.752500000000003</v>
      </c>
      <c r="O43" s="20">
        <v>5.9483333333333341</v>
      </c>
      <c r="P43" s="20">
        <v>8.4441666666666659</v>
      </c>
      <c r="Q43" s="20">
        <v>8.6999999999999993</v>
      </c>
    </row>
    <row r="44" spans="1:17">
      <c r="A44" t="s">
        <v>42</v>
      </c>
      <c r="B44" s="42">
        <v>1</v>
      </c>
      <c r="J44" s="11">
        <v>7.4</v>
      </c>
      <c r="K44" s="11">
        <v>7.3</v>
      </c>
      <c r="L44" s="11">
        <v>5.0999999999999996</v>
      </c>
      <c r="M44" s="11">
        <v>5.7</v>
      </c>
      <c r="N44" s="11">
        <v>10.6</v>
      </c>
      <c r="O44" s="11">
        <v>9.9</v>
      </c>
      <c r="P44" s="11">
        <v>17.5</v>
      </c>
      <c r="Q44" s="11">
        <v>19.2</v>
      </c>
    </row>
    <row r="45" spans="1:17">
      <c r="A45" t="s">
        <v>43</v>
      </c>
      <c r="B45" s="42">
        <v>1</v>
      </c>
      <c r="D45" s="14">
        <v>4</v>
      </c>
      <c r="E45" s="14">
        <v>1.7999999999999972</v>
      </c>
      <c r="F45" s="20">
        <v>0.70000000000000284</v>
      </c>
      <c r="G45" s="20">
        <v>-2</v>
      </c>
      <c r="H45" s="20">
        <v>0.20000000000000284</v>
      </c>
      <c r="I45" s="20">
        <v>1.7999999999999972</v>
      </c>
      <c r="J45" s="20">
        <v>2.7999999999999972</v>
      </c>
      <c r="K45" s="20">
        <v>2.2000000000000028</v>
      </c>
      <c r="L45" s="20">
        <v>-2.7000000000000028</v>
      </c>
      <c r="M45" s="20">
        <v>5.9000000000000057</v>
      </c>
      <c r="N45" s="20">
        <v>-1.4000000000000057</v>
      </c>
      <c r="O45" s="20">
        <v>4.0999999999999943</v>
      </c>
      <c r="P45" s="20">
        <v>4.9000000000000004</v>
      </c>
      <c r="Q45" s="20">
        <v>1</v>
      </c>
    </row>
    <row r="46" spans="1:17">
      <c r="A46" t="s">
        <v>44</v>
      </c>
      <c r="B46" s="42">
        <v>1</v>
      </c>
      <c r="D46">
        <v>2.4</v>
      </c>
      <c r="E46">
        <v>2.5</v>
      </c>
      <c r="F46" s="11">
        <v>0.9</v>
      </c>
      <c r="G46" s="11">
        <v>-1.6</v>
      </c>
      <c r="H46" s="11">
        <v>0.5</v>
      </c>
      <c r="I46" s="11">
        <v>1</v>
      </c>
      <c r="J46" s="11">
        <v>3.2</v>
      </c>
      <c r="K46" s="11">
        <v>3.1</v>
      </c>
      <c r="L46" s="11">
        <v>-1.3</v>
      </c>
      <c r="M46" s="11">
        <v>6</v>
      </c>
      <c r="N46" s="11">
        <v>-1.9</v>
      </c>
      <c r="O46" s="11">
        <v>5.3</v>
      </c>
      <c r="P46" s="11">
        <v>4.5</v>
      </c>
    </row>
    <row r="47" spans="1:17">
      <c r="A47" t="s">
        <v>34</v>
      </c>
      <c r="B47" s="42">
        <v>1</v>
      </c>
      <c r="D47" s="14">
        <v>6.2000000000000028</v>
      </c>
      <c r="E47" s="14">
        <v>3.7999999999999972</v>
      </c>
      <c r="F47" s="20">
        <v>0.90000000000000568</v>
      </c>
      <c r="G47" s="20">
        <v>-8</v>
      </c>
      <c r="H47" s="20">
        <v>-1.5</v>
      </c>
      <c r="I47" s="20">
        <v>3.4000000000000057</v>
      </c>
      <c r="J47" s="20">
        <v>3.5</v>
      </c>
      <c r="K47" s="20">
        <v>3.4000000000000057</v>
      </c>
      <c r="L47" s="20">
        <v>-3.9000000000000057</v>
      </c>
      <c r="M47" s="20">
        <v>7.7999999999999972</v>
      </c>
      <c r="N47" s="20">
        <v>-0.90000000000000568</v>
      </c>
      <c r="O47" s="20">
        <v>7.4000000000000057</v>
      </c>
      <c r="P47" s="20">
        <v>5.5</v>
      </c>
      <c r="Q47" s="11">
        <v>2.9000000000000057</v>
      </c>
    </row>
    <row r="48" spans="1:17">
      <c r="A48" t="s">
        <v>35</v>
      </c>
      <c r="B48" s="42">
        <v>1</v>
      </c>
      <c r="D48" s="14">
        <v>7.5999999999999943</v>
      </c>
      <c r="E48" s="14">
        <v>5.0999999999999943</v>
      </c>
      <c r="F48" s="20">
        <v>2.0999999999999943</v>
      </c>
      <c r="G48" s="20">
        <v>-9.5</v>
      </c>
      <c r="H48" s="20">
        <v>-2.5999999999999943</v>
      </c>
      <c r="I48" s="20">
        <v>3.7000000000000028</v>
      </c>
      <c r="J48" s="20">
        <v>4.2999999999999972</v>
      </c>
      <c r="K48" s="20">
        <v>3.7999999999999972</v>
      </c>
      <c r="L48" s="20">
        <v>-5.9000000000000057</v>
      </c>
      <c r="M48" s="20">
        <v>9.7999999999999972</v>
      </c>
      <c r="N48" s="20">
        <v>-2</v>
      </c>
      <c r="O48" s="20">
        <v>8.7000000000000028</v>
      </c>
      <c r="P48" s="20">
        <v>6.7999999999999972</v>
      </c>
      <c r="Q48" s="11">
        <v>3.4000000000000057</v>
      </c>
    </row>
    <row r="49" spans="1:17">
      <c r="A49" t="s">
        <v>36</v>
      </c>
      <c r="B49" s="42">
        <v>1</v>
      </c>
      <c r="D49" s="14">
        <v>5.5</v>
      </c>
      <c r="E49" s="14">
        <v>-5.2000000000000028</v>
      </c>
      <c r="F49" s="20">
        <v>-6.4000000000000057</v>
      </c>
      <c r="G49" s="20">
        <v>-11.700000000000003</v>
      </c>
      <c r="H49" s="20">
        <v>-0.59999999999999432</v>
      </c>
      <c r="I49" s="20">
        <v>6.4000000000000057</v>
      </c>
      <c r="J49" s="20">
        <v>-1.5999999999999943</v>
      </c>
      <c r="K49" s="20">
        <v>2.2999999999999972</v>
      </c>
      <c r="L49" s="20">
        <v>-4.2999999999999972</v>
      </c>
      <c r="M49" s="20">
        <v>15.099999999999994</v>
      </c>
      <c r="N49" s="20">
        <v>3.9000000000000057</v>
      </c>
      <c r="O49" s="20">
        <v>19.299999999999997</v>
      </c>
      <c r="P49" s="20">
        <v>3.5</v>
      </c>
      <c r="Q49" s="20">
        <v>-3</v>
      </c>
    </row>
    <row r="50" spans="1:17">
      <c r="A50" t="s">
        <v>37</v>
      </c>
      <c r="B50" s="42">
        <v>1</v>
      </c>
      <c r="D50" s="14">
        <v>6.2000000000000028</v>
      </c>
      <c r="E50" s="14">
        <v>1.9000000000000057</v>
      </c>
      <c r="F50" s="20">
        <v>-2.0999999999999943</v>
      </c>
      <c r="G50" s="20">
        <v>-10.599999999999994</v>
      </c>
      <c r="H50" s="20">
        <v>1.2999999999999972</v>
      </c>
      <c r="I50" s="20">
        <v>4.7000000000000028</v>
      </c>
      <c r="J50" s="20">
        <v>0.59999999999999432</v>
      </c>
      <c r="K50" s="20">
        <v>1</v>
      </c>
      <c r="L50" s="20">
        <v>-4</v>
      </c>
      <c r="M50" s="20">
        <v>9.2999999999999972</v>
      </c>
      <c r="N50" s="20">
        <v>6.7000000000000028</v>
      </c>
      <c r="O50" s="20">
        <v>11</v>
      </c>
      <c r="P50" s="20">
        <v>8.5999999999999943</v>
      </c>
      <c r="Q50" s="11">
        <v>1.7000000000000028</v>
      </c>
    </row>
    <row r="51" spans="1:17">
      <c r="A51" t="s">
        <v>38</v>
      </c>
      <c r="B51" s="42">
        <v>1</v>
      </c>
      <c r="D51" s="14">
        <v>1.4000000000000057</v>
      </c>
      <c r="E51" s="14">
        <v>4.5999999999999943</v>
      </c>
      <c r="F51" s="20">
        <v>0.5</v>
      </c>
      <c r="G51" s="20">
        <v>3.7000000000000028</v>
      </c>
      <c r="H51" s="20">
        <v>3.2000000000000028</v>
      </c>
      <c r="I51" s="20">
        <v>5</v>
      </c>
      <c r="J51" s="20">
        <v>5.5999999999999943</v>
      </c>
      <c r="K51" s="20">
        <v>0.70000000000000284</v>
      </c>
      <c r="L51" s="20">
        <v>-4.2000000000000028</v>
      </c>
      <c r="M51" s="20">
        <v>3.2000000000000028</v>
      </c>
    </row>
    <row r="52" spans="1:17" s="30" customFormat="1" ht="14.65" thickBot="1">
      <c r="A52" s="30" t="s">
        <v>39</v>
      </c>
      <c r="B52" s="43">
        <v>1</v>
      </c>
      <c r="D52" s="31">
        <v>9.7000000000000028</v>
      </c>
      <c r="E52" s="31">
        <v>3.5</v>
      </c>
      <c r="F52" s="48">
        <v>-7.2999999999999972</v>
      </c>
      <c r="G52" s="48">
        <v>-25</v>
      </c>
      <c r="H52" s="48">
        <v>-3.7000000000000028</v>
      </c>
      <c r="I52" s="48">
        <v>17.299999999999997</v>
      </c>
      <c r="J52" s="48">
        <v>2.7000000000000028</v>
      </c>
      <c r="K52" s="48">
        <v>3.0999999999999943</v>
      </c>
      <c r="L52" s="48">
        <v>-11.900000000000006</v>
      </c>
      <c r="M52" s="48">
        <v>19.099999999999994</v>
      </c>
      <c r="N52" s="32"/>
      <c r="O52" s="32"/>
      <c r="P52" s="32"/>
      <c r="Q52" s="32"/>
    </row>
    <row r="53" spans="1:17">
      <c r="A53" s="11" t="s">
        <v>116</v>
      </c>
      <c r="B53" s="42">
        <v>1</v>
      </c>
      <c r="C53" s="11"/>
      <c r="D53" s="11"/>
      <c r="E53" s="11"/>
      <c r="J53" s="22">
        <v>2</v>
      </c>
      <c r="K53" s="44">
        <v>1.5</v>
      </c>
      <c r="L53" s="44">
        <v>1.5</v>
      </c>
      <c r="M53" s="44">
        <v>5.2</v>
      </c>
      <c r="N53" s="22">
        <v>5</v>
      </c>
      <c r="O53" s="44">
        <v>3.1</v>
      </c>
      <c r="P53" s="22">
        <v>3</v>
      </c>
    </row>
    <row r="54" spans="1:17">
      <c r="A54" s="11" t="s">
        <v>117</v>
      </c>
      <c r="B54" s="42">
        <v>1</v>
      </c>
      <c r="C54" s="11"/>
      <c r="D54" s="11"/>
      <c r="E54" s="11"/>
      <c r="J54" s="22">
        <v>1</v>
      </c>
      <c r="K54" s="44">
        <v>1.3</v>
      </c>
      <c r="L54" s="44">
        <v>0.2</v>
      </c>
      <c r="M54" s="44">
        <v>2.7</v>
      </c>
      <c r="N54" s="44">
        <v>5.2</v>
      </c>
      <c r="O54" s="44">
        <v>3.5</v>
      </c>
      <c r="P54" s="44">
        <v>2.7</v>
      </c>
      <c r="Q54" s="44">
        <v>2.2999999999999998</v>
      </c>
    </row>
    <row r="55" spans="1:17">
      <c r="A55" s="11" t="s">
        <v>120</v>
      </c>
      <c r="B55" s="42">
        <v>1</v>
      </c>
      <c r="C55" s="11"/>
      <c r="D55" s="11"/>
      <c r="E55" s="11"/>
      <c r="J55" s="22">
        <v>1.7</v>
      </c>
      <c r="K55" s="44">
        <v>1.4</v>
      </c>
      <c r="L55" s="44">
        <v>0.4</v>
      </c>
      <c r="M55" s="44">
        <v>1</v>
      </c>
      <c r="N55" s="44">
        <v>0.5</v>
      </c>
      <c r="O55" s="44">
        <v>0.6</v>
      </c>
      <c r="P55" s="44">
        <v>0.2</v>
      </c>
      <c r="Q55" s="44">
        <v>1.2</v>
      </c>
    </row>
    <row r="56" spans="1:17">
      <c r="A56" s="11" t="s">
        <v>112</v>
      </c>
      <c r="B56" s="42">
        <v>1</v>
      </c>
      <c r="C56" s="11"/>
      <c r="D56" s="11"/>
      <c r="E56" s="11"/>
      <c r="J56" s="20">
        <v>1.91</v>
      </c>
      <c r="K56" s="20">
        <v>2.2799999999999998</v>
      </c>
      <c r="L56" s="20">
        <v>0.54</v>
      </c>
      <c r="M56" s="20">
        <v>0.25</v>
      </c>
    </row>
    <row r="57" spans="1:17">
      <c r="A57" s="11" t="s">
        <v>121</v>
      </c>
      <c r="B57" s="42">
        <v>1</v>
      </c>
      <c r="C57" s="11"/>
      <c r="D57" s="11"/>
      <c r="E57" s="11"/>
      <c r="L57" s="22">
        <v>0.1</v>
      </c>
      <c r="M57" s="22">
        <v>0.1</v>
      </c>
      <c r="N57" s="22">
        <v>3.7</v>
      </c>
      <c r="O57" s="22">
        <v>5.3</v>
      </c>
      <c r="P57" s="22">
        <v>4.7</v>
      </c>
      <c r="Q57" s="22">
        <v>3.9</v>
      </c>
    </row>
    <row r="58" spans="1:17">
      <c r="A58" s="11" t="s">
        <v>113</v>
      </c>
      <c r="B58" s="42">
        <v>1</v>
      </c>
      <c r="C58" s="11"/>
      <c r="D58" s="11"/>
      <c r="E58" s="11"/>
      <c r="J58" s="20">
        <v>-0.4</v>
      </c>
      <c r="K58" s="20">
        <v>-0.43</v>
      </c>
      <c r="L58" s="20">
        <v>-0.5</v>
      </c>
      <c r="M58" s="20">
        <v>-0.5</v>
      </c>
    </row>
    <row r="59" spans="1:17">
      <c r="A59" s="19" t="s">
        <v>118</v>
      </c>
      <c r="B59" s="42">
        <v>1</v>
      </c>
      <c r="C59" s="11"/>
      <c r="D59" s="11"/>
      <c r="E59" s="11"/>
      <c r="K59" s="22">
        <v>-0.5</v>
      </c>
      <c r="L59" s="22">
        <v>-0.5</v>
      </c>
      <c r="M59" s="22">
        <v>-0.5</v>
      </c>
      <c r="N59" s="22">
        <v>1.3</v>
      </c>
      <c r="O59" s="22">
        <v>4</v>
      </c>
      <c r="P59" s="22">
        <v>3.3</v>
      </c>
      <c r="Q59" s="22">
        <v>2</v>
      </c>
    </row>
    <row r="60" spans="1:17">
      <c r="A60" s="19" t="s">
        <v>122</v>
      </c>
      <c r="B60" s="42">
        <v>1</v>
      </c>
      <c r="C60" s="19"/>
      <c r="D60" s="19"/>
      <c r="E60" s="19"/>
      <c r="F60" s="19"/>
      <c r="G60" s="19"/>
      <c r="H60" s="19"/>
      <c r="I60" s="19"/>
      <c r="J60" s="19"/>
      <c r="K60" s="19"/>
      <c r="L60" s="45">
        <v>-0.5</v>
      </c>
      <c r="M60" s="45">
        <v>-0.5</v>
      </c>
      <c r="N60" s="45">
        <v>1.3</v>
      </c>
      <c r="O60" s="45">
        <v>4</v>
      </c>
      <c r="P60" s="45">
        <v>3.3</v>
      </c>
      <c r="Q60" s="22">
        <v>2</v>
      </c>
    </row>
    <row r="61" spans="1:17">
      <c r="A61" s="11" t="s">
        <v>123</v>
      </c>
      <c r="B61" s="42">
        <v>1</v>
      </c>
      <c r="C61" s="11"/>
      <c r="D61" s="11"/>
      <c r="E61" s="11"/>
      <c r="L61" s="22">
        <v>3.9</v>
      </c>
      <c r="M61" s="22">
        <v>3.8</v>
      </c>
      <c r="N61" s="22">
        <v>3.7</v>
      </c>
      <c r="O61" s="22">
        <v>3.5</v>
      </c>
      <c r="P61" s="22">
        <v>3.2</v>
      </c>
      <c r="Q61" s="22">
        <v>3</v>
      </c>
    </row>
    <row r="62" spans="1:17">
      <c r="A62" s="11" t="s">
        <v>111</v>
      </c>
      <c r="B62" s="42">
        <v>1</v>
      </c>
      <c r="C62" s="11"/>
      <c r="D62" s="11"/>
      <c r="E62" s="11"/>
      <c r="J62" s="20">
        <v>3.6</v>
      </c>
      <c r="K62" s="22">
        <v>2.9</v>
      </c>
      <c r="L62" s="22">
        <v>-3</v>
      </c>
      <c r="M62" s="22">
        <v>6.6</v>
      </c>
      <c r="N62" s="22">
        <v>3.6</v>
      </c>
      <c r="O62" s="22">
        <v>3.4</v>
      </c>
      <c r="P62" s="22">
        <v>3.3</v>
      </c>
    </row>
    <row r="63" spans="1:17">
      <c r="A63" s="11" t="s">
        <v>114</v>
      </c>
      <c r="B63" s="42">
        <v>1</v>
      </c>
      <c r="C63" s="11"/>
      <c r="D63" s="11"/>
      <c r="E63" s="11"/>
      <c r="J63" s="20">
        <v>3</v>
      </c>
      <c r="K63" s="22">
        <v>2.6</v>
      </c>
      <c r="L63" s="22">
        <v>-2.1</v>
      </c>
      <c r="M63" s="22">
        <v>6.2</v>
      </c>
      <c r="N63" s="22">
        <v>2.5</v>
      </c>
      <c r="O63" s="22">
        <v>2.9</v>
      </c>
      <c r="P63" s="22">
        <v>2.8</v>
      </c>
    </row>
    <row r="64" spans="1:17">
      <c r="A64" s="11" t="s">
        <v>115</v>
      </c>
      <c r="B64" s="42">
        <v>1</v>
      </c>
      <c r="C64" s="11"/>
      <c r="D64" s="11"/>
      <c r="E64" s="11"/>
      <c r="J64" s="20">
        <v>1.7</v>
      </c>
      <c r="K64" s="22">
        <v>1.6</v>
      </c>
      <c r="L64" s="22">
        <v>-6.2</v>
      </c>
      <c r="M64" s="22">
        <v>6.3</v>
      </c>
      <c r="N64" s="22">
        <v>3.7</v>
      </c>
      <c r="O64" s="22">
        <v>0.5</v>
      </c>
      <c r="P64" s="22">
        <v>0.8</v>
      </c>
      <c r="Q64" s="22">
        <v>1.5</v>
      </c>
    </row>
    <row r="65" spans="1:17">
      <c r="A65" s="11" t="s">
        <v>119</v>
      </c>
      <c r="B65" s="42">
        <v>1</v>
      </c>
      <c r="C65" s="11"/>
      <c r="D65" s="11"/>
      <c r="E65" s="11"/>
      <c r="J65" s="20">
        <v>6.9</v>
      </c>
      <c r="K65" s="22">
        <v>6.2</v>
      </c>
      <c r="L65" s="22">
        <v>2</v>
      </c>
      <c r="M65" s="22">
        <v>8.9</v>
      </c>
      <c r="N65" s="22">
        <v>3.1</v>
      </c>
      <c r="O65" s="22">
        <v>5.4</v>
      </c>
      <c r="P65" s="22">
        <v>5</v>
      </c>
      <c r="Q65" s="22">
        <v>5</v>
      </c>
    </row>
    <row r="66" spans="1:17">
      <c r="A66" s="11" t="s">
        <v>132</v>
      </c>
      <c r="B66" s="42">
        <v>1</v>
      </c>
      <c r="C66" s="11"/>
      <c r="D66" s="11"/>
      <c r="E66" s="11"/>
      <c r="K66" s="22">
        <v>1.8</v>
      </c>
      <c r="L66" s="22">
        <v>0.1</v>
      </c>
      <c r="M66" s="22">
        <v>0.1</v>
      </c>
      <c r="N66" s="22">
        <v>3.7</v>
      </c>
      <c r="O66" s="22">
        <v>5.3</v>
      </c>
      <c r="P66" s="22">
        <v>4.7</v>
      </c>
      <c r="Q66" s="22">
        <v>3.9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F0913-C65E-4C96-9E0A-3DC0BED007BD}">
  <dimension ref="A1:BE4"/>
  <sheetViews>
    <sheetView workbookViewId="0">
      <selection activeCell="H20" sqref="H20"/>
    </sheetView>
  </sheetViews>
  <sheetFormatPr defaultRowHeight="14.25"/>
  <cols>
    <col min="1" max="1" width="21.265625" bestFit="1" customWidth="1"/>
  </cols>
  <sheetData>
    <row r="1" spans="1:57">
      <c r="A1" s="1" t="s">
        <v>0</v>
      </c>
      <c r="B1" t="s">
        <v>57</v>
      </c>
      <c r="C1" t="s">
        <v>58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  <c r="N1" t="s">
        <v>69</v>
      </c>
      <c r="O1" t="s">
        <v>70</v>
      </c>
      <c r="P1" t="s">
        <v>71</v>
      </c>
      <c r="Q1" t="s">
        <v>72</v>
      </c>
      <c r="R1" t="s">
        <v>73</v>
      </c>
      <c r="S1" t="s">
        <v>74</v>
      </c>
      <c r="T1" t="s">
        <v>75</v>
      </c>
      <c r="U1" t="s">
        <v>76</v>
      </c>
      <c r="V1" t="s">
        <v>77</v>
      </c>
      <c r="W1" t="s">
        <v>78</v>
      </c>
      <c r="X1" t="s">
        <v>79</v>
      </c>
      <c r="Y1" t="s">
        <v>80</v>
      </c>
      <c r="Z1" t="s">
        <v>81</v>
      </c>
      <c r="AA1" t="s">
        <v>82</v>
      </c>
      <c r="AB1" t="s">
        <v>83</v>
      </c>
      <c r="AC1" t="s">
        <v>84</v>
      </c>
      <c r="AD1" t="s">
        <v>85</v>
      </c>
      <c r="AE1" t="s">
        <v>86</v>
      </c>
      <c r="AF1" t="s">
        <v>87</v>
      </c>
      <c r="AG1" t="s">
        <v>88</v>
      </c>
      <c r="AH1" t="s">
        <v>89</v>
      </c>
      <c r="AI1" t="s">
        <v>90</v>
      </c>
      <c r="AJ1" t="s">
        <v>91</v>
      </c>
      <c r="AK1" t="s">
        <v>92</v>
      </c>
      <c r="AL1" t="s">
        <v>93</v>
      </c>
      <c r="AM1" t="s">
        <v>94</v>
      </c>
      <c r="AN1" t="s">
        <v>95</v>
      </c>
      <c r="AO1" t="s">
        <v>96</v>
      </c>
      <c r="AP1" t="s">
        <v>97</v>
      </c>
      <c r="AQ1" t="s">
        <v>98</v>
      </c>
      <c r="AR1" t="s">
        <v>99</v>
      </c>
      <c r="AS1" t="s">
        <v>100</v>
      </c>
      <c r="AT1" t="s">
        <v>101</v>
      </c>
      <c r="AU1" t="s">
        <v>102</v>
      </c>
      <c r="AV1" t="s">
        <v>103</v>
      </c>
      <c r="AW1" t="s">
        <v>104</v>
      </c>
      <c r="AX1" t="s">
        <v>105</v>
      </c>
      <c r="AY1" t="s">
        <v>106</v>
      </c>
      <c r="AZ1" t="s">
        <v>107</v>
      </c>
      <c r="BA1" t="s">
        <v>127</v>
      </c>
      <c r="BB1" t="s">
        <v>128</v>
      </c>
      <c r="BC1" t="s">
        <v>129</v>
      </c>
      <c r="BD1" t="s">
        <v>130</v>
      </c>
      <c r="BE1" t="s">
        <v>131</v>
      </c>
    </row>
    <row r="2" spans="1:57">
      <c r="A2" t="s">
        <v>52</v>
      </c>
      <c r="B2" s="14">
        <v>5.7000000000000028</v>
      </c>
      <c r="C2" s="14">
        <v>4.9000000000000057</v>
      </c>
      <c r="D2" s="14">
        <v>3.5</v>
      </c>
      <c r="E2" s="14">
        <v>2.4000000000000057</v>
      </c>
      <c r="F2" s="14">
        <v>1.0999999999999943</v>
      </c>
      <c r="G2" s="14">
        <v>1.7000000000000028</v>
      </c>
      <c r="H2" s="14">
        <v>1.5</v>
      </c>
      <c r="I2" s="14">
        <v>2.5</v>
      </c>
      <c r="J2" s="14">
        <v>0</v>
      </c>
      <c r="K2" s="14">
        <v>0.59999999999999432</v>
      </c>
      <c r="L2" s="14">
        <v>1.4000000000000057</v>
      </c>
      <c r="M2" s="14">
        <v>0.90000000000000568</v>
      </c>
      <c r="N2" s="14">
        <v>-1.5</v>
      </c>
      <c r="O2" s="14">
        <v>-3.0999999999999943</v>
      </c>
      <c r="P2" s="14">
        <v>-1.7000000000000028</v>
      </c>
      <c r="Q2" s="14">
        <v>-1.5999999999999943</v>
      </c>
      <c r="R2" s="14">
        <v>-0.20000000000000284</v>
      </c>
      <c r="S2" s="14">
        <v>0.29999999999999716</v>
      </c>
      <c r="T2" s="14">
        <v>9.9999999999994316E-2</v>
      </c>
      <c r="U2" s="14">
        <v>0.5</v>
      </c>
      <c r="V2" s="14">
        <v>1.2999999999999972</v>
      </c>
      <c r="W2" s="14">
        <v>2.2999999999999972</v>
      </c>
      <c r="X2" s="14">
        <v>2.5999999999999943</v>
      </c>
      <c r="Y2" s="14">
        <v>1</v>
      </c>
      <c r="Z2" s="14">
        <v>2.5999999999999943</v>
      </c>
      <c r="AA2" s="14">
        <v>2.7000000000000028</v>
      </c>
      <c r="AB2" s="14">
        <v>2.5999999999999943</v>
      </c>
      <c r="AC2" s="14">
        <v>3.2000000000000028</v>
      </c>
      <c r="AD2" s="14">
        <v>1.4000000000000057</v>
      </c>
      <c r="AE2" s="14">
        <v>1.4000000000000057</v>
      </c>
      <c r="AF2" s="14">
        <v>2.7999999999999972</v>
      </c>
      <c r="AG2" s="14">
        <v>3.0999999999999943</v>
      </c>
      <c r="AH2" s="14">
        <v>1.5</v>
      </c>
      <c r="AI2" s="14">
        <v>-7.2999999999999972</v>
      </c>
      <c r="AJ2" s="14">
        <v>-3.2999999999999972</v>
      </c>
      <c r="AK2" s="14">
        <v>-1.2999999999999972</v>
      </c>
      <c r="AL2" s="14">
        <v>1</v>
      </c>
      <c r="AM2" s="14">
        <v>11.400000000000006</v>
      </c>
      <c r="AN2" s="14">
        <v>5.2000000000000028</v>
      </c>
      <c r="AO2" s="14">
        <v>6</v>
      </c>
      <c r="AP2" s="14">
        <v>3.4000000000000057</v>
      </c>
      <c r="AQ2" s="14">
        <v>-3.7000000000000028</v>
      </c>
      <c r="AR2" s="14">
        <v>-2.9000000000000057</v>
      </c>
      <c r="AS2" s="14">
        <v>-1.9000000000000057</v>
      </c>
      <c r="AT2" s="14">
        <v>-0.90000000000000568</v>
      </c>
      <c r="AU2" s="14">
        <v>5.2999999999999972</v>
      </c>
      <c r="AV2" s="14">
        <v>6.2000000000000028</v>
      </c>
      <c r="AW2" s="14">
        <v>5.2999999999999972</v>
      </c>
      <c r="AX2" s="14">
        <v>5.4000000000000057</v>
      </c>
      <c r="AY2" s="14">
        <v>4.2999999999999972</v>
      </c>
      <c r="AZ2" s="14">
        <v>3.2999999999999972</v>
      </c>
      <c r="BA2" s="14">
        <v>4.5</v>
      </c>
      <c r="BB2" s="14">
        <v>1.4000000000000057</v>
      </c>
      <c r="BC2" s="14">
        <v>1.0999999999999943</v>
      </c>
      <c r="BD2" s="14">
        <v>0.6</v>
      </c>
    </row>
    <row r="3" spans="1:57">
      <c r="A3" t="s">
        <v>53</v>
      </c>
      <c r="B3" s="16">
        <v>3.7000000000000028</v>
      </c>
      <c r="C3" s="16">
        <v>4.2900000000000063</v>
      </c>
      <c r="D3" s="16">
        <v>6.5699999999999932</v>
      </c>
      <c r="E3" s="16">
        <v>6.5699999999999932</v>
      </c>
      <c r="F3" s="16">
        <v>7.019999999999996</v>
      </c>
      <c r="G3" s="16">
        <v>6.8900000000000006</v>
      </c>
      <c r="H3" s="16">
        <v>6.1400000000000006</v>
      </c>
      <c r="I3" s="16">
        <v>6.4699999999999989</v>
      </c>
      <c r="J3" s="16">
        <v>6.9200000000000017</v>
      </c>
      <c r="K3" s="16">
        <v>7.8100000000000023</v>
      </c>
      <c r="L3" s="16">
        <v>8.0300000000000011</v>
      </c>
      <c r="M3" s="16">
        <v>11.349999999999994</v>
      </c>
      <c r="N3" s="16">
        <v>16.920000000000002</v>
      </c>
      <c r="O3" s="16">
        <v>15.280000000000001</v>
      </c>
      <c r="P3" s="16">
        <v>15.680000000000007</v>
      </c>
      <c r="Q3" s="16">
        <v>12.909999999999997</v>
      </c>
      <c r="R3" s="16">
        <v>7.269999999999996</v>
      </c>
      <c r="S3" s="16">
        <v>7.4899999999999949</v>
      </c>
      <c r="T3" s="16">
        <v>6.4300000000000068</v>
      </c>
      <c r="U3" s="16">
        <v>5.3900000000000006</v>
      </c>
      <c r="V3" s="16">
        <v>4.25</v>
      </c>
      <c r="W3" s="16">
        <v>4.3499999999999943</v>
      </c>
      <c r="X3" s="16">
        <v>2.9599999999999937</v>
      </c>
      <c r="Y3" s="16">
        <v>2.5100000000000051</v>
      </c>
      <c r="Z3" s="16">
        <v>2.3499999999999943</v>
      </c>
      <c r="AA3" s="16">
        <v>2.2900000000000063</v>
      </c>
      <c r="AB3" s="16">
        <v>3.3799999999999955</v>
      </c>
      <c r="AC3" s="16">
        <v>4.2600000000000051</v>
      </c>
      <c r="AD3" s="16">
        <v>5.25</v>
      </c>
      <c r="AE3" s="16">
        <v>4.6599999999999966</v>
      </c>
      <c r="AF3" s="16">
        <v>3.9899999999999949</v>
      </c>
      <c r="AG3" s="16">
        <v>3.0400000000000063</v>
      </c>
      <c r="AH3" s="16">
        <v>2.5400000000000063</v>
      </c>
      <c r="AI3" s="16">
        <v>3.2099999999999937</v>
      </c>
      <c r="AJ3" s="16">
        <v>3.6700000000000017</v>
      </c>
      <c r="AK3" s="16">
        <v>4.9099999999999966</v>
      </c>
      <c r="AL3" s="16">
        <v>5.7900000000000063</v>
      </c>
      <c r="AM3" s="16">
        <v>6.5</v>
      </c>
      <c r="AN3" s="16">
        <v>7.4000000000000057</v>
      </c>
      <c r="AO3" s="16">
        <v>8.39</v>
      </c>
      <c r="AP3" s="16">
        <v>16.689999999999998</v>
      </c>
      <c r="AQ3" s="16">
        <v>15.900000000000006</v>
      </c>
      <c r="AR3" s="16">
        <v>13.680000000000007</v>
      </c>
      <c r="AS3" s="16">
        <v>11.939999999999998</v>
      </c>
      <c r="AT3" s="16">
        <v>3.5100000000000051</v>
      </c>
      <c r="AU3" s="16">
        <v>3.25</v>
      </c>
      <c r="AV3" s="16">
        <v>6</v>
      </c>
      <c r="AW3" s="16">
        <v>7.4200000000000017</v>
      </c>
      <c r="AX3" s="16">
        <v>7.7199999999999989</v>
      </c>
      <c r="AY3" s="16">
        <v>8.5900000000000034</v>
      </c>
      <c r="AZ3" s="16">
        <v>8.6299999999999955</v>
      </c>
      <c r="BA3" s="18">
        <v>9.519999999999996</v>
      </c>
      <c r="BB3" s="17">
        <v>10.340000000000003</v>
      </c>
      <c r="BC3" s="16">
        <v>9.4000000000000057</v>
      </c>
      <c r="BD3" s="16">
        <v>7.980000000000004</v>
      </c>
      <c r="BE3" s="16">
        <v>5.59</v>
      </c>
    </row>
    <row r="4" spans="1:57">
      <c r="A4" t="s">
        <v>54</v>
      </c>
      <c r="B4" s="50">
        <v>4.327782</v>
      </c>
      <c r="C4" s="50">
        <v>7.2800450000000003</v>
      </c>
      <c r="D4" s="50">
        <v>10.37738</v>
      </c>
      <c r="E4" s="50">
        <v>4.6523810000000001</v>
      </c>
      <c r="F4" s="50">
        <v>6.0983739999999997</v>
      </c>
      <c r="G4" s="50">
        <v>6.9706720000000004</v>
      </c>
      <c r="H4" s="50">
        <v>6.6983480000000002</v>
      </c>
      <c r="I4" s="50">
        <v>6.0274929999999998</v>
      </c>
      <c r="J4" s="50">
        <v>7.6341169999999998</v>
      </c>
      <c r="K4" s="50">
        <v>10.31446</v>
      </c>
      <c r="L4" s="50">
        <v>8.5563920000000007</v>
      </c>
      <c r="M4" s="50">
        <v>18.7285</v>
      </c>
      <c r="N4" s="50">
        <v>30.683050000000001</v>
      </c>
      <c r="O4" s="50">
        <v>4.4924489999999997</v>
      </c>
      <c r="P4" s="50">
        <v>9.6230810000000009</v>
      </c>
      <c r="Q4" s="50">
        <v>8.1635589999999993</v>
      </c>
      <c r="R4" s="50">
        <v>6.4709649999999996</v>
      </c>
      <c r="S4" s="50">
        <v>5.1675019999999998</v>
      </c>
      <c r="T4" s="50">
        <v>5.8204070000000003</v>
      </c>
      <c r="U4" s="50">
        <v>3.8754919999999999</v>
      </c>
      <c r="V4" s="50">
        <v>2.3148710000000001</v>
      </c>
      <c r="W4" s="50">
        <v>5.487031</v>
      </c>
      <c r="X4" s="50">
        <v>0.30175099999999999</v>
      </c>
      <c r="Y4" s="50">
        <v>2.1158739999999998</v>
      </c>
      <c r="Z4" s="50">
        <v>1.7325950000000001</v>
      </c>
      <c r="AA4" s="50">
        <v>5.2033620000000003</v>
      </c>
      <c r="AB4" s="50">
        <v>4.7697510000000003</v>
      </c>
      <c r="AC4" s="50">
        <v>5.3777920000000003</v>
      </c>
      <c r="AD4" s="50">
        <v>5.6071260000000001</v>
      </c>
      <c r="AE4" s="50">
        <v>2.9431150000000001</v>
      </c>
      <c r="AF4" s="50">
        <v>2.0618910000000001</v>
      </c>
      <c r="AG4" s="50">
        <v>1.599264</v>
      </c>
      <c r="AH4" s="50">
        <v>3.672145</v>
      </c>
      <c r="AI4" s="50">
        <v>5.7739950000000002</v>
      </c>
      <c r="AJ4" s="50">
        <v>4.0924950000000004</v>
      </c>
      <c r="AK4" s="50">
        <v>6.28301</v>
      </c>
      <c r="AL4" s="50">
        <v>6.5021319999999996</v>
      </c>
      <c r="AM4" s="50">
        <v>9.1666690000000006</v>
      </c>
      <c r="AN4" s="50">
        <v>8.0262100000000007</v>
      </c>
      <c r="AO4" s="50">
        <v>10.05287</v>
      </c>
      <c r="AP4" s="50">
        <v>42.445459999999997</v>
      </c>
      <c r="AQ4" s="50">
        <v>6.4695320000000001</v>
      </c>
      <c r="AR4" s="50">
        <v>-0.26934999999999998</v>
      </c>
      <c r="AS4" s="50">
        <v>2.8806889999999998</v>
      </c>
      <c r="AT4" s="50">
        <v>4.2446210000000004</v>
      </c>
      <c r="AU4" s="50">
        <v>4.5271559999999997</v>
      </c>
      <c r="AV4" s="50">
        <v>13.33619</v>
      </c>
      <c r="AW4" s="50">
        <v>8.9538410000000006</v>
      </c>
      <c r="AX4" s="50">
        <v>5.1873240000000003</v>
      </c>
      <c r="AY4" s="50">
        <v>7.9442500000000003</v>
      </c>
      <c r="AZ4" s="50">
        <v>12.234999999999999</v>
      </c>
      <c r="BA4" s="50">
        <v>13.048349999999999</v>
      </c>
      <c r="BB4" s="50">
        <v>8.0027430000000006</v>
      </c>
      <c r="BC4" s="50">
        <v>4.1026499999999997</v>
      </c>
      <c r="BD4" s="50">
        <v>6.5122749999999998</v>
      </c>
      <c r="BE4" s="50">
        <v>3.9106100000000001</v>
      </c>
    </row>
  </sheetData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"/>
  <sheetViews>
    <sheetView workbookViewId="0">
      <selection activeCell="A6" sqref="A6"/>
    </sheetView>
  </sheetViews>
  <sheetFormatPr defaultRowHeight="14.25"/>
  <cols>
    <col min="1" max="1" width="21.19921875" bestFit="1" customWidth="1"/>
  </cols>
  <sheetData>
    <row r="1" spans="1:19" ht="15.4" thickBot="1">
      <c r="A1" s="1" t="s">
        <v>0</v>
      </c>
      <c r="B1" s="2">
        <v>2011</v>
      </c>
      <c r="C1" s="3">
        <v>2012</v>
      </c>
      <c r="D1" s="3">
        <v>2013</v>
      </c>
      <c r="E1" s="3">
        <v>2014</v>
      </c>
      <c r="F1" s="3">
        <v>2015</v>
      </c>
      <c r="G1" s="3">
        <v>2016</v>
      </c>
      <c r="H1" s="3">
        <v>2017</v>
      </c>
      <c r="I1" s="3">
        <v>2018</v>
      </c>
      <c r="J1" s="3">
        <v>2019</v>
      </c>
      <c r="K1" s="3">
        <v>2020</v>
      </c>
      <c r="L1" s="3">
        <v>2021</v>
      </c>
      <c r="M1" s="3">
        <v>2022</v>
      </c>
      <c r="N1" s="3">
        <v>2023</v>
      </c>
      <c r="O1" s="3">
        <v>2024</v>
      </c>
      <c r="P1" s="3">
        <v>2025</v>
      </c>
      <c r="Q1" s="3">
        <v>2026</v>
      </c>
      <c r="R1" s="3">
        <v>2027</v>
      </c>
      <c r="S1" s="3">
        <v>2028</v>
      </c>
    </row>
    <row r="2" spans="1:19" ht="15.75">
      <c r="A2" s="4" t="s">
        <v>1</v>
      </c>
      <c r="B2" s="5">
        <v>20.855368359925102</v>
      </c>
      <c r="C2" s="6">
        <v>23.435104726842802</v>
      </c>
      <c r="D2" s="6">
        <v>24.442685772889</v>
      </c>
      <c r="E2" s="6">
        <v>26.7660797732491</v>
      </c>
      <c r="F2" s="6">
        <v>26.922009990231501</v>
      </c>
      <c r="G2" s="6">
        <v>28.181540396000397</v>
      </c>
      <c r="H2" s="6">
        <v>31.046673596434999</v>
      </c>
      <c r="I2" s="6">
        <v>37.320349995011398</v>
      </c>
      <c r="J2" s="6">
        <v>39.497586610687897</v>
      </c>
      <c r="K2" s="6">
        <v>38.205712415746902</v>
      </c>
      <c r="L2" s="6">
        <v>48.118404283347104</v>
      </c>
      <c r="M2" s="6">
        <v>53.074188787576794</v>
      </c>
      <c r="N2" s="6">
        <v>59.073435454608301</v>
      </c>
      <c r="O2" s="6">
        <v>70.940947303218095</v>
      </c>
      <c r="P2" s="54">
        <v>75.674067924955821</v>
      </c>
    </row>
    <row r="3" spans="1:19" ht="15.75">
      <c r="A3" s="4" t="s">
        <v>2</v>
      </c>
      <c r="B3" s="7">
        <v>15.213598909292532</v>
      </c>
      <c r="C3" s="8">
        <v>16.981920493260873</v>
      </c>
      <c r="D3" s="8">
        <v>17.90864996855791</v>
      </c>
      <c r="E3" s="8">
        <v>19.3322739456409</v>
      </c>
      <c r="F3" s="8">
        <v>21.059358870068632</v>
      </c>
      <c r="G3" s="8">
        <v>23.337511858390329</v>
      </c>
      <c r="H3" s="8">
        <v>25.074771895444659</v>
      </c>
      <c r="I3" s="8">
        <v>28.302575507197119</v>
      </c>
      <c r="J3" s="8">
        <v>31.573335782569647</v>
      </c>
      <c r="K3" s="8">
        <v>32.970467400308806</v>
      </c>
      <c r="L3" s="8">
        <v>39.06189756433227</v>
      </c>
      <c r="M3" s="8">
        <v>41.487972776415866</v>
      </c>
      <c r="N3" s="8">
        <v>50.251184009143493</v>
      </c>
      <c r="O3" s="8">
        <v>59.809886184911868</v>
      </c>
      <c r="P3" s="53">
        <v>67.197219487506615</v>
      </c>
    </row>
    <row r="4" spans="1:19" ht="15.75">
      <c r="A4" s="4" t="s">
        <v>3</v>
      </c>
      <c r="B4" s="7">
        <v>19.994644767498102</v>
      </c>
      <c r="C4" s="8">
        <v>23.174717651219801</v>
      </c>
      <c r="D4" s="8">
        <v>25.290909431342698</v>
      </c>
      <c r="E4" s="8">
        <v>27.611666262488001</v>
      </c>
      <c r="F4" s="8">
        <v>29.741503302501101</v>
      </c>
      <c r="G4" s="8">
        <v>31.323678557880498</v>
      </c>
      <c r="H4" s="8">
        <v>32.395747290466097</v>
      </c>
      <c r="I4" s="8">
        <v>34.284708922708504</v>
      </c>
      <c r="J4" s="8">
        <v>37.382242329686399</v>
      </c>
      <c r="K4" s="8">
        <v>42.503029843339604</v>
      </c>
      <c r="L4" s="8">
        <v>47.072681989358998</v>
      </c>
      <c r="M4" s="8">
        <v>55.1819542418352</v>
      </c>
      <c r="N4" s="8">
        <v>62.983647230317999</v>
      </c>
      <c r="O4" s="8">
        <v>74.166338084983693</v>
      </c>
      <c r="P4" s="53">
        <v>84.015790535629918</v>
      </c>
    </row>
    <row r="5" spans="1:19" ht="15.75">
      <c r="A5" s="4" t="s">
        <v>4</v>
      </c>
      <c r="B5" s="5">
        <v>0.86072359242700003</v>
      </c>
      <c r="C5" s="6">
        <v>0.2603870756230009</v>
      </c>
      <c r="D5" s="6">
        <v>-0.84822365845369774</v>
      </c>
      <c r="E5" s="6">
        <v>-0.8455864892389009</v>
      </c>
      <c r="F5" s="6">
        <v>-2.8194933122696</v>
      </c>
      <c r="G5" s="6">
        <v>-3.1421381618801014</v>
      </c>
      <c r="H5" s="6">
        <v>-1.3490736940310981</v>
      </c>
      <c r="I5" s="6">
        <v>3.0356410723028944</v>
      </c>
      <c r="J5" s="6">
        <v>2.115344281001498</v>
      </c>
      <c r="K5" s="6">
        <v>-4.2973174275927022</v>
      </c>
      <c r="L5" s="6">
        <v>1.0457222939881063</v>
      </c>
      <c r="M5" s="6">
        <v>-2.1077654542584057</v>
      </c>
      <c r="N5" s="6">
        <v>-3.9102117757096977</v>
      </c>
      <c r="O5" s="6">
        <v>-3.2253907817655971</v>
      </c>
      <c r="P5" s="54">
        <v>-8.3417226106740969</v>
      </c>
    </row>
    <row r="6" spans="1:19" ht="15.75">
      <c r="A6" s="55" t="s">
        <v>133</v>
      </c>
      <c r="B6" s="53">
        <v>-4.451977033413101</v>
      </c>
      <c r="C6" s="53">
        <v>-5.8065073323580414</v>
      </c>
      <c r="D6" s="53">
        <v>-6.9415343757386658</v>
      </c>
      <c r="E6" s="53">
        <v>-7.7540256496352207</v>
      </c>
      <c r="F6" s="53">
        <v>-8.0211834232526193</v>
      </c>
      <c r="G6" s="53">
        <v>-7.2144057739746081</v>
      </c>
      <c r="H6" s="53">
        <v>-6.4792250583230206</v>
      </c>
      <c r="I6" s="53">
        <v>-5.0660158379399078</v>
      </c>
      <c r="J6" s="53">
        <v>-4.9735369743600124</v>
      </c>
      <c r="K6" s="53">
        <v>-8.649056869098608</v>
      </c>
      <c r="L6" s="53">
        <v>-6.8256667175753947</v>
      </c>
      <c r="M6" s="53">
        <v>-12.284963746792378</v>
      </c>
      <c r="N6" s="53">
        <v>-10.728568178517968</v>
      </c>
      <c r="O6" s="53">
        <v>-11.941834947990905</v>
      </c>
      <c r="P6" s="53">
        <v>-13.494177376197101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A7441-38B0-46F1-AB38-BCB6461466C7}">
  <dimension ref="A1:S6"/>
  <sheetViews>
    <sheetView workbookViewId="0">
      <selection activeCell="B5" sqref="B5:P5"/>
    </sheetView>
  </sheetViews>
  <sheetFormatPr defaultRowHeight="14.25"/>
  <cols>
    <col min="1" max="1" width="21.19921875" bestFit="1" customWidth="1"/>
  </cols>
  <sheetData>
    <row r="1" spans="1:19" ht="15.4" thickBot="1">
      <c r="A1" s="56" t="s">
        <v>0</v>
      </c>
      <c r="B1" s="3">
        <v>2011</v>
      </c>
      <c r="C1" s="3">
        <v>2012</v>
      </c>
      <c r="D1" s="3">
        <v>2013</v>
      </c>
      <c r="E1" s="3">
        <v>2014</v>
      </c>
      <c r="F1" s="3">
        <v>2015</v>
      </c>
      <c r="G1" s="3">
        <v>2016</v>
      </c>
      <c r="H1" s="3">
        <v>2017</v>
      </c>
      <c r="I1" s="3">
        <v>2018</v>
      </c>
      <c r="J1" s="3">
        <v>2019</v>
      </c>
      <c r="K1" s="3">
        <v>2020</v>
      </c>
      <c r="L1" s="3">
        <v>2021</v>
      </c>
      <c r="M1" s="3">
        <v>2022</v>
      </c>
      <c r="N1" s="3">
        <v>2023</v>
      </c>
      <c r="O1" s="3">
        <v>2024</v>
      </c>
      <c r="P1" s="3">
        <v>2025</v>
      </c>
      <c r="Q1" s="3">
        <v>2026</v>
      </c>
      <c r="R1" s="3">
        <v>2027</v>
      </c>
      <c r="S1" s="3">
        <v>2028</v>
      </c>
    </row>
    <row r="2" spans="1:19" ht="15.75">
      <c r="A2" s="57" t="s">
        <v>1</v>
      </c>
      <c r="B2" s="6">
        <v>34.693030025597345</v>
      </c>
      <c r="C2" s="6">
        <v>34.411039169030282</v>
      </c>
      <c r="D2" s="6">
        <v>33.489690986620836</v>
      </c>
      <c r="E2" s="6">
        <v>33.868235101110322</v>
      </c>
      <c r="F2" s="6">
        <v>32.402052456932111</v>
      </c>
      <c r="G2" s="6">
        <v>32.916175489854652</v>
      </c>
      <c r="H2" s="6">
        <v>33.804014956681677</v>
      </c>
      <c r="I2" s="6">
        <v>35.932752467937078</v>
      </c>
      <c r="J2" s="6">
        <v>36.035213156214176</v>
      </c>
      <c r="K2" s="6">
        <v>35.487995240463924</v>
      </c>
      <c r="L2" s="6">
        <v>35.715363178794405</v>
      </c>
      <c r="M2" s="6">
        <v>33.804915678128708</v>
      </c>
      <c r="N2" s="6">
        <v>33.898481871882808</v>
      </c>
      <c r="O2" s="6">
        <v>35.063654657521795</v>
      </c>
      <c r="P2" s="54">
        <v>35.441900819792657</v>
      </c>
    </row>
    <row r="3" spans="1:19" ht="15.75">
      <c r="A3" s="57" t="s">
        <v>2</v>
      </c>
      <c r="B3" s="8">
        <v>25.307912794851077</v>
      </c>
      <c r="C3" s="8">
        <v>24.935477697678891</v>
      </c>
      <c r="D3" s="8">
        <v>24.537203440212348</v>
      </c>
      <c r="E3" s="8">
        <v>24.461931092517119</v>
      </c>
      <c r="F3" s="8">
        <v>25.346044038499173</v>
      </c>
      <c r="G3" s="8">
        <v>27.258326728526253</v>
      </c>
      <c r="H3" s="8">
        <v>27.301732069819014</v>
      </c>
      <c r="I3" s="8">
        <v>27.250265338914385</v>
      </c>
      <c r="J3" s="8">
        <v>28.805605167525606</v>
      </c>
      <c r="K3" s="8">
        <v>30.625153051609594</v>
      </c>
      <c r="L3" s="8">
        <v>28.9932693891475</v>
      </c>
      <c r="M3" s="8">
        <v>26.425225771731881</v>
      </c>
      <c r="N3" s="8">
        <v>28.835953708558407</v>
      </c>
      <c r="O3" s="8">
        <v>29.561956444276298</v>
      </c>
      <c r="P3" s="53">
        <v>31.471774330987746</v>
      </c>
    </row>
    <row r="4" spans="1:19" ht="15.75">
      <c r="A4" s="57" t="s">
        <v>3</v>
      </c>
      <c r="B4" s="8">
        <v>33.261211180661959</v>
      </c>
      <c r="C4" s="8">
        <v>34.028698660514898</v>
      </c>
      <c r="D4" s="8">
        <v>34.651868845187558</v>
      </c>
      <c r="E4" s="8">
        <v>34.938190890619993</v>
      </c>
      <c r="F4" s="8">
        <v>35.795460684597039</v>
      </c>
      <c r="G4" s="8">
        <v>36.586208060696435</v>
      </c>
      <c r="H4" s="8">
        <v>35.272903634531197</v>
      </c>
      <c r="I4" s="8">
        <v>33.009978719911039</v>
      </c>
      <c r="J4" s="8">
        <v>34.105300758882009</v>
      </c>
      <c r="K4" s="8">
        <v>39.479628186806167</v>
      </c>
      <c r="L4" s="8">
        <v>34.9391871590324</v>
      </c>
      <c r="M4" s="8">
        <v>35.147429526727677</v>
      </c>
      <c r="N4" s="8">
        <v>36.142303345512332</v>
      </c>
      <c r="O4" s="8">
        <v>36.657853675248376</v>
      </c>
      <c r="P4" s="53">
        <v>39.348741214931962</v>
      </c>
    </row>
    <row r="5" spans="1:19" ht="15.75">
      <c r="A5" s="57" t="s">
        <v>4</v>
      </c>
      <c r="B5" s="6">
        <v>1.4318188449353855</v>
      </c>
      <c r="C5" s="6">
        <v>0.3823405085153837</v>
      </c>
      <c r="D5" s="6">
        <v>-1.1621778585667215</v>
      </c>
      <c r="E5" s="6">
        <v>-1.0699557895096703</v>
      </c>
      <c r="F5" s="6">
        <v>-3.3934082276649278</v>
      </c>
      <c r="G5" s="6">
        <v>-3.6700325708417836</v>
      </c>
      <c r="H5" s="6">
        <v>-1.4688886778495203</v>
      </c>
      <c r="I5" s="6">
        <v>2.9227737480260387</v>
      </c>
      <c r="J5" s="6">
        <v>1.929912397332167</v>
      </c>
      <c r="K5" s="6">
        <v>-3.9916329463422429</v>
      </c>
      <c r="L5" s="6">
        <v>0.7761760197620049</v>
      </c>
      <c r="M5" s="6">
        <v>-1.3425138485989692</v>
      </c>
      <c r="N5" s="6">
        <v>-2.2438214736295237</v>
      </c>
      <c r="O5" s="6">
        <v>-1.5941990177265808</v>
      </c>
      <c r="P5" s="54">
        <v>-3.9068403951393051</v>
      </c>
    </row>
    <row r="6" spans="1:19" ht="15.75">
      <c r="A6" s="55" t="s">
        <v>133</v>
      </c>
      <c r="B6" s="53">
        <v>-7.4058904272465798</v>
      </c>
      <c r="C6" s="53">
        <v>-8.526010597263177</v>
      </c>
      <c r="D6" s="53">
        <v>-9.5108141296952535</v>
      </c>
      <c r="E6" s="53">
        <v>-9.8114914812572422</v>
      </c>
      <c r="F6" s="53">
        <v>-9.6539153704054765</v>
      </c>
      <c r="G6" s="53">
        <v>-8.4264608383462036</v>
      </c>
      <c r="H6" s="53">
        <v>-7.0546630414025406</v>
      </c>
      <c r="I6" s="53">
        <v>-4.8776577156343999</v>
      </c>
      <c r="J6" s="53">
        <v>-4.5375548328534752</v>
      </c>
      <c r="K6" s="53">
        <v>-8.0338166624152638</v>
      </c>
      <c r="L6" s="53">
        <v>-5.0662770178350014</v>
      </c>
      <c r="M6" s="53">
        <v>-7.8247482072941823</v>
      </c>
      <c r="N6" s="53">
        <v>-6.1564419118674998</v>
      </c>
      <c r="O6" s="53">
        <v>-5.9024356526246065</v>
      </c>
      <c r="P6" s="53">
        <v>-6.319989255581528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8C435-F7C1-4609-85AF-F93CCA6C4F10}">
  <dimension ref="A1:S10"/>
  <sheetViews>
    <sheetView workbookViewId="0">
      <selection activeCell="T14" sqref="T14"/>
    </sheetView>
  </sheetViews>
  <sheetFormatPr defaultRowHeight="14.25"/>
  <cols>
    <col min="1" max="1" width="21.86328125" customWidth="1"/>
  </cols>
  <sheetData>
    <row r="1" spans="1:19" s="1" customFormat="1" ht="15.4" thickBot="1">
      <c r="A1" s="1" t="s">
        <v>0</v>
      </c>
      <c r="B1" s="2">
        <v>2011</v>
      </c>
      <c r="C1" s="3">
        <v>2012</v>
      </c>
      <c r="D1" s="3">
        <v>2013</v>
      </c>
      <c r="E1" s="3">
        <v>2014</v>
      </c>
      <c r="F1" s="3">
        <v>2015</v>
      </c>
      <c r="G1" s="3">
        <v>2016</v>
      </c>
      <c r="H1" s="3">
        <v>2017</v>
      </c>
      <c r="I1" s="3">
        <v>2018</v>
      </c>
      <c r="J1" s="3">
        <v>2019</v>
      </c>
      <c r="K1" s="3">
        <v>2020</v>
      </c>
      <c r="L1" s="3">
        <v>2021</v>
      </c>
      <c r="M1" s="3">
        <v>2022</v>
      </c>
      <c r="N1" s="3">
        <v>2023</v>
      </c>
      <c r="O1" s="3">
        <v>2024</v>
      </c>
      <c r="P1" s="3">
        <v>2025</v>
      </c>
      <c r="Q1" s="3">
        <v>2026</v>
      </c>
      <c r="R1" s="3">
        <v>2027</v>
      </c>
      <c r="S1" s="3">
        <v>2028</v>
      </c>
    </row>
    <row r="2" spans="1:19" s="4" customFormat="1" ht="15.75">
      <c r="A2" s="9" t="s">
        <v>1</v>
      </c>
      <c r="B2" s="5">
        <v>11.367652622657699</v>
      </c>
      <c r="C2" s="6">
        <v>12.8555406211199</v>
      </c>
      <c r="D2" s="6">
        <v>13.019939484875501</v>
      </c>
      <c r="E2" s="6">
        <v>14.496880495659301</v>
      </c>
      <c r="F2" s="6">
        <v>13.659242939370598</v>
      </c>
      <c r="G2" s="6">
        <v>13.460040690514099</v>
      </c>
      <c r="H2" s="6">
        <v>15.088914843263611</v>
      </c>
      <c r="I2" s="6">
        <v>19.454369031963697</v>
      </c>
      <c r="J2" s="6">
        <v>20.188796808536001</v>
      </c>
      <c r="K2" s="6">
        <v>18.719089935213802</v>
      </c>
      <c r="L2" s="6">
        <v>25.286377583494598</v>
      </c>
      <c r="M2" s="6">
        <v>27.824392914591442</v>
      </c>
      <c r="N2" s="6">
        <v>29.124049914491742</v>
      </c>
      <c r="O2" s="6">
        <v>36.708608954221702</v>
      </c>
      <c r="P2" s="58">
        <v>37.283520694130011</v>
      </c>
    </row>
    <row r="3" spans="1:19" s="4" customFormat="1" ht="15.75">
      <c r="A3" s="9" t="s">
        <v>5</v>
      </c>
      <c r="B3" s="7">
        <v>5.6417694506325695</v>
      </c>
      <c r="C3" s="8">
        <v>6.4531842335819301</v>
      </c>
      <c r="D3" s="8">
        <v>6.53403580433109</v>
      </c>
      <c r="E3" s="8">
        <v>7.4338058276081993</v>
      </c>
      <c r="F3" s="8">
        <v>5.8626511201628704</v>
      </c>
      <c r="G3" s="8">
        <v>4.84402853761007</v>
      </c>
      <c r="H3" s="8">
        <v>5.9719017009903403</v>
      </c>
      <c r="I3" s="8">
        <v>9.0177744878142807</v>
      </c>
      <c r="J3" s="8">
        <v>7.9242508281182502</v>
      </c>
      <c r="K3" s="8">
        <v>5.2352450154380996</v>
      </c>
      <c r="L3" s="8">
        <v>9.0565067190148376</v>
      </c>
      <c r="M3" s="8">
        <v>11.58621601116093</v>
      </c>
      <c r="N3" s="8">
        <v>8.8222514454648095</v>
      </c>
      <c r="O3" s="8">
        <v>11.131061118306228</v>
      </c>
      <c r="P3" s="59">
        <v>8.4768484374492115</v>
      </c>
    </row>
    <row r="4" spans="1:19" s="4" customFormat="1" ht="28.5">
      <c r="A4" s="9" t="s">
        <v>125</v>
      </c>
      <c r="B4" s="7"/>
      <c r="C4" s="8"/>
      <c r="D4" s="8"/>
      <c r="E4" s="8"/>
      <c r="F4" s="8"/>
      <c r="G4" s="8"/>
      <c r="H4" s="8">
        <v>5.05</v>
      </c>
      <c r="I4" s="8">
        <v>4.7563000000000004</v>
      </c>
      <c r="J4" s="8">
        <v>4.9673999999999996</v>
      </c>
      <c r="K4" s="8">
        <v>5.5576999999999996</v>
      </c>
      <c r="L4" s="8">
        <v>5.8895</v>
      </c>
      <c r="M4" s="8">
        <v>6.5088999999999997</v>
      </c>
      <c r="N4" s="8">
        <v>8.0000999999999998</v>
      </c>
      <c r="O4" s="8">
        <v>9.8312000000000008</v>
      </c>
      <c r="P4" s="59">
        <v>8.3926999999999996</v>
      </c>
    </row>
    <row r="5" spans="1:19" s="4" customFormat="1" ht="28.5">
      <c r="A5" s="9" t="s">
        <v>124</v>
      </c>
      <c r="B5" s="7"/>
      <c r="C5" s="8"/>
      <c r="D5" s="8"/>
      <c r="E5" s="8"/>
      <c r="F5" s="8"/>
      <c r="G5" s="8"/>
      <c r="H5" s="8">
        <v>0.92190170099034052</v>
      </c>
      <c r="I5" s="8">
        <v>4.2614744878142803</v>
      </c>
      <c r="J5" s="8">
        <v>2.9568508281182506</v>
      </c>
      <c r="K5" s="8">
        <v>-0.32245498456190003</v>
      </c>
      <c r="L5" s="8">
        <v>3.1670067190148377</v>
      </c>
      <c r="M5" s="8">
        <v>5.0773160111609306</v>
      </c>
      <c r="N5" s="8">
        <v>0.82215144546480978</v>
      </c>
      <c r="O5" s="8">
        <v>1.299861118306227</v>
      </c>
      <c r="P5" s="59">
        <v>8.4148437449211855E-2</v>
      </c>
    </row>
    <row r="6" spans="1:19" s="4" customFormat="1" ht="15.75">
      <c r="A6" s="9" t="s">
        <v>2</v>
      </c>
      <c r="B6" s="7">
        <v>5.7258831720251298</v>
      </c>
      <c r="C6" s="8">
        <v>6.4023563875379699</v>
      </c>
      <c r="D6" s="8">
        <v>6.4859036805444106</v>
      </c>
      <c r="E6" s="8">
        <v>7.0630746680511018</v>
      </c>
      <c r="F6" s="8">
        <v>7.7965918192077277</v>
      </c>
      <c r="G6" s="8">
        <v>8.6160121529040286</v>
      </c>
      <c r="H6" s="8">
        <v>9.1170131422732705</v>
      </c>
      <c r="I6" s="8">
        <v>10.436594544149417</v>
      </c>
      <c r="J6" s="8">
        <v>12.264545980417751</v>
      </c>
      <c r="K6" s="8">
        <v>13.483844919775702</v>
      </c>
      <c r="L6" s="8">
        <v>16.229870864479761</v>
      </c>
      <c r="M6" s="8">
        <v>16.238176903430514</v>
      </c>
      <c r="N6" s="8">
        <v>20.301798469026934</v>
      </c>
      <c r="O6" s="8">
        <v>25.577547835915475</v>
      </c>
      <c r="P6" s="59">
        <v>28.806672256680798</v>
      </c>
    </row>
    <row r="7" spans="1:19" s="4" customFormat="1" ht="15.75">
      <c r="A7" s="9" t="s">
        <v>3</v>
      </c>
      <c r="B7" s="5">
        <v>10.9256174183373</v>
      </c>
      <c r="C7" s="6">
        <v>12.894986746668302</v>
      </c>
      <c r="D7" s="6">
        <v>13.3429216402732</v>
      </c>
      <c r="E7" s="6">
        <v>14.8315759109634</v>
      </c>
      <c r="F7" s="6">
        <v>15.620252569873401</v>
      </c>
      <c r="G7" s="6">
        <v>16.4164468391836</v>
      </c>
      <c r="H7" s="6">
        <v>16.420303082740098</v>
      </c>
      <c r="I7" s="6">
        <v>16.7130027103995</v>
      </c>
      <c r="J7" s="6">
        <v>18.214517482904</v>
      </c>
      <c r="K7" s="6">
        <v>22.8215544641</v>
      </c>
      <c r="L7" s="6">
        <v>24.762100431050502</v>
      </c>
      <c r="M7" s="6">
        <v>31.119027710826799</v>
      </c>
      <c r="N7" s="6">
        <v>32.353847182286401</v>
      </c>
      <c r="O7" s="6">
        <v>40.180501752712502</v>
      </c>
      <c r="P7" s="58">
        <v>42.928146488384208</v>
      </c>
    </row>
    <row r="8" spans="1:19" s="4" customFormat="1" ht="15.75">
      <c r="A8" s="9" t="s">
        <v>4</v>
      </c>
      <c r="B8" s="5">
        <v>0.44203520432039944</v>
      </c>
      <c r="C8" s="6">
        <v>-3.9446125548401767E-2</v>
      </c>
      <c r="D8" s="6">
        <v>-0.3229821553976997</v>
      </c>
      <c r="E8" s="6">
        <v>-0.33469541530409863</v>
      </c>
      <c r="F8" s="6">
        <v>-1.9610096305028026</v>
      </c>
      <c r="G8" s="6">
        <v>-2.956406148669501</v>
      </c>
      <c r="H8" s="6">
        <v>-1.3313882394764871</v>
      </c>
      <c r="I8" s="6">
        <v>2.7413663215641968</v>
      </c>
      <c r="J8" s="6">
        <v>1.9742793256320006</v>
      </c>
      <c r="K8" s="6">
        <v>-4.1024645288861983</v>
      </c>
      <c r="L8" s="6">
        <v>0.52427715244409612</v>
      </c>
      <c r="M8" s="6">
        <v>-3.294634796235357</v>
      </c>
      <c r="N8" s="6">
        <v>-3.2297972677946589</v>
      </c>
      <c r="O8" s="6">
        <v>-3.4718927984907992</v>
      </c>
      <c r="P8" s="58">
        <v>-5.6446257942541962</v>
      </c>
    </row>
    <row r="9" spans="1:19" ht="15.75">
      <c r="A9" s="55" t="s">
        <v>133</v>
      </c>
      <c r="B9" s="53">
        <v>-4.8706654215196998</v>
      </c>
      <c r="C9" s="53">
        <v>-6.1063405335294414</v>
      </c>
      <c r="D9" s="53">
        <v>-6.4162928726826696</v>
      </c>
      <c r="E9" s="53">
        <v>-7.2431345757004175</v>
      </c>
      <c r="F9" s="53">
        <v>-7.1626997414858229</v>
      </c>
      <c r="G9" s="53">
        <v>-7.0286737607640095</v>
      </c>
      <c r="H9" s="53">
        <v>-6.4615396037684079</v>
      </c>
      <c r="I9" s="53">
        <v>-5.3602905886786036</v>
      </c>
      <c r="J9" s="53">
        <v>-5.1146019297295098</v>
      </c>
      <c r="K9" s="53">
        <v>-8.4542039703921077</v>
      </c>
      <c r="L9" s="53">
        <v>-7.347111859119412</v>
      </c>
      <c r="M9" s="53">
        <v>-13.471833088769326</v>
      </c>
      <c r="N9" s="53">
        <v>-10.048153670602929</v>
      </c>
      <c r="O9" s="53">
        <v>-12.188336964716108</v>
      </c>
      <c r="P9" s="60">
        <v>-10.797080559777207</v>
      </c>
    </row>
    <row r="10" spans="1:19" ht="15.75">
      <c r="A10" s="55" t="s">
        <v>134</v>
      </c>
      <c r="B10" s="53"/>
      <c r="C10" s="53"/>
      <c r="D10" s="53"/>
      <c r="E10" s="53"/>
      <c r="F10" s="53"/>
      <c r="G10" s="53"/>
      <c r="H10" s="53">
        <v>-1.544132526187699</v>
      </c>
      <c r="I10" s="53">
        <v>-0.7141335300756424</v>
      </c>
      <c r="J10" s="53">
        <v>-0.25180269282212109</v>
      </c>
      <c r="K10" s="53">
        <v>-2.9958368537605082</v>
      </c>
      <c r="L10" s="53">
        <v>-1.5584932972145786</v>
      </c>
      <c r="M10" s="53">
        <v>-7.0411736180328965</v>
      </c>
      <c r="N10" s="53">
        <v>-2.6632558685866563</v>
      </c>
      <c r="O10" s="53">
        <v>-2.94711510623317</v>
      </c>
      <c r="P10" s="60">
        <v>-2.5604528416496706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56723-7BA7-40AB-9F13-1CC8C3C01AB8}">
  <dimension ref="A1:S10"/>
  <sheetViews>
    <sheetView workbookViewId="0">
      <selection activeCell="P17" sqref="P17"/>
    </sheetView>
  </sheetViews>
  <sheetFormatPr defaultRowHeight="14.25"/>
  <cols>
    <col min="1" max="1" width="28.3984375" customWidth="1"/>
  </cols>
  <sheetData>
    <row r="1" spans="1:19" ht="15.4" thickBot="1">
      <c r="A1" s="1" t="s">
        <v>0</v>
      </c>
      <c r="B1" s="2">
        <v>2011</v>
      </c>
      <c r="C1" s="3">
        <v>2012</v>
      </c>
      <c r="D1" s="3">
        <v>2013</v>
      </c>
      <c r="E1" s="3">
        <v>2014</v>
      </c>
      <c r="F1" s="3">
        <v>2015</v>
      </c>
      <c r="G1" s="3">
        <v>2016</v>
      </c>
      <c r="H1" s="3">
        <v>2017</v>
      </c>
      <c r="I1" s="3">
        <v>2018</v>
      </c>
      <c r="J1" s="3">
        <v>2019</v>
      </c>
      <c r="K1" s="3">
        <v>2020</v>
      </c>
      <c r="L1" s="3">
        <v>2021</v>
      </c>
      <c r="M1" s="3">
        <v>2022</v>
      </c>
      <c r="N1" s="3">
        <v>2023</v>
      </c>
      <c r="O1" s="3">
        <v>2024</v>
      </c>
      <c r="P1" s="3">
        <v>2025</v>
      </c>
      <c r="Q1" s="3">
        <v>2026</v>
      </c>
      <c r="R1" s="3">
        <v>2027</v>
      </c>
      <c r="S1" s="3">
        <v>2028</v>
      </c>
    </row>
    <row r="2" spans="1:19" ht="15.75">
      <c r="A2" s="9" t="s">
        <v>1</v>
      </c>
      <c r="B2" s="6">
        <v>18.910158140205599</v>
      </c>
      <c r="C2" s="6">
        <v>18.876489651258904</v>
      </c>
      <c r="D2" s="6">
        <v>17.839027759241485</v>
      </c>
      <c r="E2" s="6">
        <v>18.343506446184744</v>
      </c>
      <c r="F2" s="6">
        <v>16.439616002076221</v>
      </c>
      <c r="G2" s="6">
        <v>15.721392629496783</v>
      </c>
      <c r="H2" s="6">
        <v>16.429003302316701</v>
      </c>
      <c r="I2" s="6">
        <v>18.731041561477689</v>
      </c>
      <c r="J2" s="6">
        <v>18.419039206973483</v>
      </c>
      <c r="K2" s="6">
        <v>17.387530097538075</v>
      </c>
      <c r="L2" s="6">
        <v>18.768539238180551</v>
      </c>
      <c r="M2" s="6">
        <v>17.722385923551872</v>
      </c>
      <c r="N2" s="6">
        <v>16.71243716341526</v>
      </c>
      <c r="O2" s="6">
        <v>18.143794751250152</v>
      </c>
      <c r="P2" s="61">
        <v>17.461712828289379</v>
      </c>
    </row>
    <row r="3" spans="1:19" ht="15.75">
      <c r="A3" s="9" t="s">
        <v>5</v>
      </c>
      <c r="B3" s="8">
        <v>9.3851172307462658</v>
      </c>
      <c r="C3" s="8">
        <v>9.4755614713513889</v>
      </c>
      <c r="D3" s="8">
        <v>8.9524875464084879</v>
      </c>
      <c r="E3" s="8">
        <v>9.4063040085932048</v>
      </c>
      <c r="F3" s="8">
        <v>7.0560084184329384</v>
      </c>
      <c r="G3" s="8">
        <v>5.657848761328399</v>
      </c>
      <c r="H3" s="8">
        <v>6.5022828868626634</v>
      </c>
      <c r="I3" s="8">
        <v>8.682487129022693</v>
      </c>
      <c r="J3" s="8">
        <v>7.2296079886885689</v>
      </c>
      <c r="K3" s="8">
        <v>4.8628421888543309</v>
      </c>
      <c r="L3" s="8">
        <v>6.7220937896469062</v>
      </c>
      <c r="M3" s="8">
        <v>7.3796899063968251</v>
      </c>
      <c r="N3" s="8">
        <v>5.0625281633244015</v>
      </c>
      <c r="O3" s="8">
        <v>5.501698213245497</v>
      </c>
      <c r="P3" s="60">
        <v>3.9701264888049121</v>
      </c>
    </row>
    <row r="4" spans="1:19" ht="15.75">
      <c r="A4" s="9" t="s">
        <v>125</v>
      </c>
      <c r="B4" s="8"/>
      <c r="C4" s="8"/>
      <c r="D4" s="8"/>
      <c r="E4" s="8"/>
      <c r="F4" s="8"/>
      <c r="G4" s="8"/>
      <c r="H4" s="8">
        <v>5.4985045338591325</v>
      </c>
      <c r="I4" s="8">
        <v>4.5794573359063948</v>
      </c>
      <c r="J4" s="8">
        <v>4.5319558279983925</v>
      </c>
      <c r="K4" s="8">
        <v>5.1623597278252857</v>
      </c>
      <c r="L4" s="8">
        <v>4.3714174352682438</v>
      </c>
      <c r="M4" s="8">
        <v>4.1457593735069125</v>
      </c>
      <c r="N4" s="8">
        <v>4.5907478164467257</v>
      </c>
      <c r="O4" s="8">
        <v>4.8592218566750223</v>
      </c>
      <c r="P4" s="60">
        <v>3.930715622493707</v>
      </c>
    </row>
    <row r="5" spans="1:19" ht="28.5">
      <c r="A5" s="9" t="s">
        <v>124</v>
      </c>
      <c r="B5" s="8"/>
      <c r="C5" s="8"/>
      <c r="D5" s="8"/>
      <c r="E5" s="8"/>
      <c r="F5" s="8"/>
      <c r="G5" s="8"/>
      <c r="H5" s="8">
        <v>1.0037783530035314</v>
      </c>
      <c r="I5" s="8">
        <v>4.1030297931162991</v>
      </c>
      <c r="J5" s="8">
        <v>2.697652160690176</v>
      </c>
      <c r="K5" s="8">
        <v>-0.29951753897095507</v>
      </c>
      <c r="L5" s="8">
        <v>2.3506763543786628</v>
      </c>
      <c r="M5" s="8">
        <v>3.2339305328899131</v>
      </c>
      <c r="N5" s="8">
        <v>0.47178034687767584</v>
      </c>
      <c r="O5" s="8">
        <v>0.64247635657047508</v>
      </c>
      <c r="P5" s="60">
        <v>3.9410866311205162E-2</v>
      </c>
    </row>
    <row r="6" spans="1:19" ht="15.75">
      <c r="A6" s="9" t="s">
        <v>2</v>
      </c>
      <c r="B6" s="8">
        <v>9.5250409094593333</v>
      </c>
      <c r="C6" s="8">
        <v>9.4009281799075151</v>
      </c>
      <c r="D6" s="8">
        <v>8.8865402128329976</v>
      </c>
      <c r="E6" s="8">
        <v>8.9372024375915391</v>
      </c>
      <c r="F6" s="8">
        <v>9.3836075836432826</v>
      </c>
      <c r="G6" s="8">
        <v>10.063543868168384</v>
      </c>
      <c r="H6" s="8">
        <v>9.9267204154540387</v>
      </c>
      <c r="I6" s="8">
        <v>10.048554432454996</v>
      </c>
      <c r="J6" s="8">
        <v>11.189431218284914</v>
      </c>
      <c r="K6" s="8">
        <v>12.524687908683745</v>
      </c>
      <c r="L6" s="8">
        <v>12.046445448533646</v>
      </c>
      <c r="M6" s="8">
        <v>10.342696017155047</v>
      </c>
      <c r="N6" s="8">
        <v>11.649909000090858</v>
      </c>
      <c r="O6" s="8">
        <v>12.642096538004655</v>
      </c>
      <c r="P6" s="60">
        <v>13.491586339484467</v>
      </c>
    </row>
    <row r="7" spans="1:19" ht="15.75">
      <c r="A7" s="9" t="s">
        <v>3</v>
      </c>
      <c r="B7" s="6">
        <v>18.174829933520606</v>
      </c>
      <c r="C7" s="6">
        <v>18.934410543319512</v>
      </c>
      <c r="D7" s="6">
        <v>18.281555748144367</v>
      </c>
      <c r="E7" s="6">
        <v>18.767010489691035</v>
      </c>
      <c r="F7" s="6">
        <v>18.799794047443424</v>
      </c>
      <c r="G7" s="6">
        <v>19.174489310567548</v>
      </c>
      <c r="H7" s="6">
        <v>17.878635831245056</v>
      </c>
      <c r="I7" s="6">
        <v>16.091601216736215</v>
      </c>
      <c r="J7" s="6">
        <v>16.61782595740738</v>
      </c>
      <c r="K7" s="6">
        <v>21.198170770613959</v>
      </c>
      <c r="L7" s="6">
        <v>18.379400213627211</v>
      </c>
      <c r="M7" s="6">
        <v>19.820860794693658</v>
      </c>
      <c r="N7" s="6">
        <v>18.565812090565412</v>
      </c>
      <c r="O7" s="6">
        <v>19.859831183268533</v>
      </c>
      <c r="P7" s="61">
        <v>20.105369672047157</v>
      </c>
    </row>
    <row r="8" spans="1:19" ht="15.75">
      <c r="A8" s="9" t="s">
        <v>4</v>
      </c>
      <c r="B8" s="6">
        <v>0.73532820668499355</v>
      </c>
      <c r="C8" s="6">
        <v>-5.7920892060607798E-2</v>
      </c>
      <c r="D8" s="6">
        <v>-0.44252798890288148</v>
      </c>
      <c r="E8" s="6">
        <v>-0.42350404350629134</v>
      </c>
      <c r="F8" s="6">
        <v>-2.3601780453672028</v>
      </c>
      <c r="G8" s="6">
        <v>-3.4530966810707646</v>
      </c>
      <c r="H8" s="6">
        <v>-1.4496325289283547</v>
      </c>
      <c r="I8" s="6">
        <v>2.6394403447414732</v>
      </c>
      <c r="J8" s="6">
        <v>1.8012132495661035</v>
      </c>
      <c r="K8" s="6">
        <v>-3.8106406730758842</v>
      </c>
      <c r="L8" s="6">
        <v>0.38913902455334082</v>
      </c>
      <c r="M8" s="6">
        <v>-2.0984748711417858</v>
      </c>
      <c r="N8" s="6">
        <v>-1.8533749271501527</v>
      </c>
      <c r="O8" s="6">
        <v>-1.716036432018381</v>
      </c>
      <c r="P8" s="61">
        <v>-2.6436568437577783</v>
      </c>
    </row>
    <row r="9" spans="1:19" ht="15.75">
      <c r="A9" t="s">
        <v>133</v>
      </c>
      <c r="B9" s="53">
        <v>-8.1023810654969672</v>
      </c>
      <c r="C9" s="53">
        <v>-8.966271997839165</v>
      </c>
      <c r="D9" s="53">
        <v>-8.7911642600314224</v>
      </c>
      <c r="E9" s="53">
        <v>-9.1650397352538615</v>
      </c>
      <c r="F9" s="53">
        <v>-8.6206851881077551</v>
      </c>
      <c r="G9" s="53">
        <v>-8.20952494857519</v>
      </c>
      <c r="H9" s="53">
        <v>-7.0354068924813733</v>
      </c>
      <c r="I9" s="53">
        <v>-5.1609911189189583</v>
      </c>
      <c r="J9" s="53">
        <v>-4.666253980619536</v>
      </c>
      <c r="K9" s="53">
        <v>-7.8528243891489016</v>
      </c>
      <c r="L9" s="53">
        <v>-5.4533140130436673</v>
      </c>
      <c r="M9" s="53">
        <v>-8.5807092298369945</v>
      </c>
      <c r="N9" s="53">
        <v>-5.7659953653881262</v>
      </c>
      <c r="O9" s="53">
        <v>-6.0242730669164093</v>
      </c>
      <c r="P9" s="53">
        <v>-5.0568057042000039</v>
      </c>
    </row>
    <row r="10" spans="1:19" ht="15.75">
      <c r="A10" t="s">
        <v>134</v>
      </c>
      <c r="B10" s="53"/>
      <c r="C10" s="53"/>
      <c r="D10" s="53"/>
      <c r="E10" s="53"/>
      <c r="F10" s="53"/>
      <c r="G10" s="53"/>
      <c r="H10" s="53">
        <v>-1.6812712269549346</v>
      </c>
      <c r="I10" s="53">
        <v>-0.687581530416843</v>
      </c>
      <c r="J10" s="53">
        <v>-0.22972957306456107</v>
      </c>
      <c r="K10" s="53">
        <v>-2.7827316200924948</v>
      </c>
      <c r="L10" s="53">
        <v>-1.1567747299758047</v>
      </c>
      <c r="M10" s="53">
        <v>-4.4847841459308739</v>
      </c>
      <c r="N10" s="53">
        <v>-1.5282729045078336</v>
      </c>
      <c r="O10" s="53">
        <v>-1.4566569837197236</v>
      </c>
      <c r="P10" s="53">
        <v>-1.1991864340832827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Все</vt:lpstr>
      <vt:lpstr>КСП</vt:lpstr>
      <vt:lpstr>ОНБП трлн руб</vt:lpstr>
      <vt:lpstr>ОНБП % ВВП</vt:lpstr>
      <vt:lpstr>ФЗоФБ трлн руб</vt:lpstr>
      <vt:lpstr>ФЗоФБ % ВВП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Anastasia</dc:creator>
  <cp:lastModifiedBy>Anastasia</cp:lastModifiedBy>
  <dcterms:created xsi:type="dcterms:W3CDTF">2015-06-05T18:19:34Z</dcterms:created>
  <dcterms:modified xsi:type="dcterms:W3CDTF">2026-02-12T14:16:11Z</dcterms:modified>
</cp:coreProperties>
</file>