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nu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48576" i="1" l="1"/>
  <c r="Z2" i="1"/>
  <c r="Z4" i="1"/>
  <c r="Z5" i="1"/>
</calcChain>
</file>

<file path=xl/sharedStrings.xml><?xml version="1.0" encoding="utf-8"?>
<sst xmlns="http://schemas.openxmlformats.org/spreadsheetml/2006/main" count="51" uniqueCount="43">
  <si>
    <t>TRNSCTN_NMBR</t>
  </si>
  <si>
    <t>ADMISSIONNO</t>
  </si>
  <si>
    <t>NAME</t>
  </si>
  <si>
    <t>QUARTER</t>
  </si>
  <si>
    <t>TOTL_AMNT</t>
  </si>
  <si>
    <t>RECIEPTDATE</t>
  </si>
  <si>
    <t>2018-19</t>
  </si>
  <si>
    <t>APR-JUN</t>
  </si>
  <si>
    <t>10/04/2018</t>
  </si>
  <si>
    <t>229/2008</t>
  </si>
  <si>
    <t>NANDINI RATH</t>
  </si>
  <si>
    <t>IX</t>
  </si>
  <si>
    <t>19/2007</t>
  </si>
  <si>
    <t>AMAN RONIT EKKA</t>
  </si>
  <si>
    <t>X</t>
  </si>
  <si>
    <t>54/2012</t>
  </si>
  <si>
    <t>ANUNAY EKKA</t>
  </si>
  <si>
    <t>V</t>
  </si>
  <si>
    <t>Adm</t>
  </si>
  <si>
    <t>Establishmen</t>
  </si>
  <si>
    <t>CD</t>
  </si>
  <si>
    <t>General fees</t>
  </si>
  <si>
    <t>Library</t>
  </si>
  <si>
    <t>Maintenance</t>
  </si>
  <si>
    <t>SSS</t>
  </si>
  <si>
    <t>Sc. Lab</t>
  </si>
  <si>
    <t>Stn</t>
  </si>
  <si>
    <t>Tuition</t>
  </si>
  <si>
    <t>Com</t>
  </si>
  <si>
    <t>Smart cls</t>
  </si>
  <si>
    <t>Eng Lab</t>
  </si>
  <si>
    <t>Spe act.</t>
  </si>
  <si>
    <t>Reg Fee</t>
  </si>
  <si>
    <t>Late fee</t>
  </si>
  <si>
    <t>Total</t>
  </si>
  <si>
    <t>SESSION</t>
  </si>
  <si>
    <t>11/04/2018</t>
  </si>
  <si>
    <t>33/2014</t>
  </si>
  <si>
    <t>ronan slade toppo</t>
  </si>
  <si>
    <t>III</t>
  </si>
  <si>
    <t>FEE_DESC</t>
  </si>
  <si>
    <t>CLASS</t>
  </si>
  <si>
    <t>13524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</si>
</sst>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Fill="1" applyBorder="1"/>
    <xf numFmtId="49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topLeftCell="K1" workbookViewId="0">
      <selection activeCell="Z9" sqref="Z9"/>
    </sheetView>
  </sheetViews>
  <sheetFormatPr defaultRowHeight="15" x14ac:dyDescent="0.25"/>
  <cols>
    <col min="1" max="1" width="13.7109375" customWidth="1"/>
    <col min="2" max="2" width="14.28515625" customWidth="1"/>
    <col min="3" max="3" width="14" customWidth="1"/>
    <col min="4" max="4" width="12.7109375" customWidth="1"/>
    <col min="5" max="5" width="14.28515625" customWidth="1"/>
    <col min="6" max="6" width="13.7109375" customWidth="1"/>
    <col min="7" max="8" width="14.42578125" customWidth="1"/>
    <col min="9" max="9" width="11.7109375" customWidth="1"/>
    <col min="10" max="10" width="17.140625" customWidth="1"/>
    <col min="11" max="11" width="12.7109375" customWidth="1"/>
    <col min="12" max="12" width="13.5703125" customWidth="1"/>
    <col min="13" max="13" width="13.28515625" customWidth="1"/>
    <col min="25" max="25" width="11.140625" customWidth="1"/>
  </cols>
  <sheetData>
    <row r="1" spans="1:26" ht="30" x14ac:dyDescent="0.25">
      <c r="A1" s="16" t="s">
        <v>0</v>
      </c>
      <c r="B1" s="15" t="s">
        <v>5</v>
      </c>
      <c r="C1" s="15" t="s">
        <v>1</v>
      </c>
      <c r="D1" s="15" t="s">
        <v>2</v>
      </c>
      <c r="E1" s="15" t="s">
        <v>41</v>
      </c>
      <c r="F1" s="15" t="s">
        <v>35</v>
      </c>
      <c r="G1" s="15" t="s">
        <v>3</v>
      </c>
      <c r="H1" s="15" t="s">
        <v>40</v>
      </c>
      <c r="I1" s="5" t="s">
        <v>4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13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</row>
    <row r="2" spans="1:26" ht="30" x14ac:dyDescent="0.25">
      <c r="A2">
        <v>123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6</v>
      </c>
      <c r="G2" s="7" t="s">
        <v>7</v>
      </c>
      <c r="H2" s="7"/>
      <c r="I2" s="8">
        <v>13524</v>
      </c>
      <c r="J2" s="8">
        <v>0</v>
      </c>
      <c r="K2" s="8">
        <v>0</v>
      </c>
      <c r="L2" s="8">
        <v>0</v>
      </c>
      <c r="M2" s="8">
        <v>2000</v>
      </c>
      <c r="N2" s="8">
        <v>200</v>
      </c>
      <c r="O2" s="8">
        <v>1700</v>
      </c>
      <c r="P2" s="4">
        <v>300</v>
      </c>
      <c r="Q2" s="4">
        <v>800</v>
      </c>
      <c r="R2" s="4">
        <v>1000</v>
      </c>
      <c r="S2" s="4">
        <v>6624</v>
      </c>
      <c r="T2" s="4">
        <v>450</v>
      </c>
      <c r="U2" s="14"/>
      <c r="V2" s="4">
        <v>300</v>
      </c>
      <c r="W2" s="9">
        <v>150</v>
      </c>
      <c r="X2" s="9"/>
      <c r="Y2" s="4"/>
      <c r="Z2" s="10">
        <f t="shared" ref="Z2:Z4" si="0">SUM(J2:Y2)</f>
        <v>13524</v>
      </c>
    </row>
    <row r="3" spans="1:26" ht="30" x14ac:dyDescent="0.25">
      <c r="A3">
        <v>456</v>
      </c>
      <c r="B3" s="7" t="s">
        <v>8</v>
      </c>
      <c r="C3" s="7" t="s">
        <v>12</v>
      </c>
      <c r="D3" s="7" t="s">
        <v>13</v>
      </c>
      <c r="E3" s="7" t="s">
        <v>14</v>
      </c>
      <c r="F3" s="7" t="s">
        <v>6</v>
      </c>
      <c r="G3" s="7" t="s">
        <v>7</v>
      </c>
      <c r="H3" s="7"/>
      <c r="I3" s="8">
        <v>13524</v>
      </c>
      <c r="J3" s="8">
        <v>0</v>
      </c>
      <c r="K3" s="8">
        <v>0</v>
      </c>
      <c r="L3" s="8">
        <v>0</v>
      </c>
      <c r="M3" s="8">
        <v>2000</v>
      </c>
      <c r="N3" s="8">
        <v>200</v>
      </c>
      <c r="O3" s="8">
        <v>1700</v>
      </c>
      <c r="P3" s="4">
        <v>300</v>
      </c>
      <c r="Q3" s="4">
        <v>800</v>
      </c>
      <c r="R3" s="4">
        <v>1000</v>
      </c>
      <c r="S3" s="4">
        <v>6624</v>
      </c>
      <c r="T3" s="4">
        <v>450</v>
      </c>
      <c r="U3" s="14"/>
      <c r="V3" s="4">
        <v>0</v>
      </c>
      <c r="W3" s="9">
        <v>150</v>
      </c>
      <c r="X3" s="9"/>
      <c r="Y3" s="4"/>
      <c r="Z3" s="10" t="s">
        <v>42</v>
      </c>
    </row>
    <row r="4" spans="1:26" ht="30" x14ac:dyDescent="0.25">
      <c r="A4">
        <v>789</v>
      </c>
      <c r="B4" s="7" t="s">
        <v>8</v>
      </c>
      <c r="C4" s="7" t="s">
        <v>15</v>
      </c>
      <c r="D4" s="7" t="s">
        <v>16</v>
      </c>
      <c r="E4" s="7" t="s">
        <v>17</v>
      </c>
      <c r="F4" s="7" t="s">
        <v>6</v>
      </c>
      <c r="G4" s="7" t="s">
        <v>7</v>
      </c>
      <c r="H4" s="7"/>
      <c r="I4" s="8">
        <v>12924</v>
      </c>
      <c r="J4" s="8">
        <v>0</v>
      </c>
      <c r="K4" s="8">
        <v>0</v>
      </c>
      <c r="L4" s="8">
        <v>0</v>
      </c>
      <c r="M4" s="8">
        <v>2000</v>
      </c>
      <c r="N4" s="8">
        <v>200</v>
      </c>
      <c r="O4" s="8">
        <v>1700</v>
      </c>
      <c r="P4" s="4">
        <v>300</v>
      </c>
      <c r="Q4" s="4">
        <v>0</v>
      </c>
      <c r="R4" s="4">
        <v>800</v>
      </c>
      <c r="S4" s="4">
        <v>6024</v>
      </c>
      <c r="T4" s="4">
        <v>450</v>
      </c>
      <c r="U4" s="14">
        <v>600</v>
      </c>
      <c r="V4" s="4">
        <v>300</v>
      </c>
      <c r="W4" s="9">
        <v>550</v>
      </c>
      <c r="X4" s="9"/>
      <c r="Y4" s="4"/>
      <c r="Z4" s="10">
        <f t="shared" si="0"/>
        <v>12924</v>
      </c>
    </row>
    <row r="5" spans="1:26" ht="30" x14ac:dyDescent="0.25">
      <c r="A5">
        <v>101112</v>
      </c>
      <c r="B5" s="1" t="s">
        <v>36</v>
      </c>
      <c r="C5" s="1" t="s">
        <v>37</v>
      </c>
      <c r="D5" s="1" t="s">
        <v>38</v>
      </c>
      <c r="E5" s="11" t="s">
        <v>39</v>
      </c>
      <c r="F5" s="7" t="s">
        <v>6</v>
      </c>
      <c r="G5" s="7" t="s">
        <v>7</v>
      </c>
      <c r="H5" s="12"/>
      <c r="I5" s="2">
        <v>13000</v>
      </c>
      <c r="J5" s="2">
        <v>0</v>
      </c>
      <c r="K5" s="2">
        <v>0</v>
      </c>
      <c r="L5" s="2">
        <v>0</v>
      </c>
      <c r="M5" s="2">
        <v>2000</v>
      </c>
      <c r="N5" s="2">
        <v>200</v>
      </c>
      <c r="O5" s="3">
        <v>1700</v>
      </c>
      <c r="P5" s="4">
        <v>300</v>
      </c>
      <c r="Q5" s="4">
        <v>0</v>
      </c>
      <c r="R5" s="4">
        <v>800</v>
      </c>
      <c r="S5" s="4">
        <v>6000</v>
      </c>
      <c r="T5" s="4">
        <v>450</v>
      </c>
      <c r="U5" s="14">
        <v>600</v>
      </c>
      <c r="V5" s="4">
        <v>300</v>
      </c>
      <c r="W5" s="9">
        <v>550</v>
      </c>
      <c r="X5" s="9"/>
      <c r="Y5" s="9">
        <v>100</v>
      </c>
      <c r="Z5" s="10">
        <f t="shared" ref="Z5" si="1">SUM(J5:Y5)</f>
        <v>13000</v>
      </c>
    </row>
    <row r="1048576" spans="26:26" x14ac:dyDescent="0.25">
      <c r="Z1048576" s="17">
        <f>SUM(Z2:Z1048575)</f>
        <v>39448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Chinnu</dc:creator>
  <cp:lastModifiedBy>Chinnu</cp:lastModifiedBy>
  <dcterms:created xsi:type="dcterms:W3CDTF">2018-10-05T12:32:07Z</dcterms:created>
  <dcterms:modified xsi:type="dcterms:W3CDTF">2018-10-05T16:22:32Z</dcterms:modified>
</cp:coreProperties>
</file>