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tGPT1000\Excel\"/>
    </mc:Choice>
  </mc:AlternateContent>
  <xr:revisionPtr revIDLastSave="0" documentId="8_{2E1F41DA-BA2F-46CD-A750-30F1C5CE1C92}" xr6:coauthVersionLast="47" xr6:coauthVersionMax="47" xr10:uidLastSave="{00000000-0000-0000-0000-000000000000}"/>
  <bookViews>
    <workbookView xWindow="-108" yWindow="-108" windowWidth="23256" windowHeight="12576" xr2:uid="{A66E3FD6-5B4D-46D2-93E2-F671458D23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L6" i="1"/>
  <c r="K6" i="1"/>
  <c r="J7" i="1"/>
  <c r="J8" i="1"/>
  <c r="J9" i="1"/>
  <c r="J10" i="1"/>
  <c r="J11" i="1"/>
  <c r="J12" i="1"/>
  <c r="J13" i="1"/>
  <c r="J14" i="1"/>
  <c r="J15" i="1"/>
  <c r="J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I6" i="1"/>
  <c r="H6" i="1"/>
  <c r="G6" i="1"/>
  <c r="F7" i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D6" i="1"/>
  <c r="E2" i="1"/>
  <c r="D2" i="1"/>
</calcChain>
</file>

<file path=xl/sharedStrings.xml><?xml version="1.0" encoding="utf-8"?>
<sst xmlns="http://schemas.openxmlformats.org/spreadsheetml/2006/main" count="46" uniqueCount="46">
  <si>
    <t>Date of Birth</t>
  </si>
  <si>
    <t>Date of Death</t>
  </si>
  <si>
    <t>Age</t>
  </si>
  <si>
    <t>Person A</t>
  </si>
  <si>
    <t>01/01/1800</t>
  </si>
  <si>
    <t>01/01/1850</t>
  </si>
  <si>
    <t>Test Cases</t>
  </si>
  <si>
    <t>Galileo Galilei</t>
  </si>
  <si>
    <t>02/15/1564</t>
  </si>
  <si>
    <t>01/08/1642</t>
  </si>
  <si>
    <t>William Shakespeare</t>
  </si>
  <si>
    <t>04/26/1564</t>
  </si>
  <si>
    <t>04/23/1616</t>
  </si>
  <si>
    <t>Isaac Newton</t>
  </si>
  <si>
    <t>12/25/1642</t>
  </si>
  <si>
    <t>03/20/1727</t>
  </si>
  <si>
    <t>John Locke</t>
  </si>
  <si>
    <t>08/29/1632</t>
  </si>
  <si>
    <t>10/28/1704</t>
  </si>
  <si>
    <t>Johann Sebastian Bach</t>
  </si>
  <si>
    <t>03/21/1685</t>
  </si>
  <si>
    <t>07/28/1750</t>
  </si>
  <si>
    <t>George Frideric Handel</t>
  </si>
  <si>
    <t>02/23/1685</t>
  </si>
  <si>
    <t>04/14/1759</t>
  </si>
  <si>
    <t>Voltaire</t>
  </si>
  <si>
    <t>11/21/1694</t>
  </si>
  <si>
    <t>05/30/1778</t>
  </si>
  <si>
    <t>Immanuel Kant</t>
  </si>
  <si>
    <t>04/22/1724</t>
  </si>
  <si>
    <t>02/12/1804</t>
  </si>
  <si>
    <t>Wolfgang Amadeus Mozart</t>
  </si>
  <si>
    <t>01/27/1756</t>
  </si>
  <si>
    <t>12/05/1791</t>
  </si>
  <si>
    <t>Thomas Jefferson</t>
  </si>
  <si>
    <t>04/13/1743</t>
  </si>
  <si>
    <t>07/04/1826</t>
  </si>
  <si>
    <t>Year-D</t>
  </si>
  <si>
    <t>Month-D</t>
  </si>
  <si>
    <t>Day-D</t>
  </si>
  <si>
    <t>Year-B</t>
  </si>
  <si>
    <t>Month-B</t>
  </si>
  <si>
    <t>Day-B</t>
  </si>
  <si>
    <t>Age in days</t>
  </si>
  <si>
    <t>Age in month</t>
  </si>
  <si>
    <t>Age in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</si>
</sst>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D8C8-4604-4317-8507-148F13609A17}">
  <dimension ref="A1:L15"/>
  <sheetViews>
    <sheetView tabSelected="1" zoomScale="145" zoomScaleNormal="145" workbookViewId="0">
      <selection activeCell="I18" sqref="I18"/>
    </sheetView>
  </sheetViews>
  <sheetFormatPr defaultRowHeight="14.4" x14ac:dyDescent="0.3"/>
  <cols>
    <col min="1" max="1" width="23.77734375" bestFit="1" customWidth="1"/>
    <col min="2" max="2" width="11.5546875" bestFit="1" customWidth="1"/>
    <col min="3" max="3" width="18" customWidth="1"/>
    <col min="4" max="4" width="8.109375" bestFit="1" customWidth="1"/>
    <col min="10" max="10" width="10.5546875" bestFit="1" customWidth="1"/>
    <col min="11" max="11" width="12.33203125" bestFit="1" customWidth="1"/>
  </cols>
  <sheetData>
    <row r="1" spans="1:12" x14ac:dyDescent="0.3">
      <c r="A1" s="1"/>
      <c r="B1" s="2" t="s">
        <v>0</v>
      </c>
      <c r="C1" s="2" t="s">
        <v>1</v>
      </c>
      <c r="D1" s="2" t="s">
        <v>2</v>
      </c>
    </row>
    <row r="2" spans="1:12" x14ac:dyDescent="0.3">
      <c r="A2" s="1" t="s">
        <v>3</v>
      </c>
      <c r="B2" s="1" t="s">
        <v>4</v>
      </c>
      <c r="C2" s="1" t="s">
        <v>5</v>
      </c>
      <c r="D2" s="1" t="e">
        <f>DATEDIF(B2,C2,"d")</f>
        <v>#VALUE!</v>
      </c>
      <c r="E2">
        <f>(DATE(1850,1,1) - DATE(1800,1,1))</f>
        <v>18262</v>
      </c>
    </row>
    <row r="4" spans="1:12" x14ac:dyDescent="0.3">
      <c r="A4" s="4" t="s">
        <v>6</v>
      </c>
    </row>
    <row r="5" spans="1:12" x14ac:dyDescent="0.3"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</row>
    <row r="6" spans="1:12" x14ac:dyDescent="0.3">
      <c r="A6" s="1" t="s">
        <v>7</v>
      </c>
      <c r="B6" s="1" t="s">
        <v>8</v>
      </c>
      <c r="C6" s="1" t="s">
        <v>9</v>
      </c>
      <c r="D6" t="str">
        <f>RIGHT(C6,4)</f>
        <v>1642</v>
      </c>
      <c r="E6" t="str">
        <f>LEFT(C6,2)</f>
        <v>01</v>
      </c>
      <c r="F6" t="str">
        <f>MID(C6,4,2)</f>
        <v>08</v>
      </c>
      <c r="G6" t="str">
        <f>RIGHT(B6,4)</f>
        <v>1564</v>
      </c>
      <c r="H6" t="str">
        <f>LEFT(B6,2)</f>
        <v>02</v>
      </c>
      <c r="I6" t="str">
        <f>MID(B6,4,2)</f>
        <v>15</v>
      </c>
      <c r="J6">
        <f>(DATE(D6,E6,F6) - DATE(G6,H6,I6)) + 1</f>
        <v>28452</v>
      </c>
      <c r="K6">
        <f>_xlfn.FLOOR.MATH(J6/30)</f>
        <v>948</v>
      </c>
      <c r="L6">
        <f>_xlfn.FLOOR.MATH(J6/365)</f>
        <v>77</v>
      </c>
    </row>
    <row r="7" spans="1:12" x14ac:dyDescent="0.3">
      <c r="A7" s="1" t="s">
        <v>10</v>
      </c>
      <c r="B7" s="3" t="s">
        <v>11</v>
      </c>
      <c r="C7" s="3" t="s">
        <v>12</v>
      </c>
      <c r="D7" t="str">
        <f t="shared" ref="D7:D15" si="0">RIGHT(C7,4)</f>
        <v>1616</v>
      </c>
      <c r="E7" t="str">
        <f t="shared" ref="E7:E15" si="1">LEFT(C7,2)</f>
        <v>04</v>
      </c>
      <c r="F7" t="str">
        <f t="shared" ref="F7:F15" si="2">MID(C7,4,2)</f>
        <v>23</v>
      </c>
      <c r="G7" t="str">
        <f t="shared" ref="G7:G15" si="3">RIGHT(B7,4)</f>
        <v>1564</v>
      </c>
      <c r="H7" t="str">
        <f t="shared" ref="H7:H15" si="4">LEFT(B7,2)</f>
        <v>04</v>
      </c>
      <c r="I7" t="str">
        <f t="shared" ref="I7:I15" si="5">MID(B7,4,2)</f>
        <v>26</v>
      </c>
      <c r="J7">
        <f t="shared" ref="J7:J15" si="6">(DATE(D7,E7,F7) - DATE(G7,H7,I7)) + 1</f>
        <v>18990</v>
      </c>
      <c r="K7">
        <f t="shared" ref="K7:K15" si="7">_xlfn.FLOOR.MATH(J7/30)</f>
        <v>633</v>
      </c>
      <c r="L7">
        <f t="shared" ref="L7:L15" si="8">_xlfn.FLOOR.MATH(J7/365)</f>
        <v>52</v>
      </c>
    </row>
    <row r="8" spans="1:12" x14ac:dyDescent="0.3">
      <c r="A8" s="1" t="s">
        <v>13</v>
      </c>
      <c r="B8" s="1" t="s">
        <v>14</v>
      </c>
      <c r="C8" s="3" t="s">
        <v>15</v>
      </c>
      <c r="D8" t="str">
        <f t="shared" si="0"/>
        <v>1727</v>
      </c>
      <c r="E8" t="str">
        <f t="shared" si="1"/>
        <v>03</v>
      </c>
      <c r="F8" t="str">
        <f t="shared" si="2"/>
        <v>20</v>
      </c>
      <c r="G8" t="str">
        <f t="shared" si="3"/>
        <v>1642</v>
      </c>
      <c r="H8" t="str">
        <f t="shared" si="4"/>
        <v>12</v>
      </c>
      <c r="I8" t="str">
        <f t="shared" si="5"/>
        <v>25</v>
      </c>
      <c r="J8">
        <f t="shared" si="6"/>
        <v>30767</v>
      </c>
      <c r="K8">
        <f t="shared" si="7"/>
        <v>1025</v>
      </c>
      <c r="L8">
        <f t="shared" si="8"/>
        <v>84</v>
      </c>
    </row>
    <row r="9" spans="1:12" x14ac:dyDescent="0.3">
      <c r="A9" s="1" t="s">
        <v>16</v>
      </c>
      <c r="B9" s="1" t="s">
        <v>17</v>
      </c>
      <c r="C9" s="3" t="s">
        <v>18</v>
      </c>
      <c r="D9" t="str">
        <f t="shared" si="0"/>
        <v>1704</v>
      </c>
      <c r="E9" t="str">
        <f t="shared" si="1"/>
        <v>10</v>
      </c>
      <c r="F9" t="str">
        <f t="shared" si="2"/>
        <v>28</v>
      </c>
      <c r="G9" t="str">
        <f t="shared" si="3"/>
        <v>1632</v>
      </c>
      <c r="H9" t="str">
        <f t="shared" si="4"/>
        <v>08</v>
      </c>
      <c r="I9" t="str">
        <f t="shared" si="5"/>
        <v>29</v>
      </c>
      <c r="J9">
        <f t="shared" si="6"/>
        <v>26359</v>
      </c>
      <c r="K9">
        <f t="shared" si="7"/>
        <v>878</v>
      </c>
      <c r="L9">
        <f t="shared" si="8"/>
        <v>72</v>
      </c>
    </row>
    <row r="10" spans="1:12" x14ac:dyDescent="0.3">
      <c r="A10" s="1" t="s">
        <v>19</v>
      </c>
      <c r="B10" s="3" t="s">
        <v>20</v>
      </c>
      <c r="C10" s="3" t="s">
        <v>21</v>
      </c>
      <c r="D10" t="str">
        <f t="shared" si="0"/>
        <v>1750</v>
      </c>
      <c r="E10" t="str">
        <f t="shared" si="1"/>
        <v>07</v>
      </c>
      <c r="F10" t="str">
        <f t="shared" si="2"/>
        <v>28</v>
      </c>
      <c r="G10" t="str">
        <f t="shared" si="3"/>
        <v>1685</v>
      </c>
      <c r="H10" t="str">
        <f t="shared" si="4"/>
        <v>03</v>
      </c>
      <c r="I10" t="str">
        <f t="shared" si="5"/>
        <v>21</v>
      </c>
      <c r="J10">
        <f t="shared" si="6"/>
        <v>23871</v>
      </c>
      <c r="K10">
        <f t="shared" si="7"/>
        <v>795</v>
      </c>
      <c r="L10">
        <f t="shared" si="8"/>
        <v>65</v>
      </c>
    </row>
    <row r="11" spans="1:12" x14ac:dyDescent="0.3">
      <c r="A11" s="1" t="s">
        <v>22</v>
      </c>
      <c r="B11" s="1" t="s">
        <v>23</v>
      </c>
      <c r="C11" s="1" t="s">
        <v>24</v>
      </c>
      <c r="D11" t="str">
        <f t="shared" si="0"/>
        <v>1759</v>
      </c>
      <c r="E11" t="str">
        <f t="shared" si="1"/>
        <v>04</v>
      </c>
      <c r="F11" t="str">
        <f t="shared" si="2"/>
        <v>14</v>
      </c>
      <c r="G11" t="str">
        <f t="shared" si="3"/>
        <v>1685</v>
      </c>
      <c r="H11" t="str">
        <f t="shared" si="4"/>
        <v>02</v>
      </c>
      <c r="I11" t="str">
        <f t="shared" si="5"/>
        <v>23</v>
      </c>
      <c r="J11">
        <f t="shared" si="6"/>
        <v>27079</v>
      </c>
      <c r="K11">
        <f t="shared" si="7"/>
        <v>902</v>
      </c>
      <c r="L11">
        <f t="shared" si="8"/>
        <v>74</v>
      </c>
    </row>
    <row r="12" spans="1:12" x14ac:dyDescent="0.3">
      <c r="A12" s="1" t="s">
        <v>25</v>
      </c>
      <c r="B12" s="1" t="s">
        <v>26</v>
      </c>
      <c r="C12" s="1" t="s">
        <v>27</v>
      </c>
      <c r="D12" t="str">
        <f t="shared" si="0"/>
        <v>1778</v>
      </c>
      <c r="E12" t="str">
        <f t="shared" si="1"/>
        <v>05</v>
      </c>
      <c r="F12" t="str">
        <f t="shared" si="2"/>
        <v>30</v>
      </c>
      <c r="G12" t="str">
        <f t="shared" si="3"/>
        <v>1694</v>
      </c>
      <c r="H12" t="str">
        <f t="shared" si="4"/>
        <v>11</v>
      </c>
      <c r="I12" t="str">
        <f t="shared" si="5"/>
        <v>21</v>
      </c>
      <c r="J12">
        <f t="shared" si="6"/>
        <v>30507</v>
      </c>
      <c r="K12">
        <f t="shared" si="7"/>
        <v>1016</v>
      </c>
      <c r="L12">
        <f t="shared" si="8"/>
        <v>83</v>
      </c>
    </row>
    <row r="13" spans="1:12" x14ac:dyDescent="0.3">
      <c r="A13" s="1" t="s">
        <v>28</v>
      </c>
      <c r="B13" s="1" t="s">
        <v>29</v>
      </c>
      <c r="C13" s="1" t="s">
        <v>30</v>
      </c>
      <c r="D13" t="str">
        <f t="shared" si="0"/>
        <v>1804</v>
      </c>
      <c r="E13" t="str">
        <f t="shared" si="1"/>
        <v>02</v>
      </c>
      <c r="F13" t="str">
        <f t="shared" si="2"/>
        <v>12</v>
      </c>
      <c r="G13" t="str">
        <f t="shared" si="3"/>
        <v>1724</v>
      </c>
      <c r="H13" t="str">
        <f t="shared" si="4"/>
        <v>04</v>
      </c>
      <c r="I13" t="str">
        <f t="shared" si="5"/>
        <v>22</v>
      </c>
      <c r="J13">
        <f t="shared" si="6"/>
        <v>29150</v>
      </c>
      <c r="K13">
        <f t="shared" si="7"/>
        <v>971</v>
      </c>
      <c r="L13">
        <f t="shared" si="8"/>
        <v>79</v>
      </c>
    </row>
    <row r="14" spans="1:12" x14ac:dyDescent="0.3">
      <c r="A14" s="1" t="s">
        <v>31</v>
      </c>
      <c r="B14" s="1" t="s">
        <v>32</v>
      </c>
      <c r="C14" s="1" t="s">
        <v>33</v>
      </c>
      <c r="D14" t="str">
        <f t="shared" si="0"/>
        <v>1791</v>
      </c>
      <c r="E14" t="str">
        <f t="shared" si="1"/>
        <v>12</v>
      </c>
      <c r="F14" t="str">
        <f t="shared" si="2"/>
        <v>05</v>
      </c>
      <c r="G14" t="str">
        <f t="shared" si="3"/>
        <v>1756</v>
      </c>
      <c r="H14" t="str">
        <f t="shared" si="4"/>
        <v>01</v>
      </c>
      <c r="I14" t="str">
        <f t="shared" si="5"/>
        <v>27</v>
      </c>
      <c r="J14">
        <f t="shared" si="6"/>
        <v>13097</v>
      </c>
      <c r="K14">
        <f t="shared" si="7"/>
        <v>436</v>
      </c>
      <c r="L14">
        <f t="shared" si="8"/>
        <v>35</v>
      </c>
    </row>
    <row r="15" spans="1:12" x14ac:dyDescent="0.3">
      <c r="A15" s="1" t="s">
        <v>34</v>
      </c>
      <c r="B15" s="1" t="s">
        <v>35</v>
      </c>
      <c r="C15" s="1" t="s">
        <v>36</v>
      </c>
      <c r="D15" t="str">
        <f t="shared" si="0"/>
        <v>1826</v>
      </c>
      <c r="E15" t="str">
        <f t="shared" si="1"/>
        <v>07</v>
      </c>
      <c r="F15" t="str">
        <f t="shared" si="2"/>
        <v>04</v>
      </c>
      <c r="G15" t="str">
        <f t="shared" si="3"/>
        <v>1743</v>
      </c>
      <c r="H15" t="str">
        <f t="shared" si="4"/>
        <v>04</v>
      </c>
      <c r="I15" t="str">
        <f t="shared" si="5"/>
        <v>13</v>
      </c>
      <c r="J15">
        <f t="shared" si="6"/>
        <v>30398</v>
      </c>
      <c r="K15">
        <f t="shared" si="7"/>
        <v>1013</v>
      </c>
      <c r="L15">
        <f t="shared" si="8"/>
        <v>83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RogStrix</dc:creator>
  <cp:lastModifiedBy>RogStrix</cp:lastModifiedBy>
  <dcterms:created xsi:type="dcterms:W3CDTF">2023-01-24T16:48:28Z</dcterms:created>
  <dcterms:modified xsi:type="dcterms:W3CDTF">2023-01-24T16:58:10Z</dcterms:modified>
</cp:coreProperties>
</file>