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D PORTAL ORG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<sst xmlns="http://schemas.openxmlformats.org/spreadsheetml/2006/main" count="1465" uniqueCount="323">
  <si>
    <t>TRANSACTION DATE</t>
  </si>
  <si>
    <t>PATIETN ID</t>
  </si>
  <si>
    <t>ADMISSION ID</t>
  </si>
  <si>
    <t>VOUCHER NO</t>
  </si>
  <si>
    <t>INVOICE AMOUNT</t>
  </si>
  <si>
    <t>DISCOUNT AMOUNT</t>
  </si>
  <si>
    <t>NET BILL AMOUNT</t>
  </si>
  <si>
    <t>CASH AMOUNT</t>
  </si>
  <si>
    <t>OTHER MODE PAYMENT</t>
  </si>
  <si>
    <t>TRANSACTION TYPE</t>
  </si>
  <si>
    <t>DEPARTMETN</t>
  </si>
  <si>
    <t>TREATMENT CODE</t>
  </si>
  <si>
    <t>NARRATION</t>
  </si>
  <si>
    <t>28/06/2024</t>
  </si>
  <si>
    <t>BARBV24180940643</t>
  </si>
  <si>
    <t>N/A</t>
  </si>
  <si>
    <t>ONLINE</t>
  </si>
  <si>
    <t>apri to june(pw)</t>
  </si>
  <si>
    <t>19/06/2024</t>
  </si>
  <si>
    <t>BARBZ24171241599</t>
  </si>
  <si>
    <t>18/06/2024</t>
  </si>
  <si>
    <t>BARBX24170822429</t>
  </si>
  <si>
    <t>14/06/2024</t>
  </si>
  <si>
    <t>BARBR24166184814</t>
  </si>
  <si>
    <t>30/05/2024</t>
  </si>
  <si>
    <t>BARBV24151569526</t>
  </si>
  <si>
    <t>29/05/2024</t>
  </si>
  <si>
    <t>BARBT24150739261</t>
  </si>
  <si>
    <t>28/05/2024</t>
  </si>
  <si>
    <t>BARBR24149923660</t>
  </si>
  <si>
    <t>27/05/2024</t>
  </si>
  <si>
    <t>BARBP24148669194</t>
  </si>
  <si>
    <t>BARBP24148785246</t>
  </si>
  <si>
    <t>22/05/2024</t>
  </si>
  <si>
    <t>BARBS24143777372</t>
  </si>
  <si>
    <t>21/05/2024</t>
  </si>
  <si>
    <t>BARBR24142010609</t>
  </si>
  <si>
    <t>BARBS24131121312</t>
  </si>
  <si>
    <t>BARBY24129678599</t>
  </si>
  <si>
    <t>27/06/2024</t>
  </si>
  <si>
    <t>BARBT24179617912</t>
  </si>
  <si>
    <t>apri to june(sp)</t>
  </si>
  <si>
    <t>24/06/2024</t>
  </si>
  <si>
    <t>BARBX24176108760</t>
  </si>
  <si>
    <t>BARBX24176302274</t>
  </si>
  <si>
    <t>BARBV24163966212</t>
  </si>
  <si>
    <t>BARBS24149047088</t>
  </si>
  <si>
    <t>BARBR24142010143</t>
  </si>
  <si>
    <t>15/05/2024</t>
  </si>
  <si>
    <t>BARBR24136476389</t>
  </si>
  <si>
    <t>BARBT24127945190</t>
  </si>
  <si>
    <t>BARBV24180944400</t>
  </si>
  <si>
    <t>april to june(GW)</t>
  </si>
  <si>
    <t>BARBV24180939178</t>
  </si>
  <si>
    <t>BARBV24180944385</t>
  </si>
  <si>
    <t>BARBT24179334501</t>
  </si>
  <si>
    <t>BARBT24179502247</t>
  </si>
  <si>
    <t>26/06/2024</t>
  </si>
  <si>
    <t>BARBQ24178632228</t>
  </si>
  <si>
    <t>25/06/2024</t>
  </si>
  <si>
    <t>BARBZ24177557012</t>
  </si>
  <si>
    <t>BARBZ24177117842</t>
  </si>
  <si>
    <t>BARBX24176121649</t>
  </si>
  <si>
    <t>BARBX24176121648</t>
  </si>
  <si>
    <t>BARBX24176310120</t>
  </si>
  <si>
    <t>21/06/2024</t>
  </si>
  <si>
    <t>BARBS24173429284</t>
  </si>
  <si>
    <t>BARBZ24171652165</t>
  </si>
  <si>
    <t>BARBX24170290112</t>
  </si>
  <si>
    <t>BARBX24170824410</t>
  </si>
  <si>
    <t>BARBX24170822507</t>
  </si>
  <si>
    <t>BARBX24170822453</t>
  </si>
  <si>
    <t>BARBR24166572749</t>
  </si>
  <si>
    <t>BARBR24166572376</t>
  </si>
  <si>
    <t>13/06/2024</t>
  </si>
  <si>
    <t>BARBP24165281700</t>
  </si>
  <si>
    <t>BARBP24165279502</t>
  </si>
  <si>
    <t>BARBP24165718583</t>
  </si>
  <si>
    <t>BARBP24165246683</t>
  </si>
  <si>
    <t>BARBY24164431492</t>
  </si>
  <si>
    <t>BARBY24164789934</t>
  </si>
  <si>
    <t>BARBW24163521916</t>
  </si>
  <si>
    <t>BARBP24159884155</t>
  </si>
  <si>
    <t>BARBV24157359032</t>
  </si>
  <si>
    <t>BARBT24156708433</t>
  </si>
  <si>
    <t>BARBT24156708486</t>
  </si>
  <si>
    <t>BARBR24155686527</t>
  </si>
  <si>
    <t>BARBR24155637778</t>
  </si>
  <si>
    <t>BARBR24155641265</t>
  </si>
  <si>
    <t>BARBR24155663363</t>
  </si>
  <si>
    <t>31/05/2024</t>
  </si>
  <si>
    <t>BARBX24152399325</t>
  </si>
  <si>
    <t>BARBX24152409312</t>
  </si>
  <si>
    <t>BARBX24152404223</t>
  </si>
  <si>
    <t>BARBX24152401872</t>
  </si>
  <si>
    <t>BARBV24151570279</t>
  </si>
  <si>
    <t>BARBV24151542322</t>
  </si>
  <si>
    <t>BARBV24151569798</t>
  </si>
  <si>
    <t>BARBV24151569549</t>
  </si>
  <si>
    <t>BARBV24151541359</t>
  </si>
  <si>
    <t>BARBV24151541511</t>
  </si>
  <si>
    <t>BARBR24149917665</t>
  </si>
  <si>
    <t>BARBR24149978787</t>
  </si>
  <si>
    <t>BARBR24149877636</t>
  </si>
  <si>
    <t>BARBR24149974402</t>
  </si>
  <si>
    <t>BARBR24149956809</t>
  </si>
  <si>
    <t>BARBR24149973467</t>
  </si>
  <si>
    <t>BARBR24149978781</t>
  </si>
  <si>
    <t>BARBR24149914253</t>
  </si>
  <si>
    <t>BARBP24148774088</t>
  </si>
  <si>
    <t>BARBP24148761750</t>
  </si>
  <si>
    <t>BARBP24148659898</t>
  </si>
  <si>
    <t>BARBZ24148982661</t>
  </si>
  <si>
    <t>BARBP24148795658</t>
  </si>
  <si>
    <t>BARBP24148826209</t>
  </si>
  <si>
    <t>BARBP24148825237</t>
  </si>
  <si>
    <t>BARBP24148790597</t>
  </si>
  <si>
    <t>BARBP24148785211</t>
  </si>
  <si>
    <t>24/05/2024</t>
  </si>
  <si>
    <t>BARBW24145435720</t>
  </si>
  <si>
    <t>BARBS24143777303</t>
  </si>
  <si>
    <t>BARBS24143473816</t>
  </si>
  <si>
    <t>BARBS24143777521</t>
  </si>
  <si>
    <t>BARBR24142009314</t>
  </si>
  <si>
    <t>16/05/2024</t>
  </si>
  <si>
    <t>BARBT24137364684</t>
  </si>
  <si>
    <t>BARBS24137906163</t>
  </si>
  <si>
    <t>BARBQ24136747173</t>
  </si>
  <si>
    <t>BARBR24136494289</t>
  </si>
  <si>
    <t>BARBR24136483986</t>
  </si>
  <si>
    <t>BARBR24136486304</t>
  </si>
  <si>
    <t>BARBQ24136747169</t>
  </si>
  <si>
    <t>BARBS24131099158</t>
  </si>
  <si>
    <t>BARBS24131121375</t>
  </si>
  <si>
    <t>BARBQ24130617205</t>
  </si>
  <si>
    <t>BARBY24129681423</t>
  </si>
  <si>
    <t>BARBY24129643503</t>
  </si>
  <si>
    <t>BARBZ24129111247</t>
  </si>
  <si>
    <t>BARBY24129682255</t>
  </si>
  <si>
    <t>BARBW24128416308</t>
  </si>
  <si>
    <t>BARBW24128416414</t>
  </si>
  <si>
    <t>BARBW24128402701</t>
  </si>
  <si>
    <t>BARBX24128049779</t>
  </si>
  <si>
    <t>BARBT24127989642</t>
  </si>
  <si>
    <t>BARBT24127950285</t>
  </si>
  <si>
    <t>BARBT24127942711</t>
  </si>
  <si>
    <t>16/02/2026</t>
  </si>
  <si>
    <t>BARBX26047614264</t>
  </si>
  <si>
    <t>jan to feb(gw)</t>
  </si>
  <si>
    <t>23/02/2026</t>
  </si>
  <si>
    <t>BARBZ26054734063</t>
  </si>
  <si>
    <t>jan to feb(pw)</t>
  </si>
  <si>
    <t>20/02/2026</t>
  </si>
  <si>
    <t>BARBU26051723581</t>
  </si>
  <si>
    <t>jan to feb(sp)</t>
  </si>
  <si>
    <t>BARBX26047614729</t>
  </si>
  <si>
    <t>30/09/2024</t>
  </si>
  <si>
    <t>BARBQ24274175583</t>
  </si>
  <si>
    <t>july to sep(gw)</t>
  </si>
  <si>
    <t>BARBQ24274116822</t>
  </si>
  <si>
    <t>BARBQ24274116214</t>
  </si>
  <si>
    <t>BARBQ24274373782</t>
  </si>
  <si>
    <t>BARBQ24274115886</t>
  </si>
  <si>
    <t>24/09/2024</t>
  </si>
  <si>
    <t>BARBQ24268617401</t>
  </si>
  <si>
    <t>20/09/2024</t>
  </si>
  <si>
    <t>BARBU24264417500</t>
  </si>
  <si>
    <t>14/09/2024</t>
  </si>
  <si>
    <t>BARBU24258160359</t>
  </si>
  <si>
    <t>BARBY24255078949</t>
  </si>
  <si>
    <t>BARBY24255950627</t>
  </si>
  <si>
    <t>BARBY24255943035</t>
  </si>
  <si>
    <t>BARBY24255894062</t>
  </si>
  <si>
    <t>BARBV24254796132</t>
  </si>
  <si>
    <t>BARBV24254772156</t>
  </si>
  <si>
    <t>BARBV24254750789</t>
  </si>
  <si>
    <t>BARBV24249662514</t>
  </si>
  <si>
    <t>BARBV24249672722</t>
  </si>
  <si>
    <t>BARBR24247464592</t>
  </si>
  <si>
    <t>BARBR24247445990</t>
  </si>
  <si>
    <t>BARBP24246348540</t>
  </si>
  <si>
    <t>BARBP24246369534</t>
  </si>
  <si>
    <t>30/08/2024</t>
  </si>
  <si>
    <t>BARBT24243685631</t>
  </si>
  <si>
    <t>BARBT24243686066</t>
  </si>
  <si>
    <t>BARBT24243685802</t>
  </si>
  <si>
    <t>29/08/2024</t>
  </si>
  <si>
    <t>BARBR24242935890</t>
  </si>
  <si>
    <t>27/08/2024</t>
  </si>
  <si>
    <t>BARBY24240994099</t>
  </si>
  <si>
    <t>22/08/2024</t>
  </si>
  <si>
    <t>BARBQ24235931152</t>
  </si>
  <si>
    <t>20/08/2024</t>
  </si>
  <si>
    <t>BARBY24233284969</t>
  </si>
  <si>
    <t>BARBY24233241912</t>
  </si>
  <si>
    <t>14/08/2024</t>
  </si>
  <si>
    <t>BARBY24227109589</t>
  </si>
  <si>
    <t>BARBY24227102613</t>
  </si>
  <si>
    <t>BARBY24227101590</t>
  </si>
  <si>
    <t>BARBY24227156502</t>
  </si>
  <si>
    <t>BARBY24227106690</t>
  </si>
  <si>
    <t>13/08/2024</t>
  </si>
  <si>
    <t>BARBW24226007570</t>
  </si>
  <si>
    <t>BARBW24221740331</t>
  </si>
  <si>
    <t>BARBW24221948532</t>
  </si>
  <si>
    <t>BARBP24218427649</t>
  </si>
  <si>
    <t>BARBP24218427636</t>
  </si>
  <si>
    <t>BARBX24216664110</t>
  </si>
  <si>
    <t>BARBV24215745607</t>
  </si>
  <si>
    <t>BARBV24215964689</t>
  </si>
  <si>
    <t>31/07/2024</t>
  </si>
  <si>
    <t>BARBQ24213864146</t>
  </si>
  <si>
    <t>BARBQ24213849853</t>
  </si>
  <si>
    <t>BARBQ24213861021</t>
  </si>
  <si>
    <t>BARBR24213316131</t>
  </si>
  <si>
    <t>30/07/2024</t>
  </si>
  <si>
    <t>BARBP24212204744</t>
  </si>
  <si>
    <t>BARBP24212204297</t>
  </si>
  <si>
    <t>29/07/2024</t>
  </si>
  <si>
    <t>BARBY24211712861</t>
  </si>
  <si>
    <t>BARBY24211312220</t>
  </si>
  <si>
    <t>26/07/2024</t>
  </si>
  <si>
    <t>BARBU24208030405</t>
  </si>
  <si>
    <t>BARBU24208007594</t>
  </si>
  <si>
    <t>25/07/2024</t>
  </si>
  <si>
    <t>BARBS24207086031</t>
  </si>
  <si>
    <t>BARBS24207086067</t>
  </si>
  <si>
    <t>23/07/2024</t>
  </si>
  <si>
    <t>BARBZ24205571149</t>
  </si>
  <si>
    <t>BARBZ24205776336</t>
  </si>
  <si>
    <t>BARBZ24205575073</t>
  </si>
  <si>
    <t>BARBZ24205575058</t>
  </si>
  <si>
    <t>22/07/2024</t>
  </si>
  <si>
    <t>BARBX24204950803</t>
  </si>
  <si>
    <t>BARBX24204935862</t>
  </si>
  <si>
    <t>BARBY24204123916</t>
  </si>
  <si>
    <t>BARBX24204949899</t>
  </si>
  <si>
    <t>BARBY24204111183</t>
  </si>
  <si>
    <t>BARBX24204950851</t>
  </si>
  <si>
    <t>BARBY24204111179</t>
  </si>
  <si>
    <t>BARBX24204948817</t>
  </si>
  <si>
    <t>19/07/2024</t>
  </si>
  <si>
    <t>BARBT24201299379</t>
  </si>
  <si>
    <t>BARBT24201299340</t>
  </si>
  <si>
    <t>15/07/2024</t>
  </si>
  <si>
    <t>BARBV24197986620</t>
  </si>
  <si>
    <t>BARBV24197109277</t>
  </si>
  <si>
    <t>BARBV24197173208</t>
  </si>
  <si>
    <t>BARBV24197986565</t>
  </si>
  <si>
    <t>BARBY24192434161</t>
  </si>
  <si>
    <t>BARBY24192009048</t>
  </si>
  <si>
    <t>BARBX24192871283</t>
  </si>
  <si>
    <t>BARBY24192432871</t>
  </si>
  <si>
    <t>BARBY24192006490</t>
  </si>
  <si>
    <t>BARBX24192897411</t>
  </si>
  <si>
    <t>BARBX24187676830</t>
  </si>
  <si>
    <t>BARBX24187643635</t>
  </si>
  <si>
    <t>BARBY24187332172</t>
  </si>
  <si>
    <t>BARBX24187678731</t>
  </si>
  <si>
    <t>BARBT24185921993</t>
  </si>
  <si>
    <t>BARBT24185954320</t>
  </si>
  <si>
    <t>BARBU24185017959</t>
  </si>
  <si>
    <t>BARBT24185964434</t>
  </si>
  <si>
    <t>BARBT24185940715</t>
  </si>
  <si>
    <t>BARBU24185003241</t>
  </si>
  <si>
    <t>BARBS24184339335</t>
  </si>
  <si>
    <t>BARBS24184340287</t>
  </si>
  <si>
    <t>BARBR24184760055</t>
  </si>
  <si>
    <t>BARBZ24183824207</t>
  </si>
  <si>
    <t>BARBQ24274702291</t>
  </si>
  <si>
    <t>july to sep(pw)</t>
  </si>
  <si>
    <t>BARBU24264394946</t>
  </si>
  <si>
    <t>BARBU24264400622</t>
  </si>
  <si>
    <t>BARBU24258159500</t>
  </si>
  <si>
    <t>BARBV24249660942</t>
  </si>
  <si>
    <t>BARBR24242692343</t>
  </si>
  <si>
    <t>BARBV24215745604</t>
  </si>
  <si>
    <t>BARBU24208418272</t>
  </si>
  <si>
    <t>BARBR24184775522</t>
  </si>
  <si>
    <t>july to sep(sp)</t>
  </si>
  <si>
    <t>BARBU24264388276</t>
  </si>
  <si>
    <t>BARBY24255943059</t>
  </si>
  <si>
    <t>BARBY24255024355</t>
  </si>
  <si>
    <t>BARBV24254753235</t>
  </si>
  <si>
    <t>BARBV24254773090</t>
  </si>
  <si>
    <t>BARBU24243120083</t>
  </si>
  <si>
    <t>26/08/2024</t>
  </si>
  <si>
    <t>BARBX24239188262</t>
  </si>
  <si>
    <t>16/08/2024</t>
  </si>
  <si>
    <t>BARBQ24229601903</t>
  </si>
  <si>
    <t>BARBY24227106722</t>
  </si>
  <si>
    <t>BARBW24226004366</t>
  </si>
  <si>
    <t>24/07/2024</t>
  </si>
  <si>
    <t>BARBQ24206449187</t>
  </si>
  <si>
    <t>BARBZ24205575149</t>
  </si>
  <si>
    <t>BARBV24197110602</t>
  </si>
  <si>
    <t>BARBV24197173209</t>
  </si>
  <si>
    <t>BARBW24186046030</t>
  </si>
  <si>
    <t>13/10/2025</t>
  </si>
  <si>
    <t>BARBV25286988885</t>
  </si>
  <si>
    <t>oct to dec(sp)</t>
  </si>
  <si>
    <t>21/11/2025</t>
  </si>
  <si>
    <t>BARBR25325480542</t>
  </si>
  <si>
    <t>oct to dec(gw)</t>
  </si>
  <si>
    <t>BARBT25316766314</t>
  </si>
  <si>
    <t>24/10/2025</t>
  </si>
  <si>
    <t>BARBQ25297236418</t>
  </si>
  <si>
    <t>22/10/2025</t>
  </si>
  <si>
    <t>BARBY25295436454</t>
  </si>
  <si>
    <t>BARBV25286978431</t>
  </si>
  <si>
    <t>BARBT25280817956</t>
  </si>
  <si>
    <t>BARBT25280088242</t>
  </si>
  <si>
    <t>oct to dec(pw)</t>
  </si>
  <si>
    <t>BARBT25280804741</t>
  </si>
  <si>
    <t>29/03/2025</t>
  </si>
  <si>
    <t>BARBY25088482770</t>
  </si>
  <si>
    <t>MARCH 25(GW)</t>
  </si>
  <si>
    <t>BARBY25088485690</t>
  </si>
  <si>
    <t>BARBZ25088096309</t>
  </si>
  <si>
    <t>BARBY25088481276</t>
  </si>
  <si>
    <t>BARBY25088548923</t>
  </si>
  <si>
    <t>BARBZ25088093976</t>
  </si>
  <si>
    <t>MARCH 25(PW)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</si>
</sst>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165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1.13"/>
    <col customWidth="1" min="3" max="3" width="10.13"/>
    <col customWidth="1" min="4" max="4" width="17.38"/>
    <col customWidth="1" min="5" max="5" width="9.38"/>
    <col customWidth="1" min="6" max="7" width="10.0"/>
    <col customWidth="1" min="11" max="11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13</v>
      </c>
      <c r="B2" s="4">
        <v>1.0243935E7</v>
      </c>
      <c r="C2" s="5">
        <v>3325989.0</v>
      </c>
      <c r="D2" s="4" t="s">
        <v>14</v>
      </c>
      <c r="E2" s="4">
        <v>350.0</v>
      </c>
      <c r="F2" s="5">
        <f t="shared" ref="F2:F113" si="1">sum(E2-G2)</f>
        <v>35</v>
      </c>
      <c r="G2" s="4">
        <v>315.0</v>
      </c>
      <c r="H2" s="6" t="s">
        <v>15</v>
      </c>
      <c r="I2" s="6" t="s">
        <v>15</v>
      </c>
      <c r="J2" s="6" t="s">
        <v>16</v>
      </c>
      <c r="K2" s="6" t="s">
        <v>17</v>
      </c>
      <c r="L2" s="5"/>
      <c r="M2" s="5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18</v>
      </c>
      <c r="B3" s="4">
        <v>1.1443654E7</v>
      </c>
      <c r="C3" s="5">
        <v>7147257.0</v>
      </c>
      <c r="D3" s="4" t="s">
        <v>19</v>
      </c>
      <c r="E3" s="4">
        <v>62838.0</v>
      </c>
      <c r="F3" s="5">
        <f t="shared" si="1"/>
        <v>23536</v>
      </c>
      <c r="G3" s="4">
        <v>39302.0</v>
      </c>
      <c r="H3" s="6" t="s">
        <v>15</v>
      </c>
      <c r="I3" s="6" t="s">
        <v>15</v>
      </c>
      <c r="J3" s="6" t="s">
        <v>16</v>
      </c>
      <c r="K3" s="6" t="s">
        <v>17</v>
      </c>
      <c r="L3" s="5"/>
      <c r="M3" s="5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20</v>
      </c>
      <c r="B4" s="4">
        <v>1.1559962E7</v>
      </c>
      <c r="C4" s="5">
        <v>2571179.0</v>
      </c>
      <c r="D4" s="4" t="s">
        <v>21</v>
      </c>
      <c r="E4" s="4">
        <v>350.0</v>
      </c>
      <c r="F4" s="5">
        <f t="shared" si="1"/>
        <v>35</v>
      </c>
      <c r="G4" s="4">
        <v>315.0</v>
      </c>
      <c r="H4" s="6" t="s">
        <v>15</v>
      </c>
      <c r="I4" s="6" t="s">
        <v>15</v>
      </c>
      <c r="J4" s="6" t="s">
        <v>16</v>
      </c>
      <c r="K4" s="6" t="s">
        <v>17</v>
      </c>
      <c r="L4" s="5"/>
      <c r="M4" s="5"/>
      <c r="N4" s="2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22</v>
      </c>
      <c r="B5" s="4">
        <v>1.1560484E7</v>
      </c>
      <c r="C5" s="5">
        <v>2571179.0</v>
      </c>
      <c r="D5" s="4" t="s">
        <v>23</v>
      </c>
      <c r="E5" s="4">
        <v>992.0</v>
      </c>
      <c r="F5" s="5">
        <f t="shared" si="1"/>
        <v>99</v>
      </c>
      <c r="G5" s="4">
        <v>893.0</v>
      </c>
      <c r="H5" s="6" t="s">
        <v>15</v>
      </c>
      <c r="I5" s="6" t="s">
        <v>15</v>
      </c>
      <c r="J5" s="6" t="s">
        <v>16</v>
      </c>
      <c r="K5" s="6" t="s">
        <v>17</v>
      </c>
      <c r="L5" s="5"/>
      <c r="M5" s="5"/>
      <c r="N5" s="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24</v>
      </c>
      <c r="B6" s="4">
        <v>9381111.0</v>
      </c>
      <c r="C6" s="5">
        <v>2702206.0</v>
      </c>
      <c r="D6" s="4" t="s">
        <v>25</v>
      </c>
      <c r="E6" s="4">
        <v>40900.0</v>
      </c>
      <c r="F6" s="5">
        <f t="shared" si="1"/>
        <v>22751</v>
      </c>
      <c r="G6" s="4">
        <v>18149.0</v>
      </c>
      <c r="H6" s="6" t="s">
        <v>15</v>
      </c>
      <c r="I6" s="6" t="s">
        <v>15</v>
      </c>
      <c r="J6" s="6" t="s">
        <v>16</v>
      </c>
      <c r="K6" s="6" t="s">
        <v>17</v>
      </c>
      <c r="L6" s="5"/>
      <c r="M6" s="5"/>
      <c r="N6" s="2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26</v>
      </c>
      <c r="B7" s="4">
        <v>9569518.0</v>
      </c>
      <c r="C7" s="5">
        <v>2078743.0</v>
      </c>
      <c r="D7" s="4" t="s">
        <v>27</v>
      </c>
      <c r="E7" s="4">
        <v>53043.0</v>
      </c>
      <c r="F7" s="5">
        <f t="shared" si="1"/>
        <v>30708</v>
      </c>
      <c r="G7" s="4">
        <v>22335.0</v>
      </c>
      <c r="H7" s="6" t="s">
        <v>15</v>
      </c>
      <c r="I7" s="6" t="s">
        <v>15</v>
      </c>
      <c r="J7" s="6" t="s">
        <v>16</v>
      </c>
      <c r="K7" s="6" t="s">
        <v>17</v>
      </c>
      <c r="L7" s="5"/>
      <c r="M7" s="5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28</v>
      </c>
      <c r="B8" s="4">
        <v>1.0624034E7</v>
      </c>
      <c r="C8" s="5">
        <v>3325989.0</v>
      </c>
      <c r="D8" s="4" t="s">
        <v>29</v>
      </c>
      <c r="E8" s="4">
        <v>350.0</v>
      </c>
      <c r="F8" s="5">
        <f t="shared" si="1"/>
        <v>35</v>
      </c>
      <c r="G8" s="4">
        <v>315.0</v>
      </c>
      <c r="H8" s="6" t="s">
        <v>15</v>
      </c>
      <c r="I8" s="6" t="s">
        <v>15</v>
      </c>
      <c r="J8" s="6" t="s">
        <v>16</v>
      </c>
      <c r="K8" s="6" t="s">
        <v>17</v>
      </c>
      <c r="L8" s="5"/>
      <c r="M8" s="5"/>
      <c r="N8" s="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30</v>
      </c>
      <c r="B9" s="4">
        <v>1.0327303E7</v>
      </c>
      <c r="C9" s="5">
        <v>3325989.0</v>
      </c>
      <c r="D9" s="4" t="s">
        <v>31</v>
      </c>
      <c r="E9" s="4">
        <v>350.0</v>
      </c>
      <c r="F9" s="5">
        <f t="shared" si="1"/>
        <v>35</v>
      </c>
      <c r="G9" s="4">
        <v>315.0</v>
      </c>
      <c r="H9" s="6" t="s">
        <v>15</v>
      </c>
      <c r="I9" s="6" t="s">
        <v>15</v>
      </c>
      <c r="J9" s="6" t="s">
        <v>16</v>
      </c>
      <c r="K9" s="6" t="s">
        <v>17</v>
      </c>
      <c r="L9" s="5"/>
      <c r="M9" s="5"/>
      <c r="N9" s="2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30</v>
      </c>
      <c r="B10" s="4">
        <v>9537566.0</v>
      </c>
      <c r="C10" s="5">
        <v>2078743.0</v>
      </c>
      <c r="D10" s="4" t="s">
        <v>32</v>
      </c>
      <c r="E10" s="4">
        <v>620.0</v>
      </c>
      <c r="F10" s="5">
        <f t="shared" si="1"/>
        <v>62</v>
      </c>
      <c r="G10" s="4">
        <v>558.0</v>
      </c>
      <c r="H10" s="6" t="s">
        <v>15</v>
      </c>
      <c r="I10" s="6" t="s">
        <v>15</v>
      </c>
      <c r="J10" s="6" t="s">
        <v>16</v>
      </c>
      <c r="K10" s="6" t="s">
        <v>17</v>
      </c>
      <c r="L10" s="5"/>
      <c r="M10" s="5"/>
      <c r="N10" s="2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33</v>
      </c>
      <c r="B11" s="4">
        <v>1.0166511E7</v>
      </c>
      <c r="C11" s="5">
        <v>3325989.0</v>
      </c>
      <c r="D11" s="4" t="s">
        <v>34</v>
      </c>
      <c r="E11" s="4">
        <v>620.0</v>
      </c>
      <c r="F11" s="5">
        <f t="shared" si="1"/>
        <v>62</v>
      </c>
      <c r="G11" s="4">
        <v>558.0</v>
      </c>
      <c r="H11" s="6" t="s">
        <v>15</v>
      </c>
      <c r="I11" s="6" t="s">
        <v>15</v>
      </c>
      <c r="J11" s="6" t="s">
        <v>16</v>
      </c>
      <c r="K11" s="6" t="s">
        <v>17</v>
      </c>
      <c r="L11" s="5"/>
      <c r="M11" s="5"/>
      <c r="N11" s="2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35</v>
      </c>
      <c r="B12" s="4">
        <v>9637918.0</v>
      </c>
      <c r="C12" s="5">
        <v>5265546.0</v>
      </c>
      <c r="D12" s="4" t="s">
        <v>36</v>
      </c>
      <c r="E12" s="4">
        <v>230.0</v>
      </c>
      <c r="F12" s="5">
        <f t="shared" si="1"/>
        <v>23</v>
      </c>
      <c r="G12" s="4">
        <v>207.0</v>
      </c>
      <c r="H12" s="6" t="s">
        <v>15</v>
      </c>
      <c r="I12" s="6" t="s">
        <v>15</v>
      </c>
      <c r="J12" s="6" t="s">
        <v>16</v>
      </c>
      <c r="K12" s="6" t="s">
        <v>17</v>
      </c>
      <c r="L12" s="5"/>
      <c r="M12" s="5"/>
      <c r="N12" s="2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>
        <v>45570.0</v>
      </c>
      <c r="B13" s="4">
        <v>1.0165622E7</v>
      </c>
      <c r="C13" s="5">
        <v>6289228.0</v>
      </c>
      <c r="D13" s="4" t="s">
        <v>37</v>
      </c>
      <c r="E13" s="4">
        <v>1248.0</v>
      </c>
      <c r="F13" s="5">
        <f t="shared" si="1"/>
        <v>125</v>
      </c>
      <c r="G13" s="4">
        <v>1123.0</v>
      </c>
      <c r="H13" s="6" t="s">
        <v>15</v>
      </c>
      <c r="I13" s="6" t="s">
        <v>15</v>
      </c>
      <c r="J13" s="6" t="s">
        <v>16</v>
      </c>
      <c r="K13" s="6" t="s">
        <v>17</v>
      </c>
      <c r="L13" s="5"/>
      <c r="M13" s="5"/>
      <c r="N13" s="2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>
        <v>45509.0</v>
      </c>
      <c r="B14" s="4">
        <v>1.1134052E7</v>
      </c>
      <c r="C14" s="5">
        <v>5265546.0</v>
      </c>
      <c r="D14" s="4" t="s">
        <v>38</v>
      </c>
      <c r="E14" s="4">
        <v>230.0</v>
      </c>
      <c r="F14" s="5">
        <f t="shared" si="1"/>
        <v>23</v>
      </c>
      <c r="G14" s="4">
        <v>207.0</v>
      </c>
      <c r="H14" s="6" t="s">
        <v>15</v>
      </c>
      <c r="I14" s="6" t="s">
        <v>15</v>
      </c>
      <c r="J14" s="6" t="s">
        <v>16</v>
      </c>
      <c r="K14" s="6" t="s">
        <v>17</v>
      </c>
      <c r="L14" s="5"/>
      <c r="M14" s="5"/>
      <c r="N14" s="2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39</v>
      </c>
      <c r="B15" s="4">
        <v>1.141491E7</v>
      </c>
      <c r="C15" s="4">
        <v>4332520.0</v>
      </c>
      <c r="D15" s="4" t="s">
        <v>40</v>
      </c>
      <c r="E15" s="4">
        <v>896.0</v>
      </c>
      <c r="F15" s="5">
        <f t="shared" si="1"/>
        <v>90</v>
      </c>
      <c r="G15" s="4">
        <v>806.0</v>
      </c>
      <c r="H15" s="6" t="s">
        <v>15</v>
      </c>
      <c r="I15" s="6" t="s">
        <v>15</v>
      </c>
      <c r="J15" s="6" t="s">
        <v>16</v>
      </c>
      <c r="K15" s="6" t="s">
        <v>41</v>
      </c>
      <c r="L15" s="5"/>
      <c r="M15" s="5"/>
      <c r="N15" s="2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42</v>
      </c>
      <c r="B16" s="4">
        <v>1.1674692E7</v>
      </c>
      <c r="C16" s="4">
        <v>6781776.0</v>
      </c>
      <c r="D16" s="4" t="s">
        <v>43</v>
      </c>
      <c r="E16" s="4">
        <v>270.0</v>
      </c>
      <c r="F16" s="5">
        <f t="shared" si="1"/>
        <v>27</v>
      </c>
      <c r="G16" s="4">
        <v>243.0</v>
      </c>
      <c r="H16" s="6" t="s">
        <v>15</v>
      </c>
      <c r="I16" s="6" t="s">
        <v>15</v>
      </c>
      <c r="J16" s="6" t="s">
        <v>16</v>
      </c>
      <c r="K16" s="6" t="s">
        <v>41</v>
      </c>
      <c r="L16" s="5"/>
      <c r="M16" s="5"/>
      <c r="N16" s="2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42</v>
      </c>
      <c r="B17" s="4">
        <v>1.1673265E7</v>
      </c>
      <c r="C17" s="4">
        <v>6781776.0</v>
      </c>
      <c r="D17" s="4" t="s">
        <v>44</v>
      </c>
      <c r="E17" s="4">
        <v>350.0</v>
      </c>
      <c r="F17" s="5">
        <f t="shared" si="1"/>
        <v>35</v>
      </c>
      <c r="G17" s="4">
        <v>315.0</v>
      </c>
      <c r="H17" s="6" t="s">
        <v>15</v>
      </c>
      <c r="I17" s="6" t="s">
        <v>15</v>
      </c>
      <c r="J17" s="6" t="s">
        <v>16</v>
      </c>
      <c r="K17" s="6" t="s">
        <v>41</v>
      </c>
      <c r="L17" s="5"/>
      <c r="M17" s="5"/>
      <c r="N17" s="2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>
        <v>45602.0</v>
      </c>
      <c r="B18" s="4">
        <v>9638351.0</v>
      </c>
      <c r="C18" s="4">
        <v>6311350.0</v>
      </c>
      <c r="D18" s="4" t="s">
        <v>45</v>
      </c>
      <c r="E18" s="4">
        <v>620.0</v>
      </c>
      <c r="F18" s="5">
        <f t="shared" si="1"/>
        <v>62</v>
      </c>
      <c r="G18" s="4">
        <v>558.0</v>
      </c>
      <c r="H18" s="6" t="s">
        <v>15</v>
      </c>
      <c r="I18" s="6" t="s">
        <v>15</v>
      </c>
      <c r="J18" s="6" t="s">
        <v>16</v>
      </c>
      <c r="K18" s="6" t="s">
        <v>41</v>
      </c>
      <c r="L18" s="5"/>
      <c r="M18" s="5"/>
      <c r="N18" s="2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28</v>
      </c>
      <c r="B19" s="4">
        <v>1.047136E7</v>
      </c>
      <c r="C19" s="4">
        <v>4426136.0</v>
      </c>
      <c r="D19" s="4" t="s">
        <v>46</v>
      </c>
      <c r="E19" s="4">
        <v>350.0</v>
      </c>
      <c r="F19" s="5">
        <f t="shared" si="1"/>
        <v>35</v>
      </c>
      <c r="G19" s="4">
        <v>315.0</v>
      </c>
      <c r="H19" s="6" t="s">
        <v>15</v>
      </c>
      <c r="I19" s="6" t="s">
        <v>15</v>
      </c>
      <c r="J19" s="6" t="s">
        <v>16</v>
      </c>
      <c r="K19" s="6" t="s">
        <v>41</v>
      </c>
      <c r="L19" s="5"/>
      <c r="M19" s="5"/>
      <c r="N19" s="2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35</v>
      </c>
      <c r="B20" s="4">
        <v>1.0538673E7</v>
      </c>
      <c r="C20" s="4">
        <v>4300838.0</v>
      </c>
      <c r="D20" s="4" t="s">
        <v>47</v>
      </c>
      <c r="E20" s="4">
        <v>350.0</v>
      </c>
      <c r="F20" s="5">
        <f t="shared" si="1"/>
        <v>35</v>
      </c>
      <c r="G20" s="4">
        <v>315.0</v>
      </c>
      <c r="H20" s="6" t="s">
        <v>15</v>
      </c>
      <c r="I20" s="6" t="s">
        <v>15</v>
      </c>
      <c r="J20" s="6" t="s">
        <v>16</v>
      </c>
      <c r="K20" s="6" t="s">
        <v>41</v>
      </c>
      <c r="L20" s="5"/>
      <c r="M20" s="5"/>
      <c r="N20" s="2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48</v>
      </c>
      <c r="B21" s="4">
        <v>7546117.0</v>
      </c>
      <c r="C21" s="4">
        <v>1783227.0</v>
      </c>
      <c r="D21" s="4" t="s">
        <v>49</v>
      </c>
      <c r="E21" s="4">
        <v>23400.0</v>
      </c>
      <c r="F21" s="5">
        <f t="shared" si="1"/>
        <v>2340</v>
      </c>
      <c r="G21" s="4">
        <v>21060.0</v>
      </c>
      <c r="H21" s="6" t="s">
        <v>15</v>
      </c>
      <c r="I21" s="6" t="s">
        <v>15</v>
      </c>
      <c r="J21" s="6" t="s">
        <v>16</v>
      </c>
      <c r="K21" s="6" t="s">
        <v>41</v>
      </c>
      <c r="L21" s="5"/>
      <c r="M21" s="5"/>
      <c r="N21" s="2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>
        <v>45448.0</v>
      </c>
      <c r="B22" s="4">
        <v>9925477.0</v>
      </c>
      <c r="C22" s="4">
        <v>4300838.0</v>
      </c>
      <c r="D22" s="4" t="s">
        <v>50</v>
      </c>
      <c r="E22" s="4">
        <v>65217.0</v>
      </c>
      <c r="F22" s="5">
        <f t="shared" si="1"/>
        <v>6522</v>
      </c>
      <c r="G22" s="4">
        <v>58695.0</v>
      </c>
      <c r="H22" s="6" t="s">
        <v>15</v>
      </c>
      <c r="I22" s="6" t="s">
        <v>15</v>
      </c>
      <c r="J22" s="6" t="s">
        <v>16</v>
      </c>
      <c r="K22" s="6" t="s">
        <v>41</v>
      </c>
      <c r="L22" s="5"/>
      <c r="M22" s="5"/>
      <c r="N22" s="2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13</v>
      </c>
      <c r="B23" s="4">
        <v>1.1675668E7</v>
      </c>
      <c r="C23" s="4">
        <v>3575719.0</v>
      </c>
      <c r="D23" s="4" t="s">
        <v>51</v>
      </c>
      <c r="E23" s="4">
        <v>350.0</v>
      </c>
      <c r="F23" s="5">
        <f t="shared" si="1"/>
        <v>35</v>
      </c>
      <c r="G23" s="4">
        <v>315.0</v>
      </c>
      <c r="H23" s="6" t="s">
        <v>15</v>
      </c>
      <c r="I23" s="6" t="s">
        <v>15</v>
      </c>
      <c r="J23" s="6" t="s">
        <v>16</v>
      </c>
      <c r="K23" s="6" t="s">
        <v>52</v>
      </c>
      <c r="L23" s="5"/>
      <c r="M23" s="5"/>
      <c r="N23" s="2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13</v>
      </c>
      <c r="B24" s="4">
        <v>9574803.0</v>
      </c>
      <c r="C24" s="4">
        <v>5514443.0</v>
      </c>
      <c r="D24" s="4" t="s">
        <v>53</v>
      </c>
      <c r="E24" s="4">
        <v>50978.0</v>
      </c>
      <c r="F24" s="5">
        <f t="shared" si="1"/>
        <v>19468</v>
      </c>
      <c r="G24" s="4">
        <v>31510.0</v>
      </c>
      <c r="H24" s="6" t="s">
        <v>15</v>
      </c>
      <c r="I24" s="6" t="s">
        <v>15</v>
      </c>
      <c r="J24" s="6" t="s">
        <v>16</v>
      </c>
      <c r="K24" s="6" t="s">
        <v>52</v>
      </c>
      <c r="L24" s="5"/>
      <c r="M24" s="5"/>
      <c r="N24" s="2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13</v>
      </c>
      <c r="B25" s="4">
        <v>1.1675028E7</v>
      </c>
      <c r="C25" s="4">
        <v>1786735.0</v>
      </c>
      <c r="D25" s="4" t="s">
        <v>54</v>
      </c>
      <c r="E25" s="4">
        <v>621.0</v>
      </c>
      <c r="F25" s="5">
        <f t="shared" si="1"/>
        <v>62</v>
      </c>
      <c r="G25" s="4">
        <v>559.0</v>
      </c>
      <c r="H25" s="6" t="s">
        <v>15</v>
      </c>
      <c r="I25" s="6" t="s">
        <v>15</v>
      </c>
      <c r="J25" s="6" t="s">
        <v>16</v>
      </c>
      <c r="K25" s="6" t="s">
        <v>52</v>
      </c>
      <c r="L25" s="5"/>
      <c r="M25" s="5"/>
      <c r="N25" s="2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39</v>
      </c>
      <c r="B26" s="4">
        <v>9980446.0</v>
      </c>
      <c r="C26" s="4">
        <v>4760608.0</v>
      </c>
      <c r="D26" s="4" t="s">
        <v>55</v>
      </c>
      <c r="E26" s="4">
        <v>62336.0</v>
      </c>
      <c r="F26" s="5">
        <f t="shared" si="1"/>
        <v>6234</v>
      </c>
      <c r="G26" s="4">
        <v>56102.0</v>
      </c>
      <c r="H26" s="6" t="s">
        <v>15</v>
      </c>
      <c r="I26" s="6" t="s">
        <v>15</v>
      </c>
      <c r="J26" s="6" t="s">
        <v>16</v>
      </c>
      <c r="K26" s="6" t="s">
        <v>52</v>
      </c>
      <c r="L26" s="5"/>
      <c r="M26" s="5"/>
      <c r="N26" s="2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39</v>
      </c>
      <c r="B27" s="4">
        <v>1.1460177E7</v>
      </c>
      <c r="C27" s="4">
        <v>2781289.0</v>
      </c>
      <c r="D27" s="4" t="s">
        <v>56</v>
      </c>
      <c r="E27" s="4">
        <v>36441.0</v>
      </c>
      <c r="F27" s="5">
        <f t="shared" si="1"/>
        <v>3644</v>
      </c>
      <c r="G27" s="4">
        <v>32797.0</v>
      </c>
      <c r="H27" s="6" t="s">
        <v>15</v>
      </c>
      <c r="I27" s="6" t="s">
        <v>15</v>
      </c>
      <c r="J27" s="6" t="s">
        <v>16</v>
      </c>
      <c r="K27" s="6" t="s">
        <v>52</v>
      </c>
      <c r="L27" s="5"/>
      <c r="M27" s="5"/>
      <c r="N27" s="2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57</v>
      </c>
      <c r="B28" s="4">
        <v>1.1672452E7</v>
      </c>
      <c r="C28" s="4">
        <v>8410439.0</v>
      </c>
      <c r="D28" s="4" t="s">
        <v>58</v>
      </c>
      <c r="E28" s="4">
        <v>350.0</v>
      </c>
      <c r="F28" s="5">
        <f t="shared" si="1"/>
        <v>35</v>
      </c>
      <c r="G28" s="4">
        <v>315.0</v>
      </c>
      <c r="H28" s="6" t="s">
        <v>15</v>
      </c>
      <c r="I28" s="6" t="s">
        <v>15</v>
      </c>
      <c r="J28" s="6" t="s">
        <v>16</v>
      </c>
      <c r="K28" s="6" t="s">
        <v>52</v>
      </c>
      <c r="L28" s="8"/>
      <c r="M28" s="8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59</v>
      </c>
      <c r="B29" s="4">
        <v>1.1675547E7</v>
      </c>
      <c r="C29" s="4">
        <v>1786735.0</v>
      </c>
      <c r="D29" s="4" t="s">
        <v>60</v>
      </c>
      <c r="E29" s="4">
        <v>350.0</v>
      </c>
      <c r="F29" s="5">
        <f t="shared" si="1"/>
        <v>35</v>
      </c>
      <c r="G29" s="4">
        <v>315.0</v>
      </c>
      <c r="H29" s="6" t="s">
        <v>15</v>
      </c>
      <c r="I29" s="6" t="s">
        <v>15</v>
      </c>
      <c r="J29" s="6" t="s">
        <v>16</v>
      </c>
      <c r="K29" s="6" t="s">
        <v>52</v>
      </c>
      <c r="L29" s="8"/>
      <c r="M29" s="8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59</v>
      </c>
      <c r="B30" s="4">
        <v>9948646.0</v>
      </c>
      <c r="C30" s="4">
        <v>1787884.0</v>
      </c>
      <c r="D30" s="4" t="s">
        <v>61</v>
      </c>
      <c r="E30" s="4">
        <v>350.0</v>
      </c>
      <c r="F30" s="5">
        <f t="shared" si="1"/>
        <v>35</v>
      </c>
      <c r="G30" s="4">
        <v>315.0</v>
      </c>
      <c r="H30" s="6" t="s">
        <v>15</v>
      </c>
      <c r="I30" s="6" t="s">
        <v>15</v>
      </c>
      <c r="J30" s="6" t="s">
        <v>16</v>
      </c>
      <c r="K30" s="6" t="s">
        <v>52</v>
      </c>
      <c r="L30" s="8"/>
      <c r="M30" s="8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42</v>
      </c>
      <c r="B31" s="4">
        <v>1.167427E7</v>
      </c>
      <c r="C31" s="4">
        <v>2484049.0</v>
      </c>
      <c r="D31" s="4" t="s">
        <v>62</v>
      </c>
      <c r="E31" s="4">
        <v>350.0</v>
      </c>
      <c r="F31" s="5">
        <f t="shared" si="1"/>
        <v>35</v>
      </c>
      <c r="G31" s="4">
        <v>315.0</v>
      </c>
      <c r="H31" s="6" t="s">
        <v>15</v>
      </c>
      <c r="I31" s="6" t="s">
        <v>15</v>
      </c>
      <c r="J31" s="6" t="s">
        <v>16</v>
      </c>
      <c r="K31" s="6" t="s">
        <v>52</v>
      </c>
      <c r="L31" s="8"/>
      <c r="M31" s="8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42</v>
      </c>
      <c r="B32" s="4">
        <v>1.167384E7</v>
      </c>
      <c r="C32" s="4">
        <v>2484045.0</v>
      </c>
      <c r="D32" s="4" t="s">
        <v>63</v>
      </c>
      <c r="E32" s="4">
        <v>350.0</v>
      </c>
      <c r="F32" s="5">
        <f t="shared" si="1"/>
        <v>35</v>
      </c>
      <c r="G32" s="4">
        <v>315.0</v>
      </c>
      <c r="H32" s="6" t="s">
        <v>15</v>
      </c>
      <c r="I32" s="6" t="s">
        <v>15</v>
      </c>
      <c r="J32" s="6" t="s">
        <v>16</v>
      </c>
      <c r="K32" s="6" t="s">
        <v>52</v>
      </c>
      <c r="L32" s="8"/>
      <c r="M32" s="8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42</v>
      </c>
      <c r="B33" s="4">
        <v>1.0053406E7</v>
      </c>
      <c r="C33" s="4">
        <v>1786152.0</v>
      </c>
      <c r="D33" s="4" t="s">
        <v>64</v>
      </c>
      <c r="E33" s="4">
        <v>233.0</v>
      </c>
      <c r="F33" s="5">
        <f t="shared" si="1"/>
        <v>23</v>
      </c>
      <c r="G33" s="4">
        <v>210.0</v>
      </c>
      <c r="H33" s="6" t="s">
        <v>15</v>
      </c>
      <c r="I33" s="6" t="s">
        <v>15</v>
      </c>
      <c r="J33" s="6" t="s">
        <v>16</v>
      </c>
      <c r="K33" s="6" t="s">
        <v>52</v>
      </c>
      <c r="L33" s="8"/>
      <c r="M33" s="8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65</v>
      </c>
      <c r="B34" s="4">
        <v>1.076947E7</v>
      </c>
      <c r="C34" s="4">
        <v>1786950.0</v>
      </c>
      <c r="D34" s="4" t="s">
        <v>66</v>
      </c>
      <c r="E34" s="4">
        <v>65987.0</v>
      </c>
      <c r="F34" s="5">
        <f t="shared" si="1"/>
        <v>20936</v>
      </c>
      <c r="G34" s="4">
        <v>45051.0</v>
      </c>
      <c r="H34" s="6" t="s">
        <v>15</v>
      </c>
      <c r="I34" s="6" t="s">
        <v>15</v>
      </c>
      <c r="J34" s="6" t="s">
        <v>16</v>
      </c>
      <c r="K34" s="6" t="s">
        <v>52</v>
      </c>
      <c r="L34" s="8"/>
      <c r="M34" s="8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18</v>
      </c>
      <c r="B35" s="4">
        <v>1.1510013E7</v>
      </c>
      <c r="C35" s="4">
        <v>2784909.0</v>
      </c>
      <c r="D35" s="4" t="s">
        <v>67</v>
      </c>
      <c r="E35" s="4">
        <v>350.0</v>
      </c>
      <c r="F35" s="5">
        <f t="shared" si="1"/>
        <v>35</v>
      </c>
      <c r="G35" s="4">
        <v>315.0</v>
      </c>
      <c r="H35" s="6" t="s">
        <v>15</v>
      </c>
      <c r="I35" s="6" t="s">
        <v>15</v>
      </c>
      <c r="J35" s="6" t="s">
        <v>16</v>
      </c>
      <c r="K35" s="6" t="s">
        <v>52</v>
      </c>
      <c r="L35" s="8"/>
      <c r="M35" s="8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20</v>
      </c>
      <c r="B36" s="4">
        <v>8680859.0</v>
      </c>
      <c r="C36" s="4">
        <v>2482661.0</v>
      </c>
      <c r="D36" s="4" t="s">
        <v>68</v>
      </c>
      <c r="E36" s="4">
        <v>42831.0</v>
      </c>
      <c r="F36" s="5">
        <f t="shared" si="1"/>
        <v>4839</v>
      </c>
      <c r="G36" s="4">
        <v>37992.0</v>
      </c>
      <c r="H36" s="6" t="s">
        <v>15</v>
      </c>
      <c r="I36" s="6" t="s">
        <v>15</v>
      </c>
      <c r="J36" s="6" t="s">
        <v>16</v>
      </c>
      <c r="K36" s="6" t="s">
        <v>52</v>
      </c>
      <c r="L36" s="8"/>
      <c r="M36" s="8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20</v>
      </c>
      <c r="B37" s="4">
        <v>1.1556302E7</v>
      </c>
      <c r="C37" s="4">
        <v>2484045.0</v>
      </c>
      <c r="D37" s="4" t="s">
        <v>69</v>
      </c>
      <c r="E37" s="4">
        <v>811.0</v>
      </c>
      <c r="F37" s="5">
        <f t="shared" si="1"/>
        <v>81</v>
      </c>
      <c r="G37" s="4">
        <v>730.0</v>
      </c>
      <c r="H37" s="6" t="s">
        <v>15</v>
      </c>
      <c r="I37" s="6" t="s">
        <v>15</v>
      </c>
      <c r="J37" s="6" t="s">
        <v>16</v>
      </c>
      <c r="K37" s="6" t="s">
        <v>52</v>
      </c>
      <c r="L37" s="8"/>
      <c r="M37" s="8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20</v>
      </c>
      <c r="B38" s="4">
        <v>1.1558725E7</v>
      </c>
      <c r="C38" s="4">
        <v>3687495.0</v>
      </c>
      <c r="D38" s="4" t="s">
        <v>70</v>
      </c>
      <c r="E38" s="4">
        <v>350.0</v>
      </c>
      <c r="F38" s="5">
        <f t="shared" si="1"/>
        <v>35</v>
      </c>
      <c r="G38" s="4">
        <v>315.0</v>
      </c>
      <c r="H38" s="6" t="s">
        <v>15</v>
      </c>
      <c r="I38" s="6" t="s">
        <v>15</v>
      </c>
      <c r="J38" s="6" t="s">
        <v>16</v>
      </c>
      <c r="K38" s="6" t="s">
        <v>52</v>
      </c>
      <c r="L38" s="8"/>
      <c r="M38" s="8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20</v>
      </c>
      <c r="B39" s="4">
        <v>1.1555384E7</v>
      </c>
      <c r="C39" s="4">
        <v>2484049.0</v>
      </c>
      <c r="D39" s="4" t="s">
        <v>71</v>
      </c>
      <c r="E39" s="4">
        <v>1762.0</v>
      </c>
      <c r="F39" s="5">
        <f t="shared" si="1"/>
        <v>176</v>
      </c>
      <c r="G39" s="4">
        <v>1586.0</v>
      </c>
      <c r="H39" s="6" t="s">
        <v>15</v>
      </c>
      <c r="I39" s="6" t="s">
        <v>15</v>
      </c>
      <c r="J39" s="6" t="s">
        <v>16</v>
      </c>
      <c r="K39" s="6" t="s">
        <v>52</v>
      </c>
      <c r="L39" s="8"/>
      <c r="M39" s="8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22</v>
      </c>
      <c r="B40" s="4">
        <v>1.151094E7</v>
      </c>
      <c r="C40" s="4">
        <v>2781289.0</v>
      </c>
      <c r="D40" s="4" t="s">
        <v>72</v>
      </c>
      <c r="E40" s="4">
        <v>621.0</v>
      </c>
      <c r="F40" s="5">
        <f t="shared" si="1"/>
        <v>62</v>
      </c>
      <c r="G40" s="4">
        <v>559.0</v>
      </c>
      <c r="H40" s="6" t="s">
        <v>15</v>
      </c>
      <c r="I40" s="6" t="s">
        <v>15</v>
      </c>
      <c r="J40" s="6" t="s">
        <v>16</v>
      </c>
      <c r="K40" s="6" t="s">
        <v>52</v>
      </c>
      <c r="L40" s="8"/>
      <c r="M40" s="8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22</v>
      </c>
      <c r="B41" s="4">
        <v>1.1454845E7</v>
      </c>
      <c r="C41" s="4">
        <v>2584200.0</v>
      </c>
      <c r="D41" s="4" t="s">
        <v>73</v>
      </c>
      <c r="E41" s="4">
        <v>46096.0</v>
      </c>
      <c r="F41" s="5">
        <f t="shared" si="1"/>
        <v>10774</v>
      </c>
      <c r="G41" s="4">
        <v>35322.0</v>
      </c>
      <c r="H41" s="6" t="s">
        <v>15</v>
      </c>
      <c r="I41" s="6" t="s">
        <v>15</v>
      </c>
      <c r="J41" s="6" t="s">
        <v>16</v>
      </c>
      <c r="K41" s="6" t="s">
        <v>52</v>
      </c>
      <c r="L41" s="8"/>
      <c r="M41" s="8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74</v>
      </c>
      <c r="B42" s="4">
        <v>1.1554755E7</v>
      </c>
      <c r="C42" s="4">
        <v>4788196.0</v>
      </c>
      <c r="D42" s="4" t="s">
        <v>75</v>
      </c>
      <c r="E42" s="4">
        <v>230.0</v>
      </c>
      <c r="F42" s="5">
        <f t="shared" si="1"/>
        <v>23</v>
      </c>
      <c r="G42" s="4">
        <v>207.0</v>
      </c>
      <c r="H42" s="6" t="s">
        <v>15</v>
      </c>
      <c r="I42" s="6" t="s">
        <v>15</v>
      </c>
      <c r="J42" s="6" t="s">
        <v>16</v>
      </c>
      <c r="K42" s="6" t="s">
        <v>52</v>
      </c>
      <c r="L42" s="8"/>
      <c r="M42" s="8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74</v>
      </c>
      <c r="B43" s="4">
        <v>1.1514765E7</v>
      </c>
      <c r="C43" s="4">
        <v>4760608.0</v>
      </c>
      <c r="D43" s="4" t="s">
        <v>76</v>
      </c>
      <c r="E43" s="4">
        <v>1000.0</v>
      </c>
      <c r="F43" s="5">
        <f t="shared" si="1"/>
        <v>100</v>
      </c>
      <c r="G43" s="4">
        <v>900.0</v>
      </c>
      <c r="H43" s="6" t="s">
        <v>15</v>
      </c>
      <c r="I43" s="6" t="s">
        <v>15</v>
      </c>
      <c r="J43" s="6" t="s">
        <v>16</v>
      </c>
      <c r="K43" s="6" t="s">
        <v>52</v>
      </c>
      <c r="L43" s="8"/>
      <c r="M43" s="8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74</v>
      </c>
      <c r="B44" s="4">
        <v>1.1463272E7</v>
      </c>
      <c r="C44" s="4">
        <v>3812487.0</v>
      </c>
      <c r="D44" s="4" t="s">
        <v>77</v>
      </c>
      <c r="E44" s="4">
        <v>88016.0</v>
      </c>
      <c r="F44" s="5">
        <f t="shared" si="1"/>
        <v>8802</v>
      </c>
      <c r="G44" s="4">
        <v>79214.0</v>
      </c>
      <c r="H44" s="6" t="s">
        <v>15</v>
      </c>
      <c r="I44" s="6" t="s">
        <v>15</v>
      </c>
      <c r="J44" s="6" t="s">
        <v>16</v>
      </c>
      <c r="K44" s="6" t="s">
        <v>52</v>
      </c>
      <c r="L44" s="8"/>
      <c r="M44" s="8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74</v>
      </c>
      <c r="B45" s="4">
        <v>7685829.0</v>
      </c>
      <c r="C45" s="4">
        <v>1787241.0</v>
      </c>
      <c r="D45" s="4" t="s">
        <v>78</v>
      </c>
      <c r="E45" s="4">
        <v>47220.0</v>
      </c>
      <c r="F45" s="5">
        <f t="shared" si="1"/>
        <v>7458</v>
      </c>
      <c r="G45" s="4">
        <v>39762.0</v>
      </c>
      <c r="H45" s="6" t="s">
        <v>15</v>
      </c>
      <c r="I45" s="6" t="s">
        <v>15</v>
      </c>
      <c r="J45" s="6" t="s">
        <v>16</v>
      </c>
      <c r="K45" s="6" t="s">
        <v>52</v>
      </c>
      <c r="L45" s="8"/>
      <c r="M45" s="8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7">
        <v>45632.0</v>
      </c>
      <c r="B46" s="4">
        <v>9451878.0</v>
      </c>
      <c r="C46" s="4">
        <v>3355453.0</v>
      </c>
      <c r="D46" s="4" t="s">
        <v>79</v>
      </c>
      <c r="E46" s="4">
        <v>57060.0</v>
      </c>
      <c r="F46" s="5">
        <f t="shared" si="1"/>
        <v>5706</v>
      </c>
      <c r="G46" s="4">
        <v>51354.0</v>
      </c>
      <c r="H46" s="6" t="s">
        <v>15</v>
      </c>
      <c r="I46" s="6" t="s">
        <v>15</v>
      </c>
      <c r="J46" s="6" t="s">
        <v>16</v>
      </c>
      <c r="K46" s="6" t="s">
        <v>52</v>
      </c>
      <c r="L46" s="8"/>
      <c r="M46" s="8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7">
        <v>45632.0</v>
      </c>
      <c r="B47" s="4">
        <v>1.1512307E7</v>
      </c>
      <c r="C47" s="4">
        <v>3575719.0</v>
      </c>
      <c r="D47" s="4" t="s">
        <v>80</v>
      </c>
      <c r="E47" s="4">
        <v>350.0</v>
      </c>
      <c r="F47" s="5">
        <f t="shared" si="1"/>
        <v>35</v>
      </c>
      <c r="G47" s="4">
        <v>315.0</v>
      </c>
      <c r="H47" s="6" t="s">
        <v>15</v>
      </c>
      <c r="I47" s="6" t="s">
        <v>15</v>
      </c>
      <c r="J47" s="6" t="s">
        <v>16</v>
      </c>
      <c r="K47" s="6" t="s">
        <v>52</v>
      </c>
      <c r="L47" s="8"/>
      <c r="M47" s="8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7">
        <v>45602.0</v>
      </c>
      <c r="B48" s="4">
        <v>9953524.0</v>
      </c>
      <c r="C48" s="4">
        <v>1787884.0</v>
      </c>
      <c r="D48" s="4" t="s">
        <v>81</v>
      </c>
      <c r="E48" s="4">
        <v>58.0</v>
      </c>
      <c r="F48" s="5">
        <f t="shared" si="1"/>
        <v>6</v>
      </c>
      <c r="G48" s="4">
        <v>52.0</v>
      </c>
      <c r="H48" s="6" t="s">
        <v>15</v>
      </c>
      <c r="I48" s="6" t="s">
        <v>15</v>
      </c>
      <c r="J48" s="6" t="s">
        <v>16</v>
      </c>
      <c r="K48" s="6" t="s">
        <v>52</v>
      </c>
      <c r="L48" s="8"/>
      <c r="M48" s="8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7">
        <v>45479.0</v>
      </c>
      <c r="B49" s="4">
        <v>1.0020913E7</v>
      </c>
      <c r="C49" s="4">
        <v>4398664.0</v>
      </c>
      <c r="D49" s="4" t="s">
        <v>82</v>
      </c>
      <c r="E49" s="4">
        <v>76520.0</v>
      </c>
      <c r="F49" s="5">
        <f t="shared" si="1"/>
        <v>13475</v>
      </c>
      <c r="G49" s="4">
        <v>63045.0</v>
      </c>
      <c r="H49" s="6" t="s">
        <v>15</v>
      </c>
      <c r="I49" s="6" t="s">
        <v>15</v>
      </c>
      <c r="J49" s="6" t="s">
        <v>16</v>
      </c>
      <c r="K49" s="6" t="s">
        <v>52</v>
      </c>
      <c r="L49" s="8"/>
      <c r="M49" s="8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7">
        <v>45418.0</v>
      </c>
      <c r="B50" s="4">
        <v>1.1512846E7</v>
      </c>
      <c r="C50" s="4">
        <v>3687495.0</v>
      </c>
      <c r="D50" s="4" t="s">
        <v>83</v>
      </c>
      <c r="E50" s="4">
        <v>270.0</v>
      </c>
      <c r="F50" s="5">
        <f t="shared" si="1"/>
        <v>27</v>
      </c>
      <c r="G50" s="4">
        <v>243.0</v>
      </c>
      <c r="H50" s="6" t="s">
        <v>15</v>
      </c>
      <c r="I50" s="6" t="s">
        <v>15</v>
      </c>
      <c r="J50" s="6" t="s">
        <v>16</v>
      </c>
      <c r="K50" s="6" t="s">
        <v>52</v>
      </c>
      <c r="L50" s="8"/>
      <c r="M50" s="8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7">
        <v>45388.0</v>
      </c>
      <c r="B51" s="4">
        <v>1.0158577E7</v>
      </c>
      <c r="C51" s="4">
        <v>1786950.0</v>
      </c>
      <c r="D51" s="4" t="s">
        <v>84</v>
      </c>
      <c r="E51" s="4">
        <v>38715.0</v>
      </c>
      <c r="F51" s="5">
        <f t="shared" si="1"/>
        <v>5908</v>
      </c>
      <c r="G51" s="4">
        <v>32807.0</v>
      </c>
      <c r="H51" s="6" t="s">
        <v>15</v>
      </c>
      <c r="I51" s="6" t="s">
        <v>15</v>
      </c>
      <c r="J51" s="6" t="s">
        <v>16</v>
      </c>
      <c r="K51" s="6" t="s">
        <v>52</v>
      </c>
      <c r="L51" s="8"/>
      <c r="M51" s="8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7">
        <v>45388.0</v>
      </c>
      <c r="B52" s="4">
        <v>1.1191012E7</v>
      </c>
      <c r="C52" s="4">
        <v>2484045.0</v>
      </c>
      <c r="D52" s="4" t="s">
        <v>85</v>
      </c>
      <c r="E52" s="4">
        <v>350.0</v>
      </c>
      <c r="F52" s="5">
        <f t="shared" si="1"/>
        <v>35</v>
      </c>
      <c r="G52" s="4">
        <v>315.0</v>
      </c>
      <c r="H52" s="6" t="s">
        <v>15</v>
      </c>
      <c r="I52" s="6" t="s">
        <v>15</v>
      </c>
      <c r="J52" s="6" t="s">
        <v>16</v>
      </c>
      <c r="K52" s="6" t="s">
        <v>52</v>
      </c>
      <c r="L52" s="8"/>
      <c r="M52" s="8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7">
        <v>45357.0</v>
      </c>
      <c r="B53" s="4">
        <v>1.1412074E7</v>
      </c>
      <c r="C53" s="4">
        <v>1775738.0</v>
      </c>
      <c r="D53" s="4" t="s">
        <v>86</v>
      </c>
      <c r="E53" s="4">
        <v>620.0</v>
      </c>
      <c r="F53" s="5">
        <f t="shared" si="1"/>
        <v>62</v>
      </c>
      <c r="G53" s="4">
        <v>558.0</v>
      </c>
      <c r="H53" s="6" t="s">
        <v>15</v>
      </c>
      <c r="I53" s="6" t="s">
        <v>15</v>
      </c>
      <c r="J53" s="6" t="s">
        <v>16</v>
      </c>
      <c r="K53" s="6" t="s">
        <v>52</v>
      </c>
      <c r="L53" s="8"/>
      <c r="M53" s="8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7">
        <v>45357.0</v>
      </c>
      <c r="B54" s="4">
        <v>1.1099158E7</v>
      </c>
      <c r="C54" s="4">
        <v>3575719.0</v>
      </c>
      <c r="D54" s="4" t="s">
        <v>87</v>
      </c>
      <c r="E54" s="4">
        <v>29883.0</v>
      </c>
      <c r="F54" s="5">
        <f t="shared" si="1"/>
        <v>3021</v>
      </c>
      <c r="G54" s="4">
        <v>26862.0</v>
      </c>
      <c r="H54" s="6" t="s">
        <v>15</v>
      </c>
      <c r="I54" s="6" t="s">
        <v>15</v>
      </c>
      <c r="J54" s="6" t="s">
        <v>16</v>
      </c>
      <c r="K54" s="6" t="s">
        <v>52</v>
      </c>
      <c r="L54" s="8"/>
      <c r="M54" s="8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7">
        <v>45357.0</v>
      </c>
      <c r="B55" s="4">
        <v>1.1410203E7</v>
      </c>
      <c r="C55" s="4">
        <v>3575719.0</v>
      </c>
      <c r="D55" s="4" t="s">
        <v>88</v>
      </c>
      <c r="E55" s="4">
        <v>350.0</v>
      </c>
      <c r="F55" s="5">
        <f t="shared" si="1"/>
        <v>35</v>
      </c>
      <c r="G55" s="4">
        <v>315.0</v>
      </c>
      <c r="H55" s="6" t="s">
        <v>15</v>
      </c>
      <c r="I55" s="6" t="s">
        <v>15</v>
      </c>
      <c r="J55" s="6" t="s">
        <v>16</v>
      </c>
      <c r="K55" s="6" t="s">
        <v>52</v>
      </c>
      <c r="L55" s="8"/>
      <c r="M55" s="8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7">
        <v>45357.0</v>
      </c>
      <c r="B56" s="4">
        <v>1.141368E7</v>
      </c>
      <c r="C56" s="4">
        <v>3333205.0</v>
      </c>
      <c r="D56" s="4" t="s">
        <v>89</v>
      </c>
      <c r="E56" s="4">
        <v>167.0</v>
      </c>
      <c r="F56" s="5">
        <f t="shared" si="1"/>
        <v>17</v>
      </c>
      <c r="G56" s="4">
        <v>150.0</v>
      </c>
      <c r="H56" s="6" t="s">
        <v>15</v>
      </c>
      <c r="I56" s="6" t="s">
        <v>15</v>
      </c>
      <c r="J56" s="6" t="s">
        <v>16</v>
      </c>
      <c r="K56" s="6" t="s">
        <v>52</v>
      </c>
      <c r="L56" s="8"/>
      <c r="M56" s="8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90</v>
      </c>
      <c r="B57" s="4">
        <v>1.0167219E7</v>
      </c>
      <c r="C57" s="4">
        <v>2484045.0</v>
      </c>
      <c r="D57" s="4" t="s">
        <v>91</v>
      </c>
      <c r="E57" s="4">
        <v>104.0</v>
      </c>
      <c r="F57" s="5">
        <f t="shared" si="1"/>
        <v>10</v>
      </c>
      <c r="G57" s="4">
        <v>94.0</v>
      </c>
      <c r="H57" s="6" t="s">
        <v>15</v>
      </c>
      <c r="I57" s="6" t="s">
        <v>15</v>
      </c>
      <c r="J57" s="6" t="s">
        <v>16</v>
      </c>
      <c r="K57" s="6" t="s">
        <v>52</v>
      </c>
      <c r="L57" s="8"/>
      <c r="M57" s="8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90</v>
      </c>
      <c r="B58" s="4">
        <v>1.113599E7</v>
      </c>
      <c r="C58" s="4">
        <v>2740447.0</v>
      </c>
      <c r="D58" s="4" t="s">
        <v>92</v>
      </c>
      <c r="E58" s="4">
        <v>350.0</v>
      </c>
      <c r="F58" s="5">
        <f t="shared" si="1"/>
        <v>35</v>
      </c>
      <c r="G58" s="4">
        <v>315.0</v>
      </c>
      <c r="H58" s="6" t="s">
        <v>15</v>
      </c>
      <c r="I58" s="6" t="s">
        <v>15</v>
      </c>
      <c r="J58" s="6" t="s">
        <v>16</v>
      </c>
      <c r="K58" s="6" t="s">
        <v>52</v>
      </c>
      <c r="L58" s="8"/>
      <c r="M58" s="8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90</v>
      </c>
      <c r="B59" s="4">
        <v>9786347.0</v>
      </c>
      <c r="C59" s="4">
        <v>6650799.0</v>
      </c>
      <c r="D59" s="4" t="s">
        <v>93</v>
      </c>
      <c r="E59" s="4">
        <v>350.0</v>
      </c>
      <c r="F59" s="5">
        <f t="shared" si="1"/>
        <v>35</v>
      </c>
      <c r="G59" s="4">
        <v>315.0</v>
      </c>
      <c r="H59" s="6" t="s">
        <v>15</v>
      </c>
      <c r="I59" s="6" t="s">
        <v>15</v>
      </c>
      <c r="J59" s="6" t="s">
        <v>16</v>
      </c>
      <c r="K59" s="6" t="s">
        <v>52</v>
      </c>
      <c r="L59" s="8"/>
      <c r="M59" s="8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90</v>
      </c>
      <c r="B60" s="4">
        <v>9821906.0</v>
      </c>
      <c r="C60" s="4">
        <v>6650799.0</v>
      </c>
      <c r="D60" s="4" t="s">
        <v>94</v>
      </c>
      <c r="E60" s="4">
        <v>1442.0</v>
      </c>
      <c r="F60" s="5">
        <f t="shared" si="1"/>
        <v>144</v>
      </c>
      <c r="G60" s="4">
        <v>1298.0</v>
      </c>
      <c r="H60" s="6" t="s">
        <v>15</v>
      </c>
      <c r="I60" s="6" t="s">
        <v>15</v>
      </c>
      <c r="J60" s="6" t="s">
        <v>16</v>
      </c>
      <c r="K60" s="6" t="s">
        <v>52</v>
      </c>
      <c r="L60" s="8"/>
      <c r="M60" s="8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24</v>
      </c>
      <c r="B61" s="4">
        <v>1.0211423E7</v>
      </c>
      <c r="C61" s="4">
        <v>2484045.0</v>
      </c>
      <c r="D61" s="4" t="s">
        <v>95</v>
      </c>
      <c r="E61" s="4">
        <v>525.0</v>
      </c>
      <c r="F61" s="5">
        <f t="shared" si="1"/>
        <v>53</v>
      </c>
      <c r="G61" s="4">
        <v>472.0</v>
      </c>
      <c r="H61" s="6" t="s">
        <v>15</v>
      </c>
      <c r="I61" s="6" t="s">
        <v>15</v>
      </c>
      <c r="J61" s="6" t="s">
        <v>16</v>
      </c>
      <c r="K61" s="6" t="s">
        <v>52</v>
      </c>
      <c r="L61" s="8"/>
      <c r="M61" s="8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24</v>
      </c>
      <c r="B62" s="4">
        <v>1.0356382E7</v>
      </c>
      <c r="C62" s="4">
        <v>4556766.0</v>
      </c>
      <c r="D62" s="4" t="s">
        <v>96</v>
      </c>
      <c r="E62" s="4">
        <v>1825.0</v>
      </c>
      <c r="F62" s="5">
        <f t="shared" si="1"/>
        <v>183</v>
      </c>
      <c r="G62" s="4">
        <v>1642.0</v>
      </c>
      <c r="H62" s="6" t="s">
        <v>15</v>
      </c>
      <c r="I62" s="6" t="s">
        <v>15</v>
      </c>
      <c r="J62" s="6" t="s">
        <v>16</v>
      </c>
      <c r="K62" s="6" t="s">
        <v>52</v>
      </c>
      <c r="L62" s="8"/>
      <c r="M62" s="8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24</v>
      </c>
      <c r="B63" s="4">
        <v>1.0768633E7</v>
      </c>
      <c r="C63" s="4">
        <v>3575719.0</v>
      </c>
      <c r="D63" s="4" t="s">
        <v>97</v>
      </c>
      <c r="E63" s="4">
        <v>183270.0</v>
      </c>
      <c r="F63" s="5">
        <f t="shared" si="1"/>
        <v>51694</v>
      </c>
      <c r="G63" s="4">
        <v>131576.0</v>
      </c>
      <c r="H63" s="6" t="s">
        <v>15</v>
      </c>
      <c r="I63" s="6" t="s">
        <v>15</v>
      </c>
      <c r="J63" s="6" t="s">
        <v>16</v>
      </c>
      <c r="K63" s="6" t="s">
        <v>52</v>
      </c>
      <c r="L63" s="8"/>
      <c r="M63" s="8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24</v>
      </c>
      <c r="B64" s="4">
        <v>1.1074885E7</v>
      </c>
      <c r="C64" s="4">
        <v>3445736.0</v>
      </c>
      <c r="D64" s="4" t="s">
        <v>98</v>
      </c>
      <c r="E64" s="4">
        <v>1029.0</v>
      </c>
      <c r="F64" s="5">
        <f t="shared" si="1"/>
        <v>103</v>
      </c>
      <c r="G64" s="4">
        <v>926.0</v>
      </c>
      <c r="H64" s="6" t="s">
        <v>15</v>
      </c>
      <c r="I64" s="6" t="s">
        <v>15</v>
      </c>
      <c r="J64" s="6" t="s">
        <v>16</v>
      </c>
      <c r="K64" s="6" t="s">
        <v>52</v>
      </c>
      <c r="L64" s="8"/>
      <c r="M64" s="8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24</v>
      </c>
      <c r="B65" s="4">
        <v>1.135074E7</v>
      </c>
      <c r="C65" s="4">
        <v>6971249.0</v>
      </c>
      <c r="D65" s="4" t="s">
        <v>99</v>
      </c>
      <c r="E65" s="4">
        <v>230.0</v>
      </c>
      <c r="F65" s="5">
        <f t="shared" si="1"/>
        <v>23</v>
      </c>
      <c r="G65" s="4">
        <v>207.0</v>
      </c>
      <c r="H65" s="6" t="s">
        <v>15</v>
      </c>
      <c r="I65" s="6" t="s">
        <v>15</v>
      </c>
      <c r="J65" s="6" t="s">
        <v>16</v>
      </c>
      <c r="K65" s="6" t="s">
        <v>52</v>
      </c>
      <c r="L65" s="8"/>
      <c r="M65" s="8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24</v>
      </c>
      <c r="B66" s="4">
        <v>1.1075421E7</v>
      </c>
      <c r="C66" s="4">
        <v>2483820.0</v>
      </c>
      <c r="D66" s="4" t="s">
        <v>100</v>
      </c>
      <c r="E66" s="4">
        <v>566.0</v>
      </c>
      <c r="F66" s="5">
        <f t="shared" si="1"/>
        <v>57</v>
      </c>
      <c r="G66" s="4">
        <v>509.0</v>
      </c>
      <c r="H66" s="6" t="s">
        <v>15</v>
      </c>
      <c r="I66" s="6" t="s">
        <v>15</v>
      </c>
      <c r="J66" s="6" t="s">
        <v>16</v>
      </c>
      <c r="K66" s="6" t="s">
        <v>52</v>
      </c>
      <c r="L66" s="8"/>
      <c r="M66" s="8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28</v>
      </c>
      <c r="B67" s="4">
        <v>1.0833605E7</v>
      </c>
      <c r="C67" s="4">
        <v>2781289.0</v>
      </c>
      <c r="D67" s="4" t="s">
        <v>101</v>
      </c>
      <c r="E67" s="4">
        <v>350.0</v>
      </c>
      <c r="F67" s="5">
        <f t="shared" si="1"/>
        <v>35</v>
      </c>
      <c r="G67" s="4">
        <v>315.0</v>
      </c>
      <c r="H67" s="6" t="s">
        <v>15</v>
      </c>
      <c r="I67" s="6" t="s">
        <v>15</v>
      </c>
      <c r="J67" s="6" t="s">
        <v>16</v>
      </c>
      <c r="K67" s="6" t="s">
        <v>52</v>
      </c>
      <c r="L67" s="8"/>
      <c r="M67" s="8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 t="s">
        <v>28</v>
      </c>
      <c r="B68" s="4">
        <v>1.0521153E7</v>
      </c>
      <c r="C68" s="4">
        <v>2091084.0</v>
      </c>
      <c r="D68" s="4" t="s">
        <v>102</v>
      </c>
      <c r="E68" s="4">
        <v>350.0</v>
      </c>
      <c r="F68" s="5">
        <f t="shared" si="1"/>
        <v>35</v>
      </c>
      <c r="G68" s="4">
        <v>315.0</v>
      </c>
      <c r="H68" s="6" t="s">
        <v>15</v>
      </c>
      <c r="I68" s="6" t="s">
        <v>15</v>
      </c>
      <c r="J68" s="6" t="s">
        <v>16</v>
      </c>
      <c r="K68" s="6" t="s">
        <v>52</v>
      </c>
      <c r="L68" s="8"/>
      <c r="M68" s="8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 t="s">
        <v>28</v>
      </c>
      <c r="B69" s="4">
        <v>1.1100284E7</v>
      </c>
      <c r="C69" s="4">
        <v>1791837.0</v>
      </c>
      <c r="D69" s="4" t="s">
        <v>103</v>
      </c>
      <c r="E69" s="4">
        <v>583.0</v>
      </c>
      <c r="F69" s="5">
        <f t="shared" si="1"/>
        <v>58</v>
      </c>
      <c r="G69" s="4">
        <v>525.0</v>
      </c>
      <c r="H69" s="6" t="s">
        <v>15</v>
      </c>
      <c r="I69" s="6" t="s">
        <v>15</v>
      </c>
      <c r="J69" s="6" t="s">
        <v>16</v>
      </c>
      <c r="K69" s="6" t="s">
        <v>52</v>
      </c>
      <c r="L69" s="8"/>
      <c r="M69" s="8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28</v>
      </c>
      <c r="B70" s="4">
        <v>1.014255E7</v>
      </c>
      <c r="C70" s="4">
        <v>3458570.0</v>
      </c>
      <c r="D70" s="4" t="s">
        <v>104</v>
      </c>
      <c r="E70" s="4">
        <v>350.0</v>
      </c>
      <c r="F70" s="5">
        <f t="shared" si="1"/>
        <v>35</v>
      </c>
      <c r="G70" s="4">
        <v>315.0</v>
      </c>
      <c r="H70" s="6" t="s">
        <v>15</v>
      </c>
      <c r="I70" s="6" t="s">
        <v>15</v>
      </c>
      <c r="J70" s="6" t="s">
        <v>16</v>
      </c>
      <c r="K70" s="6" t="s">
        <v>52</v>
      </c>
      <c r="L70" s="8"/>
      <c r="M70" s="8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28</v>
      </c>
      <c r="B71" s="4">
        <v>9856404.0</v>
      </c>
      <c r="C71" s="4">
        <v>4156265.0</v>
      </c>
      <c r="D71" s="4" t="s">
        <v>105</v>
      </c>
      <c r="E71" s="4">
        <v>620.0</v>
      </c>
      <c r="F71" s="5">
        <f t="shared" si="1"/>
        <v>62</v>
      </c>
      <c r="G71" s="4">
        <v>558.0</v>
      </c>
      <c r="H71" s="6" t="s">
        <v>15</v>
      </c>
      <c r="I71" s="6" t="s">
        <v>15</v>
      </c>
      <c r="J71" s="6" t="s">
        <v>16</v>
      </c>
      <c r="K71" s="6" t="s">
        <v>52</v>
      </c>
      <c r="L71" s="8"/>
      <c r="M71" s="8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 t="s">
        <v>28</v>
      </c>
      <c r="B72" s="4">
        <v>1.1029338E7</v>
      </c>
      <c r="C72" s="4">
        <v>1787241.0</v>
      </c>
      <c r="D72" s="4" t="s">
        <v>106</v>
      </c>
      <c r="E72" s="4">
        <v>851.0</v>
      </c>
      <c r="F72" s="5">
        <f t="shared" si="1"/>
        <v>85</v>
      </c>
      <c r="G72" s="4">
        <v>766.0</v>
      </c>
      <c r="H72" s="6" t="s">
        <v>15</v>
      </c>
      <c r="I72" s="6" t="s">
        <v>15</v>
      </c>
      <c r="J72" s="6" t="s">
        <v>16</v>
      </c>
      <c r="K72" s="6" t="s">
        <v>52</v>
      </c>
      <c r="L72" s="8"/>
      <c r="M72" s="8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28</v>
      </c>
      <c r="B73" s="4">
        <v>1.0516609E7</v>
      </c>
      <c r="C73" s="4">
        <v>4760608.0</v>
      </c>
      <c r="D73" s="4" t="s">
        <v>107</v>
      </c>
      <c r="E73" s="4">
        <v>350.0</v>
      </c>
      <c r="F73" s="5">
        <f t="shared" si="1"/>
        <v>35</v>
      </c>
      <c r="G73" s="4">
        <v>315.0</v>
      </c>
      <c r="H73" s="6" t="s">
        <v>15</v>
      </c>
      <c r="I73" s="6" t="s">
        <v>15</v>
      </c>
      <c r="J73" s="6" t="s">
        <v>16</v>
      </c>
      <c r="K73" s="6" t="s">
        <v>52</v>
      </c>
      <c r="L73" s="8"/>
      <c r="M73" s="8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28</v>
      </c>
      <c r="B74" s="4">
        <v>9932683.0</v>
      </c>
      <c r="C74" s="4">
        <v>2484049.0</v>
      </c>
      <c r="D74" s="4" t="s">
        <v>108</v>
      </c>
      <c r="E74" s="4">
        <v>350.0</v>
      </c>
      <c r="F74" s="5">
        <f t="shared" si="1"/>
        <v>35</v>
      </c>
      <c r="G74" s="4">
        <v>315.0</v>
      </c>
      <c r="H74" s="6" t="s">
        <v>15</v>
      </c>
      <c r="I74" s="6" t="s">
        <v>15</v>
      </c>
      <c r="J74" s="6" t="s">
        <v>16</v>
      </c>
      <c r="K74" s="6" t="s">
        <v>52</v>
      </c>
      <c r="L74" s="8"/>
      <c r="M74" s="8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s">
        <v>30</v>
      </c>
      <c r="B75" s="4">
        <v>9363677.0</v>
      </c>
      <c r="C75" s="4">
        <v>3575904.0</v>
      </c>
      <c r="D75" s="4" t="s">
        <v>109</v>
      </c>
      <c r="E75" s="4">
        <v>270.0</v>
      </c>
      <c r="F75" s="5">
        <f t="shared" si="1"/>
        <v>27</v>
      </c>
      <c r="G75" s="4">
        <v>243.0</v>
      </c>
      <c r="H75" s="6" t="s">
        <v>15</v>
      </c>
      <c r="I75" s="6" t="s">
        <v>15</v>
      </c>
      <c r="J75" s="6" t="s">
        <v>16</v>
      </c>
      <c r="K75" s="6" t="s">
        <v>52</v>
      </c>
      <c r="L75" s="8"/>
      <c r="M75" s="8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 t="s">
        <v>30</v>
      </c>
      <c r="B76" s="4">
        <v>9450264.0</v>
      </c>
      <c r="C76" s="4">
        <v>4760608.0</v>
      </c>
      <c r="D76" s="4" t="s">
        <v>110</v>
      </c>
      <c r="E76" s="4">
        <v>39060.0</v>
      </c>
      <c r="F76" s="5">
        <f t="shared" si="1"/>
        <v>4253</v>
      </c>
      <c r="G76" s="4">
        <v>34807.0</v>
      </c>
      <c r="H76" s="6" t="s">
        <v>15</v>
      </c>
      <c r="I76" s="6" t="s">
        <v>15</v>
      </c>
      <c r="J76" s="6" t="s">
        <v>16</v>
      </c>
      <c r="K76" s="6" t="s">
        <v>52</v>
      </c>
      <c r="L76" s="8"/>
      <c r="M76" s="8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s">
        <v>30</v>
      </c>
      <c r="B77" s="4">
        <v>9636288.0</v>
      </c>
      <c r="C77" s="4">
        <v>1791837.0</v>
      </c>
      <c r="D77" s="4" t="s">
        <v>111</v>
      </c>
      <c r="E77" s="4">
        <v>350.0</v>
      </c>
      <c r="F77" s="5">
        <f t="shared" si="1"/>
        <v>35</v>
      </c>
      <c r="G77" s="4">
        <v>315.0</v>
      </c>
      <c r="H77" s="6" t="s">
        <v>15</v>
      </c>
      <c r="I77" s="6" t="s">
        <v>15</v>
      </c>
      <c r="J77" s="6" t="s">
        <v>16</v>
      </c>
      <c r="K77" s="6" t="s">
        <v>52</v>
      </c>
      <c r="L77" s="8"/>
      <c r="M77" s="8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30</v>
      </c>
      <c r="B78" s="4">
        <v>1.1138487E7</v>
      </c>
      <c r="C78" s="4">
        <v>2484049.0</v>
      </c>
      <c r="D78" s="4" t="s">
        <v>112</v>
      </c>
      <c r="E78" s="4">
        <v>620.0</v>
      </c>
      <c r="F78" s="5">
        <f t="shared" si="1"/>
        <v>62</v>
      </c>
      <c r="G78" s="4">
        <v>558.0</v>
      </c>
      <c r="H78" s="6" t="s">
        <v>15</v>
      </c>
      <c r="I78" s="6" t="s">
        <v>15</v>
      </c>
      <c r="J78" s="6" t="s">
        <v>16</v>
      </c>
      <c r="K78" s="6" t="s">
        <v>52</v>
      </c>
      <c r="L78" s="8"/>
      <c r="M78" s="8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30</v>
      </c>
      <c r="B79" s="4">
        <v>1.0519805E7</v>
      </c>
      <c r="C79" s="4">
        <v>4047633.0</v>
      </c>
      <c r="D79" s="4" t="s">
        <v>113</v>
      </c>
      <c r="E79" s="4">
        <v>350.0</v>
      </c>
      <c r="F79" s="5">
        <f t="shared" si="1"/>
        <v>35</v>
      </c>
      <c r="G79" s="4">
        <v>315.0</v>
      </c>
      <c r="H79" s="6" t="s">
        <v>15</v>
      </c>
      <c r="I79" s="6" t="s">
        <v>15</v>
      </c>
      <c r="J79" s="6" t="s">
        <v>16</v>
      </c>
      <c r="K79" s="6" t="s">
        <v>52</v>
      </c>
      <c r="L79" s="8"/>
      <c r="M79" s="8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30</v>
      </c>
      <c r="B80" s="4">
        <v>1.0325237E7</v>
      </c>
      <c r="C80" s="4">
        <v>6650799.0</v>
      </c>
      <c r="D80" s="4" t="s">
        <v>114</v>
      </c>
      <c r="E80" s="4">
        <v>1442.0</v>
      </c>
      <c r="F80" s="5">
        <f t="shared" si="1"/>
        <v>144</v>
      </c>
      <c r="G80" s="4">
        <v>1298.0</v>
      </c>
      <c r="H80" s="6" t="s">
        <v>15</v>
      </c>
      <c r="I80" s="6" t="s">
        <v>15</v>
      </c>
      <c r="J80" s="6" t="s">
        <v>16</v>
      </c>
      <c r="K80" s="6" t="s">
        <v>52</v>
      </c>
      <c r="L80" s="8"/>
      <c r="M80" s="8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 t="s">
        <v>30</v>
      </c>
      <c r="B81" s="4">
        <v>1.0326765E7</v>
      </c>
      <c r="C81" s="4">
        <v>4556766.0</v>
      </c>
      <c r="D81" s="4" t="s">
        <v>115</v>
      </c>
      <c r="E81" s="4">
        <v>350.0</v>
      </c>
      <c r="F81" s="5">
        <f t="shared" si="1"/>
        <v>35</v>
      </c>
      <c r="G81" s="4">
        <v>315.0</v>
      </c>
      <c r="H81" s="6" t="s">
        <v>15</v>
      </c>
      <c r="I81" s="6" t="s">
        <v>15</v>
      </c>
      <c r="J81" s="6" t="s">
        <v>16</v>
      </c>
      <c r="K81" s="6" t="s">
        <v>52</v>
      </c>
      <c r="L81" s="8"/>
      <c r="M81" s="8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 t="s">
        <v>30</v>
      </c>
      <c r="B82" s="4">
        <v>1.0240721E7</v>
      </c>
      <c r="C82" s="4">
        <v>4047633.0</v>
      </c>
      <c r="D82" s="4" t="s">
        <v>116</v>
      </c>
      <c r="E82" s="4">
        <v>31442.0</v>
      </c>
      <c r="F82" s="5">
        <f t="shared" si="1"/>
        <v>3322</v>
      </c>
      <c r="G82" s="4">
        <v>28120.0</v>
      </c>
      <c r="H82" s="6" t="s">
        <v>15</v>
      </c>
      <c r="I82" s="6" t="s">
        <v>15</v>
      </c>
      <c r="J82" s="6" t="s">
        <v>16</v>
      </c>
      <c r="K82" s="6" t="s">
        <v>52</v>
      </c>
      <c r="L82" s="8"/>
      <c r="M82" s="8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s">
        <v>30</v>
      </c>
      <c r="B83" s="4">
        <v>1.0212859E7</v>
      </c>
      <c r="C83" s="4">
        <v>4047633.0</v>
      </c>
      <c r="D83" s="4" t="s">
        <v>117</v>
      </c>
      <c r="E83" s="4">
        <v>638.0</v>
      </c>
      <c r="F83" s="5">
        <f t="shared" si="1"/>
        <v>64</v>
      </c>
      <c r="G83" s="4">
        <v>574.0</v>
      </c>
      <c r="H83" s="6" t="s">
        <v>15</v>
      </c>
      <c r="I83" s="6" t="s">
        <v>15</v>
      </c>
      <c r="J83" s="6" t="s">
        <v>16</v>
      </c>
      <c r="K83" s="6" t="s">
        <v>52</v>
      </c>
      <c r="L83" s="8"/>
      <c r="M83" s="8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 t="s">
        <v>30</v>
      </c>
      <c r="B84" s="4">
        <v>9637540.0</v>
      </c>
      <c r="C84" s="4">
        <v>3575717.0</v>
      </c>
      <c r="D84" s="4" t="s">
        <v>111</v>
      </c>
      <c r="E84" s="4">
        <v>350.0</v>
      </c>
      <c r="F84" s="5">
        <f t="shared" si="1"/>
        <v>35</v>
      </c>
      <c r="G84" s="4">
        <v>315.0</v>
      </c>
      <c r="H84" s="6" t="s">
        <v>15</v>
      </c>
      <c r="I84" s="6" t="s">
        <v>15</v>
      </c>
      <c r="J84" s="6" t="s">
        <v>16</v>
      </c>
      <c r="K84" s="6" t="s">
        <v>52</v>
      </c>
      <c r="L84" s="8"/>
      <c r="M84" s="8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 t="s">
        <v>118</v>
      </c>
      <c r="B85" s="4">
        <v>9514967.0</v>
      </c>
      <c r="C85" s="4">
        <v>2484045.0</v>
      </c>
      <c r="D85" s="4" t="s">
        <v>119</v>
      </c>
      <c r="E85" s="4">
        <v>350.0</v>
      </c>
      <c r="F85" s="5">
        <f t="shared" si="1"/>
        <v>35</v>
      </c>
      <c r="G85" s="4">
        <v>315.0</v>
      </c>
      <c r="H85" s="6" t="s">
        <v>15</v>
      </c>
      <c r="I85" s="6" t="s">
        <v>15</v>
      </c>
      <c r="J85" s="6" t="s">
        <v>16</v>
      </c>
      <c r="K85" s="6" t="s">
        <v>52</v>
      </c>
      <c r="L85" s="8"/>
      <c r="M85" s="8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 t="s">
        <v>33</v>
      </c>
      <c r="B86" s="4">
        <v>9634657.0</v>
      </c>
      <c r="C86" s="4">
        <v>6971249.0</v>
      </c>
      <c r="D86" s="4" t="s">
        <v>120</v>
      </c>
      <c r="E86" s="4">
        <v>63.0</v>
      </c>
      <c r="F86" s="5">
        <f t="shared" si="1"/>
        <v>6</v>
      </c>
      <c r="G86" s="4">
        <v>57.0</v>
      </c>
      <c r="H86" s="6" t="s">
        <v>15</v>
      </c>
      <c r="I86" s="6" t="s">
        <v>15</v>
      </c>
      <c r="J86" s="6" t="s">
        <v>16</v>
      </c>
      <c r="K86" s="6" t="s">
        <v>52</v>
      </c>
      <c r="L86" s="8"/>
      <c r="M86" s="8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 t="s">
        <v>33</v>
      </c>
      <c r="B87" s="4">
        <v>1.10338E7</v>
      </c>
      <c r="C87" s="4">
        <v>6838487.0</v>
      </c>
      <c r="D87" s="4" t="s">
        <v>121</v>
      </c>
      <c r="E87" s="4">
        <v>702.0</v>
      </c>
      <c r="F87" s="5">
        <f t="shared" si="1"/>
        <v>70</v>
      </c>
      <c r="G87" s="4">
        <v>632.0</v>
      </c>
      <c r="H87" s="6" t="s">
        <v>15</v>
      </c>
      <c r="I87" s="6" t="s">
        <v>15</v>
      </c>
      <c r="J87" s="6" t="s">
        <v>16</v>
      </c>
      <c r="K87" s="6" t="s">
        <v>52</v>
      </c>
      <c r="L87" s="8"/>
      <c r="M87" s="8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 t="s">
        <v>33</v>
      </c>
      <c r="B88" s="4">
        <v>9557769.0</v>
      </c>
      <c r="C88" s="4">
        <v>3575717.0</v>
      </c>
      <c r="D88" s="4" t="s">
        <v>34</v>
      </c>
      <c r="E88" s="4">
        <v>54960.0</v>
      </c>
      <c r="F88" s="5">
        <f t="shared" si="1"/>
        <v>23965</v>
      </c>
      <c r="G88" s="4">
        <v>30995.0</v>
      </c>
      <c r="H88" s="6" t="s">
        <v>15</v>
      </c>
      <c r="I88" s="6" t="s">
        <v>15</v>
      </c>
      <c r="J88" s="6" t="s">
        <v>16</v>
      </c>
      <c r="K88" s="6" t="s">
        <v>52</v>
      </c>
      <c r="L88" s="8"/>
      <c r="M88" s="8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 t="s">
        <v>33</v>
      </c>
      <c r="B89" s="4">
        <v>9489214.0</v>
      </c>
      <c r="C89" s="4">
        <v>2781289.0</v>
      </c>
      <c r="D89" s="4" t="s">
        <v>122</v>
      </c>
      <c r="E89" s="4">
        <v>6975.0</v>
      </c>
      <c r="F89" s="5">
        <f t="shared" si="1"/>
        <v>698</v>
      </c>
      <c r="G89" s="4">
        <v>6277.0</v>
      </c>
      <c r="H89" s="6" t="s">
        <v>15</v>
      </c>
      <c r="I89" s="6" t="s">
        <v>15</v>
      </c>
      <c r="J89" s="6" t="s">
        <v>16</v>
      </c>
      <c r="K89" s="6" t="s">
        <v>52</v>
      </c>
      <c r="L89" s="8"/>
      <c r="M89" s="8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 t="s">
        <v>35</v>
      </c>
      <c r="B90" s="4">
        <v>9637019.0</v>
      </c>
      <c r="C90" s="4">
        <v>1791837.0</v>
      </c>
      <c r="D90" s="4" t="s">
        <v>36</v>
      </c>
      <c r="E90" s="4">
        <v>233.0</v>
      </c>
      <c r="F90" s="5">
        <f t="shared" si="1"/>
        <v>23</v>
      </c>
      <c r="G90" s="4">
        <v>210.0</v>
      </c>
      <c r="H90" s="6" t="s">
        <v>15</v>
      </c>
      <c r="I90" s="6" t="s">
        <v>15</v>
      </c>
      <c r="J90" s="6" t="s">
        <v>16</v>
      </c>
      <c r="K90" s="6" t="s">
        <v>52</v>
      </c>
      <c r="L90" s="8"/>
      <c r="M90" s="8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 t="s">
        <v>35</v>
      </c>
      <c r="B91" s="4">
        <v>9712097.0</v>
      </c>
      <c r="C91" s="4">
        <v>6650799.0</v>
      </c>
      <c r="D91" s="4" t="s">
        <v>36</v>
      </c>
      <c r="E91" s="4">
        <v>350.0</v>
      </c>
      <c r="F91" s="5">
        <f t="shared" si="1"/>
        <v>35</v>
      </c>
      <c r="G91" s="4">
        <v>315.0</v>
      </c>
      <c r="H91" s="6" t="s">
        <v>15</v>
      </c>
      <c r="I91" s="6" t="s">
        <v>15</v>
      </c>
      <c r="J91" s="6" t="s">
        <v>16</v>
      </c>
      <c r="K91" s="6" t="s">
        <v>52</v>
      </c>
      <c r="L91" s="8"/>
      <c r="M91" s="8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 t="s">
        <v>35</v>
      </c>
      <c r="B92" s="4">
        <v>9821220.0</v>
      </c>
      <c r="C92" s="4">
        <v>6650799.0</v>
      </c>
      <c r="D92" s="4" t="s">
        <v>123</v>
      </c>
      <c r="E92" s="4">
        <v>270.0</v>
      </c>
      <c r="F92" s="5">
        <f t="shared" si="1"/>
        <v>27</v>
      </c>
      <c r="G92" s="4">
        <v>243.0</v>
      </c>
      <c r="H92" s="6" t="s">
        <v>15</v>
      </c>
      <c r="I92" s="6" t="s">
        <v>15</v>
      </c>
      <c r="J92" s="6" t="s">
        <v>16</v>
      </c>
      <c r="K92" s="6" t="s">
        <v>52</v>
      </c>
      <c r="L92" s="8"/>
      <c r="M92" s="8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 t="s">
        <v>124</v>
      </c>
      <c r="B93" s="4">
        <v>1.0622655E7</v>
      </c>
      <c r="C93" s="4">
        <v>2547365.0</v>
      </c>
      <c r="D93" s="4" t="s">
        <v>125</v>
      </c>
      <c r="E93" s="4">
        <v>63.0</v>
      </c>
      <c r="F93" s="5">
        <f t="shared" si="1"/>
        <v>6</v>
      </c>
      <c r="G93" s="4">
        <v>57.0</v>
      </c>
      <c r="H93" s="6" t="s">
        <v>15</v>
      </c>
      <c r="I93" s="6" t="s">
        <v>15</v>
      </c>
      <c r="J93" s="6" t="s">
        <v>16</v>
      </c>
      <c r="K93" s="6" t="s">
        <v>52</v>
      </c>
      <c r="L93" s="8"/>
      <c r="M93" s="8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 t="s">
        <v>124</v>
      </c>
      <c r="B94" s="4">
        <v>9820269.0</v>
      </c>
      <c r="C94" s="4">
        <v>1784937.0</v>
      </c>
      <c r="D94" s="4" t="s">
        <v>126</v>
      </c>
      <c r="E94" s="4">
        <v>230.0</v>
      </c>
      <c r="F94" s="5">
        <f t="shared" si="1"/>
        <v>23</v>
      </c>
      <c r="G94" s="4">
        <v>207.0</v>
      </c>
      <c r="H94" s="6" t="s">
        <v>15</v>
      </c>
      <c r="I94" s="6" t="s">
        <v>15</v>
      </c>
      <c r="J94" s="6" t="s">
        <v>16</v>
      </c>
      <c r="K94" s="6" t="s">
        <v>52</v>
      </c>
      <c r="L94" s="8"/>
      <c r="M94" s="8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 t="s">
        <v>48</v>
      </c>
      <c r="B95" s="4">
        <v>1.0407636E7</v>
      </c>
      <c r="C95" s="4">
        <v>3942060.0</v>
      </c>
      <c r="D95" s="4" t="s">
        <v>127</v>
      </c>
      <c r="E95" s="4">
        <v>118766.0</v>
      </c>
      <c r="F95" s="5">
        <f t="shared" si="1"/>
        <v>14444</v>
      </c>
      <c r="G95" s="4">
        <v>104322.0</v>
      </c>
      <c r="H95" s="6" t="s">
        <v>15</v>
      </c>
      <c r="I95" s="6" t="s">
        <v>15</v>
      </c>
      <c r="J95" s="6" t="s">
        <v>16</v>
      </c>
      <c r="K95" s="6" t="s">
        <v>52</v>
      </c>
      <c r="L95" s="8"/>
      <c r="M95" s="8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 t="s">
        <v>48</v>
      </c>
      <c r="B96" s="4">
        <v>7997463.0</v>
      </c>
      <c r="C96" s="4">
        <v>4910631.0</v>
      </c>
      <c r="D96" s="4" t="s">
        <v>128</v>
      </c>
      <c r="E96" s="4">
        <v>70426.0</v>
      </c>
      <c r="F96" s="5">
        <f t="shared" si="1"/>
        <v>11905</v>
      </c>
      <c r="G96" s="4">
        <v>58521.0</v>
      </c>
      <c r="H96" s="6" t="s">
        <v>15</v>
      </c>
      <c r="I96" s="6" t="s">
        <v>15</v>
      </c>
      <c r="J96" s="6" t="s">
        <v>16</v>
      </c>
      <c r="K96" s="6" t="s">
        <v>52</v>
      </c>
      <c r="L96" s="8"/>
      <c r="M96" s="8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 t="s">
        <v>48</v>
      </c>
      <c r="B97" s="4">
        <v>1.062479E7</v>
      </c>
      <c r="C97" s="4">
        <v>2484049.0</v>
      </c>
      <c r="D97" s="4" t="s">
        <v>129</v>
      </c>
      <c r="E97" s="4">
        <v>350.0</v>
      </c>
      <c r="F97" s="5">
        <f t="shared" si="1"/>
        <v>35</v>
      </c>
      <c r="G97" s="4">
        <v>315.0</v>
      </c>
      <c r="H97" s="6" t="s">
        <v>15</v>
      </c>
      <c r="I97" s="6" t="s">
        <v>15</v>
      </c>
      <c r="J97" s="6" t="s">
        <v>16</v>
      </c>
      <c r="K97" s="6" t="s">
        <v>52</v>
      </c>
      <c r="L97" s="8"/>
      <c r="M97" s="8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 t="s">
        <v>48</v>
      </c>
      <c r="B98" s="4">
        <v>9361627.0</v>
      </c>
      <c r="C98" s="4">
        <v>2781289.0</v>
      </c>
      <c r="D98" s="4" t="s">
        <v>130</v>
      </c>
      <c r="E98" s="4">
        <v>466.0</v>
      </c>
      <c r="F98" s="5">
        <f t="shared" si="1"/>
        <v>47</v>
      </c>
      <c r="G98" s="4">
        <v>419.0</v>
      </c>
      <c r="H98" s="6" t="s">
        <v>15</v>
      </c>
      <c r="I98" s="6" t="s">
        <v>15</v>
      </c>
      <c r="J98" s="6" t="s">
        <v>16</v>
      </c>
      <c r="K98" s="6" t="s">
        <v>52</v>
      </c>
      <c r="L98" s="8"/>
      <c r="M98" s="8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 t="s">
        <v>48</v>
      </c>
      <c r="B99" s="4">
        <v>1.0244798E7</v>
      </c>
      <c r="C99" s="4">
        <v>2484049.0</v>
      </c>
      <c r="D99" s="4" t="s">
        <v>131</v>
      </c>
      <c r="E99" s="4">
        <v>620.0</v>
      </c>
      <c r="F99" s="5">
        <f t="shared" si="1"/>
        <v>62</v>
      </c>
      <c r="G99" s="4">
        <v>558.0</v>
      </c>
      <c r="H99" s="6" t="s">
        <v>15</v>
      </c>
      <c r="I99" s="6" t="s">
        <v>15</v>
      </c>
      <c r="J99" s="6" t="s">
        <v>16</v>
      </c>
      <c r="K99" s="6" t="s">
        <v>52</v>
      </c>
      <c r="L99" s="8"/>
      <c r="M99" s="8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7">
        <v>45570.0</v>
      </c>
      <c r="B100" s="4">
        <v>1.1239515E7</v>
      </c>
      <c r="C100" s="4">
        <v>1787884.0</v>
      </c>
      <c r="D100" s="4" t="s">
        <v>132</v>
      </c>
      <c r="E100" s="4">
        <v>350.0</v>
      </c>
      <c r="F100" s="5">
        <f t="shared" si="1"/>
        <v>35</v>
      </c>
      <c r="G100" s="4">
        <v>315.0</v>
      </c>
      <c r="H100" s="6" t="s">
        <v>15</v>
      </c>
      <c r="I100" s="6" t="s">
        <v>15</v>
      </c>
      <c r="J100" s="6" t="s">
        <v>16</v>
      </c>
      <c r="K100" s="6" t="s">
        <v>52</v>
      </c>
      <c r="L100" s="8"/>
      <c r="M100" s="8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7">
        <v>45570.0</v>
      </c>
      <c r="B101" s="4">
        <v>9692158.0</v>
      </c>
      <c r="C101" s="4">
        <v>1786950.0</v>
      </c>
      <c r="D101" s="4" t="s">
        <v>133</v>
      </c>
      <c r="E101" s="4">
        <v>350.0</v>
      </c>
      <c r="F101" s="5">
        <f t="shared" si="1"/>
        <v>35</v>
      </c>
      <c r="G101" s="4">
        <v>315.0</v>
      </c>
      <c r="H101" s="6" t="s">
        <v>15</v>
      </c>
      <c r="I101" s="6" t="s">
        <v>15</v>
      </c>
      <c r="J101" s="6" t="s">
        <v>16</v>
      </c>
      <c r="K101" s="6" t="s">
        <v>52</v>
      </c>
      <c r="L101" s="8"/>
      <c r="M101" s="8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7">
        <v>45540.0</v>
      </c>
      <c r="B102" s="4">
        <v>1.1238613E7</v>
      </c>
      <c r="C102" s="4">
        <v>2548513.0</v>
      </c>
      <c r="D102" s="4" t="s">
        <v>134</v>
      </c>
      <c r="E102" s="4">
        <v>261.0</v>
      </c>
      <c r="F102" s="5">
        <f t="shared" si="1"/>
        <v>26</v>
      </c>
      <c r="G102" s="4">
        <v>235.0</v>
      </c>
      <c r="H102" s="6" t="s">
        <v>15</v>
      </c>
      <c r="I102" s="6" t="s">
        <v>15</v>
      </c>
      <c r="J102" s="6" t="s">
        <v>16</v>
      </c>
      <c r="K102" s="6" t="s">
        <v>52</v>
      </c>
      <c r="L102" s="8"/>
      <c r="M102" s="8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7">
        <v>45509.0</v>
      </c>
      <c r="B103" s="4">
        <v>9577007.0</v>
      </c>
      <c r="C103" s="4">
        <v>4760608.0</v>
      </c>
      <c r="D103" s="4" t="s">
        <v>135</v>
      </c>
      <c r="E103" s="4">
        <v>190.0</v>
      </c>
      <c r="F103" s="5">
        <f t="shared" si="1"/>
        <v>19</v>
      </c>
      <c r="G103" s="4">
        <v>171.0</v>
      </c>
      <c r="H103" s="6" t="s">
        <v>15</v>
      </c>
      <c r="I103" s="6" t="s">
        <v>15</v>
      </c>
      <c r="J103" s="6" t="s">
        <v>16</v>
      </c>
      <c r="K103" s="6" t="s">
        <v>52</v>
      </c>
      <c r="L103" s="8"/>
      <c r="M103" s="8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7">
        <v>45509.0</v>
      </c>
      <c r="B104" s="4">
        <v>9576440.0</v>
      </c>
      <c r="C104" s="4">
        <v>4760608.0</v>
      </c>
      <c r="D104" s="4" t="s">
        <v>136</v>
      </c>
      <c r="E104" s="4">
        <v>350.0</v>
      </c>
      <c r="F104" s="5">
        <f t="shared" si="1"/>
        <v>35</v>
      </c>
      <c r="G104" s="4">
        <v>315.0</v>
      </c>
      <c r="H104" s="6" t="s">
        <v>15</v>
      </c>
      <c r="I104" s="6" t="s">
        <v>15</v>
      </c>
      <c r="J104" s="6" t="s">
        <v>16</v>
      </c>
      <c r="K104" s="6" t="s">
        <v>52</v>
      </c>
      <c r="L104" s="8"/>
      <c r="M104" s="8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7">
        <v>45509.0</v>
      </c>
      <c r="B105" s="4">
        <v>1.11352E7</v>
      </c>
      <c r="C105" s="4">
        <v>1786950.0</v>
      </c>
      <c r="D105" s="4" t="s">
        <v>137</v>
      </c>
      <c r="E105" s="4">
        <v>350.0</v>
      </c>
      <c r="F105" s="5">
        <f t="shared" si="1"/>
        <v>35</v>
      </c>
      <c r="G105" s="4">
        <v>315.0</v>
      </c>
      <c r="H105" s="6" t="s">
        <v>15</v>
      </c>
      <c r="I105" s="6" t="s">
        <v>15</v>
      </c>
      <c r="J105" s="6" t="s">
        <v>16</v>
      </c>
      <c r="K105" s="6" t="s">
        <v>52</v>
      </c>
      <c r="L105" s="8"/>
      <c r="M105" s="8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7">
        <v>45509.0</v>
      </c>
      <c r="B106" s="4">
        <v>1.0034229E7</v>
      </c>
      <c r="C106" s="4">
        <v>2484049.0</v>
      </c>
      <c r="D106" s="4" t="s">
        <v>138</v>
      </c>
      <c r="E106" s="4">
        <v>350.0</v>
      </c>
      <c r="F106" s="5">
        <f t="shared" si="1"/>
        <v>35</v>
      </c>
      <c r="G106" s="4">
        <v>315.0</v>
      </c>
      <c r="H106" s="6" t="s">
        <v>15</v>
      </c>
      <c r="I106" s="6" t="s">
        <v>15</v>
      </c>
      <c r="J106" s="6" t="s">
        <v>16</v>
      </c>
      <c r="K106" s="6" t="s">
        <v>52</v>
      </c>
      <c r="L106" s="8"/>
      <c r="M106" s="8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7">
        <v>45478.0</v>
      </c>
      <c r="B107" s="4">
        <v>1.002029E7</v>
      </c>
      <c r="C107" s="4">
        <v>3942060.0</v>
      </c>
      <c r="D107" s="4" t="s">
        <v>139</v>
      </c>
      <c r="E107" s="4">
        <v>44462.0</v>
      </c>
      <c r="F107" s="5">
        <f t="shared" si="1"/>
        <v>9415</v>
      </c>
      <c r="G107" s="4">
        <v>35047.0</v>
      </c>
      <c r="H107" s="6" t="s">
        <v>15</v>
      </c>
      <c r="I107" s="6" t="s">
        <v>15</v>
      </c>
      <c r="J107" s="6" t="s">
        <v>16</v>
      </c>
      <c r="K107" s="6" t="s">
        <v>52</v>
      </c>
      <c r="L107" s="8"/>
      <c r="M107" s="8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7">
        <v>45478.0</v>
      </c>
      <c r="B108" s="4">
        <v>1.103865E7</v>
      </c>
      <c r="C108" s="4">
        <v>2740447.0</v>
      </c>
      <c r="D108" s="4" t="s">
        <v>140</v>
      </c>
      <c r="E108" s="4">
        <v>350.0</v>
      </c>
      <c r="F108" s="5">
        <f t="shared" si="1"/>
        <v>35</v>
      </c>
      <c r="G108" s="4">
        <v>315.0</v>
      </c>
      <c r="H108" s="6" t="s">
        <v>15</v>
      </c>
      <c r="I108" s="6" t="s">
        <v>15</v>
      </c>
      <c r="J108" s="6" t="s">
        <v>16</v>
      </c>
      <c r="K108" s="6" t="s">
        <v>52</v>
      </c>
      <c r="L108" s="8"/>
      <c r="M108" s="8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7">
        <v>45478.0</v>
      </c>
      <c r="B109" s="4">
        <v>1.1187937E7</v>
      </c>
      <c r="C109" s="4">
        <v>7569980.0</v>
      </c>
      <c r="D109" s="4" t="s">
        <v>141</v>
      </c>
      <c r="E109" s="4">
        <v>230.0</v>
      </c>
      <c r="F109" s="5">
        <f t="shared" si="1"/>
        <v>23</v>
      </c>
      <c r="G109" s="4">
        <v>207.0</v>
      </c>
      <c r="H109" s="6" t="s">
        <v>15</v>
      </c>
      <c r="I109" s="6" t="s">
        <v>15</v>
      </c>
      <c r="J109" s="6" t="s">
        <v>16</v>
      </c>
      <c r="K109" s="6" t="s">
        <v>52</v>
      </c>
      <c r="L109" s="8"/>
      <c r="M109" s="8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7">
        <v>45478.0</v>
      </c>
      <c r="B110" s="4">
        <v>1.0994738E7</v>
      </c>
      <c r="C110" s="4">
        <v>5514443.0</v>
      </c>
      <c r="D110" s="4" t="s">
        <v>142</v>
      </c>
      <c r="E110" s="4">
        <v>350.0</v>
      </c>
      <c r="F110" s="5">
        <f t="shared" si="1"/>
        <v>35</v>
      </c>
      <c r="G110" s="4">
        <v>315.0</v>
      </c>
      <c r="H110" s="6" t="s">
        <v>15</v>
      </c>
      <c r="I110" s="6" t="s">
        <v>15</v>
      </c>
      <c r="J110" s="6" t="s">
        <v>16</v>
      </c>
      <c r="K110" s="6" t="s">
        <v>52</v>
      </c>
      <c r="L110" s="8"/>
      <c r="M110" s="8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7">
        <v>45448.0</v>
      </c>
      <c r="B111" s="4">
        <v>1.102702E7</v>
      </c>
      <c r="C111" s="4">
        <v>1787241.0</v>
      </c>
      <c r="D111" s="4" t="s">
        <v>143</v>
      </c>
      <c r="E111" s="4">
        <v>350.0</v>
      </c>
      <c r="F111" s="5">
        <f t="shared" si="1"/>
        <v>35</v>
      </c>
      <c r="G111" s="4">
        <v>315.0</v>
      </c>
      <c r="H111" s="6" t="s">
        <v>15</v>
      </c>
      <c r="I111" s="6" t="s">
        <v>15</v>
      </c>
      <c r="J111" s="6" t="s">
        <v>16</v>
      </c>
      <c r="K111" s="6" t="s">
        <v>52</v>
      </c>
      <c r="L111" s="8"/>
      <c r="M111" s="8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7">
        <v>45448.0</v>
      </c>
      <c r="B112" s="4">
        <v>1.0767127E7</v>
      </c>
      <c r="C112" s="4">
        <v>3743588.0</v>
      </c>
      <c r="D112" s="4" t="s">
        <v>144</v>
      </c>
      <c r="E112" s="4">
        <v>620.0</v>
      </c>
      <c r="F112" s="5">
        <f t="shared" si="1"/>
        <v>62</v>
      </c>
      <c r="G112" s="4">
        <v>558.0</v>
      </c>
      <c r="H112" s="6" t="s">
        <v>15</v>
      </c>
      <c r="I112" s="6" t="s">
        <v>15</v>
      </c>
      <c r="J112" s="6" t="s">
        <v>16</v>
      </c>
      <c r="K112" s="6" t="s">
        <v>52</v>
      </c>
      <c r="L112" s="8"/>
      <c r="M112" s="8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7">
        <v>45448.0</v>
      </c>
      <c r="B113" s="4">
        <v>1.0993399E7</v>
      </c>
      <c r="C113" s="4">
        <v>1787241.0</v>
      </c>
      <c r="D113" s="4" t="s">
        <v>145</v>
      </c>
      <c r="E113" s="4">
        <v>350.0</v>
      </c>
      <c r="F113" s="5">
        <f t="shared" si="1"/>
        <v>35</v>
      </c>
      <c r="G113" s="4">
        <v>315.0</v>
      </c>
      <c r="H113" s="6" t="s">
        <v>15</v>
      </c>
      <c r="I113" s="6" t="s">
        <v>15</v>
      </c>
      <c r="J113" s="6" t="s">
        <v>16</v>
      </c>
      <c r="K113" s="6" t="s">
        <v>52</v>
      </c>
      <c r="L113" s="8"/>
      <c r="M113" s="8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/>
      <c r="B114" s="4"/>
      <c r="C114" s="4"/>
      <c r="D114" s="4"/>
      <c r="E114" s="4"/>
      <c r="F114" s="5"/>
      <c r="G114" s="4"/>
      <c r="H114" s="6"/>
      <c r="I114" s="6"/>
      <c r="J114" s="6"/>
      <c r="K114" s="9"/>
      <c r="L114" s="8"/>
      <c r="M114" s="8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 t="s">
        <v>146</v>
      </c>
      <c r="B115" s="4">
        <v>1.9449486E7</v>
      </c>
      <c r="C115" s="4">
        <v>1818682.0</v>
      </c>
      <c r="D115" s="4" t="s">
        <v>147</v>
      </c>
      <c r="E115" s="4">
        <v>3570.0</v>
      </c>
      <c r="F115" s="5">
        <f t="shared" ref="F115:F119" si="2">sum(E115-G115)</f>
        <v>357</v>
      </c>
      <c r="G115" s="4">
        <v>3213.0</v>
      </c>
      <c r="H115" s="6" t="s">
        <v>15</v>
      </c>
      <c r="I115" s="6" t="s">
        <v>15</v>
      </c>
      <c r="J115" s="6" t="s">
        <v>16</v>
      </c>
      <c r="K115" s="9" t="s">
        <v>148</v>
      </c>
      <c r="L115" s="8"/>
      <c r="M115" s="8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 t="s">
        <v>149</v>
      </c>
      <c r="B116" s="4">
        <v>1.6571215E7</v>
      </c>
      <c r="C116" s="4">
        <v>1778759.0</v>
      </c>
      <c r="D116" s="4" t="s">
        <v>150</v>
      </c>
      <c r="E116" s="4">
        <v>3570.0</v>
      </c>
      <c r="F116" s="5">
        <f t="shared" si="2"/>
        <v>357</v>
      </c>
      <c r="G116" s="4">
        <v>3213.0</v>
      </c>
      <c r="H116" s="6" t="s">
        <v>15</v>
      </c>
      <c r="I116" s="6" t="s">
        <v>15</v>
      </c>
      <c r="J116" s="6" t="s">
        <v>16</v>
      </c>
      <c r="K116" s="9" t="s">
        <v>151</v>
      </c>
      <c r="L116" s="8"/>
      <c r="M116" s="8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 t="s">
        <v>149</v>
      </c>
      <c r="B117" s="4">
        <v>1.6568151E7</v>
      </c>
      <c r="C117" s="4">
        <v>8374350.0</v>
      </c>
      <c r="D117" s="4" t="s">
        <v>150</v>
      </c>
      <c r="E117" s="4">
        <v>3570.0</v>
      </c>
      <c r="F117" s="5">
        <f t="shared" si="2"/>
        <v>357</v>
      </c>
      <c r="G117" s="4">
        <v>3213.0</v>
      </c>
      <c r="H117" s="6" t="s">
        <v>15</v>
      </c>
      <c r="I117" s="6" t="s">
        <v>15</v>
      </c>
      <c r="J117" s="6" t="s">
        <v>16</v>
      </c>
      <c r="K117" s="9" t="s">
        <v>151</v>
      </c>
      <c r="L117" s="8"/>
      <c r="M117" s="8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 t="s">
        <v>152</v>
      </c>
      <c r="B118" s="4">
        <v>1.1191732E7</v>
      </c>
      <c r="C118" s="4">
        <v>2622953.0</v>
      </c>
      <c r="D118" s="4" t="s">
        <v>153</v>
      </c>
      <c r="E118" s="4">
        <v>1030.0</v>
      </c>
      <c r="F118" s="5">
        <f t="shared" si="2"/>
        <v>103</v>
      </c>
      <c r="G118" s="4">
        <v>927.0</v>
      </c>
      <c r="H118" s="6" t="s">
        <v>15</v>
      </c>
      <c r="I118" s="6" t="s">
        <v>15</v>
      </c>
      <c r="J118" s="6" t="s">
        <v>16</v>
      </c>
      <c r="K118" s="9" t="s">
        <v>154</v>
      </c>
      <c r="L118" s="8"/>
      <c r="M118" s="8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 t="s">
        <v>146</v>
      </c>
      <c r="B119" s="4">
        <v>1.8702399E7</v>
      </c>
      <c r="C119" s="4">
        <v>1792107.0</v>
      </c>
      <c r="D119" s="4" t="s">
        <v>155</v>
      </c>
      <c r="E119" s="4">
        <v>3480.0</v>
      </c>
      <c r="F119" s="5">
        <f t="shared" si="2"/>
        <v>348</v>
      </c>
      <c r="G119" s="4">
        <v>3132.0</v>
      </c>
      <c r="H119" s="6" t="s">
        <v>15</v>
      </c>
      <c r="I119" s="6" t="s">
        <v>15</v>
      </c>
      <c r="J119" s="6" t="s">
        <v>16</v>
      </c>
      <c r="K119" s="9" t="s">
        <v>154</v>
      </c>
      <c r="L119" s="8"/>
      <c r="M119" s="8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/>
      <c r="B120" s="4"/>
      <c r="C120" s="4"/>
      <c r="D120" s="4"/>
      <c r="E120" s="4"/>
      <c r="F120" s="5"/>
      <c r="G120" s="4"/>
      <c r="H120" s="6"/>
      <c r="I120" s="6"/>
      <c r="J120" s="6"/>
      <c r="K120" s="9"/>
      <c r="L120" s="8"/>
      <c r="M120" s="8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 t="s">
        <v>156</v>
      </c>
      <c r="B121" s="4">
        <v>1.3442608E7</v>
      </c>
      <c r="C121" s="4">
        <v>1776334.0</v>
      </c>
      <c r="D121" s="4" t="s">
        <v>157</v>
      </c>
      <c r="E121" s="4">
        <v>350.0</v>
      </c>
      <c r="F121" s="5">
        <f t="shared" ref="F121:F243" si="3">sum(E121-G121)</f>
        <v>35</v>
      </c>
      <c r="G121" s="4">
        <v>315.0</v>
      </c>
      <c r="H121" s="6" t="s">
        <v>15</v>
      </c>
      <c r="I121" s="6" t="s">
        <v>15</v>
      </c>
      <c r="J121" s="6" t="s">
        <v>16</v>
      </c>
      <c r="K121" s="9" t="s">
        <v>158</v>
      </c>
      <c r="L121" s="8"/>
      <c r="M121" s="8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 t="s">
        <v>156</v>
      </c>
      <c r="B122" s="4">
        <v>1.3428683E7</v>
      </c>
      <c r="C122" s="4">
        <v>1787241.0</v>
      </c>
      <c r="D122" s="4" t="s">
        <v>159</v>
      </c>
      <c r="E122" s="4">
        <v>230.0</v>
      </c>
      <c r="F122" s="5">
        <f t="shared" si="3"/>
        <v>23</v>
      </c>
      <c r="G122" s="4">
        <v>207.0</v>
      </c>
      <c r="H122" s="6" t="s">
        <v>15</v>
      </c>
      <c r="I122" s="6" t="s">
        <v>15</v>
      </c>
      <c r="J122" s="6" t="s">
        <v>16</v>
      </c>
      <c r="K122" s="9" t="s">
        <v>158</v>
      </c>
      <c r="L122" s="8"/>
      <c r="M122" s="8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 t="s">
        <v>156</v>
      </c>
      <c r="B123" s="4">
        <v>1.3426793E7</v>
      </c>
      <c r="C123" s="4">
        <v>2484045.0</v>
      </c>
      <c r="D123" s="4" t="s">
        <v>159</v>
      </c>
      <c r="E123" s="4">
        <v>350.0</v>
      </c>
      <c r="F123" s="5">
        <f t="shared" si="3"/>
        <v>35</v>
      </c>
      <c r="G123" s="4">
        <v>315.0</v>
      </c>
      <c r="H123" s="6" t="s">
        <v>15</v>
      </c>
      <c r="I123" s="6" t="s">
        <v>15</v>
      </c>
      <c r="J123" s="6" t="s">
        <v>16</v>
      </c>
      <c r="K123" s="9" t="s">
        <v>158</v>
      </c>
      <c r="L123" s="8"/>
      <c r="M123" s="8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 t="s">
        <v>156</v>
      </c>
      <c r="B124" s="4">
        <v>1.306309E7</v>
      </c>
      <c r="C124" s="4">
        <v>1787241.0</v>
      </c>
      <c r="D124" s="4" t="s">
        <v>160</v>
      </c>
      <c r="E124" s="4">
        <v>74071.0</v>
      </c>
      <c r="F124" s="5">
        <f t="shared" si="3"/>
        <v>14127</v>
      </c>
      <c r="G124" s="4">
        <v>59944.0</v>
      </c>
      <c r="H124" s="6" t="s">
        <v>15</v>
      </c>
      <c r="I124" s="6" t="s">
        <v>15</v>
      </c>
      <c r="J124" s="6" t="s">
        <v>16</v>
      </c>
      <c r="K124" s="9" t="s">
        <v>158</v>
      </c>
      <c r="L124" s="8"/>
      <c r="M124" s="8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 t="s">
        <v>156</v>
      </c>
      <c r="B125" s="4">
        <v>1.3429437E7</v>
      </c>
      <c r="C125" s="4">
        <v>1791838.0</v>
      </c>
      <c r="D125" s="4" t="s">
        <v>161</v>
      </c>
      <c r="E125" s="4">
        <v>233.0</v>
      </c>
      <c r="F125" s="5">
        <f t="shared" si="3"/>
        <v>23</v>
      </c>
      <c r="G125" s="4">
        <v>210.0</v>
      </c>
      <c r="H125" s="6" t="s">
        <v>15</v>
      </c>
      <c r="I125" s="6" t="s">
        <v>15</v>
      </c>
      <c r="J125" s="6" t="s">
        <v>16</v>
      </c>
      <c r="K125" s="9" t="s">
        <v>158</v>
      </c>
      <c r="L125" s="8"/>
      <c r="M125" s="8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 t="s">
        <v>156</v>
      </c>
      <c r="B126" s="4">
        <v>1.3425394E7</v>
      </c>
      <c r="C126" s="4">
        <v>2484049.0</v>
      </c>
      <c r="D126" s="4" t="s">
        <v>162</v>
      </c>
      <c r="E126" s="4">
        <v>350.0</v>
      </c>
      <c r="F126" s="5">
        <f t="shared" si="3"/>
        <v>35</v>
      </c>
      <c r="G126" s="4">
        <v>315.0</v>
      </c>
      <c r="H126" s="6" t="s">
        <v>15</v>
      </c>
      <c r="I126" s="6" t="s">
        <v>15</v>
      </c>
      <c r="J126" s="6" t="s">
        <v>16</v>
      </c>
      <c r="K126" s="9" t="s">
        <v>158</v>
      </c>
      <c r="L126" s="8"/>
      <c r="M126" s="8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 t="s">
        <v>163</v>
      </c>
      <c r="B127" s="4">
        <v>1.2806197E7</v>
      </c>
      <c r="C127" s="4">
        <v>1787374.0</v>
      </c>
      <c r="D127" s="4" t="s">
        <v>164</v>
      </c>
      <c r="E127" s="4">
        <v>411.0</v>
      </c>
      <c r="F127" s="5">
        <f t="shared" si="3"/>
        <v>41</v>
      </c>
      <c r="G127" s="4">
        <v>370.0</v>
      </c>
      <c r="H127" s="6" t="s">
        <v>15</v>
      </c>
      <c r="I127" s="6" t="s">
        <v>15</v>
      </c>
      <c r="J127" s="6" t="s">
        <v>16</v>
      </c>
      <c r="K127" s="9" t="s">
        <v>158</v>
      </c>
      <c r="L127" s="8"/>
      <c r="M127" s="8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 t="s">
        <v>165</v>
      </c>
      <c r="B128" s="4">
        <v>1.3277213E7</v>
      </c>
      <c r="C128" s="4">
        <v>3355453.0</v>
      </c>
      <c r="D128" s="4" t="s">
        <v>166</v>
      </c>
      <c r="E128" s="4">
        <v>204.0</v>
      </c>
      <c r="F128" s="5">
        <f t="shared" si="3"/>
        <v>20</v>
      </c>
      <c r="G128" s="4">
        <v>184.0</v>
      </c>
      <c r="H128" s="6" t="s">
        <v>15</v>
      </c>
      <c r="I128" s="6" t="s">
        <v>15</v>
      </c>
      <c r="J128" s="6" t="s">
        <v>16</v>
      </c>
      <c r="K128" s="9" t="s">
        <v>158</v>
      </c>
      <c r="L128" s="8"/>
      <c r="M128" s="8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 t="s">
        <v>167</v>
      </c>
      <c r="B129" s="4">
        <v>1.2845751E7</v>
      </c>
      <c r="C129" s="4">
        <v>2078747.0</v>
      </c>
      <c r="D129" s="4" t="s">
        <v>168</v>
      </c>
      <c r="E129" s="4">
        <v>333.0</v>
      </c>
      <c r="F129" s="5">
        <f t="shared" si="3"/>
        <v>33</v>
      </c>
      <c r="G129" s="4">
        <v>300.0</v>
      </c>
      <c r="H129" s="6" t="s">
        <v>15</v>
      </c>
      <c r="I129" s="6" t="s">
        <v>15</v>
      </c>
      <c r="J129" s="6" t="s">
        <v>16</v>
      </c>
      <c r="K129" s="9" t="s">
        <v>158</v>
      </c>
      <c r="L129" s="8"/>
      <c r="M129" s="8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7">
        <v>45605.0</v>
      </c>
      <c r="B130" s="4">
        <v>1.2688587E7</v>
      </c>
      <c r="C130" s="4">
        <v>7996955.0</v>
      </c>
      <c r="D130" s="4" t="s">
        <v>169</v>
      </c>
      <c r="E130" s="4">
        <v>350.0</v>
      </c>
      <c r="F130" s="5">
        <f t="shared" si="3"/>
        <v>35</v>
      </c>
      <c r="G130" s="4">
        <v>315.0</v>
      </c>
      <c r="H130" s="6" t="s">
        <v>15</v>
      </c>
      <c r="I130" s="6" t="s">
        <v>15</v>
      </c>
      <c r="J130" s="6" t="s">
        <v>16</v>
      </c>
      <c r="K130" s="9" t="s">
        <v>158</v>
      </c>
      <c r="L130" s="8"/>
      <c r="M130" s="8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7">
        <v>45605.0</v>
      </c>
      <c r="B131" s="4">
        <v>1.3125701E7</v>
      </c>
      <c r="C131" s="4">
        <v>4374763.0</v>
      </c>
      <c r="D131" s="4" t="s">
        <v>170</v>
      </c>
      <c r="E131" s="4">
        <v>350.0</v>
      </c>
      <c r="F131" s="5">
        <f t="shared" si="3"/>
        <v>35</v>
      </c>
      <c r="G131" s="4">
        <v>315.0</v>
      </c>
      <c r="H131" s="6" t="s">
        <v>15</v>
      </c>
      <c r="I131" s="6" t="s">
        <v>15</v>
      </c>
      <c r="J131" s="6" t="s">
        <v>16</v>
      </c>
      <c r="K131" s="9" t="s">
        <v>158</v>
      </c>
      <c r="L131" s="8"/>
      <c r="M131" s="8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7">
        <v>45605.0</v>
      </c>
      <c r="B132" s="4">
        <v>1.3125995E7</v>
      </c>
      <c r="C132" s="4">
        <v>4374763.0</v>
      </c>
      <c r="D132" s="4" t="s">
        <v>170</v>
      </c>
      <c r="E132" s="4">
        <v>1730.0</v>
      </c>
      <c r="F132" s="5">
        <f t="shared" si="3"/>
        <v>173</v>
      </c>
      <c r="G132" s="4">
        <v>1557.0</v>
      </c>
      <c r="H132" s="6" t="s">
        <v>15</v>
      </c>
      <c r="I132" s="6" t="s">
        <v>15</v>
      </c>
      <c r="J132" s="6" t="s">
        <v>16</v>
      </c>
      <c r="K132" s="9" t="s">
        <v>158</v>
      </c>
      <c r="L132" s="8"/>
      <c r="M132" s="8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7">
        <v>45605.0</v>
      </c>
      <c r="B133" s="4">
        <v>1.3128006E7</v>
      </c>
      <c r="C133" s="4">
        <v>3575719.0</v>
      </c>
      <c r="D133" s="4" t="s">
        <v>171</v>
      </c>
      <c r="E133" s="4">
        <v>350.0</v>
      </c>
      <c r="F133" s="5">
        <f t="shared" si="3"/>
        <v>35</v>
      </c>
      <c r="G133" s="4">
        <v>315.0</v>
      </c>
      <c r="H133" s="6" t="s">
        <v>15</v>
      </c>
      <c r="I133" s="6" t="s">
        <v>15</v>
      </c>
      <c r="J133" s="6" t="s">
        <v>16</v>
      </c>
      <c r="K133" s="9" t="s">
        <v>158</v>
      </c>
      <c r="L133" s="8"/>
      <c r="M133" s="8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7">
        <v>45605.0</v>
      </c>
      <c r="B134" s="4">
        <v>1.2873574E7</v>
      </c>
      <c r="C134" s="4">
        <v>3942060.0</v>
      </c>
      <c r="D134" s="4" t="s">
        <v>172</v>
      </c>
      <c r="E134" s="4">
        <v>38751.0</v>
      </c>
      <c r="F134" s="5">
        <f t="shared" si="3"/>
        <v>5961</v>
      </c>
      <c r="G134" s="4">
        <v>32790.0</v>
      </c>
      <c r="H134" s="6" t="s">
        <v>15</v>
      </c>
      <c r="I134" s="6" t="s">
        <v>15</v>
      </c>
      <c r="J134" s="6" t="s">
        <v>16</v>
      </c>
      <c r="K134" s="9" t="s">
        <v>158</v>
      </c>
      <c r="L134" s="8"/>
      <c r="M134" s="8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7">
        <v>45574.0</v>
      </c>
      <c r="B135" s="4">
        <v>1.3121634E7</v>
      </c>
      <c r="C135" s="4">
        <v>4760608.0</v>
      </c>
      <c r="D135" s="4" t="s">
        <v>173</v>
      </c>
      <c r="E135" s="4">
        <v>1629.0</v>
      </c>
      <c r="F135" s="5">
        <f t="shared" si="3"/>
        <v>163</v>
      </c>
      <c r="G135" s="4">
        <v>1466.0</v>
      </c>
      <c r="H135" s="6" t="s">
        <v>15</v>
      </c>
      <c r="I135" s="6" t="s">
        <v>15</v>
      </c>
      <c r="J135" s="6" t="s">
        <v>16</v>
      </c>
      <c r="K135" s="9" t="s">
        <v>158</v>
      </c>
      <c r="L135" s="8"/>
      <c r="M135" s="8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7">
        <v>45574.0</v>
      </c>
      <c r="B136" s="4">
        <v>1.2998083E7</v>
      </c>
      <c r="C136" s="4">
        <v>3355453.0</v>
      </c>
      <c r="D136" s="4" t="s">
        <v>174</v>
      </c>
      <c r="E136" s="4">
        <v>29133.0</v>
      </c>
      <c r="F136" s="5">
        <f t="shared" si="3"/>
        <v>3710</v>
      </c>
      <c r="G136" s="4">
        <v>25423.0</v>
      </c>
      <c r="H136" s="6" t="s">
        <v>15</v>
      </c>
      <c r="I136" s="6" t="s">
        <v>15</v>
      </c>
      <c r="J136" s="6" t="s">
        <v>16</v>
      </c>
      <c r="K136" s="9" t="s">
        <v>158</v>
      </c>
      <c r="L136" s="8"/>
      <c r="M136" s="8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7">
        <v>45574.0</v>
      </c>
      <c r="B137" s="4">
        <v>1.261084E7</v>
      </c>
      <c r="C137" s="4">
        <v>1787241.0</v>
      </c>
      <c r="D137" s="4" t="s">
        <v>175</v>
      </c>
      <c r="E137" s="4">
        <v>350.0</v>
      </c>
      <c r="F137" s="5">
        <f t="shared" si="3"/>
        <v>35</v>
      </c>
      <c r="G137" s="4">
        <v>315.0</v>
      </c>
      <c r="H137" s="6" t="s">
        <v>15</v>
      </c>
      <c r="I137" s="6" t="s">
        <v>15</v>
      </c>
      <c r="J137" s="6" t="s">
        <v>16</v>
      </c>
      <c r="K137" s="9" t="s">
        <v>158</v>
      </c>
      <c r="L137" s="8"/>
      <c r="M137" s="8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7">
        <v>45421.0</v>
      </c>
      <c r="B138" s="4">
        <v>1.3035724E7</v>
      </c>
      <c r="C138" s="4">
        <v>6007111.0</v>
      </c>
      <c r="D138" s="4" t="s">
        <v>176</v>
      </c>
      <c r="E138" s="4">
        <v>350.0</v>
      </c>
      <c r="F138" s="5">
        <f t="shared" si="3"/>
        <v>35</v>
      </c>
      <c r="G138" s="4">
        <v>315.0</v>
      </c>
      <c r="H138" s="6" t="s">
        <v>15</v>
      </c>
      <c r="I138" s="6" t="s">
        <v>15</v>
      </c>
      <c r="J138" s="6" t="s">
        <v>16</v>
      </c>
      <c r="K138" s="9" t="s">
        <v>158</v>
      </c>
      <c r="L138" s="8"/>
      <c r="M138" s="8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7">
        <v>45421.0</v>
      </c>
      <c r="B139" s="4">
        <v>1.2647503E7</v>
      </c>
      <c r="C139" s="4">
        <v>4901888.0</v>
      </c>
      <c r="D139" s="4" t="s">
        <v>177</v>
      </c>
      <c r="E139" s="4">
        <v>171912.0</v>
      </c>
      <c r="F139" s="5">
        <f t="shared" si="3"/>
        <v>57046</v>
      </c>
      <c r="G139" s="4">
        <v>114866.0</v>
      </c>
      <c r="H139" s="6" t="s">
        <v>15</v>
      </c>
      <c r="I139" s="6" t="s">
        <v>15</v>
      </c>
      <c r="J139" s="6" t="s">
        <v>16</v>
      </c>
      <c r="K139" s="9" t="s">
        <v>158</v>
      </c>
      <c r="L139" s="8"/>
      <c r="M139" s="8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7">
        <v>45360.0</v>
      </c>
      <c r="B140" s="4">
        <v>1.2886218E7</v>
      </c>
      <c r="C140" s="4">
        <v>8354028.0</v>
      </c>
      <c r="D140" s="4" t="s">
        <v>178</v>
      </c>
      <c r="E140" s="4">
        <v>69595.0</v>
      </c>
      <c r="F140" s="5">
        <f t="shared" si="3"/>
        <v>41563</v>
      </c>
      <c r="G140" s="4">
        <v>28032.0</v>
      </c>
      <c r="H140" s="6" t="s">
        <v>15</v>
      </c>
      <c r="I140" s="6" t="s">
        <v>15</v>
      </c>
      <c r="J140" s="6" t="s">
        <v>16</v>
      </c>
      <c r="K140" s="9" t="s">
        <v>158</v>
      </c>
      <c r="L140" s="8"/>
      <c r="M140" s="8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7">
        <v>45360.0</v>
      </c>
      <c r="B141" s="4">
        <v>1.3037522E7</v>
      </c>
      <c r="C141" s="4">
        <v>1787241.0</v>
      </c>
      <c r="D141" s="4" t="s">
        <v>179</v>
      </c>
      <c r="E141" s="4">
        <v>350.0</v>
      </c>
      <c r="F141" s="5">
        <f t="shared" si="3"/>
        <v>35</v>
      </c>
      <c r="G141" s="4">
        <v>315.0</v>
      </c>
      <c r="H141" s="6" t="s">
        <v>15</v>
      </c>
      <c r="I141" s="6" t="s">
        <v>15</v>
      </c>
      <c r="J141" s="6" t="s">
        <v>16</v>
      </c>
      <c r="K141" s="9" t="s">
        <v>158</v>
      </c>
      <c r="L141" s="8"/>
      <c r="M141" s="8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7">
        <v>45331.0</v>
      </c>
      <c r="B142" s="4">
        <v>1.3036718E7</v>
      </c>
      <c r="C142" s="4">
        <v>4499966.0</v>
      </c>
      <c r="D142" s="4" t="s">
        <v>180</v>
      </c>
      <c r="E142" s="4">
        <v>1910.0</v>
      </c>
      <c r="F142" s="5">
        <f t="shared" si="3"/>
        <v>191</v>
      </c>
      <c r="G142" s="4">
        <v>1719.0</v>
      </c>
      <c r="H142" s="6" t="s">
        <v>15</v>
      </c>
      <c r="I142" s="6" t="s">
        <v>15</v>
      </c>
      <c r="J142" s="6" t="s">
        <v>16</v>
      </c>
      <c r="K142" s="9" t="s">
        <v>158</v>
      </c>
      <c r="L142" s="8"/>
      <c r="M142" s="8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7">
        <v>45331.0</v>
      </c>
      <c r="B143" s="4">
        <v>1.3036271E7</v>
      </c>
      <c r="C143" s="4">
        <v>1791827.0</v>
      </c>
      <c r="D143" s="4" t="s">
        <v>181</v>
      </c>
      <c r="E143" s="4">
        <v>350.0</v>
      </c>
      <c r="F143" s="5">
        <f t="shared" si="3"/>
        <v>35</v>
      </c>
      <c r="G143" s="4">
        <v>315.0</v>
      </c>
      <c r="H143" s="6" t="s">
        <v>15</v>
      </c>
      <c r="I143" s="6" t="s">
        <v>15</v>
      </c>
      <c r="J143" s="6" t="s">
        <v>16</v>
      </c>
      <c r="K143" s="9" t="s">
        <v>158</v>
      </c>
      <c r="L143" s="8"/>
      <c r="M143" s="8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 t="s">
        <v>182</v>
      </c>
      <c r="B144" s="4">
        <v>9647356.0</v>
      </c>
      <c r="C144" s="4">
        <v>3445736.0</v>
      </c>
      <c r="D144" s="4" t="s">
        <v>183</v>
      </c>
      <c r="E144" s="4">
        <v>78247.0</v>
      </c>
      <c r="F144" s="5">
        <f t="shared" si="3"/>
        <v>26445</v>
      </c>
      <c r="G144" s="4">
        <v>51802.0</v>
      </c>
      <c r="H144" s="6" t="s">
        <v>15</v>
      </c>
      <c r="I144" s="6" t="s">
        <v>15</v>
      </c>
      <c r="J144" s="6" t="s">
        <v>16</v>
      </c>
      <c r="K144" s="9" t="s">
        <v>158</v>
      </c>
      <c r="L144" s="8"/>
      <c r="M144" s="8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 t="s">
        <v>182</v>
      </c>
      <c r="B145" s="4">
        <v>1.0348017E7</v>
      </c>
      <c r="C145" s="4">
        <v>2781289.0</v>
      </c>
      <c r="D145" s="4" t="s">
        <v>184</v>
      </c>
      <c r="E145" s="4">
        <v>122373.0</v>
      </c>
      <c r="F145" s="5">
        <f t="shared" si="3"/>
        <v>24272</v>
      </c>
      <c r="G145" s="4">
        <v>98101.0</v>
      </c>
      <c r="H145" s="6" t="s">
        <v>15</v>
      </c>
      <c r="I145" s="6" t="s">
        <v>15</v>
      </c>
      <c r="J145" s="6" t="s">
        <v>16</v>
      </c>
      <c r="K145" s="9" t="s">
        <v>158</v>
      </c>
      <c r="L145" s="8"/>
      <c r="M145" s="8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 t="s">
        <v>182</v>
      </c>
      <c r="B146" s="4">
        <v>1.1675829E7</v>
      </c>
      <c r="C146" s="4">
        <v>8350128.0</v>
      </c>
      <c r="D146" s="4" t="s">
        <v>184</v>
      </c>
      <c r="E146" s="4">
        <v>350.0</v>
      </c>
      <c r="F146" s="5">
        <f t="shared" si="3"/>
        <v>35</v>
      </c>
      <c r="G146" s="4">
        <v>315.0</v>
      </c>
      <c r="H146" s="6" t="s">
        <v>15</v>
      </c>
      <c r="I146" s="6" t="s">
        <v>15</v>
      </c>
      <c r="J146" s="6" t="s">
        <v>16</v>
      </c>
      <c r="K146" s="9" t="s">
        <v>158</v>
      </c>
      <c r="L146" s="8"/>
      <c r="M146" s="8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 t="s">
        <v>182</v>
      </c>
      <c r="B147" s="4">
        <v>1.2339218E7</v>
      </c>
      <c r="C147" s="4">
        <v>8410439.0</v>
      </c>
      <c r="D147" s="4" t="s">
        <v>185</v>
      </c>
      <c r="E147" s="4">
        <v>54593.0</v>
      </c>
      <c r="F147" s="5">
        <f t="shared" si="3"/>
        <v>6767</v>
      </c>
      <c r="G147" s="4">
        <v>47826.0</v>
      </c>
      <c r="H147" s="6" t="s">
        <v>15</v>
      </c>
      <c r="I147" s="6" t="s">
        <v>15</v>
      </c>
      <c r="J147" s="6" t="s">
        <v>16</v>
      </c>
      <c r="K147" s="9" t="s">
        <v>158</v>
      </c>
      <c r="L147" s="8"/>
      <c r="M147" s="8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 t="s">
        <v>186</v>
      </c>
      <c r="B148" s="4">
        <v>1.3001054E7</v>
      </c>
      <c r="C148" s="4">
        <v>3743588.0</v>
      </c>
      <c r="D148" s="4" t="s">
        <v>187</v>
      </c>
      <c r="E148" s="4">
        <v>3570.0</v>
      </c>
      <c r="F148" s="5">
        <f t="shared" si="3"/>
        <v>357</v>
      </c>
      <c r="G148" s="4">
        <v>3213.0</v>
      </c>
      <c r="H148" s="6" t="s">
        <v>15</v>
      </c>
      <c r="I148" s="6" t="s">
        <v>15</v>
      </c>
      <c r="J148" s="6" t="s">
        <v>16</v>
      </c>
      <c r="K148" s="9" t="s">
        <v>158</v>
      </c>
      <c r="L148" s="8"/>
      <c r="M148" s="8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 t="s">
        <v>188</v>
      </c>
      <c r="B149" s="4">
        <v>1.2959041E7</v>
      </c>
      <c r="C149" s="4">
        <v>1779140.0</v>
      </c>
      <c r="D149" s="4" t="s">
        <v>189</v>
      </c>
      <c r="E149" s="4">
        <v>1666.0</v>
      </c>
      <c r="F149" s="5">
        <f t="shared" si="3"/>
        <v>167</v>
      </c>
      <c r="G149" s="4">
        <v>1499.0</v>
      </c>
      <c r="H149" s="6" t="s">
        <v>15</v>
      </c>
      <c r="I149" s="6" t="s">
        <v>15</v>
      </c>
      <c r="J149" s="6" t="s">
        <v>16</v>
      </c>
      <c r="K149" s="9" t="s">
        <v>158</v>
      </c>
      <c r="L149" s="8"/>
      <c r="M149" s="8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 t="s">
        <v>190</v>
      </c>
      <c r="B150" s="4">
        <v>1.2845198E7</v>
      </c>
      <c r="C150" s="4">
        <v>1776334.0</v>
      </c>
      <c r="D150" s="4" t="s">
        <v>191</v>
      </c>
      <c r="E150" s="4">
        <v>350.0</v>
      </c>
      <c r="F150" s="5">
        <f t="shared" si="3"/>
        <v>35</v>
      </c>
      <c r="G150" s="4">
        <v>315.0</v>
      </c>
      <c r="H150" s="6" t="s">
        <v>15</v>
      </c>
      <c r="I150" s="6" t="s">
        <v>15</v>
      </c>
      <c r="J150" s="6" t="s">
        <v>16</v>
      </c>
      <c r="K150" s="9" t="s">
        <v>158</v>
      </c>
      <c r="L150" s="8"/>
      <c r="M150" s="8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 t="s">
        <v>192</v>
      </c>
      <c r="B151" s="4">
        <v>1.2809131E7</v>
      </c>
      <c r="C151" s="4">
        <v>3355453.0</v>
      </c>
      <c r="D151" s="4" t="s">
        <v>193</v>
      </c>
      <c r="E151" s="4">
        <v>638.0</v>
      </c>
      <c r="F151" s="5">
        <f t="shared" si="3"/>
        <v>64</v>
      </c>
      <c r="G151" s="4">
        <v>574.0</v>
      </c>
      <c r="H151" s="6" t="s">
        <v>15</v>
      </c>
      <c r="I151" s="6" t="s">
        <v>15</v>
      </c>
      <c r="J151" s="6" t="s">
        <v>16</v>
      </c>
      <c r="K151" s="9" t="s">
        <v>158</v>
      </c>
      <c r="L151" s="8"/>
      <c r="M151" s="8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 t="s">
        <v>192</v>
      </c>
      <c r="B152" s="4">
        <v>1.2807052E7</v>
      </c>
      <c r="C152" s="4">
        <v>3687495.0</v>
      </c>
      <c r="D152" s="4" t="s">
        <v>194</v>
      </c>
      <c r="E152" s="4">
        <v>350.0</v>
      </c>
      <c r="F152" s="5">
        <f t="shared" si="3"/>
        <v>35</v>
      </c>
      <c r="G152" s="4">
        <v>315.0</v>
      </c>
      <c r="H152" s="6" t="s">
        <v>15</v>
      </c>
      <c r="I152" s="6" t="s">
        <v>15</v>
      </c>
      <c r="J152" s="6" t="s">
        <v>16</v>
      </c>
      <c r="K152" s="9" t="s">
        <v>158</v>
      </c>
      <c r="L152" s="8"/>
      <c r="M152" s="8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 t="s">
        <v>195</v>
      </c>
      <c r="B153" s="4">
        <v>1.2070603E7</v>
      </c>
      <c r="C153" s="4">
        <v>6749637.0</v>
      </c>
      <c r="D153" s="4" t="s">
        <v>196</v>
      </c>
      <c r="E153" s="4">
        <v>258.0</v>
      </c>
      <c r="F153" s="5">
        <f t="shared" si="3"/>
        <v>26</v>
      </c>
      <c r="G153" s="4">
        <v>232.0</v>
      </c>
      <c r="H153" s="6" t="s">
        <v>15</v>
      </c>
      <c r="I153" s="6" t="s">
        <v>15</v>
      </c>
      <c r="J153" s="6" t="s">
        <v>16</v>
      </c>
      <c r="K153" s="9" t="s">
        <v>158</v>
      </c>
      <c r="L153" s="8"/>
      <c r="M153" s="8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 t="s">
        <v>195</v>
      </c>
      <c r="B154" s="4">
        <v>1.2610986E7</v>
      </c>
      <c r="C154" s="4">
        <v>2484045.0</v>
      </c>
      <c r="D154" s="4" t="s">
        <v>197</v>
      </c>
      <c r="E154" s="4">
        <v>350.0</v>
      </c>
      <c r="F154" s="5">
        <f t="shared" si="3"/>
        <v>35</v>
      </c>
      <c r="G154" s="4">
        <v>315.0</v>
      </c>
      <c r="H154" s="6" t="s">
        <v>15</v>
      </c>
      <c r="I154" s="6" t="s">
        <v>15</v>
      </c>
      <c r="J154" s="6" t="s">
        <v>16</v>
      </c>
      <c r="K154" s="9" t="s">
        <v>158</v>
      </c>
      <c r="L154" s="8"/>
      <c r="M154" s="8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 t="s">
        <v>195</v>
      </c>
      <c r="B155" s="4">
        <v>1.2611173E7</v>
      </c>
      <c r="C155" s="4">
        <v>2484049.0</v>
      </c>
      <c r="D155" s="4" t="s">
        <v>198</v>
      </c>
      <c r="E155" s="4">
        <v>350.0</v>
      </c>
      <c r="F155" s="5">
        <f t="shared" si="3"/>
        <v>35</v>
      </c>
      <c r="G155" s="4">
        <v>315.0</v>
      </c>
      <c r="H155" s="6" t="s">
        <v>15</v>
      </c>
      <c r="I155" s="6" t="s">
        <v>15</v>
      </c>
      <c r="J155" s="6" t="s">
        <v>16</v>
      </c>
      <c r="K155" s="9" t="s">
        <v>158</v>
      </c>
      <c r="L155" s="8"/>
      <c r="M155" s="8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 t="s">
        <v>195</v>
      </c>
      <c r="B156" s="4">
        <v>1.2313166E7</v>
      </c>
      <c r="C156" s="4">
        <v>1791837.0</v>
      </c>
      <c r="D156" s="4" t="s">
        <v>199</v>
      </c>
      <c r="E156" s="4">
        <v>916.0</v>
      </c>
      <c r="F156" s="5">
        <f t="shared" si="3"/>
        <v>92</v>
      </c>
      <c r="G156" s="4">
        <v>824.0</v>
      </c>
      <c r="H156" s="6" t="s">
        <v>15</v>
      </c>
      <c r="I156" s="6" t="s">
        <v>15</v>
      </c>
      <c r="J156" s="6" t="s">
        <v>16</v>
      </c>
      <c r="K156" s="9" t="s">
        <v>158</v>
      </c>
      <c r="L156" s="8"/>
      <c r="M156" s="8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 t="s">
        <v>195</v>
      </c>
      <c r="B157" s="4">
        <v>1.2312488E7</v>
      </c>
      <c r="C157" s="4">
        <v>1791837.0</v>
      </c>
      <c r="D157" s="4" t="s">
        <v>199</v>
      </c>
      <c r="E157" s="4">
        <v>350.0</v>
      </c>
      <c r="F157" s="5">
        <f t="shared" si="3"/>
        <v>35</v>
      </c>
      <c r="G157" s="4">
        <v>315.0</v>
      </c>
      <c r="H157" s="6" t="s">
        <v>15</v>
      </c>
      <c r="I157" s="6" t="s">
        <v>15</v>
      </c>
      <c r="J157" s="6" t="s">
        <v>16</v>
      </c>
      <c r="K157" s="9" t="s">
        <v>158</v>
      </c>
      <c r="L157" s="8"/>
      <c r="M157" s="8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 t="s">
        <v>195</v>
      </c>
      <c r="B158" s="4">
        <v>1.23914E7</v>
      </c>
      <c r="C158" s="4">
        <v>3575719.0</v>
      </c>
      <c r="D158" s="4" t="s">
        <v>200</v>
      </c>
      <c r="E158" s="4">
        <v>74449.0</v>
      </c>
      <c r="F158" s="5">
        <f t="shared" si="3"/>
        <v>9019</v>
      </c>
      <c r="G158" s="4">
        <v>65430.0</v>
      </c>
      <c r="H158" s="6" t="s">
        <v>15</v>
      </c>
      <c r="I158" s="6" t="s">
        <v>15</v>
      </c>
      <c r="J158" s="6" t="s">
        <v>16</v>
      </c>
      <c r="K158" s="9" t="s">
        <v>158</v>
      </c>
      <c r="L158" s="8"/>
      <c r="M158" s="8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 t="s">
        <v>201</v>
      </c>
      <c r="B159" s="4">
        <v>1.2413199E7</v>
      </c>
      <c r="C159" s="4">
        <v>3575719.0</v>
      </c>
      <c r="D159" s="4" t="s">
        <v>202</v>
      </c>
      <c r="E159" s="4">
        <v>42451.0</v>
      </c>
      <c r="F159" s="5">
        <f t="shared" si="3"/>
        <v>5224</v>
      </c>
      <c r="G159" s="4">
        <v>37227.0</v>
      </c>
      <c r="H159" s="6" t="s">
        <v>15</v>
      </c>
      <c r="I159" s="6" t="s">
        <v>15</v>
      </c>
      <c r="J159" s="6" t="s">
        <v>16</v>
      </c>
      <c r="K159" s="9" t="s">
        <v>158</v>
      </c>
      <c r="L159" s="8"/>
      <c r="M159" s="8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7">
        <v>45512.0</v>
      </c>
      <c r="B160" s="4">
        <v>1.237092E7</v>
      </c>
      <c r="C160" s="4">
        <v>3355453.0</v>
      </c>
      <c r="D160" s="4" t="s">
        <v>203</v>
      </c>
      <c r="E160" s="4">
        <v>31333.0</v>
      </c>
      <c r="F160" s="5">
        <f t="shared" si="3"/>
        <v>4483</v>
      </c>
      <c r="G160" s="4">
        <v>26850.0</v>
      </c>
      <c r="H160" s="6" t="s">
        <v>15</v>
      </c>
      <c r="I160" s="6" t="s">
        <v>15</v>
      </c>
      <c r="J160" s="6" t="s">
        <v>16</v>
      </c>
      <c r="K160" s="9" t="s">
        <v>158</v>
      </c>
      <c r="L160" s="8"/>
      <c r="M160" s="8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7">
        <v>45512.0</v>
      </c>
      <c r="B161" s="4">
        <v>1.2320058E7</v>
      </c>
      <c r="C161" s="4">
        <v>1787241.0</v>
      </c>
      <c r="D161" s="4" t="s">
        <v>204</v>
      </c>
      <c r="E161" s="4">
        <v>92945.0</v>
      </c>
      <c r="F161" s="5">
        <f t="shared" si="3"/>
        <v>19645</v>
      </c>
      <c r="G161" s="4">
        <v>73300.0</v>
      </c>
      <c r="H161" s="6" t="s">
        <v>15</v>
      </c>
      <c r="I161" s="6" t="s">
        <v>15</v>
      </c>
      <c r="J161" s="6" t="s">
        <v>16</v>
      </c>
      <c r="K161" s="9" t="s">
        <v>158</v>
      </c>
      <c r="L161" s="8"/>
      <c r="M161" s="8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7">
        <v>45420.0</v>
      </c>
      <c r="B162" s="4">
        <v>1.2499588E7</v>
      </c>
      <c r="C162" s="4">
        <v>3416068.0</v>
      </c>
      <c r="D162" s="4" t="s">
        <v>205</v>
      </c>
      <c r="E162" s="4">
        <v>538.0</v>
      </c>
      <c r="F162" s="5">
        <f t="shared" si="3"/>
        <v>54</v>
      </c>
      <c r="G162" s="4">
        <v>484.0</v>
      </c>
      <c r="H162" s="6" t="s">
        <v>15</v>
      </c>
      <c r="I162" s="6" t="s">
        <v>15</v>
      </c>
      <c r="J162" s="6" t="s">
        <v>16</v>
      </c>
      <c r="K162" s="9" t="s">
        <v>158</v>
      </c>
      <c r="L162" s="8"/>
      <c r="M162" s="8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7">
        <v>45420.0</v>
      </c>
      <c r="B163" s="4">
        <v>1.2494346E7</v>
      </c>
      <c r="C163" s="4">
        <v>3333205.0</v>
      </c>
      <c r="D163" s="4" t="s">
        <v>206</v>
      </c>
      <c r="E163" s="4">
        <v>350.0</v>
      </c>
      <c r="F163" s="5">
        <f t="shared" si="3"/>
        <v>35</v>
      </c>
      <c r="G163" s="4">
        <v>315.0</v>
      </c>
      <c r="H163" s="6" t="s">
        <v>15</v>
      </c>
      <c r="I163" s="6" t="s">
        <v>15</v>
      </c>
      <c r="J163" s="6" t="s">
        <v>16</v>
      </c>
      <c r="K163" s="9" t="s">
        <v>158</v>
      </c>
      <c r="L163" s="8"/>
      <c r="M163" s="8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7">
        <v>45359.0</v>
      </c>
      <c r="B164" s="4">
        <v>1.2397843E7</v>
      </c>
      <c r="C164" s="4">
        <v>1779156.0</v>
      </c>
      <c r="D164" s="4" t="s">
        <v>207</v>
      </c>
      <c r="E164" s="4">
        <v>362.0</v>
      </c>
      <c r="F164" s="5">
        <f t="shared" si="3"/>
        <v>36</v>
      </c>
      <c r="G164" s="4">
        <v>326.0</v>
      </c>
      <c r="H164" s="6" t="s">
        <v>15</v>
      </c>
      <c r="I164" s="6" t="s">
        <v>15</v>
      </c>
      <c r="J164" s="6" t="s">
        <v>16</v>
      </c>
      <c r="K164" s="9" t="s">
        <v>158</v>
      </c>
      <c r="L164" s="8"/>
      <c r="M164" s="8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7">
        <v>45330.0</v>
      </c>
      <c r="B165" s="4">
        <v>1.2496172E7</v>
      </c>
      <c r="C165" s="4">
        <v>1787135.0</v>
      </c>
      <c r="D165" s="4" t="s">
        <v>208</v>
      </c>
      <c r="E165" s="4">
        <v>1476.0</v>
      </c>
      <c r="F165" s="5">
        <f t="shared" si="3"/>
        <v>148</v>
      </c>
      <c r="G165" s="4">
        <v>1328.0</v>
      </c>
      <c r="H165" s="6" t="s">
        <v>15</v>
      </c>
      <c r="I165" s="6" t="s">
        <v>15</v>
      </c>
      <c r="J165" s="6" t="s">
        <v>16</v>
      </c>
      <c r="K165" s="9" t="s">
        <v>158</v>
      </c>
      <c r="L165" s="8"/>
      <c r="M165" s="8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7">
        <v>45330.0</v>
      </c>
      <c r="B166" s="4">
        <v>7294130.0</v>
      </c>
      <c r="C166" s="4">
        <v>4556766.0</v>
      </c>
      <c r="D166" s="4" t="s">
        <v>209</v>
      </c>
      <c r="E166" s="4">
        <v>66419.0</v>
      </c>
      <c r="F166" s="5">
        <f t="shared" si="3"/>
        <v>33661</v>
      </c>
      <c r="G166" s="4">
        <v>32758.0</v>
      </c>
      <c r="H166" s="6" t="s">
        <v>15</v>
      </c>
      <c r="I166" s="6" t="s">
        <v>15</v>
      </c>
      <c r="J166" s="6" t="s">
        <v>16</v>
      </c>
      <c r="K166" s="9" t="s">
        <v>158</v>
      </c>
      <c r="L166" s="8"/>
      <c r="M166" s="8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 t="s">
        <v>210</v>
      </c>
      <c r="B167" s="4">
        <v>1.2363858E7</v>
      </c>
      <c r="C167" s="4">
        <v>3575719.0</v>
      </c>
      <c r="D167" s="4" t="s">
        <v>211</v>
      </c>
      <c r="E167" s="4">
        <v>350.0</v>
      </c>
      <c r="F167" s="5">
        <f t="shared" si="3"/>
        <v>35</v>
      </c>
      <c r="G167" s="4">
        <v>315.0</v>
      </c>
      <c r="H167" s="6" t="s">
        <v>15</v>
      </c>
      <c r="I167" s="6" t="s">
        <v>15</v>
      </c>
      <c r="J167" s="6" t="s">
        <v>16</v>
      </c>
      <c r="K167" s="9" t="s">
        <v>158</v>
      </c>
      <c r="L167" s="8"/>
      <c r="M167" s="8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 t="s">
        <v>210</v>
      </c>
      <c r="B168" s="4">
        <v>1.2253063E7</v>
      </c>
      <c r="C168" s="4">
        <v>1779196.0</v>
      </c>
      <c r="D168" s="4" t="s">
        <v>212</v>
      </c>
      <c r="E168" s="4">
        <v>1887.0</v>
      </c>
      <c r="F168" s="5">
        <f t="shared" si="3"/>
        <v>189</v>
      </c>
      <c r="G168" s="4">
        <v>1698.0</v>
      </c>
      <c r="H168" s="6" t="s">
        <v>15</v>
      </c>
      <c r="I168" s="6" t="s">
        <v>15</v>
      </c>
      <c r="J168" s="6" t="s">
        <v>16</v>
      </c>
      <c r="K168" s="9" t="s">
        <v>158</v>
      </c>
      <c r="L168" s="8"/>
      <c r="M168" s="8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 t="s">
        <v>210</v>
      </c>
      <c r="B169" s="4">
        <v>1.2360121E7</v>
      </c>
      <c r="C169" s="4">
        <v>1787241.0</v>
      </c>
      <c r="D169" s="4" t="s">
        <v>213</v>
      </c>
      <c r="E169" s="4">
        <v>350.0</v>
      </c>
      <c r="F169" s="5">
        <f t="shared" si="3"/>
        <v>35</v>
      </c>
      <c r="G169" s="4">
        <v>315.0</v>
      </c>
      <c r="H169" s="6" t="s">
        <v>15</v>
      </c>
      <c r="I169" s="6" t="s">
        <v>15</v>
      </c>
      <c r="J169" s="6" t="s">
        <v>16</v>
      </c>
      <c r="K169" s="9" t="s">
        <v>158</v>
      </c>
      <c r="L169" s="8"/>
      <c r="M169" s="8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 t="s">
        <v>210</v>
      </c>
      <c r="B170" s="4">
        <v>1.2176593E7</v>
      </c>
      <c r="C170" s="4">
        <v>3687495.0</v>
      </c>
      <c r="D170" s="4" t="s">
        <v>214</v>
      </c>
      <c r="E170" s="4">
        <v>870.0</v>
      </c>
      <c r="F170" s="5">
        <f t="shared" si="3"/>
        <v>87</v>
      </c>
      <c r="G170" s="4">
        <v>783.0</v>
      </c>
      <c r="H170" s="6" t="s">
        <v>15</v>
      </c>
      <c r="I170" s="6" t="s">
        <v>15</v>
      </c>
      <c r="J170" s="6" t="s">
        <v>16</v>
      </c>
      <c r="K170" s="9" t="s">
        <v>158</v>
      </c>
      <c r="L170" s="8"/>
      <c r="M170" s="8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 t="s">
        <v>215</v>
      </c>
      <c r="B171" s="4">
        <v>1.2397152E7</v>
      </c>
      <c r="C171" s="4">
        <v>1784430.0</v>
      </c>
      <c r="D171" s="4" t="s">
        <v>216</v>
      </c>
      <c r="E171" s="4">
        <v>1104.0</v>
      </c>
      <c r="F171" s="5">
        <f t="shared" si="3"/>
        <v>110</v>
      </c>
      <c r="G171" s="4">
        <v>994.0</v>
      </c>
      <c r="H171" s="6" t="s">
        <v>15</v>
      </c>
      <c r="I171" s="6" t="s">
        <v>15</v>
      </c>
      <c r="J171" s="6" t="s">
        <v>16</v>
      </c>
      <c r="K171" s="9" t="s">
        <v>158</v>
      </c>
      <c r="L171" s="8"/>
      <c r="M171" s="8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 t="s">
        <v>215</v>
      </c>
      <c r="B172" s="4">
        <v>1.2396027E7</v>
      </c>
      <c r="C172" s="4">
        <v>6121471.0</v>
      </c>
      <c r="D172" s="4" t="s">
        <v>217</v>
      </c>
      <c r="E172" s="4">
        <v>350.0</v>
      </c>
      <c r="F172" s="5">
        <f t="shared" si="3"/>
        <v>35</v>
      </c>
      <c r="G172" s="4">
        <v>315.0</v>
      </c>
      <c r="H172" s="6" t="s">
        <v>15</v>
      </c>
      <c r="I172" s="6" t="s">
        <v>15</v>
      </c>
      <c r="J172" s="6" t="s">
        <v>16</v>
      </c>
      <c r="K172" s="9" t="s">
        <v>158</v>
      </c>
      <c r="L172" s="8"/>
      <c r="M172" s="8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 t="s">
        <v>218</v>
      </c>
      <c r="B173" s="4">
        <v>1.2315355E7</v>
      </c>
      <c r="C173" s="4">
        <v>1791838.0</v>
      </c>
      <c r="D173" s="4" t="s">
        <v>219</v>
      </c>
      <c r="E173" s="4">
        <v>350.0</v>
      </c>
      <c r="F173" s="5">
        <f t="shared" si="3"/>
        <v>35</v>
      </c>
      <c r="G173" s="4">
        <v>315.0</v>
      </c>
      <c r="H173" s="6" t="s">
        <v>15</v>
      </c>
      <c r="I173" s="6" t="s">
        <v>15</v>
      </c>
      <c r="J173" s="6" t="s">
        <v>16</v>
      </c>
      <c r="K173" s="9" t="s">
        <v>158</v>
      </c>
      <c r="L173" s="8"/>
      <c r="M173" s="8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 t="s">
        <v>218</v>
      </c>
      <c r="B174" s="4">
        <v>1.2315651E7</v>
      </c>
      <c r="C174" s="4">
        <v>1791838.0</v>
      </c>
      <c r="D174" s="4" t="s">
        <v>220</v>
      </c>
      <c r="E174" s="4">
        <v>183.0</v>
      </c>
      <c r="F174" s="5">
        <f t="shared" si="3"/>
        <v>18</v>
      </c>
      <c r="G174" s="4">
        <v>165.0</v>
      </c>
      <c r="H174" s="6" t="s">
        <v>15</v>
      </c>
      <c r="I174" s="6" t="s">
        <v>15</v>
      </c>
      <c r="J174" s="6" t="s">
        <v>16</v>
      </c>
      <c r="K174" s="9" t="s">
        <v>158</v>
      </c>
      <c r="L174" s="8"/>
      <c r="M174" s="8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 t="s">
        <v>221</v>
      </c>
      <c r="B175" s="4">
        <v>1.2316131E7</v>
      </c>
      <c r="C175" s="4">
        <v>7439889.0</v>
      </c>
      <c r="D175" s="4" t="s">
        <v>222</v>
      </c>
      <c r="E175" s="4">
        <v>1104.0</v>
      </c>
      <c r="F175" s="5">
        <f t="shared" si="3"/>
        <v>110</v>
      </c>
      <c r="G175" s="4">
        <v>994.0</v>
      </c>
      <c r="H175" s="6" t="s">
        <v>15</v>
      </c>
      <c r="I175" s="6" t="s">
        <v>15</v>
      </c>
      <c r="J175" s="6" t="s">
        <v>16</v>
      </c>
      <c r="K175" s="9" t="s">
        <v>158</v>
      </c>
      <c r="L175" s="8"/>
      <c r="M175" s="8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 t="s">
        <v>221</v>
      </c>
      <c r="B176" s="4">
        <v>1.2316648E7</v>
      </c>
      <c r="C176" s="4">
        <v>4556768.0</v>
      </c>
      <c r="D176" s="4" t="s">
        <v>223</v>
      </c>
      <c r="E176" s="4">
        <v>1811.0</v>
      </c>
      <c r="F176" s="5">
        <f t="shared" si="3"/>
        <v>181</v>
      </c>
      <c r="G176" s="4">
        <v>1630.0</v>
      </c>
      <c r="H176" s="6" t="s">
        <v>15</v>
      </c>
      <c r="I176" s="6" t="s">
        <v>15</v>
      </c>
      <c r="J176" s="6" t="s">
        <v>16</v>
      </c>
      <c r="K176" s="9" t="s">
        <v>158</v>
      </c>
      <c r="L176" s="8"/>
      <c r="M176" s="8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 t="s">
        <v>224</v>
      </c>
      <c r="B177" s="4">
        <v>1.2311945E7</v>
      </c>
      <c r="C177" s="4">
        <v>4760608.0</v>
      </c>
      <c r="D177" s="4" t="s">
        <v>225</v>
      </c>
      <c r="E177" s="4">
        <v>771.0</v>
      </c>
      <c r="F177" s="5">
        <f t="shared" si="3"/>
        <v>77</v>
      </c>
      <c r="G177" s="4">
        <v>694.0</v>
      </c>
      <c r="H177" s="6" t="s">
        <v>15</v>
      </c>
      <c r="I177" s="6" t="s">
        <v>15</v>
      </c>
      <c r="J177" s="6" t="s">
        <v>16</v>
      </c>
      <c r="K177" s="9" t="s">
        <v>158</v>
      </c>
      <c r="L177" s="8"/>
      <c r="M177" s="8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 t="s">
        <v>224</v>
      </c>
      <c r="B178" s="4">
        <v>1.2311204E7</v>
      </c>
      <c r="C178" s="4">
        <v>4760608.0</v>
      </c>
      <c r="D178" s="4" t="s">
        <v>226</v>
      </c>
      <c r="E178" s="4">
        <v>350.0</v>
      </c>
      <c r="F178" s="5">
        <f t="shared" si="3"/>
        <v>35</v>
      </c>
      <c r="G178" s="4">
        <v>315.0</v>
      </c>
      <c r="H178" s="6" t="s">
        <v>15</v>
      </c>
      <c r="I178" s="6" t="s">
        <v>15</v>
      </c>
      <c r="J178" s="6" t="s">
        <v>16</v>
      </c>
      <c r="K178" s="9" t="s">
        <v>158</v>
      </c>
      <c r="L178" s="8"/>
      <c r="M178" s="8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 t="s">
        <v>227</v>
      </c>
      <c r="B179" s="4">
        <v>1.2183524E7</v>
      </c>
      <c r="C179" s="4">
        <v>3333205.0</v>
      </c>
      <c r="D179" s="4" t="s">
        <v>228</v>
      </c>
      <c r="E179" s="4">
        <v>270.0</v>
      </c>
      <c r="F179" s="5">
        <f t="shared" si="3"/>
        <v>27</v>
      </c>
      <c r="G179" s="4">
        <v>243.0</v>
      </c>
      <c r="H179" s="6" t="s">
        <v>15</v>
      </c>
      <c r="I179" s="6" t="s">
        <v>15</v>
      </c>
      <c r="J179" s="6" t="s">
        <v>16</v>
      </c>
      <c r="K179" s="9" t="s">
        <v>158</v>
      </c>
      <c r="L179" s="8"/>
      <c r="M179" s="8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 t="s">
        <v>227</v>
      </c>
      <c r="B180" s="4">
        <v>1.1847828E7</v>
      </c>
      <c r="C180" s="4">
        <v>8350128.0</v>
      </c>
      <c r="D180" s="4" t="s">
        <v>229</v>
      </c>
      <c r="E180" s="4">
        <v>382.0</v>
      </c>
      <c r="F180" s="5">
        <f t="shared" si="3"/>
        <v>38</v>
      </c>
      <c r="G180" s="4">
        <v>344.0</v>
      </c>
      <c r="H180" s="6" t="s">
        <v>15</v>
      </c>
      <c r="I180" s="6" t="s">
        <v>15</v>
      </c>
      <c r="J180" s="6" t="s">
        <v>16</v>
      </c>
      <c r="K180" s="9" t="s">
        <v>158</v>
      </c>
      <c r="L180" s="8"/>
      <c r="M180" s="8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 t="s">
        <v>227</v>
      </c>
      <c r="B181" s="4">
        <v>1.2182665E7</v>
      </c>
      <c r="C181" s="4">
        <v>3501800.0</v>
      </c>
      <c r="D181" s="4" t="s">
        <v>230</v>
      </c>
      <c r="E181" s="4">
        <v>2070.0</v>
      </c>
      <c r="F181" s="5">
        <f t="shared" si="3"/>
        <v>207</v>
      </c>
      <c r="G181" s="4">
        <v>1863.0</v>
      </c>
      <c r="H181" s="6" t="s">
        <v>15</v>
      </c>
      <c r="I181" s="6" t="s">
        <v>15</v>
      </c>
      <c r="J181" s="6" t="s">
        <v>16</v>
      </c>
      <c r="K181" s="9" t="s">
        <v>158</v>
      </c>
      <c r="L181" s="8"/>
      <c r="M181" s="8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 t="s">
        <v>227</v>
      </c>
      <c r="B182" s="4">
        <v>1.2181344E7</v>
      </c>
      <c r="C182" s="4">
        <v>1778292.0</v>
      </c>
      <c r="D182" s="4" t="s">
        <v>231</v>
      </c>
      <c r="E182" s="4">
        <v>796.0</v>
      </c>
      <c r="F182" s="5">
        <f t="shared" si="3"/>
        <v>80</v>
      </c>
      <c r="G182" s="4">
        <v>716.0</v>
      </c>
      <c r="H182" s="6" t="s">
        <v>15</v>
      </c>
      <c r="I182" s="6" t="s">
        <v>15</v>
      </c>
      <c r="J182" s="6" t="s">
        <v>16</v>
      </c>
      <c r="K182" s="9" t="s">
        <v>158</v>
      </c>
      <c r="L182" s="8"/>
      <c r="M182" s="8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 t="s">
        <v>232</v>
      </c>
      <c r="B183" s="4">
        <v>1.2183887E7</v>
      </c>
      <c r="C183" s="4">
        <v>3333205.0</v>
      </c>
      <c r="D183" s="4" t="s">
        <v>233</v>
      </c>
      <c r="E183" s="4">
        <v>350.0</v>
      </c>
      <c r="F183" s="5">
        <f t="shared" si="3"/>
        <v>35</v>
      </c>
      <c r="G183" s="4">
        <v>315.0</v>
      </c>
      <c r="H183" s="6" t="s">
        <v>15</v>
      </c>
      <c r="I183" s="6" t="s">
        <v>15</v>
      </c>
      <c r="J183" s="6" t="s">
        <v>16</v>
      </c>
      <c r="K183" s="9" t="s">
        <v>158</v>
      </c>
      <c r="L183" s="8"/>
      <c r="M183" s="8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 t="s">
        <v>232</v>
      </c>
      <c r="B184" s="4">
        <v>1.219041E7</v>
      </c>
      <c r="C184" s="4">
        <v>3743588.0</v>
      </c>
      <c r="D184" s="4" t="s">
        <v>234</v>
      </c>
      <c r="E184" s="4">
        <v>270.0</v>
      </c>
      <c r="F184" s="5">
        <f t="shared" si="3"/>
        <v>27</v>
      </c>
      <c r="G184" s="4">
        <v>243.0</v>
      </c>
      <c r="H184" s="6" t="s">
        <v>15</v>
      </c>
      <c r="I184" s="6" t="s">
        <v>15</v>
      </c>
      <c r="J184" s="6" t="s">
        <v>16</v>
      </c>
      <c r="K184" s="9" t="s">
        <v>158</v>
      </c>
      <c r="L184" s="8"/>
      <c r="M184" s="8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 t="s">
        <v>232</v>
      </c>
      <c r="B185" s="4">
        <v>1.2018261E7</v>
      </c>
      <c r="C185" s="4">
        <v>4595583.0</v>
      </c>
      <c r="D185" s="4" t="s">
        <v>235</v>
      </c>
      <c r="E185" s="4">
        <v>620.0</v>
      </c>
      <c r="F185" s="5">
        <f t="shared" si="3"/>
        <v>62</v>
      </c>
      <c r="G185" s="4">
        <v>558.0</v>
      </c>
      <c r="H185" s="6" t="s">
        <v>15</v>
      </c>
      <c r="I185" s="6" t="s">
        <v>15</v>
      </c>
      <c r="J185" s="6" t="s">
        <v>16</v>
      </c>
      <c r="K185" s="9" t="s">
        <v>158</v>
      </c>
      <c r="L185" s="8"/>
      <c r="M185" s="8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 t="s">
        <v>232</v>
      </c>
      <c r="B186" s="4">
        <v>1.2177489E7</v>
      </c>
      <c r="C186" s="4">
        <v>6121471.0</v>
      </c>
      <c r="D186" s="4" t="s">
        <v>236</v>
      </c>
      <c r="E186" s="4">
        <v>1962.0</v>
      </c>
      <c r="F186" s="5">
        <f t="shared" si="3"/>
        <v>196</v>
      </c>
      <c r="G186" s="4">
        <v>1766.0</v>
      </c>
      <c r="H186" s="6" t="s">
        <v>15</v>
      </c>
      <c r="I186" s="6" t="s">
        <v>15</v>
      </c>
      <c r="J186" s="6" t="s">
        <v>16</v>
      </c>
      <c r="K186" s="9" t="s">
        <v>158</v>
      </c>
      <c r="L186" s="8"/>
      <c r="M186" s="8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 t="s">
        <v>232</v>
      </c>
      <c r="B187" s="4">
        <v>7534217.0</v>
      </c>
      <c r="C187" s="4">
        <v>2781289.0</v>
      </c>
      <c r="D187" s="4" t="s">
        <v>237</v>
      </c>
      <c r="E187" s="4">
        <v>139701.0</v>
      </c>
      <c r="F187" s="5">
        <f t="shared" si="3"/>
        <v>13970</v>
      </c>
      <c r="G187" s="4">
        <v>125731.0</v>
      </c>
      <c r="H187" s="6" t="s">
        <v>15</v>
      </c>
      <c r="I187" s="6" t="s">
        <v>15</v>
      </c>
      <c r="J187" s="6" t="s">
        <v>16</v>
      </c>
      <c r="K187" s="9" t="s">
        <v>158</v>
      </c>
      <c r="L187" s="8"/>
      <c r="M187" s="8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 t="s">
        <v>232</v>
      </c>
      <c r="B188" s="4">
        <v>1.2180616E7</v>
      </c>
      <c r="C188" s="4">
        <v>3445736.0</v>
      </c>
      <c r="D188" s="4" t="s">
        <v>238</v>
      </c>
      <c r="E188" s="4">
        <v>566.0</v>
      </c>
      <c r="F188" s="5">
        <f t="shared" si="3"/>
        <v>57</v>
      </c>
      <c r="G188" s="4">
        <v>509.0</v>
      </c>
      <c r="H188" s="6" t="s">
        <v>15</v>
      </c>
      <c r="I188" s="6" t="s">
        <v>15</v>
      </c>
      <c r="J188" s="6" t="s">
        <v>16</v>
      </c>
      <c r="K188" s="9" t="s">
        <v>158</v>
      </c>
      <c r="L188" s="8"/>
      <c r="M188" s="8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 t="s">
        <v>232</v>
      </c>
      <c r="B189" s="4">
        <v>8239797.0</v>
      </c>
      <c r="C189" s="4">
        <v>6801135.0</v>
      </c>
      <c r="D189" s="4" t="s">
        <v>239</v>
      </c>
      <c r="E189" s="4">
        <v>245647.0</v>
      </c>
      <c r="F189" s="5">
        <f t="shared" si="3"/>
        <v>48148</v>
      </c>
      <c r="G189" s="4">
        <v>197499.0</v>
      </c>
      <c r="H189" s="6" t="s">
        <v>15</v>
      </c>
      <c r="I189" s="6" t="s">
        <v>15</v>
      </c>
      <c r="J189" s="6" t="s">
        <v>16</v>
      </c>
      <c r="K189" s="9" t="s">
        <v>158</v>
      </c>
      <c r="L189" s="8"/>
      <c r="M189" s="8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 t="s">
        <v>232</v>
      </c>
      <c r="B190" s="4">
        <v>1.2182224E7</v>
      </c>
      <c r="C190" s="4">
        <v>3501800.0</v>
      </c>
      <c r="D190" s="4" t="s">
        <v>240</v>
      </c>
      <c r="E190" s="4">
        <v>350.0</v>
      </c>
      <c r="F190" s="5">
        <f t="shared" si="3"/>
        <v>35</v>
      </c>
      <c r="G190" s="4">
        <v>315.0</v>
      </c>
      <c r="H190" s="6" t="s">
        <v>15</v>
      </c>
      <c r="I190" s="6" t="s">
        <v>15</v>
      </c>
      <c r="J190" s="6" t="s">
        <v>16</v>
      </c>
      <c r="K190" s="9" t="s">
        <v>158</v>
      </c>
      <c r="L190" s="8"/>
      <c r="M190" s="8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 t="s">
        <v>241</v>
      </c>
      <c r="B191" s="4">
        <v>1.2093107E7</v>
      </c>
      <c r="C191" s="4">
        <v>3743588.0</v>
      </c>
      <c r="D191" s="4" t="s">
        <v>242</v>
      </c>
      <c r="E191" s="4">
        <v>350.0</v>
      </c>
      <c r="F191" s="5">
        <f t="shared" si="3"/>
        <v>35</v>
      </c>
      <c r="G191" s="4">
        <v>315.0</v>
      </c>
      <c r="H191" s="6" t="s">
        <v>15</v>
      </c>
      <c r="I191" s="6" t="s">
        <v>15</v>
      </c>
      <c r="J191" s="6" t="s">
        <v>16</v>
      </c>
      <c r="K191" s="9" t="s">
        <v>158</v>
      </c>
      <c r="L191" s="8"/>
      <c r="M191" s="8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 t="s">
        <v>241</v>
      </c>
      <c r="B192" s="4">
        <v>1.2092426E7</v>
      </c>
      <c r="C192" s="4">
        <v>3575719.0</v>
      </c>
      <c r="D192" s="4" t="s">
        <v>243</v>
      </c>
      <c r="E192" s="4">
        <v>350.0</v>
      </c>
      <c r="F192" s="5">
        <f t="shared" si="3"/>
        <v>35</v>
      </c>
      <c r="G192" s="4">
        <v>315.0</v>
      </c>
      <c r="H192" s="6" t="s">
        <v>15</v>
      </c>
      <c r="I192" s="6" t="s">
        <v>15</v>
      </c>
      <c r="J192" s="6" t="s">
        <v>16</v>
      </c>
      <c r="K192" s="9" t="s">
        <v>158</v>
      </c>
      <c r="L192" s="8"/>
      <c r="M192" s="8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 t="s">
        <v>244</v>
      </c>
      <c r="B193" s="4">
        <v>1.1945936E7</v>
      </c>
      <c r="C193" s="4">
        <v>3575719.0</v>
      </c>
      <c r="D193" s="4" t="s">
        <v>245</v>
      </c>
      <c r="E193" s="4">
        <v>350.0</v>
      </c>
      <c r="F193" s="5">
        <f t="shared" si="3"/>
        <v>35</v>
      </c>
      <c r="G193" s="4">
        <v>315.0</v>
      </c>
      <c r="H193" s="6" t="s">
        <v>15</v>
      </c>
      <c r="I193" s="6" t="s">
        <v>15</v>
      </c>
      <c r="J193" s="6" t="s">
        <v>16</v>
      </c>
      <c r="K193" s="9" t="s">
        <v>158</v>
      </c>
      <c r="L193" s="8"/>
      <c r="M193" s="8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 t="s">
        <v>244</v>
      </c>
      <c r="B194" s="4">
        <v>1.2093404E7</v>
      </c>
      <c r="C194" s="4">
        <v>3743588.0</v>
      </c>
      <c r="D194" s="4" t="s">
        <v>246</v>
      </c>
      <c r="E194" s="4">
        <v>270.0</v>
      </c>
      <c r="F194" s="5">
        <f t="shared" si="3"/>
        <v>27</v>
      </c>
      <c r="G194" s="4">
        <v>243.0</v>
      </c>
      <c r="H194" s="6" t="s">
        <v>15</v>
      </c>
      <c r="I194" s="6" t="s">
        <v>15</v>
      </c>
      <c r="J194" s="6" t="s">
        <v>16</v>
      </c>
      <c r="K194" s="9" t="s">
        <v>158</v>
      </c>
      <c r="L194" s="8"/>
      <c r="M194" s="8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" t="s">
        <v>244</v>
      </c>
      <c r="B195" s="4">
        <v>1.1511577E7</v>
      </c>
      <c r="C195" s="4">
        <v>2781289.0</v>
      </c>
      <c r="D195" s="4" t="s">
        <v>247</v>
      </c>
      <c r="E195" s="4">
        <v>350.0</v>
      </c>
      <c r="F195" s="5">
        <f t="shared" si="3"/>
        <v>35</v>
      </c>
      <c r="G195" s="4">
        <v>315.0</v>
      </c>
      <c r="H195" s="6" t="s">
        <v>15</v>
      </c>
      <c r="I195" s="6" t="s">
        <v>15</v>
      </c>
      <c r="J195" s="6" t="s">
        <v>16</v>
      </c>
      <c r="K195" s="9" t="s">
        <v>158</v>
      </c>
      <c r="L195" s="8"/>
      <c r="M195" s="8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 t="s">
        <v>244</v>
      </c>
      <c r="B196" s="4">
        <v>1.1947415E7</v>
      </c>
      <c r="C196" s="4">
        <v>2484049.0</v>
      </c>
      <c r="D196" s="4" t="s">
        <v>248</v>
      </c>
      <c r="E196" s="4">
        <v>350.0</v>
      </c>
      <c r="F196" s="5">
        <f t="shared" si="3"/>
        <v>35</v>
      </c>
      <c r="G196" s="4">
        <v>315.0</v>
      </c>
      <c r="H196" s="6" t="s">
        <v>15</v>
      </c>
      <c r="I196" s="6" t="s">
        <v>15</v>
      </c>
      <c r="J196" s="6" t="s">
        <v>16</v>
      </c>
      <c r="K196" s="9" t="s">
        <v>158</v>
      </c>
      <c r="L196" s="8"/>
      <c r="M196" s="8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7">
        <v>45572.0</v>
      </c>
      <c r="B197" s="4">
        <v>1.1884487E7</v>
      </c>
      <c r="C197" s="4">
        <v>8410439.0</v>
      </c>
      <c r="D197" s="4" t="s">
        <v>249</v>
      </c>
      <c r="E197" s="4">
        <v>621.0</v>
      </c>
      <c r="F197" s="5">
        <f t="shared" si="3"/>
        <v>62</v>
      </c>
      <c r="G197" s="4">
        <v>559.0</v>
      </c>
      <c r="H197" s="6" t="s">
        <v>15</v>
      </c>
      <c r="I197" s="6" t="s">
        <v>15</v>
      </c>
      <c r="J197" s="6" t="s">
        <v>16</v>
      </c>
      <c r="K197" s="9" t="s">
        <v>158</v>
      </c>
      <c r="L197" s="8"/>
      <c r="M197" s="8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7">
        <v>45572.0</v>
      </c>
      <c r="B198" s="4">
        <v>1.1028256E7</v>
      </c>
      <c r="C198" s="4">
        <v>5514443.0</v>
      </c>
      <c r="D198" s="4" t="s">
        <v>250</v>
      </c>
      <c r="E198" s="4">
        <v>891.0</v>
      </c>
      <c r="F198" s="5">
        <f t="shared" si="3"/>
        <v>89</v>
      </c>
      <c r="G198" s="4">
        <v>802.0</v>
      </c>
      <c r="H198" s="6" t="s">
        <v>15</v>
      </c>
      <c r="I198" s="6" t="s">
        <v>15</v>
      </c>
      <c r="J198" s="6" t="s">
        <v>16</v>
      </c>
      <c r="K198" s="9" t="s">
        <v>158</v>
      </c>
      <c r="L198" s="8"/>
      <c r="M198" s="8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7">
        <v>45572.0</v>
      </c>
      <c r="B199" s="4">
        <v>1.1968168E7</v>
      </c>
      <c r="C199" s="4">
        <v>3687495.0</v>
      </c>
      <c r="D199" s="4" t="s">
        <v>251</v>
      </c>
      <c r="E199" s="4">
        <v>350.0</v>
      </c>
      <c r="F199" s="5">
        <f t="shared" si="3"/>
        <v>35</v>
      </c>
      <c r="G199" s="4">
        <v>315.0</v>
      </c>
      <c r="H199" s="6" t="s">
        <v>15</v>
      </c>
      <c r="I199" s="6" t="s">
        <v>15</v>
      </c>
      <c r="J199" s="6" t="s">
        <v>16</v>
      </c>
      <c r="K199" s="9" t="s">
        <v>158</v>
      </c>
      <c r="L199" s="8"/>
      <c r="M199" s="8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7">
        <v>45572.0</v>
      </c>
      <c r="B200" s="4">
        <v>1.1946259E7</v>
      </c>
      <c r="C200" s="4">
        <v>2484045.0</v>
      </c>
      <c r="D200" s="4" t="s">
        <v>252</v>
      </c>
      <c r="E200" s="4">
        <v>104.0</v>
      </c>
      <c r="F200" s="5">
        <f t="shared" si="3"/>
        <v>10</v>
      </c>
      <c r="G200" s="4">
        <v>94.0</v>
      </c>
      <c r="H200" s="6" t="s">
        <v>15</v>
      </c>
      <c r="I200" s="6" t="s">
        <v>15</v>
      </c>
      <c r="J200" s="6" t="s">
        <v>16</v>
      </c>
      <c r="K200" s="9" t="s">
        <v>158</v>
      </c>
      <c r="L200" s="8"/>
      <c r="M200" s="8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7">
        <v>45572.0</v>
      </c>
      <c r="B201" s="4">
        <v>1.1590993E7</v>
      </c>
      <c r="C201" s="4">
        <v>5514443.0</v>
      </c>
      <c r="D201" s="4" t="s">
        <v>253</v>
      </c>
      <c r="E201" s="4">
        <v>1236.0</v>
      </c>
      <c r="F201" s="5">
        <f t="shared" si="3"/>
        <v>124</v>
      </c>
      <c r="G201" s="4">
        <v>1112.0</v>
      </c>
      <c r="H201" s="6" t="s">
        <v>15</v>
      </c>
      <c r="I201" s="6" t="s">
        <v>15</v>
      </c>
      <c r="J201" s="6" t="s">
        <v>16</v>
      </c>
      <c r="K201" s="9" t="s">
        <v>158</v>
      </c>
      <c r="L201" s="8"/>
      <c r="M201" s="8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7">
        <v>45572.0</v>
      </c>
      <c r="B202" s="4">
        <v>1.1883565E7</v>
      </c>
      <c r="C202" s="4">
        <v>3687495.0</v>
      </c>
      <c r="D202" s="4" t="s">
        <v>254</v>
      </c>
      <c r="E202" s="4">
        <v>1361.0</v>
      </c>
      <c r="F202" s="5">
        <f t="shared" si="3"/>
        <v>136</v>
      </c>
      <c r="G202" s="4">
        <v>1225.0</v>
      </c>
      <c r="H202" s="6" t="s">
        <v>15</v>
      </c>
      <c r="I202" s="6" t="s">
        <v>15</v>
      </c>
      <c r="J202" s="6" t="s">
        <v>16</v>
      </c>
      <c r="K202" s="9" t="s">
        <v>158</v>
      </c>
      <c r="L202" s="8"/>
      <c r="M202" s="8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7">
        <v>45419.0</v>
      </c>
      <c r="B203" s="4">
        <v>1.1947952E7</v>
      </c>
      <c r="C203" s="4">
        <v>2484049.0</v>
      </c>
      <c r="D203" s="4" t="s">
        <v>255</v>
      </c>
      <c r="E203" s="4">
        <v>270.0</v>
      </c>
      <c r="F203" s="5">
        <f t="shared" si="3"/>
        <v>27</v>
      </c>
      <c r="G203" s="4">
        <v>243.0</v>
      </c>
      <c r="H203" s="6" t="s">
        <v>15</v>
      </c>
      <c r="I203" s="6" t="s">
        <v>15</v>
      </c>
      <c r="J203" s="6" t="s">
        <v>16</v>
      </c>
      <c r="K203" s="9" t="s">
        <v>158</v>
      </c>
      <c r="L203" s="8"/>
      <c r="M203" s="8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7">
        <v>45419.0</v>
      </c>
      <c r="B204" s="4">
        <v>9054208.0</v>
      </c>
      <c r="C204" s="4">
        <v>2781289.0</v>
      </c>
      <c r="D204" s="4" t="s">
        <v>256</v>
      </c>
      <c r="E204" s="4">
        <v>57586.0</v>
      </c>
      <c r="F204" s="5">
        <f t="shared" si="3"/>
        <v>6406</v>
      </c>
      <c r="G204" s="4">
        <v>51180.0</v>
      </c>
      <c r="H204" s="6" t="s">
        <v>15</v>
      </c>
      <c r="I204" s="6" t="s">
        <v>15</v>
      </c>
      <c r="J204" s="6" t="s">
        <v>16</v>
      </c>
      <c r="K204" s="9" t="s">
        <v>158</v>
      </c>
      <c r="L204" s="8"/>
      <c r="M204" s="8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7">
        <v>45419.0</v>
      </c>
      <c r="B205" s="4">
        <v>1.1787661E7</v>
      </c>
      <c r="C205" s="4">
        <v>3575719.0</v>
      </c>
      <c r="D205" s="4" t="s">
        <v>257</v>
      </c>
      <c r="E205" s="4">
        <v>350.0</v>
      </c>
      <c r="F205" s="5">
        <f t="shared" si="3"/>
        <v>35</v>
      </c>
      <c r="G205" s="4">
        <v>315.0</v>
      </c>
      <c r="H205" s="6" t="s">
        <v>15</v>
      </c>
      <c r="I205" s="6" t="s">
        <v>15</v>
      </c>
      <c r="J205" s="6" t="s">
        <v>16</v>
      </c>
      <c r="K205" s="9" t="s">
        <v>158</v>
      </c>
      <c r="L205" s="8"/>
      <c r="M205" s="8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7">
        <v>45419.0</v>
      </c>
      <c r="B206" s="4">
        <v>1.1948256E7</v>
      </c>
      <c r="C206" s="4">
        <v>2484045.0</v>
      </c>
      <c r="D206" s="4" t="s">
        <v>258</v>
      </c>
      <c r="E206" s="4">
        <v>350.0</v>
      </c>
      <c r="F206" s="5">
        <f t="shared" si="3"/>
        <v>35</v>
      </c>
      <c r="G206" s="4">
        <v>315.0</v>
      </c>
      <c r="H206" s="6" t="s">
        <v>15</v>
      </c>
      <c r="I206" s="6" t="s">
        <v>15</v>
      </c>
      <c r="J206" s="6" t="s">
        <v>16</v>
      </c>
      <c r="K206" s="9" t="s">
        <v>158</v>
      </c>
      <c r="L206" s="8"/>
      <c r="M206" s="8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7">
        <v>45358.0</v>
      </c>
      <c r="B207" s="4">
        <v>1.1716844E7</v>
      </c>
      <c r="C207" s="4">
        <v>8350128.0</v>
      </c>
      <c r="D207" s="4" t="s">
        <v>259</v>
      </c>
      <c r="E207" s="4">
        <v>10549.0</v>
      </c>
      <c r="F207" s="5">
        <f t="shared" si="3"/>
        <v>1055</v>
      </c>
      <c r="G207" s="4">
        <v>9494.0</v>
      </c>
      <c r="H207" s="6" t="s">
        <v>15</v>
      </c>
      <c r="I207" s="6" t="s">
        <v>15</v>
      </c>
      <c r="J207" s="6" t="s">
        <v>16</v>
      </c>
      <c r="K207" s="9" t="s">
        <v>158</v>
      </c>
      <c r="L207" s="8"/>
      <c r="M207" s="8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7">
        <v>45358.0</v>
      </c>
      <c r="B208" s="4">
        <v>1.1790739E7</v>
      </c>
      <c r="C208" s="4">
        <v>3812487.0</v>
      </c>
      <c r="D208" s="4" t="s">
        <v>260</v>
      </c>
      <c r="E208" s="4">
        <v>1008.0</v>
      </c>
      <c r="F208" s="5">
        <f t="shared" si="3"/>
        <v>101</v>
      </c>
      <c r="G208" s="4">
        <v>907.0</v>
      </c>
      <c r="H208" s="6" t="s">
        <v>15</v>
      </c>
      <c r="I208" s="6" t="s">
        <v>15</v>
      </c>
      <c r="J208" s="6" t="s">
        <v>16</v>
      </c>
      <c r="K208" s="9" t="s">
        <v>158</v>
      </c>
      <c r="L208" s="8"/>
      <c r="M208" s="8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7">
        <v>45358.0</v>
      </c>
      <c r="B209" s="4">
        <v>9449384.0</v>
      </c>
      <c r="C209" s="4">
        <v>5595498.0</v>
      </c>
      <c r="D209" s="4" t="s">
        <v>261</v>
      </c>
      <c r="E209" s="4">
        <v>14752.0</v>
      </c>
      <c r="F209" s="5">
        <f t="shared" si="3"/>
        <v>1698</v>
      </c>
      <c r="G209" s="4">
        <v>13054.0</v>
      </c>
      <c r="H209" s="6" t="s">
        <v>15</v>
      </c>
      <c r="I209" s="6" t="s">
        <v>15</v>
      </c>
      <c r="J209" s="6" t="s">
        <v>16</v>
      </c>
      <c r="K209" s="9" t="s">
        <v>158</v>
      </c>
      <c r="L209" s="8"/>
      <c r="M209" s="8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7">
        <v>45358.0</v>
      </c>
      <c r="B210" s="4">
        <v>1.1785903E7</v>
      </c>
      <c r="C210" s="4">
        <v>1791837.0</v>
      </c>
      <c r="D210" s="4" t="s">
        <v>262</v>
      </c>
      <c r="E210" s="4">
        <v>583.0</v>
      </c>
      <c r="F210" s="5">
        <f t="shared" si="3"/>
        <v>58</v>
      </c>
      <c r="G210" s="4">
        <v>525.0</v>
      </c>
      <c r="H210" s="6" t="s">
        <v>15</v>
      </c>
      <c r="I210" s="6" t="s">
        <v>15</v>
      </c>
      <c r="J210" s="6" t="s">
        <v>16</v>
      </c>
      <c r="K210" s="9" t="s">
        <v>158</v>
      </c>
      <c r="L210" s="8"/>
      <c r="M210" s="8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7">
        <v>45358.0</v>
      </c>
      <c r="B211" s="4">
        <v>1.1818688E7</v>
      </c>
      <c r="C211" s="4">
        <v>3687495.0</v>
      </c>
      <c r="D211" s="4" t="s">
        <v>263</v>
      </c>
      <c r="E211" s="4">
        <v>750.0</v>
      </c>
      <c r="F211" s="5">
        <f t="shared" si="3"/>
        <v>75</v>
      </c>
      <c r="G211" s="4">
        <v>675.0</v>
      </c>
      <c r="H211" s="6" t="s">
        <v>15</v>
      </c>
      <c r="I211" s="6" t="s">
        <v>15</v>
      </c>
      <c r="J211" s="6" t="s">
        <v>16</v>
      </c>
      <c r="K211" s="9" t="s">
        <v>158</v>
      </c>
      <c r="L211" s="8"/>
      <c r="M211" s="8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7">
        <v>45358.0</v>
      </c>
      <c r="B212" s="4">
        <v>1.1849676E7</v>
      </c>
      <c r="C212" s="4">
        <v>1787884.0</v>
      </c>
      <c r="D212" s="4" t="s">
        <v>264</v>
      </c>
      <c r="E212" s="4">
        <v>229.0</v>
      </c>
      <c r="F212" s="5">
        <f t="shared" si="3"/>
        <v>23</v>
      </c>
      <c r="G212" s="4">
        <v>206.0</v>
      </c>
      <c r="H212" s="6" t="s">
        <v>15</v>
      </c>
      <c r="I212" s="6" t="s">
        <v>15</v>
      </c>
      <c r="J212" s="6" t="s">
        <v>16</v>
      </c>
      <c r="K212" s="9" t="s">
        <v>158</v>
      </c>
      <c r="L212" s="8"/>
      <c r="M212" s="8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7">
        <v>45329.0</v>
      </c>
      <c r="B213" s="4">
        <v>1.159752E7</v>
      </c>
      <c r="C213" s="4">
        <v>8410439.0</v>
      </c>
      <c r="D213" s="4" t="s">
        <v>265</v>
      </c>
      <c r="E213" s="4">
        <v>38693.0</v>
      </c>
      <c r="F213" s="5">
        <f t="shared" si="3"/>
        <v>3869</v>
      </c>
      <c r="G213" s="4">
        <v>34824.0</v>
      </c>
      <c r="H213" s="6" t="s">
        <v>15</v>
      </c>
      <c r="I213" s="6" t="s">
        <v>15</v>
      </c>
      <c r="J213" s="6" t="s">
        <v>16</v>
      </c>
      <c r="K213" s="9" t="s">
        <v>158</v>
      </c>
      <c r="L213" s="8"/>
      <c r="M213" s="8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7">
        <v>45329.0</v>
      </c>
      <c r="B214" s="4">
        <v>1.1788279E7</v>
      </c>
      <c r="C214" s="4">
        <v>3743588.0</v>
      </c>
      <c r="D214" s="4" t="s">
        <v>266</v>
      </c>
      <c r="E214" s="4">
        <v>350.0</v>
      </c>
      <c r="F214" s="5">
        <f t="shared" si="3"/>
        <v>35</v>
      </c>
      <c r="G214" s="4">
        <v>315.0</v>
      </c>
      <c r="H214" s="6" t="s">
        <v>15</v>
      </c>
      <c r="I214" s="6" t="s">
        <v>15</v>
      </c>
      <c r="J214" s="6" t="s">
        <v>16</v>
      </c>
      <c r="K214" s="9" t="s">
        <v>158</v>
      </c>
      <c r="L214" s="8"/>
      <c r="M214" s="8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7">
        <v>45329.0</v>
      </c>
      <c r="B215" s="4">
        <v>1.178659E7</v>
      </c>
      <c r="C215" s="4">
        <v>8350128.0</v>
      </c>
      <c r="D215" s="4" t="s">
        <v>267</v>
      </c>
      <c r="E215" s="4">
        <v>350.0</v>
      </c>
      <c r="F215" s="5">
        <f t="shared" si="3"/>
        <v>35</v>
      </c>
      <c r="G215" s="4">
        <v>315.0</v>
      </c>
      <c r="H215" s="6" t="s">
        <v>15</v>
      </c>
      <c r="I215" s="6" t="s">
        <v>15</v>
      </c>
      <c r="J215" s="6" t="s">
        <v>16</v>
      </c>
      <c r="K215" s="9" t="s">
        <v>158</v>
      </c>
      <c r="L215" s="8"/>
      <c r="M215" s="8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7">
        <v>45298.0</v>
      </c>
      <c r="B216" s="4">
        <v>9696568.0</v>
      </c>
      <c r="C216" s="4">
        <v>2484049.0</v>
      </c>
      <c r="D216" s="4" t="s">
        <v>268</v>
      </c>
      <c r="E216" s="4">
        <v>87723.0</v>
      </c>
      <c r="F216" s="5">
        <f t="shared" si="3"/>
        <v>19805</v>
      </c>
      <c r="G216" s="4">
        <v>67918.0</v>
      </c>
      <c r="H216" s="6" t="s">
        <v>15</v>
      </c>
      <c r="I216" s="6" t="s">
        <v>15</v>
      </c>
      <c r="J216" s="6" t="s">
        <v>16</v>
      </c>
      <c r="K216" s="9" t="s">
        <v>158</v>
      </c>
      <c r="L216" s="8"/>
      <c r="M216" s="8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7">
        <v>45298.0</v>
      </c>
      <c r="B217" s="4">
        <v>9380405.0</v>
      </c>
      <c r="C217" s="4">
        <v>6838489.0</v>
      </c>
      <c r="D217" s="4" t="s">
        <v>268</v>
      </c>
      <c r="E217" s="4">
        <v>66642.0</v>
      </c>
      <c r="F217" s="5">
        <f t="shared" si="3"/>
        <v>6756</v>
      </c>
      <c r="G217" s="4">
        <v>59886.0</v>
      </c>
      <c r="H217" s="6" t="s">
        <v>15</v>
      </c>
      <c r="I217" s="6" t="s">
        <v>15</v>
      </c>
      <c r="J217" s="6" t="s">
        <v>16</v>
      </c>
      <c r="K217" s="9" t="s">
        <v>158</v>
      </c>
      <c r="L217" s="8"/>
      <c r="M217" s="8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" t="s">
        <v>156</v>
      </c>
      <c r="B218" s="4">
        <v>1.3279197E7</v>
      </c>
      <c r="C218" s="4">
        <v>8232929.0</v>
      </c>
      <c r="D218" s="4" t="s">
        <v>269</v>
      </c>
      <c r="E218" s="4">
        <v>230.0</v>
      </c>
      <c r="F218" s="5">
        <f t="shared" si="3"/>
        <v>23</v>
      </c>
      <c r="G218" s="4">
        <v>207.0</v>
      </c>
      <c r="H218" s="6" t="s">
        <v>15</v>
      </c>
      <c r="I218" s="6" t="s">
        <v>15</v>
      </c>
      <c r="J218" s="6" t="s">
        <v>16</v>
      </c>
      <c r="K218" s="9" t="s">
        <v>270</v>
      </c>
      <c r="L218" s="8"/>
      <c r="M218" s="8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" t="s">
        <v>165</v>
      </c>
      <c r="B219" s="4">
        <v>1.3294883E7</v>
      </c>
      <c r="C219" s="4">
        <v>8374352.0</v>
      </c>
      <c r="D219" s="4" t="s">
        <v>271</v>
      </c>
      <c r="E219" s="4">
        <v>800.0</v>
      </c>
      <c r="F219" s="5">
        <f t="shared" si="3"/>
        <v>80</v>
      </c>
      <c r="G219" s="4">
        <v>720.0</v>
      </c>
      <c r="H219" s="6" t="s">
        <v>15</v>
      </c>
      <c r="I219" s="6" t="s">
        <v>15</v>
      </c>
      <c r="J219" s="6" t="s">
        <v>16</v>
      </c>
      <c r="K219" s="9" t="s">
        <v>270</v>
      </c>
      <c r="L219" s="8"/>
      <c r="M219" s="8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" t="s">
        <v>165</v>
      </c>
      <c r="B220" s="4">
        <v>1.3294737E7</v>
      </c>
      <c r="C220" s="4">
        <v>8374349.0</v>
      </c>
      <c r="D220" s="4" t="s">
        <v>272</v>
      </c>
      <c r="E220" s="4">
        <v>204.0</v>
      </c>
      <c r="F220" s="5">
        <f t="shared" si="3"/>
        <v>20</v>
      </c>
      <c r="G220" s="4">
        <v>184.0</v>
      </c>
      <c r="H220" s="6" t="s">
        <v>15</v>
      </c>
      <c r="I220" s="6" t="s">
        <v>15</v>
      </c>
      <c r="J220" s="6" t="s">
        <v>16</v>
      </c>
      <c r="K220" s="9" t="s">
        <v>270</v>
      </c>
      <c r="L220" s="8"/>
      <c r="M220" s="8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" t="s">
        <v>167</v>
      </c>
      <c r="B221" s="4">
        <v>1.2765336E7</v>
      </c>
      <c r="C221" s="4">
        <v>7498762.0</v>
      </c>
      <c r="D221" s="4" t="s">
        <v>273</v>
      </c>
      <c r="E221" s="4">
        <v>1313.0</v>
      </c>
      <c r="F221" s="5">
        <f t="shared" si="3"/>
        <v>131</v>
      </c>
      <c r="G221" s="4">
        <v>1182.0</v>
      </c>
      <c r="H221" s="6" t="s">
        <v>15</v>
      </c>
      <c r="I221" s="6" t="s">
        <v>15</v>
      </c>
      <c r="J221" s="6" t="s">
        <v>16</v>
      </c>
      <c r="K221" s="9" t="s">
        <v>270</v>
      </c>
      <c r="L221" s="8"/>
      <c r="M221" s="8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7">
        <v>45421.0</v>
      </c>
      <c r="B222" s="4">
        <v>1.2995603E7</v>
      </c>
      <c r="C222" s="4">
        <v>2702206.0</v>
      </c>
      <c r="D222" s="4" t="s">
        <v>274</v>
      </c>
      <c r="E222" s="4">
        <v>49252.0</v>
      </c>
      <c r="F222" s="5">
        <f t="shared" si="3"/>
        <v>5443</v>
      </c>
      <c r="G222" s="4">
        <v>43809.0</v>
      </c>
      <c r="H222" s="6" t="s">
        <v>15</v>
      </c>
      <c r="I222" s="6" t="s">
        <v>15</v>
      </c>
      <c r="J222" s="6" t="s">
        <v>16</v>
      </c>
      <c r="K222" s="9" t="s">
        <v>270</v>
      </c>
      <c r="L222" s="8"/>
      <c r="M222" s="8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4" t="s">
        <v>186</v>
      </c>
      <c r="B223" s="4">
        <v>1.2997482E7</v>
      </c>
      <c r="C223" s="4">
        <v>1769935.0</v>
      </c>
      <c r="D223" s="4" t="s">
        <v>275</v>
      </c>
      <c r="E223" s="4">
        <v>620.0</v>
      </c>
      <c r="F223" s="5">
        <f t="shared" si="3"/>
        <v>62</v>
      </c>
      <c r="G223" s="4">
        <v>558.0</v>
      </c>
      <c r="H223" s="6" t="s">
        <v>15</v>
      </c>
      <c r="I223" s="6" t="s">
        <v>15</v>
      </c>
      <c r="J223" s="6" t="s">
        <v>16</v>
      </c>
      <c r="K223" s="9" t="s">
        <v>270</v>
      </c>
      <c r="L223" s="8"/>
      <c r="M223" s="8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7">
        <v>45330.0</v>
      </c>
      <c r="B224" s="4">
        <v>1.2494878E7</v>
      </c>
      <c r="C224" s="4">
        <v>5114377.0</v>
      </c>
      <c r="D224" s="4" t="s">
        <v>276</v>
      </c>
      <c r="E224" s="4">
        <v>350.0</v>
      </c>
      <c r="F224" s="5">
        <f t="shared" si="3"/>
        <v>35</v>
      </c>
      <c r="G224" s="4">
        <v>315.0</v>
      </c>
      <c r="H224" s="6" t="s">
        <v>15</v>
      </c>
      <c r="I224" s="6" t="s">
        <v>15</v>
      </c>
      <c r="J224" s="6" t="s">
        <v>16</v>
      </c>
      <c r="K224" s="9" t="s">
        <v>270</v>
      </c>
      <c r="L224" s="8"/>
      <c r="M224" s="8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" t="s">
        <v>221</v>
      </c>
      <c r="B225" s="4">
        <v>1.2310362E7</v>
      </c>
      <c r="C225" s="4">
        <v>5114377.0</v>
      </c>
      <c r="D225" s="4" t="s">
        <v>277</v>
      </c>
      <c r="E225" s="4">
        <v>350.0</v>
      </c>
      <c r="F225" s="5">
        <f t="shared" si="3"/>
        <v>35</v>
      </c>
      <c r="G225" s="4">
        <v>315.0</v>
      </c>
      <c r="H225" s="6" t="s">
        <v>15</v>
      </c>
      <c r="I225" s="6" t="s">
        <v>15</v>
      </c>
      <c r="J225" s="6" t="s">
        <v>16</v>
      </c>
      <c r="K225" s="9" t="s">
        <v>270</v>
      </c>
      <c r="L225" s="8"/>
      <c r="M225" s="8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7">
        <v>45329.0</v>
      </c>
      <c r="B226" s="4">
        <v>1.1787125E7</v>
      </c>
      <c r="C226" s="4">
        <v>2788915.0</v>
      </c>
      <c r="D226" s="4" t="s">
        <v>278</v>
      </c>
      <c r="E226" s="4">
        <v>350.0</v>
      </c>
      <c r="F226" s="5">
        <f t="shared" si="3"/>
        <v>35</v>
      </c>
      <c r="G226" s="4">
        <v>315.0</v>
      </c>
      <c r="H226" s="6" t="s">
        <v>15</v>
      </c>
      <c r="I226" s="6" t="s">
        <v>15</v>
      </c>
      <c r="J226" s="6" t="s">
        <v>16</v>
      </c>
      <c r="K226" s="9" t="s">
        <v>270</v>
      </c>
      <c r="L226" s="8"/>
      <c r="M226" s="8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4" t="s">
        <v>165</v>
      </c>
      <c r="B227" s="4">
        <v>1.3277913E7</v>
      </c>
      <c r="C227" s="4">
        <v>2739477.0</v>
      </c>
      <c r="D227" s="4" t="s">
        <v>166</v>
      </c>
      <c r="E227" s="4">
        <v>647.0</v>
      </c>
      <c r="F227" s="5">
        <f t="shared" si="3"/>
        <v>65</v>
      </c>
      <c r="G227" s="4">
        <v>582.0</v>
      </c>
      <c r="H227" s="6" t="s">
        <v>15</v>
      </c>
      <c r="I227" s="6" t="s">
        <v>15</v>
      </c>
      <c r="J227" s="6" t="s">
        <v>16</v>
      </c>
      <c r="K227" s="9" t="s">
        <v>279</v>
      </c>
      <c r="L227" s="8"/>
      <c r="M227" s="8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4" t="s">
        <v>165</v>
      </c>
      <c r="B228" s="4">
        <v>1.327759E7</v>
      </c>
      <c r="C228" s="4">
        <v>2739477.0</v>
      </c>
      <c r="D228" s="4" t="s">
        <v>280</v>
      </c>
      <c r="E228" s="4">
        <v>155.0</v>
      </c>
      <c r="F228" s="5">
        <f t="shared" si="3"/>
        <v>16</v>
      </c>
      <c r="G228" s="4">
        <v>139.0</v>
      </c>
      <c r="H228" s="6" t="s">
        <v>15</v>
      </c>
      <c r="I228" s="6" t="s">
        <v>15</v>
      </c>
      <c r="J228" s="6" t="s">
        <v>16</v>
      </c>
      <c r="K228" s="9" t="s">
        <v>279</v>
      </c>
      <c r="L228" s="8"/>
      <c r="M228" s="8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7">
        <v>45605.0</v>
      </c>
      <c r="B229" s="4">
        <v>1.3122315E7</v>
      </c>
      <c r="C229" s="4">
        <v>8418144.0</v>
      </c>
      <c r="D229" s="4" t="s">
        <v>281</v>
      </c>
      <c r="E229" s="4">
        <v>54.0</v>
      </c>
      <c r="F229" s="5">
        <f t="shared" si="3"/>
        <v>5</v>
      </c>
      <c r="G229" s="4">
        <v>49.0</v>
      </c>
      <c r="H229" s="6" t="s">
        <v>15</v>
      </c>
      <c r="I229" s="6" t="s">
        <v>15</v>
      </c>
      <c r="J229" s="6" t="s">
        <v>16</v>
      </c>
      <c r="K229" s="9" t="s">
        <v>279</v>
      </c>
      <c r="L229" s="8"/>
      <c r="M229" s="8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7">
        <v>45605.0</v>
      </c>
      <c r="B230" s="4">
        <v>1.2762966E7</v>
      </c>
      <c r="C230" s="4">
        <v>1787651.0</v>
      </c>
      <c r="D230" s="4" t="s">
        <v>282</v>
      </c>
      <c r="E230" s="4">
        <v>641.0</v>
      </c>
      <c r="F230" s="5">
        <f t="shared" si="3"/>
        <v>64</v>
      </c>
      <c r="G230" s="4">
        <v>577.0</v>
      </c>
      <c r="H230" s="6" t="s">
        <v>15</v>
      </c>
      <c r="I230" s="6" t="s">
        <v>15</v>
      </c>
      <c r="J230" s="6" t="s">
        <v>16</v>
      </c>
      <c r="K230" s="9" t="s">
        <v>279</v>
      </c>
      <c r="L230" s="8"/>
      <c r="M230" s="8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7">
        <v>45605.0</v>
      </c>
      <c r="B231" s="4">
        <v>1.2764502E7</v>
      </c>
      <c r="C231" s="4">
        <v>1787650.0</v>
      </c>
      <c r="D231" s="4" t="s">
        <v>282</v>
      </c>
      <c r="E231" s="4">
        <v>230.0</v>
      </c>
      <c r="F231" s="5">
        <f t="shared" si="3"/>
        <v>23</v>
      </c>
      <c r="G231" s="4">
        <v>207.0</v>
      </c>
      <c r="H231" s="6" t="s">
        <v>15</v>
      </c>
      <c r="I231" s="6" t="s">
        <v>15</v>
      </c>
      <c r="J231" s="6" t="s">
        <v>16</v>
      </c>
      <c r="K231" s="9" t="s">
        <v>279</v>
      </c>
      <c r="L231" s="8"/>
      <c r="M231" s="8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7">
        <v>45574.0</v>
      </c>
      <c r="B232" s="4">
        <v>1.2845484E7</v>
      </c>
      <c r="C232" s="4">
        <v>3623293.0</v>
      </c>
      <c r="D232" s="4" t="s">
        <v>283</v>
      </c>
      <c r="E232" s="4">
        <v>350.0</v>
      </c>
      <c r="F232" s="5">
        <f t="shared" si="3"/>
        <v>35</v>
      </c>
      <c r="G232" s="4">
        <v>315.0</v>
      </c>
      <c r="H232" s="6" t="s">
        <v>15</v>
      </c>
      <c r="I232" s="6" t="s">
        <v>15</v>
      </c>
      <c r="J232" s="6" t="s">
        <v>16</v>
      </c>
      <c r="K232" s="9" t="s">
        <v>279</v>
      </c>
      <c r="L232" s="8"/>
      <c r="M232" s="8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7">
        <v>45574.0</v>
      </c>
      <c r="B233" s="4">
        <v>1.3122606E7</v>
      </c>
      <c r="C233" s="4">
        <v>8418144.0</v>
      </c>
      <c r="D233" s="4" t="s">
        <v>284</v>
      </c>
      <c r="E233" s="4">
        <v>230.0</v>
      </c>
      <c r="F233" s="5">
        <f t="shared" si="3"/>
        <v>23</v>
      </c>
      <c r="G233" s="4">
        <v>207.0</v>
      </c>
      <c r="H233" s="6" t="s">
        <v>15</v>
      </c>
      <c r="I233" s="6" t="s">
        <v>15</v>
      </c>
      <c r="J233" s="6" t="s">
        <v>16</v>
      </c>
      <c r="K233" s="9" t="s">
        <v>279</v>
      </c>
      <c r="L233" s="8"/>
      <c r="M233" s="8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4" t="s">
        <v>182</v>
      </c>
      <c r="B234" s="4">
        <v>1.270372E7</v>
      </c>
      <c r="C234" s="4">
        <v>6753649.0</v>
      </c>
      <c r="D234" s="4" t="s">
        <v>285</v>
      </c>
      <c r="E234" s="4">
        <v>2380.0</v>
      </c>
      <c r="F234" s="5">
        <f t="shared" si="3"/>
        <v>238</v>
      </c>
      <c r="G234" s="4">
        <v>2142.0</v>
      </c>
      <c r="H234" s="6" t="s">
        <v>15</v>
      </c>
      <c r="I234" s="6" t="s">
        <v>15</v>
      </c>
      <c r="J234" s="6" t="s">
        <v>16</v>
      </c>
      <c r="K234" s="9" t="s">
        <v>279</v>
      </c>
      <c r="L234" s="8"/>
      <c r="M234" s="8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4" t="s">
        <v>286</v>
      </c>
      <c r="B235" s="4">
        <v>1.2072196E7</v>
      </c>
      <c r="C235" s="4">
        <v>2739477.0</v>
      </c>
      <c r="D235" s="4" t="s">
        <v>287</v>
      </c>
      <c r="E235" s="4">
        <v>178.0</v>
      </c>
      <c r="F235" s="5">
        <f t="shared" si="3"/>
        <v>18</v>
      </c>
      <c r="G235" s="4">
        <v>160.0</v>
      </c>
      <c r="H235" s="6" t="s">
        <v>15</v>
      </c>
      <c r="I235" s="6" t="s">
        <v>15</v>
      </c>
      <c r="J235" s="6" t="s">
        <v>16</v>
      </c>
      <c r="K235" s="9" t="s">
        <v>279</v>
      </c>
      <c r="L235" s="8"/>
      <c r="M235" s="8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4" t="s">
        <v>288</v>
      </c>
      <c r="B236" s="4">
        <v>1.2762374E7</v>
      </c>
      <c r="C236" s="4">
        <v>3623293.0</v>
      </c>
      <c r="D236" s="4" t="s">
        <v>289</v>
      </c>
      <c r="E236" s="4">
        <v>550.0</v>
      </c>
      <c r="F236" s="5">
        <f t="shared" si="3"/>
        <v>55</v>
      </c>
      <c r="G236" s="4">
        <v>495.0</v>
      </c>
      <c r="H236" s="6" t="s">
        <v>15</v>
      </c>
      <c r="I236" s="6" t="s">
        <v>15</v>
      </c>
      <c r="J236" s="6" t="s">
        <v>16</v>
      </c>
      <c r="K236" s="9" t="s">
        <v>279</v>
      </c>
      <c r="L236" s="8"/>
      <c r="M236" s="8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4" t="s">
        <v>195</v>
      </c>
      <c r="B237" s="4">
        <v>1.2587163E7</v>
      </c>
      <c r="C237" s="4">
        <v>3707054.0</v>
      </c>
      <c r="D237" s="4" t="s">
        <v>290</v>
      </c>
      <c r="E237" s="4">
        <v>2246.0</v>
      </c>
      <c r="F237" s="5">
        <f t="shared" si="3"/>
        <v>225</v>
      </c>
      <c r="G237" s="4">
        <v>2021.0</v>
      </c>
      <c r="H237" s="6" t="s">
        <v>15</v>
      </c>
      <c r="I237" s="6" t="s">
        <v>15</v>
      </c>
      <c r="J237" s="6" t="s">
        <v>16</v>
      </c>
      <c r="K237" s="9" t="s">
        <v>279</v>
      </c>
      <c r="L237" s="8"/>
      <c r="M237" s="8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4" t="s">
        <v>201</v>
      </c>
      <c r="B238" s="4">
        <v>1.2488934E7</v>
      </c>
      <c r="C238" s="4">
        <v>6753649.0</v>
      </c>
      <c r="D238" s="4" t="s">
        <v>291</v>
      </c>
      <c r="E238" s="4">
        <v>2380.0</v>
      </c>
      <c r="F238" s="5">
        <f t="shared" si="3"/>
        <v>238</v>
      </c>
      <c r="G238" s="4">
        <v>2142.0</v>
      </c>
      <c r="H238" s="6" t="s">
        <v>15</v>
      </c>
      <c r="I238" s="6" t="s">
        <v>15</v>
      </c>
      <c r="J238" s="6" t="s">
        <v>16</v>
      </c>
      <c r="K238" s="9" t="s">
        <v>279</v>
      </c>
      <c r="L238" s="8"/>
      <c r="M238" s="8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4" t="s">
        <v>292</v>
      </c>
      <c r="B239" s="4">
        <v>1.2186446E7</v>
      </c>
      <c r="C239" s="4">
        <v>3408749.0</v>
      </c>
      <c r="D239" s="4" t="s">
        <v>293</v>
      </c>
      <c r="E239" s="4">
        <v>566.0</v>
      </c>
      <c r="F239" s="5">
        <f t="shared" si="3"/>
        <v>57</v>
      </c>
      <c r="G239" s="4">
        <v>509.0</v>
      </c>
      <c r="H239" s="6" t="s">
        <v>15</v>
      </c>
      <c r="I239" s="6" t="s">
        <v>15</v>
      </c>
      <c r="J239" s="6" t="s">
        <v>16</v>
      </c>
      <c r="K239" s="9" t="s">
        <v>279</v>
      </c>
      <c r="L239" s="8"/>
      <c r="M239" s="8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4" t="s">
        <v>227</v>
      </c>
      <c r="B240" s="4">
        <v>1.2186588E7</v>
      </c>
      <c r="C240" s="4">
        <v>3408747.0</v>
      </c>
      <c r="D240" s="4" t="s">
        <v>294</v>
      </c>
      <c r="E240" s="4">
        <v>566.0</v>
      </c>
      <c r="F240" s="5">
        <f t="shared" si="3"/>
        <v>57</v>
      </c>
      <c r="G240" s="4">
        <v>509.0</v>
      </c>
      <c r="H240" s="6" t="s">
        <v>15</v>
      </c>
      <c r="I240" s="6" t="s">
        <v>15</v>
      </c>
      <c r="J240" s="6" t="s">
        <v>16</v>
      </c>
      <c r="K240" s="9" t="s">
        <v>279</v>
      </c>
      <c r="L240" s="8"/>
      <c r="M240" s="8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4" t="s">
        <v>244</v>
      </c>
      <c r="B241" s="4">
        <v>1.2091856E7</v>
      </c>
      <c r="C241" s="4">
        <v>6753649.0</v>
      </c>
      <c r="D241" s="4" t="s">
        <v>295</v>
      </c>
      <c r="E241" s="4">
        <v>1666.0</v>
      </c>
      <c r="F241" s="5">
        <f t="shared" si="3"/>
        <v>167</v>
      </c>
      <c r="G241" s="4">
        <v>1499.0</v>
      </c>
      <c r="H241" s="6" t="s">
        <v>15</v>
      </c>
      <c r="I241" s="6" t="s">
        <v>15</v>
      </c>
      <c r="J241" s="6" t="s">
        <v>16</v>
      </c>
      <c r="K241" s="9" t="s">
        <v>279</v>
      </c>
      <c r="L241" s="8"/>
      <c r="M241" s="8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4" t="s">
        <v>244</v>
      </c>
      <c r="B242" s="4">
        <v>1.1621006E7</v>
      </c>
      <c r="C242" s="4">
        <v>4332520.0</v>
      </c>
      <c r="D242" s="4" t="s">
        <v>296</v>
      </c>
      <c r="E242" s="4">
        <v>300.0</v>
      </c>
      <c r="F242" s="5">
        <f t="shared" si="3"/>
        <v>30</v>
      </c>
      <c r="G242" s="4">
        <v>270.0</v>
      </c>
      <c r="H242" s="6" t="s">
        <v>15</v>
      </c>
      <c r="I242" s="6" t="s">
        <v>15</v>
      </c>
      <c r="J242" s="6" t="s">
        <v>16</v>
      </c>
      <c r="K242" s="9" t="s">
        <v>279</v>
      </c>
      <c r="L242" s="8"/>
      <c r="M242" s="8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7">
        <v>45389.0</v>
      </c>
      <c r="B243" s="4">
        <v>1.120796E7</v>
      </c>
      <c r="C243" s="4">
        <v>7095814.0</v>
      </c>
      <c r="D243" s="4" t="s">
        <v>297</v>
      </c>
      <c r="E243" s="4">
        <v>45938.0</v>
      </c>
      <c r="F243" s="5">
        <f t="shared" si="3"/>
        <v>4594</v>
      </c>
      <c r="G243" s="4">
        <v>41344.0</v>
      </c>
      <c r="H243" s="6" t="s">
        <v>15</v>
      </c>
      <c r="I243" s="6" t="s">
        <v>15</v>
      </c>
      <c r="J243" s="6" t="s">
        <v>16</v>
      </c>
      <c r="K243" s="9" t="s">
        <v>279</v>
      </c>
      <c r="L243" s="8"/>
      <c r="M243" s="8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4"/>
      <c r="B244" s="4"/>
      <c r="C244" s="4"/>
      <c r="D244" s="4"/>
      <c r="E244" s="4"/>
      <c r="F244" s="5"/>
      <c r="G244" s="4"/>
      <c r="H244" s="6"/>
      <c r="I244" s="6"/>
      <c r="J244" s="6"/>
      <c r="K244" s="9"/>
      <c r="L244" s="8"/>
      <c r="M244" s="8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4" t="s">
        <v>298</v>
      </c>
      <c r="B245" s="4">
        <v>1.9569962E7</v>
      </c>
      <c r="C245" s="4">
        <v>1779499.0</v>
      </c>
      <c r="D245" s="4" t="s">
        <v>299</v>
      </c>
      <c r="E245" s="4">
        <v>350.0</v>
      </c>
      <c r="F245" s="5">
        <f t="shared" ref="F245:F254" si="4">sum(E245-G245)</f>
        <v>35</v>
      </c>
      <c r="G245" s="4">
        <v>315.0</v>
      </c>
      <c r="H245" s="6" t="s">
        <v>15</v>
      </c>
      <c r="I245" s="6" t="s">
        <v>15</v>
      </c>
      <c r="J245" s="6" t="s">
        <v>16</v>
      </c>
      <c r="K245" s="9" t="s">
        <v>300</v>
      </c>
      <c r="L245" s="8"/>
      <c r="M245" s="8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4" t="s">
        <v>301</v>
      </c>
      <c r="B246" s="4">
        <v>1.9696767E7</v>
      </c>
      <c r="C246" s="4">
        <v>1792043.0</v>
      </c>
      <c r="D246" s="4" t="s">
        <v>302</v>
      </c>
      <c r="E246" s="4">
        <v>56811.0</v>
      </c>
      <c r="F246" s="5">
        <f t="shared" si="4"/>
        <v>5681</v>
      </c>
      <c r="G246" s="4">
        <v>51130.0</v>
      </c>
      <c r="H246" s="6" t="s">
        <v>15</v>
      </c>
      <c r="I246" s="6" t="s">
        <v>15</v>
      </c>
      <c r="J246" s="6" t="s">
        <v>16</v>
      </c>
      <c r="K246" s="9" t="s">
        <v>303</v>
      </c>
      <c r="L246" s="8"/>
      <c r="M246" s="8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0">
        <v>46002.0</v>
      </c>
      <c r="B247" s="4">
        <v>1.5893559E7</v>
      </c>
      <c r="C247" s="4">
        <v>4760608.0</v>
      </c>
      <c r="D247" s="4" t="s">
        <v>304</v>
      </c>
      <c r="E247" s="4">
        <v>42226.0</v>
      </c>
      <c r="F247" s="5">
        <f t="shared" si="4"/>
        <v>4223</v>
      </c>
      <c r="G247" s="4">
        <v>38003.0</v>
      </c>
      <c r="H247" s="6" t="s">
        <v>15</v>
      </c>
      <c r="I247" s="6" t="s">
        <v>15</v>
      </c>
      <c r="J247" s="6" t="s">
        <v>16</v>
      </c>
      <c r="K247" s="9" t="s">
        <v>303</v>
      </c>
      <c r="L247" s="8"/>
      <c r="M247" s="8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4" t="s">
        <v>305</v>
      </c>
      <c r="B248" s="4">
        <v>1.9815358E7</v>
      </c>
      <c r="C248" s="4">
        <v>6971249.0</v>
      </c>
      <c r="D248" s="4" t="s">
        <v>306</v>
      </c>
      <c r="E248" s="4">
        <v>3570.0</v>
      </c>
      <c r="F248" s="5">
        <f t="shared" si="4"/>
        <v>357</v>
      </c>
      <c r="G248" s="4">
        <v>3213.0</v>
      </c>
      <c r="H248" s="6" t="s">
        <v>15</v>
      </c>
      <c r="I248" s="6" t="s">
        <v>15</v>
      </c>
      <c r="J248" s="6" t="s">
        <v>16</v>
      </c>
      <c r="K248" s="9" t="s">
        <v>303</v>
      </c>
      <c r="L248" s="8"/>
      <c r="M248" s="8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4" t="s">
        <v>305</v>
      </c>
      <c r="B249" s="4">
        <v>1.981375E7</v>
      </c>
      <c r="C249" s="4">
        <v>2553123.0</v>
      </c>
      <c r="D249" s="4" t="s">
        <v>306</v>
      </c>
      <c r="E249" s="4">
        <v>870.0</v>
      </c>
      <c r="F249" s="5">
        <f t="shared" si="4"/>
        <v>87</v>
      </c>
      <c r="G249" s="4">
        <v>783.0</v>
      </c>
      <c r="H249" s="6" t="s">
        <v>15</v>
      </c>
      <c r="I249" s="6" t="s">
        <v>15</v>
      </c>
      <c r="J249" s="6" t="s">
        <v>16</v>
      </c>
      <c r="K249" s="9" t="s">
        <v>303</v>
      </c>
      <c r="L249" s="8"/>
      <c r="M249" s="8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4" t="s">
        <v>307</v>
      </c>
      <c r="B250" s="4">
        <v>1.3826246E7</v>
      </c>
      <c r="C250" s="4">
        <v>1787241.0</v>
      </c>
      <c r="D250" s="4" t="s">
        <v>308</v>
      </c>
      <c r="E250" s="4">
        <v>93639.0</v>
      </c>
      <c r="F250" s="5">
        <f t="shared" si="4"/>
        <v>9364</v>
      </c>
      <c r="G250" s="4">
        <v>84275.0</v>
      </c>
      <c r="H250" s="6" t="s">
        <v>15</v>
      </c>
      <c r="I250" s="6" t="s">
        <v>15</v>
      </c>
      <c r="J250" s="6" t="s">
        <v>16</v>
      </c>
      <c r="K250" s="9" t="s">
        <v>303</v>
      </c>
      <c r="L250" s="8"/>
      <c r="M250" s="8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4" t="s">
        <v>298</v>
      </c>
      <c r="B251" s="4">
        <v>1.9571029E7</v>
      </c>
      <c r="C251" s="4">
        <v>3445736.0</v>
      </c>
      <c r="D251" s="4" t="s">
        <v>309</v>
      </c>
      <c r="E251" s="4">
        <v>437.0</v>
      </c>
      <c r="F251" s="5">
        <f t="shared" si="4"/>
        <v>44</v>
      </c>
      <c r="G251" s="4">
        <v>393.0</v>
      </c>
      <c r="H251" s="6" t="s">
        <v>15</v>
      </c>
      <c r="I251" s="6" t="s">
        <v>15</v>
      </c>
      <c r="J251" s="6" t="s">
        <v>16</v>
      </c>
      <c r="K251" s="9" t="s">
        <v>303</v>
      </c>
      <c r="L251" s="8"/>
      <c r="M251" s="8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7">
        <v>45848.0</v>
      </c>
      <c r="B252" s="4">
        <v>1.9446514E7</v>
      </c>
      <c r="C252" s="4">
        <v>2078610.0</v>
      </c>
      <c r="D252" s="4" t="s">
        <v>310</v>
      </c>
      <c r="E252" s="4">
        <v>580.0</v>
      </c>
      <c r="F252" s="5">
        <f t="shared" si="4"/>
        <v>58</v>
      </c>
      <c r="G252" s="4">
        <v>522.0</v>
      </c>
      <c r="H252" s="6" t="s">
        <v>15</v>
      </c>
      <c r="I252" s="6" t="s">
        <v>15</v>
      </c>
      <c r="J252" s="6" t="s">
        <v>16</v>
      </c>
      <c r="K252" s="9" t="s">
        <v>303</v>
      </c>
      <c r="L252" s="8"/>
      <c r="M252" s="8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7">
        <v>45848.0</v>
      </c>
      <c r="B253" s="4">
        <v>1.9450804E7</v>
      </c>
      <c r="C253" s="4">
        <v>1779079.0</v>
      </c>
      <c r="D253" s="4" t="s">
        <v>311</v>
      </c>
      <c r="E253" s="4">
        <v>2220.0</v>
      </c>
      <c r="F253" s="5">
        <f t="shared" si="4"/>
        <v>222</v>
      </c>
      <c r="G253" s="4">
        <v>1998.0</v>
      </c>
      <c r="H253" s="6" t="s">
        <v>15</v>
      </c>
      <c r="I253" s="6" t="s">
        <v>15</v>
      </c>
      <c r="J253" s="6" t="s">
        <v>16</v>
      </c>
      <c r="K253" s="9" t="s">
        <v>312</v>
      </c>
      <c r="L253" s="8"/>
      <c r="M253" s="8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7">
        <v>45848.0</v>
      </c>
      <c r="B254" s="4">
        <v>1.9536725E7</v>
      </c>
      <c r="C254" s="4">
        <v>2548335.0</v>
      </c>
      <c r="D254" s="4" t="s">
        <v>313</v>
      </c>
      <c r="E254" s="4">
        <v>1036.0</v>
      </c>
      <c r="F254" s="5">
        <f t="shared" si="4"/>
        <v>104</v>
      </c>
      <c r="G254" s="4">
        <v>932.0</v>
      </c>
      <c r="H254" s="6" t="s">
        <v>15</v>
      </c>
      <c r="I254" s="6" t="s">
        <v>15</v>
      </c>
      <c r="J254" s="6" t="s">
        <v>16</v>
      </c>
      <c r="K254" s="9" t="s">
        <v>312</v>
      </c>
      <c r="L254" s="8"/>
      <c r="M254" s="8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4" t="s">
        <v>314</v>
      </c>
      <c r="B256" s="4">
        <v>1.5105906E7</v>
      </c>
      <c r="C256" s="4">
        <v>6170644.0</v>
      </c>
      <c r="D256" s="4" t="s">
        <v>315</v>
      </c>
      <c r="E256" s="4">
        <v>80136.0</v>
      </c>
      <c r="F256" s="5">
        <f t="shared" ref="F256:F261" si="5">sum(E256-G256)</f>
        <v>18932</v>
      </c>
      <c r="G256" s="4">
        <v>61204.0</v>
      </c>
      <c r="H256" s="6" t="s">
        <v>15</v>
      </c>
      <c r="I256" s="6" t="s">
        <v>15</v>
      </c>
      <c r="J256" s="6" t="s">
        <v>16</v>
      </c>
      <c r="K256" s="9" t="s">
        <v>316</v>
      </c>
      <c r="L256" s="8"/>
      <c r="M256" s="8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4" t="s">
        <v>314</v>
      </c>
      <c r="B257" s="4">
        <v>1.3063926E7</v>
      </c>
      <c r="C257" s="4">
        <v>1761705.0</v>
      </c>
      <c r="D257" s="4" t="s">
        <v>317</v>
      </c>
      <c r="E257" s="4">
        <v>100472.0</v>
      </c>
      <c r="F257" s="5">
        <f t="shared" si="5"/>
        <v>14232</v>
      </c>
      <c r="G257" s="4">
        <v>86240.0</v>
      </c>
      <c r="H257" s="6" t="s">
        <v>15</v>
      </c>
      <c r="I257" s="6" t="s">
        <v>15</v>
      </c>
      <c r="J257" s="6" t="s">
        <v>16</v>
      </c>
      <c r="K257" s="9" t="s">
        <v>316</v>
      </c>
      <c r="L257" s="8"/>
      <c r="M257" s="8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4" t="s">
        <v>314</v>
      </c>
      <c r="B258" s="4">
        <v>1.4820647E7</v>
      </c>
      <c r="C258" s="4">
        <v>2078431.0</v>
      </c>
      <c r="D258" s="4" t="s">
        <v>318</v>
      </c>
      <c r="E258" s="4">
        <v>59894.0</v>
      </c>
      <c r="F258" s="5">
        <f t="shared" si="5"/>
        <v>6168</v>
      </c>
      <c r="G258" s="4">
        <v>53726.0</v>
      </c>
      <c r="H258" s="6" t="s">
        <v>15</v>
      </c>
      <c r="I258" s="6" t="s">
        <v>15</v>
      </c>
      <c r="J258" s="6" t="s">
        <v>16</v>
      </c>
      <c r="K258" s="9" t="s">
        <v>316</v>
      </c>
      <c r="L258" s="8"/>
      <c r="M258" s="8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4" t="s">
        <v>314</v>
      </c>
      <c r="B259" s="4">
        <v>1.1485164E7</v>
      </c>
      <c r="C259" s="4">
        <v>3531532.0</v>
      </c>
      <c r="D259" s="4" t="s">
        <v>319</v>
      </c>
      <c r="E259" s="4">
        <v>104824.0</v>
      </c>
      <c r="F259" s="5">
        <f t="shared" si="5"/>
        <v>35166</v>
      </c>
      <c r="G259" s="4">
        <v>69658.0</v>
      </c>
      <c r="H259" s="6" t="s">
        <v>15</v>
      </c>
      <c r="I259" s="6" t="s">
        <v>15</v>
      </c>
      <c r="J259" s="6" t="s">
        <v>16</v>
      </c>
      <c r="K259" s="9" t="s">
        <v>316</v>
      </c>
      <c r="L259" s="8"/>
      <c r="M259" s="8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4" t="s">
        <v>314</v>
      </c>
      <c r="B260" s="4">
        <v>1.1825747E7</v>
      </c>
      <c r="C260" s="4">
        <v>3743588.0</v>
      </c>
      <c r="D260" s="4" t="s">
        <v>320</v>
      </c>
      <c r="E260" s="4">
        <v>69230.0</v>
      </c>
      <c r="F260" s="5">
        <f t="shared" si="5"/>
        <v>24383</v>
      </c>
      <c r="G260" s="4">
        <v>44847.0</v>
      </c>
      <c r="H260" s="6" t="s">
        <v>15</v>
      </c>
      <c r="I260" s="6" t="s">
        <v>15</v>
      </c>
      <c r="J260" s="6" t="s">
        <v>16</v>
      </c>
      <c r="K260" s="9" t="s">
        <v>316</v>
      </c>
      <c r="L260" s="8"/>
      <c r="M260" s="8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4" t="s">
        <v>314</v>
      </c>
      <c r="B261" s="4">
        <v>1.4813776E7</v>
      </c>
      <c r="C261" s="4">
        <v>2078743.0</v>
      </c>
      <c r="D261" s="4" t="s">
        <v>321</v>
      </c>
      <c r="E261" s="4">
        <v>118492.0</v>
      </c>
      <c r="F261" s="5">
        <f t="shared" si="5"/>
        <v>11849</v>
      </c>
      <c r="G261" s="4">
        <v>106643.0</v>
      </c>
      <c r="H261" s="6" t="s">
        <v>15</v>
      </c>
      <c r="I261" s="6" t="s">
        <v>15</v>
      </c>
      <c r="J261" s="6" t="s">
        <v>16</v>
      </c>
      <c r="K261" s="9" t="s">
        <v>322</v>
      </c>
      <c r="L261" s="8"/>
      <c r="M261" s="8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