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daeindia-my.sharepoint.com/personal/ruthvik_satish_mod-ae_com/Documents/Desktop/Betser Docs for Information Transfer/Sample Docs/"/>
    </mc:Choice>
  </mc:AlternateContent>
  <xr:revisionPtr revIDLastSave="37" documentId="8_{37645152-BCD8-444F-9D0E-FDDE55F37EAB}" xr6:coauthVersionLast="47" xr6:coauthVersionMax="47" xr10:uidLastSave="{85A6592D-1A60-4EC7-A3BD-D608593BBF5F}"/>
  <bookViews>
    <workbookView xWindow="-108" yWindow="-108" windowWidth="23256" windowHeight="13896" xr2:uid="{56AC1DB2-CFEC-4C78-9465-BBF2388AB191}"/>
  </bookViews>
  <sheets>
    <sheet name="Pipeline" sheetId="2" r:id="rId1"/>
    <sheet name="Field List For Pipeline" sheetId="4" r:id="rId2"/>
    <sheet name="Pivot " sheetId="6" r:id="rId3"/>
    <sheet name="Customers" sheetId="5" r:id="rId4"/>
  </sheets>
  <definedNames>
    <definedName name="_xlnm.Print_Area" localSheetId="3">Customers!$A$1:$E$36</definedName>
    <definedName name="_xlnm.Print_Area" localSheetId="0">Pipeline!$A$1:$AE$5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tc={506C472F-3C95-4F39-A39B-EA2AFF6DD0E5}</author>
    <author>Swami@ModAE</author>
  </authors>
  <commentList>
    <comment ref="U1" authorId="0" shapeId="0" xr:uid="{506C472F-3C95-4F39-A39B-EA2AFF6DD0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Latest Revision’s date
</t>
      </text>
    </comment>
    <comment ref="AD1" authorId="1" shapeId="0" xr:uid="{8FEEB86A-4533-49D3-83FE-A3329E2C6205}">
      <text>
        <r>
          <rPr>
            <b/>
            <sz val="9"/>
            <color indexed="81"/>
            <rFont val="Tahoma"/>
            <family val="2"/>
          </rPr>
          <t>Swami@ModAE:</t>
        </r>
        <r>
          <rPr>
            <sz val="9"/>
            <color indexed="81"/>
            <rFont val="Tahoma"/>
            <family val="2"/>
          </rPr>
          <t xml:space="preserve">
Check If This Oppurtunity Is To Be Include In Orders &amp; Sales Forecast Report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Swami@ModAE</author>
    <author>L J Swaminathan</author>
    <author>Mod-AE</author>
  </authors>
  <commentList>
    <comment ref="B4" authorId="0" shapeId="0" xr:uid="{B62C5191-DC54-4396-AB1E-356722A01327}">
      <text>
        <r>
          <rPr>
            <b/>
            <sz val="9"/>
            <color indexed="81"/>
            <rFont val="Tahoma"/>
            <family val="2"/>
          </rPr>
          <t>Swami@ModAE:</t>
        </r>
        <r>
          <rPr>
            <sz val="9"/>
            <color indexed="81"/>
            <rFont val="Tahoma"/>
            <family val="2"/>
          </rPr>
          <t xml:space="preserve">
Swami</t>
        </r>
      </text>
    </comment>
    <comment ref="C4" authorId="0" shapeId="0" xr:uid="{4CD7B6E7-A26D-42CA-921F-E5EAF18074B8}">
      <text>
        <r>
          <rPr>
            <b/>
            <sz val="9"/>
            <color indexed="81"/>
            <rFont val="Tahoma"/>
            <family val="2"/>
          </rPr>
          <t>Swami@ModAE:</t>
        </r>
        <r>
          <rPr>
            <sz val="9"/>
            <color indexed="81"/>
            <rFont val="Tahoma"/>
            <family val="2"/>
          </rPr>
          <t xml:space="preserve">
New Project</t>
        </r>
      </text>
    </comment>
    <comment ref="F4" authorId="1" shapeId="0" xr:uid="{B821E5E1-10F6-4789-9159-9802B58105EB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DCS/PLC etc.</t>
        </r>
      </text>
    </comment>
    <comment ref="I4" authorId="0" shapeId="0" xr:uid="{DDAB3C31-368C-4454-8BF3-D8EE367CDEF0}">
      <text>
        <r>
          <rPr>
            <b/>
            <sz val="9"/>
            <color indexed="81"/>
            <rFont val="Tahoma"/>
            <family val="2"/>
          </rPr>
          <t>Swami@ModAE:</t>
        </r>
        <r>
          <rPr>
            <sz val="9"/>
            <color indexed="81"/>
            <rFont val="Tahoma"/>
            <family val="2"/>
          </rPr>
          <t xml:space="preserve">
(&lt;40%)</t>
        </r>
      </text>
    </comment>
    <comment ref="L4" authorId="1" shapeId="0" xr:uid="{D0263696-AED9-4D97-8461-98CC87C2A0CE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No Business Or Needs Business Case &amp; Approvals</t>
        </r>
      </text>
    </comment>
    <comment ref="B5" authorId="0" shapeId="0" xr:uid="{D05134AC-5B32-4251-89FB-A52299DD799F}">
      <text>
        <r>
          <rPr>
            <b/>
            <sz val="9"/>
            <color indexed="81"/>
            <rFont val="Tahoma"/>
            <family val="2"/>
          </rPr>
          <t>Swami@ModAE:</t>
        </r>
        <r>
          <rPr>
            <sz val="9"/>
            <color indexed="81"/>
            <rFont val="Tahoma"/>
            <family val="2"/>
          </rPr>
          <t xml:space="preserve">
Pragna</t>
        </r>
      </text>
    </comment>
    <comment ref="C5" authorId="0" shapeId="0" xr:uid="{C3266253-AF8C-470B-91FE-E6658AB19504}">
      <text>
        <r>
          <rPr>
            <b/>
            <sz val="9"/>
            <color indexed="81"/>
            <rFont val="Tahoma"/>
            <family val="2"/>
          </rPr>
          <t>Swami@ModAE:</t>
        </r>
        <r>
          <rPr>
            <sz val="9"/>
            <color indexed="81"/>
            <rFont val="Tahoma"/>
            <family val="2"/>
          </rPr>
          <t xml:space="preserve">
Upgrade, Retrofit, Expansion Project</t>
        </r>
      </text>
    </comment>
    <comment ref="F5" authorId="1" shapeId="0" xr:uid="{C5E7B204-7DFD-4DE0-B547-D5EE77AE5DC9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Safety Solutions
Woodward
Hima
SIL PLC's etc</t>
        </r>
      </text>
    </comment>
    <comment ref="I5" authorId="0" shapeId="0" xr:uid="{BCF448D9-EDC8-4CF2-A452-87DFB4F375F1}">
      <text>
        <r>
          <rPr>
            <b/>
            <sz val="9"/>
            <color indexed="81"/>
            <rFont val="Tahoma"/>
            <family val="2"/>
          </rPr>
          <t>Swami@ModAE:</t>
        </r>
        <r>
          <rPr>
            <sz val="9"/>
            <color indexed="81"/>
            <rFont val="Tahoma"/>
            <family val="2"/>
          </rPr>
          <t xml:space="preserve">
(50-75%)</t>
        </r>
      </text>
    </comment>
    <comment ref="L5" authorId="1" shapeId="0" xr:uid="{BE96A694-B0CA-465F-BA55-122CB14C1518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Need Approvals, Move With Caution</t>
        </r>
      </text>
    </comment>
    <comment ref="B6" authorId="0" shapeId="0" xr:uid="{45B13C82-5E9B-40D7-A6B8-71CB2ED96B01}">
      <text>
        <r>
          <rPr>
            <b/>
            <sz val="9"/>
            <color indexed="81"/>
            <rFont val="Tahoma"/>
            <family val="2"/>
          </rPr>
          <t>Swami@ModAE:</t>
        </r>
        <r>
          <rPr>
            <sz val="9"/>
            <color indexed="81"/>
            <rFont val="Tahoma"/>
            <family val="2"/>
          </rPr>
          <t xml:space="preserve">
Ruthvik</t>
        </r>
      </text>
    </comment>
    <comment ref="C6" authorId="0" shapeId="0" xr:uid="{D9A038AA-DCDC-4EC6-BC15-8606D2DF1CCA}">
      <text>
        <r>
          <rPr>
            <b/>
            <sz val="9"/>
            <color indexed="81"/>
            <rFont val="Tahoma"/>
            <family val="2"/>
          </rPr>
          <t>Swami@ModAE:</t>
        </r>
        <r>
          <rPr>
            <sz val="9"/>
            <color indexed="81"/>
            <rFont val="Tahoma"/>
            <family val="2"/>
          </rPr>
          <t xml:space="preserve">
Upgrade, Retrofit, Expansion Project</t>
        </r>
      </text>
    </comment>
    <comment ref="F6" authorId="1" shapeId="0" xr:uid="{125AC303-F99A-46C4-B113-9CB5A3590418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All Vibration Solutions</t>
        </r>
      </text>
    </comment>
    <comment ref="I6" authorId="0" shapeId="0" xr:uid="{0219327A-1C48-4D5D-989A-EE9078C6A01C}">
      <text>
        <r>
          <rPr>
            <b/>
            <sz val="9"/>
            <color indexed="81"/>
            <rFont val="Tahoma"/>
            <family val="2"/>
          </rPr>
          <t>Swami@ModAE:</t>
        </r>
        <r>
          <rPr>
            <sz val="9"/>
            <color indexed="81"/>
            <rFont val="Tahoma"/>
            <family val="2"/>
          </rPr>
          <t xml:space="preserve">
 (&gt;80%)</t>
        </r>
      </text>
    </comment>
    <comment ref="L6" authorId="1" shapeId="0" xr:uid="{867C55CE-6925-4DCB-9E7C-CD45C130F3F8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Strategic Or Regular Customer</t>
        </r>
      </text>
    </comment>
    <comment ref="B7" authorId="1" shapeId="0" xr:uid="{EF92906C-154B-442F-9586-AF3F4830976A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Siddarth Saxena</t>
        </r>
      </text>
    </comment>
    <comment ref="C7" authorId="0" shapeId="0" xr:uid="{95D8EAA9-0AF6-40AC-A772-31432B3EEB69}">
      <text>
        <r>
          <rPr>
            <b/>
            <sz val="9"/>
            <color indexed="81"/>
            <rFont val="Tahoma"/>
            <family val="2"/>
          </rPr>
          <t>Swami@ModAE:</t>
        </r>
        <r>
          <rPr>
            <sz val="9"/>
            <color indexed="81"/>
            <rFont val="Tahoma"/>
            <family val="2"/>
          </rPr>
          <t xml:space="preserve">
Pure Services Can include reactive, proactive, training, troubleshooting etc.</t>
        </r>
      </text>
    </comment>
    <comment ref="L7" authorId="1" shapeId="0" xr:uid="{2196D0CD-FE14-4647-B44E-A3E0B2A905B6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New Customer-KYC Required</t>
        </r>
      </text>
    </comment>
    <comment ref="B8" authorId="1" shapeId="0" xr:uid="{09B10F46-FF0C-4BC5-8A47-E80A1A636B3C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Praveen J Sondagar
</t>
        </r>
      </text>
    </comment>
    <comment ref="C8" authorId="0" shapeId="0" xr:uid="{8B9DCA4E-B445-4491-91BF-22272F1BC069}">
      <text>
        <r>
          <rPr>
            <b/>
            <sz val="9"/>
            <color indexed="81"/>
            <rFont val="Tahoma"/>
            <family val="2"/>
          </rPr>
          <t>Swami@ModAE:</t>
        </r>
        <r>
          <rPr>
            <sz val="9"/>
            <color indexed="81"/>
            <rFont val="Tahoma"/>
            <family val="2"/>
          </rPr>
          <t xml:space="preserve">
Spare Parts sales only</t>
        </r>
      </text>
    </comment>
    <comment ref="J8" authorId="1" shapeId="0" xr:uid="{ED593B2E-4EF6-4884-A9F9-982E2E3D3E90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System Integrator</t>
        </r>
      </text>
    </comment>
    <comment ref="B9" authorId="1" shapeId="0" xr:uid="{EAE672DD-3564-46FC-A6C5-1E94D86C75F0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Ravi J Shivappa</t>
        </r>
      </text>
    </comment>
    <comment ref="J9" authorId="1" shapeId="0" xr:uid="{0026AD03-89EA-42FB-92FE-B166410FC478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Authorized ModAE Channel Partner</t>
        </r>
      </text>
    </comment>
    <comment ref="B10" authorId="2" shapeId="0" xr:uid="{AEC930A2-7775-42C7-8034-1790FDA752A1}">
      <text>
        <r>
          <rPr>
            <b/>
            <sz val="9"/>
            <color indexed="81"/>
            <rFont val="Tahoma"/>
            <family val="2"/>
          </rPr>
          <t>Mod-AE:</t>
        </r>
        <r>
          <rPr>
            <sz val="9"/>
            <color indexed="81"/>
            <rFont val="Tahoma"/>
            <family val="2"/>
          </rPr>
          <t xml:space="preserve">
Sheetal R Singh</t>
        </r>
      </text>
    </comment>
    <comment ref="J10" authorId="1" shapeId="0" xr:uid="{8BE2F602-07D1-4DAD-BE7B-8ADEDDD40F7D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Reseller or Traders including unverified customers who have not valided KYC information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 J Swaminathan</author>
  </authors>
  <commentList>
    <comment ref="B3" authorId="0" shapeId="0" xr:uid="{A95C02F2-A261-4A28-B246-3B986EBA3698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New Customer-KYC Required</t>
        </r>
      </text>
    </comment>
    <comment ref="C3" authorId="0" shapeId="0" xr:uid="{CBF4A245-7D4B-481F-A372-9F3F171E1895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No Business Or Needs Business Case &amp; Approvals</t>
        </r>
      </text>
    </comment>
    <comment ref="D3" authorId="0" shapeId="0" xr:uid="{09268C05-3C97-4306-8880-622109163499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Need Approvals, Move With Caution</t>
        </r>
      </text>
    </comment>
    <comment ref="E3" authorId="0" shapeId="0" xr:uid="{E012FCD9-EE2C-450E-9EED-328CDCD36641}">
      <text>
        <r>
          <rPr>
            <b/>
            <sz val="9"/>
            <color indexed="81"/>
            <rFont val="Tahoma"/>
            <family val="2"/>
          </rPr>
          <t>L J Swaminathan:</t>
        </r>
        <r>
          <rPr>
            <sz val="9"/>
            <color indexed="81"/>
            <rFont val="Tahoma"/>
            <family val="2"/>
          </rPr>
          <t xml:space="preserve">
Strategic Or Regular Customer</t>
        </r>
      </text>
    </comment>
  </commentList>
</comments>
</file>

<file path=xl/sharedStrings.xml><?xml version="1.0" encoding="utf-8"?>
<sst xmlns="http://schemas.openxmlformats.org/spreadsheetml/2006/main" count="367" uniqueCount="236">
  <si>
    <t>Sl.</t>
  </si>
  <si>
    <t>Opp ID</t>
  </si>
  <si>
    <t>Sell To Customer*</t>
  </si>
  <si>
    <t>Category*</t>
  </si>
  <si>
    <t>Location</t>
  </si>
  <si>
    <t>Customer Status</t>
  </si>
  <si>
    <t>EUC Name*</t>
  </si>
  <si>
    <t>EUC Location</t>
  </si>
  <si>
    <t>Oppurtunity Name/Description*</t>
  </si>
  <si>
    <t>Owner*</t>
  </si>
  <si>
    <t>Opp Type*</t>
  </si>
  <si>
    <t>BU*</t>
  </si>
  <si>
    <t>Segment</t>
  </si>
  <si>
    <t>Product*</t>
  </si>
  <si>
    <t>Prob (%)*</t>
  </si>
  <si>
    <t>Value (K₹)*</t>
  </si>
  <si>
    <t>COGS (K₹)*</t>
  </si>
  <si>
    <t>GM (K₹)</t>
  </si>
  <si>
    <t>GM%</t>
  </si>
  <si>
    <t>Create Date*</t>
  </si>
  <si>
    <t>Proposal Date</t>
  </si>
  <si>
    <t>Order Date*</t>
  </si>
  <si>
    <t>Invoice Date*</t>
  </si>
  <si>
    <t>Status*</t>
  </si>
  <si>
    <t>Stage*</t>
  </si>
  <si>
    <t>Closed Reason*</t>
  </si>
  <si>
    <t>Contact Person*</t>
  </si>
  <si>
    <t>Contact Phone #*</t>
  </si>
  <si>
    <t>Last Updated</t>
  </si>
  <si>
    <t>Forecast</t>
  </si>
  <si>
    <t>Update/Remarks</t>
  </si>
  <si>
    <t>RE/TR</t>
  </si>
  <si>
    <t>Mumbai</t>
  </si>
  <si>
    <t>Red</t>
  </si>
  <si>
    <t>Upgrade Of TSI &amp; VMS For XXXX</t>
  </si>
  <si>
    <t>PP</t>
  </si>
  <si>
    <t>Project</t>
  </si>
  <si>
    <t>Services</t>
  </si>
  <si>
    <t>Thermal</t>
  </si>
  <si>
    <t>Shinkawa</t>
  </si>
  <si>
    <t>Low</t>
  </si>
  <si>
    <t>Closed</t>
  </si>
  <si>
    <t>Budgetary</t>
  </si>
  <si>
    <t>Relationship</t>
  </si>
  <si>
    <t>2507016PP</t>
  </si>
  <si>
    <t>OEM</t>
  </si>
  <si>
    <t>Bhopal</t>
  </si>
  <si>
    <t>Green</t>
  </si>
  <si>
    <t>Services for MDS</t>
  </si>
  <si>
    <t>LJS</t>
  </si>
  <si>
    <t>Service</t>
  </si>
  <si>
    <t>Hydro</t>
  </si>
  <si>
    <t>Meggitt</t>
  </si>
  <si>
    <t>High</t>
  </si>
  <si>
    <t>Negotiate</t>
  </si>
  <si>
    <t>2507018PP</t>
  </si>
  <si>
    <t>Bangalore</t>
  </si>
  <si>
    <t>Amber</t>
  </si>
  <si>
    <t>Spares For BK Vibro Sensors</t>
  </si>
  <si>
    <t>RS</t>
  </si>
  <si>
    <t>Spares</t>
  </si>
  <si>
    <t>Energy</t>
  </si>
  <si>
    <t>Others</t>
  </si>
  <si>
    <t>Metrix</t>
  </si>
  <si>
    <t>Medium</t>
  </si>
  <si>
    <t>Won</t>
  </si>
  <si>
    <t>Best Price</t>
  </si>
  <si>
    <t>2026 Apr New Fields List</t>
  </si>
  <si>
    <t>Owner</t>
  </si>
  <si>
    <t>Opp Type</t>
  </si>
  <si>
    <t>BU</t>
  </si>
  <si>
    <t>Solution</t>
  </si>
  <si>
    <t>Product</t>
  </si>
  <si>
    <t>Stage</t>
  </si>
  <si>
    <t>Prob (%)</t>
  </si>
  <si>
    <t>Customer Category</t>
  </si>
  <si>
    <t>Close Reason</t>
  </si>
  <si>
    <t>Aero</t>
  </si>
  <si>
    <t>Automation</t>
  </si>
  <si>
    <t>ModAE</t>
  </si>
  <si>
    <t>Lead</t>
  </si>
  <si>
    <t>EUC</t>
  </si>
  <si>
    <t>Upgrade</t>
  </si>
  <si>
    <t>Nuclear</t>
  </si>
  <si>
    <t>SSS</t>
  </si>
  <si>
    <t>B&amp;K</t>
  </si>
  <si>
    <t>RFI</t>
  </si>
  <si>
    <t>Unique Product</t>
  </si>
  <si>
    <t>Retrofit</t>
  </si>
  <si>
    <t>VMS/CMS</t>
  </si>
  <si>
    <t>EPC</t>
  </si>
  <si>
    <t>Pedigreee</t>
  </si>
  <si>
    <t>SS</t>
  </si>
  <si>
    <t>Industrial</t>
  </si>
  <si>
    <t>Fx-1</t>
  </si>
  <si>
    <t>Beran</t>
  </si>
  <si>
    <t>RFQ</t>
  </si>
  <si>
    <t>MAC</t>
  </si>
  <si>
    <t>Blue</t>
  </si>
  <si>
    <t>PJS</t>
  </si>
  <si>
    <t>O&amp;G-US</t>
  </si>
  <si>
    <t>Fx-2</t>
  </si>
  <si>
    <t>Bently</t>
  </si>
  <si>
    <t>Firm Bid</t>
  </si>
  <si>
    <t>SI</t>
  </si>
  <si>
    <t>Trade Compliance</t>
  </si>
  <si>
    <t>RJS</t>
  </si>
  <si>
    <t>Flow</t>
  </si>
  <si>
    <t>O&amp;G-MS</t>
  </si>
  <si>
    <t>Fx-3</t>
  </si>
  <si>
    <t>CTC</t>
  </si>
  <si>
    <t>ACP</t>
  </si>
  <si>
    <t>Technical Compliance</t>
  </si>
  <si>
    <t>SR</t>
  </si>
  <si>
    <t>O&amp;G-DS</t>
  </si>
  <si>
    <t>Fx-4</t>
  </si>
  <si>
    <t>Commercial Compliance</t>
  </si>
  <si>
    <t>Petrochem</t>
  </si>
  <si>
    <t>Fx-5</t>
  </si>
  <si>
    <t>MC Monitoring</t>
  </si>
  <si>
    <t>Lost</t>
  </si>
  <si>
    <t>Capability</t>
  </si>
  <si>
    <t>Test Bed</t>
  </si>
  <si>
    <t>Monitran</t>
  </si>
  <si>
    <t>Lead Time</t>
  </si>
  <si>
    <t>No Bid</t>
  </si>
  <si>
    <t>Sensonics</t>
  </si>
  <si>
    <t>Abandoned/Delayed</t>
  </si>
  <si>
    <t>Senstec</t>
  </si>
  <si>
    <t>Duplicate Oppurtunity</t>
  </si>
  <si>
    <t>Wilcoxon</t>
  </si>
  <si>
    <t>Validity Expired</t>
  </si>
  <si>
    <t>ABB</t>
  </si>
  <si>
    <t>BHEL</t>
  </si>
  <si>
    <t>Emerson</t>
  </si>
  <si>
    <t>Honeywell</t>
  </si>
  <si>
    <t>Hima</t>
  </si>
  <si>
    <t>Rockwell</t>
  </si>
  <si>
    <t>Siemens</t>
  </si>
  <si>
    <t>Yokogawa</t>
  </si>
  <si>
    <t>Valmat</t>
  </si>
  <si>
    <t>Various</t>
  </si>
  <si>
    <t>Customer status Management</t>
  </si>
  <si>
    <t>Criteria</t>
  </si>
  <si>
    <t>Customer Legacy (Years)</t>
  </si>
  <si>
    <t>~10 Years</t>
  </si>
  <si>
    <t>&lt;2 Years</t>
  </si>
  <si>
    <t>&gt;10 Years</t>
  </si>
  <si>
    <t>ModAE Association</t>
  </si>
  <si>
    <t>~2Years</t>
  </si>
  <si>
    <t>&lt;1 Years</t>
  </si>
  <si>
    <t>&gt;2 Years</t>
  </si>
  <si>
    <t>KYC Completed</t>
  </si>
  <si>
    <t>New Customers</t>
  </si>
  <si>
    <t>No</t>
  </si>
  <si>
    <t>Yes</t>
  </si>
  <si>
    <t>GST Registered</t>
  </si>
  <si>
    <t>CIN Data</t>
  </si>
  <si>
    <t>Regd Address Verified</t>
  </si>
  <si>
    <t>Business Address Verified</t>
  </si>
  <si>
    <t>Active Relationship</t>
  </si>
  <si>
    <t>Partial</t>
  </si>
  <si>
    <t>Long Terms</t>
  </si>
  <si>
    <t>Annual Order/Sales Potential</t>
  </si>
  <si>
    <t>~10 Lacs</t>
  </si>
  <si>
    <t>&lt;5 Lacs</t>
  </si>
  <si>
    <t>&gt;10 Lacs</t>
  </si>
  <si>
    <t>Avg PO Ticket Size</t>
  </si>
  <si>
    <t>NA</t>
  </si>
  <si>
    <t>Past RFQ's Recd</t>
  </si>
  <si>
    <t>Qty of RFQ's Recd In 18 Months</t>
  </si>
  <si>
    <t>Past PO's Recd</t>
  </si>
  <si>
    <t>Avg RFQ Per PO</t>
  </si>
  <si>
    <t>&gt;10</t>
  </si>
  <si>
    <t>&lt;5&gt;</t>
  </si>
  <si>
    <t>Acceptance To ModAE Standard T&amp;C</t>
  </si>
  <si>
    <t>ModAE Acceptance To Customer T&amp;C</t>
  </si>
  <si>
    <t>Payment Terms</t>
  </si>
  <si>
    <t>Advance</t>
  </si>
  <si>
    <t>30 Days</t>
  </si>
  <si>
    <t>30-45 Days</t>
  </si>
  <si>
    <t>Payment/Credit History</t>
  </si>
  <si>
    <t>None</t>
  </si>
  <si>
    <t>Good Cultural Fit?</t>
  </si>
  <si>
    <t>Maybe</t>
  </si>
  <si>
    <t>Good Technical Fit</t>
  </si>
  <si>
    <t>Good Tstrategic Fit</t>
  </si>
  <si>
    <t>Proposed Opp/Lead Actions</t>
  </si>
  <si>
    <t>TBD</t>
  </si>
  <si>
    <t>₹25K pr Quote Fees</t>
  </si>
  <si>
    <t>OK to Quote</t>
  </si>
  <si>
    <t>Typical Accounts</t>
  </si>
  <si>
    <t>All New Leads</t>
  </si>
  <si>
    <t>Unknown Leads</t>
  </si>
  <si>
    <t>Frequent RFQ's</t>
  </si>
  <si>
    <t>Past Business</t>
  </si>
  <si>
    <t>KYC Reqd</t>
  </si>
  <si>
    <t>Traders</t>
  </si>
  <si>
    <t>No Orders</t>
  </si>
  <si>
    <t>Large OEM's</t>
  </si>
  <si>
    <t>Lead Validation Reqd.</t>
  </si>
  <si>
    <t>Resellers</t>
  </si>
  <si>
    <t>Large EUC/EPC's</t>
  </si>
  <si>
    <t>Key Accounts</t>
  </si>
  <si>
    <t>Focused Markets</t>
  </si>
  <si>
    <t>Outside Region</t>
  </si>
  <si>
    <t>Focused Domains</t>
  </si>
  <si>
    <t>Outside Focused Markets</t>
  </si>
  <si>
    <t>Focused Aplications</t>
  </si>
  <si>
    <t>Outside Focused Domains</t>
  </si>
  <si>
    <t>&gt;90% Win Probability</t>
  </si>
  <si>
    <t>Outside Focused Aplications</t>
  </si>
  <si>
    <t>Users Of Promoted Products</t>
  </si>
  <si>
    <t>Don’t Provide EUC</t>
  </si>
  <si>
    <t>Small EPC/OEM/MAC's</t>
  </si>
  <si>
    <t>2506001LJS</t>
  </si>
  <si>
    <t>2507018SR</t>
  </si>
  <si>
    <t>Hyderabad</t>
  </si>
  <si>
    <t>A</t>
  </si>
  <si>
    <t>B</t>
  </si>
  <si>
    <t>C</t>
  </si>
  <si>
    <t>D</t>
  </si>
  <si>
    <t>E</t>
  </si>
  <si>
    <t>H</t>
  </si>
  <si>
    <t>F</t>
  </si>
  <si>
    <t>G</t>
  </si>
  <si>
    <t>Upgradation For YYYY</t>
  </si>
  <si>
    <t>Open</t>
  </si>
  <si>
    <t>P</t>
  </si>
  <si>
    <t>R</t>
  </si>
  <si>
    <t>S</t>
  </si>
  <si>
    <t>Q</t>
  </si>
  <si>
    <t xml:space="preserve">Andritz </t>
  </si>
  <si>
    <t>Spring TDDD</t>
  </si>
  <si>
    <t>Sterling</t>
  </si>
  <si>
    <t>Thomas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</si>
</sst>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_ ;_ [$₹-4009]\ * \-#,##0_ ;_ [$₹-4009]\ * &quot;-&quot;??_ ;_ @_ "/>
    <numFmt numFmtId="165" formatCode="_ [$₹-4009]\ * #,##0_ ;_ [$₹-4009]\ * \-#,##0_ ;_ [$₹-4009]\ * &quot;-&quot;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ndara"/>
      <family val="2"/>
    </font>
    <font>
      <sz val="10"/>
      <name val="Candar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sz val="10"/>
      <name val="Arial"/>
      <family val="2"/>
    </font>
    <font>
      <sz val="11"/>
      <name val="Candara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9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9" fontId="3" fillId="0" borderId="1" xfId="1" applyFont="1" applyBorder="1" applyAlignment="1">
      <alignment horizontal="center" vertical="top"/>
    </xf>
    <xf numFmtId="17" fontId="3" fillId="0" borderId="1" xfId="0" applyNumberFormat="1" applyFont="1" applyBorder="1" applyAlignment="1">
      <alignment horizontal="center" vertical="top"/>
    </xf>
    <xf numFmtId="15" fontId="3" fillId="0" borderId="1" xfId="0" applyNumberFormat="1" applyFont="1" applyBorder="1" applyAlignment="1">
      <alignment horizontal="center" vertical="top"/>
    </xf>
    <xf numFmtId="15" fontId="3" fillId="0" borderId="1" xfId="0" applyNumberFormat="1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0" borderId="1" xfId="0" applyNumberFormat="1" applyFont="1" applyBorder="1" applyAlignment="1">
      <alignment horizontal="center" vertical="top"/>
    </xf>
    <xf numFmtId="0" fontId="7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10" fillId="0" borderId="0" xfId="2" applyFont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</cellXfs>
  <cellStyles count="3">
    <cellStyle name="Normal" xfId="0" builtinId="0"/>
    <cellStyle name="Normal 2 2 2 2" xfId="2" xr:uid="{5737AB5E-CDCD-434E-BDC7-8F32475F28DB}"/>
    <cellStyle name="Percent" xfId="1" builtinId="5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9933"/>
        </patternFill>
      </fill>
    </dxf>
    <dxf>
      <fill>
        <patternFill patternType="gray125"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361360</xdr:colOff>
      <xdr:row>20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A832D6-B1AE-A506-BE8F-0F34ADD5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24560" cy="372618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Ruthvik Satish" id="{AA4B9B78-94D4-41C4-B635-369A358CBD39}" userId="S::ruthvik.satish@mod-ae.com::84b4c038-6422-4cdb-a201-2d113497fab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" dT="2026-05-21T08:58:12.28" personId="{AA4B9B78-94D4-41C4-B635-369A358CBD39}" id="{506C472F-3C95-4F39-A39B-EA2AFF6DD0E5}">
    <text xml:space="preserve">Latest Revision’s date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23D4-0307-4A9B-B927-4B532876F721}">
  <dimension ref="A1:AE5"/>
  <sheetViews>
    <sheetView tabSelected="1" view="pageBreakPreview" zoomScale="130" zoomScaleNormal="100" zoomScaleSheetLayoutView="130" workbookViewId="0">
      <selection activeCell="E11" sqref="E11"/>
    </sheetView>
  </sheetViews>
  <sheetFormatPr defaultRowHeight="14.4" x14ac:dyDescent="0.3"/>
  <cols>
    <col min="1" max="1" width="2.88671875" bestFit="1" customWidth="1"/>
    <col min="2" max="2" width="10.33203125" bestFit="1" customWidth="1"/>
    <col min="3" max="3" width="20.77734375" bestFit="1" customWidth="1"/>
    <col min="4" max="4" width="9.33203125" bestFit="1" customWidth="1"/>
    <col min="5" max="5" width="9.109375" bestFit="1" customWidth="1"/>
    <col min="6" max="6" width="14.44140625" bestFit="1" customWidth="1"/>
    <col min="7" max="7" width="31.6640625" bestFit="1" customWidth="1"/>
    <col min="8" max="8" width="12.44140625" bestFit="1" customWidth="1"/>
    <col min="9" max="9" width="44.77734375" bestFit="1" customWidth="1"/>
    <col min="10" max="10" width="7.5546875" bestFit="1" customWidth="1"/>
    <col min="11" max="11" width="10" bestFit="1" customWidth="1"/>
    <col min="12" max="12" width="7.6640625" bestFit="1" customWidth="1"/>
    <col min="13" max="13" width="8.21875" bestFit="1" customWidth="1"/>
    <col min="14" max="14" width="8.5546875" bestFit="1" customWidth="1"/>
    <col min="15" max="15" width="8.6640625" bestFit="1" customWidth="1"/>
    <col min="16" max="16" width="10.33203125" bestFit="1" customWidth="1"/>
    <col min="17" max="17" width="10.44140625" bestFit="1" customWidth="1"/>
    <col min="18" max="18" width="8.6640625" bestFit="1" customWidth="1"/>
    <col min="19" max="19" width="4.88671875" bestFit="1" customWidth="1"/>
    <col min="20" max="20" width="11.5546875" bestFit="1" customWidth="1"/>
    <col min="21" max="21" width="12.44140625" bestFit="1" customWidth="1"/>
    <col min="22" max="22" width="11.109375" bestFit="1" customWidth="1"/>
    <col min="23" max="23" width="12.109375" bestFit="1" customWidth="1"/>
    <col min="24" max="24" width="7" bestFit="1" customWidth="1"/>
    <col min="25" max="25" width="9.21875" bestFit="1" customWidth="1"/>
    <col min="26" max="26" width="18.88671875" bestFit="1" customWidth="1"/>
    <col min="27" max="27" width="16.21875" bestFit="1" customWidth="1"/>
    <col min="28" max="28" width="15.33203125" bestFit="1" customWidth="1"/>
    <col min="29" max="29" width="11.5546875" bestFit="1" customWidth="1"/>
    <col min="30" max="30" width="8" bestFit="1" customWidth="1"/>
    <col min="31" max="31" width="14.44140625" customWidth="1"/>
  </cols>
  <sheetData>
    <row r="1" spans="1:3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</row>
    <row r="2" spans="1:31" x14ac:dyDescent="0.3">
      <c r="A2" s="3">
        <v>1</v>
      </c>
      <c r="B2" s="3" t="s">
        <v>215</v>
      </c>
      <c r="C2" s="4" t="s">
        <v>233</v>
      </c>
      <c r="D2" s="3" t="s">
        <v>31</v>
      </c>
      <c r="E2" s="3" t="s">
        <v>32</v>
      </c>
      <c r="F2" s="3" t="s">
        <v>33</v>
      </c>
      <c r="G2" s="3" t="s">
        <v>218</v>
      </c>
      <c r="H2" s="3" t="s">
        <v>222</v>
      </c>
      <c r="I2" s="4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5" t="s">
        <v>40</v>
      </c>
      <c r="P2" s="6"/>
      <c r="Q2" s="6"/>
      <c r="R2" s="6"/>
      <c r="S2" s="7"/>
      <c r="T2" s="8">
        <v>45504</v>
      </c>
      <c r="U2" s="8">
        <v>45576</v>
      </c>
      <c r="V2" s="8">
        <v>45504</v>
      </c>
      <c r="W2" s="8">
        <v>45681</v>
      </c>
      <c r="X2" s="9" t="s">
        <v>227</v>
      </c>
      <c r="Y2" s="3" t="s">
        <v>42</v>
      </c>
      <c r="Z2" s="3"/>
      <c r="AA2" s="3"/>
      <c r="AB2" s="3"/>
      <c r="AC2" s="9">
        <v>45909</v>
      </c>
      <c r="AD2" s="10" t="b">
        <v>0</v>
      </c>
      <c r="AE2" s="35" t="s">
        <v>228</v>
      </c>
    </row>
    <row r="3" spans="1:31" x14ac:dyDescent="0.3">
      <c r="A3" s="3">
        <v>2</v>
      </c>
      <c r="B3" s="3" t="s">
        <v>44</v>
      </c>
      <c r="C3" s="4" t="s">
        <v>232</v>
      </c>
      <c r="D3" s="3" t="s">
        <v>45</v>
      </c>
      <c r="E3" s="3" t="s">
        <v>46</v>
      </c>
      <c r="F3" s="3" t="s">
        <v>47</v>
      </c>
      <c r="G3" s="3" t="s">
        <v>219</v>
      </c>
      <c r="H3" s="3" t="s">
        <v>224</v>
      </c>
      <c r="I3" s="4" t="s">
        <v>48</v>
      </c>
      <c r="J3" s="3" t="s">
        <v>49</v>
      </c>
      <c r="K3" s="3" t="s">
        <v>50</v>
      </c>
      <c r="L3" s="3" t="s">
        <v>37</v>
      </c>
      <c r="M3" s="3" t="s">
        <v>51</v>
      </c>
      <c r="N3" s="3" t="s">
        <v>52</v>
      </c>
      <c r="O3" s="5" t="s">
        <v>53</v>
      </c>
      <c r="P3" s="6"/>
      <c r="Q3" s="6"/>
      <c r="R3" s="6"/>
      <c r="S3" s="7"/>
      <c r="T3" s="8">
        <v>45848</v>
      </c>
      <c r="U3" s="8">
        <v>45898</v>
      </c>
      <c r="V3" s="8">
        <v>45882</v>
      </c>
      <c r="W3" s="8">
        <v>45883</v>
      </c>
      <c r="X3" s="9" t="s">
        <v>41</v>
      </c>
      <c r="Y3" s="3" t="s">
        <v>54</v>
      </c>
      <c r="Z3" s="3" t="s">
        <v>43</v>
      </c>
      <c r="AA3" s="3"/>
      <c r="AB3" s="3"/>
      <c r="AC3" s="9">
        <v>45909</v>
      </c>
      <c r="AD3" s="10" t="b">
        <v>1</v>
      </c>
      <c r="AE3" s="35" t="s">
        <v>231</v>
      </c>
    </row>
    <row r="4" spans="1:31" x14ac:dyDescent="0.3">
      <c r="A4" s="3">
        <v>3</v>
      </c>
      <c r="B4" s="3" t="s">
        <v>55</v>
      </c>
      <c r="C4" s="4" t="s">
        <v>234</v>
      </c>
      <c r="D4" s="3" t="s">
        <v>31</v>
      </c>
      <c r="E4" s="3" t="s">
        <v>56</v>
      </c>
      <c r="F4" s="3" t="s">
        <v>57</v>
      </c>
      <c r="G4" s="3" t="s">
        <v>220</v>
      </c>
      <c r="H4" s="3" t="s">
        <v>225</v>
      </c>
      <c r="I4" s="4" t="s">
        <v>58</v>
      </c>
      <c r="J4" s="3" t="s">
        <v>59</v>
      </c>
      <c r="K4" s="3" t="s">
        <v>60</v>
      </c>
      <c r="L4" s="3" t="s">
        <v>61</v>
      </c>
      <c r="M4" s="3" t="s">
        <v>62</v>
      </c>
      <c r="N4" s="3" t="s">
        <v>63</v>
      </c>
      <c r="O4" s="5" t="s">
        <v>64</v>
      </c>
      <c r="P4" s="11"/>
      <c r="Q4" s="6"/>
      <c r="R4" s="6"/>
      <c r="S4" s="7"/>
      <c r="T4" s="8">
        <v>45854</v>
      </c>
      <c r="U4" s="8">
        <v>45854</v>
      </c>
      <c r="V4" s="8">
        <v>45864</v>
      </c>
      <c r="W4" s="8">
        <v>45950</v>
      </c>
      <c r="X4" s="9" t="s">
        <v>41</v>
      </c>
      <c r="Y4" s="3" t="s">
        <v>65</v>
      </c>
      <c r="Z4" s="3" t="s">
        <v>66</v>
      </c>
      <c r="AA4" s="3"/>
      <c r="AB4" s="3"/>
      <c r="AC4" s="9">
        <v>45909</v>
      </c>
      <c r="AD4" s="10" t="b">
        <v>1</v>
      </c>
      <c r="AE4" s="35" t="s">
        <v>229</v>
      </c>
    </row>
    <row r="5" spans="1:31" x14ac:dyDescent="0.3">
      <c r="A5" s="3">
        <v>4</v>
      </c>
      <c r="B5" s="3" t="s">
        <v>216</v>
      </c>
      <c r="C5" s="4" t="s">
        <v>235</v>
      </c>
      <c r="D5" s="3" t="s">
        <v>31</v>
      </c>
      <c r="E5" s="3" t="s">
        <v>217</v>
      </c>
      <c r="F5" s="3" t="s">
        <v>98</v>
      </c>
      <c r="G5" s="3" t="s">
        <v>221</v>
      </c>
      <c r="H5" s="3" t="s">
        <v>223</v>
      </c>
      <c r="I5" s="4" t="s">
        <v>226</v>
      </c>
      <c r="J5" s="3" t="s">
        <v>113</v>
      </c>
      <c r="K5" s="3" t="s">
        <v>82</v>
      </c>
      <c r="L5" s="3" t="s">
        <v>61</v>
      </c>
      <c r="M5" s="3" t="s">
        <v>62</v>
      </c>
      <c r="N5" s="3" t="s">
        <v>63</v>
      </c>
      <c r="O5" s="5" t="s">
        <v>64</v>
      </c>
      <c r="P5" s="11"/>
      <c r="Q5" s="6"/>
      <c r="R5" s="6"/>
      <c r="S5" s="7"/>
      <c r="T5" s="8">
        <v>45854</v>
      </c>
      <c r="U5" s="8">
        <v>45854</v>
      </c>
      <c r="V5" s="8">
        <v>45864</v>
      </c>
      <c r="W5" s="8">
        <v>45950</v>
      </c>
      <c r="X5" s="9" t="s">
        <v>41</v>
      </c>
      <c r="Y5" s="3" t="s">
        <v>120</v>
      </c>
      <c r="Z5" s="3" t="s">
        <v>66</v>
      </c>
      <c r="AA5" s="3"/>
      <c r="AB5" s="3"/>
      <c r="AC5" s="9">
        <v>45910</v>
      </c>
      <c r="AD5" s="10" t="b">
        <v>0</v>
      </c>
      <c r="AE5" s="35" t="s">
        <v>230</v>
      </c>
    </row>
  </sheetData>
  <conditionalFormatting sqref="A2:AC5">
    <cfRule type="containsBlanks" dxfId="6" priority="7">
      <formula>LEN(TRIM(A2))=0</formula>
    </cfRule>
  </conditionalFormatting>
  <conditionalFormatting sqref="F2:F5">
    <cfRule type="containsText" dxfId="5" priority="1" operator="containsText" text="Amber">
      <formula>NOT(ISERROR(SEARCH("Amber",F2)))</formula>
    </cfRule>
    <cfRule type="containsText" dxfId="4" priority="2" operator="containsText" text="Green">
      <formula>NOT(ISERROR(SEARCH("Green",F2)))</formula>
    </cfRule>
    <cfRule type="containsText" dxfId="3" priority="3" operator="containsText" text="Blue">
      <formula>NOT(ISERROR(SEARCH("Blue",F2)))</formula>
    </cfRule>
    <cfRule type="containsText" dxfId="2" priority="4" operator="containsText" text="Red">
      <formula>NOT(ISERROR(SEARCH("Red",F2)))</formula>
    </cfRule>
  </conditionalFormatting>
  <conditionalFormatting sqref="S2:S5">
    <cfRule type="containsErrors" dxfId="1" priority="5">
      <formula>ISERROR(S2)</formula>
    </cfRule>
    <cfRule type="cellIs" dxfId="0" priority="6" operator="lessThan">
      <formula>0.3</formula>
    </cfRule>
  </conditionalFormatting>
  <dataValidations count="1">
    <dataValidation type="list" allowBlank="1" showInputMessage="1" showErrorMessage="1" sqref="X2:X5" xr:uid="{2716F818-E752-45D0-A6E0-E2EE27420391}">
      <formula1>"Open, Closed, Hold"</formula1>
    </dataValidation>
  </dataValidations>
  <pageMargins left="0.7" right="0.7" top="0.75" bottom="0.75" header="0.3" footer="0.3"/>
  <pageSetup scale="2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F363-DD27-4EF6-9119-CDE23946DB0E}">
  <dimension ref="B2:S35"/>
  <sheetViews>
    <sheetView workbookViewId="0">
      <selection activeCell="J22" sqref="J22"/>
    </sheetView>
  </sheetViews>
  <sheetFormatPr defaultColWidth="8.5546875" defaultRowHeight="14.4" x14ac:dyDescent="0.3"/>
  <cols>
    <col min="1" max="1" width="8.5546875" style="16"/>
    <col min="2" max="2" width="6.5546875" style="16" bestFit="1" customWidth="1"/>
    <col min="3" max="3" width="9.44140625" style="16" bestFit="1" customWidth="1"/>
    <col min="4" max="4" width="11.44140625" style="16" bestFit="1" customWidth="1"/>
    <col min="5" max="5" width="14.5546875" style="16" customWidth="1"/>
    <col min="6" max="7" width="13.5546875" style="16" bestFit="1" customWidth="1"/>
    <col min="8" max="8" width="9.5546875" style="16" bestFit="1" customWidth="1"/>
    <col min="9" max="9" width="7.6640625" style="16" bestFit="1" customWidth="1"/>
    <col min="10" max="10" width="18" style="16" bestFit="1" customWidth="1"/>
    <col min="11" max="11" width="21.5546875" style="16" bestFit="1" customWidth="1"/>
    <col min="12" max="12" width="15.5546875" style="16" bestFit="1" customWidth="1"/>
    <col min="13" max="16" width="8.5546875" style="16"/>
    <col min="17" max="19" width="10.44140625" style="16" bestFit="1" customWidth="1"/>
    <col min="20" max="16384" width="8.5546875" style="16"/>
  </cols>
  <sheetData>
    <row r="2" spans="2:12" x14ac:dyDescent="0.3">
      <c r="B2" s="15" t="s">
        <v>67</v>
      </c>
    </row>
    <row r="3" spans="2:12" x14ac:dyDescent="0.3">
      <c r="B3" s="16" t="s">
        <v>68</v>
      </c>
      <c r="C3" s="17" t="s">
        <v>69</v>
      </c>
      <c r="D3" s="17" t="s">
        <v>70</v>
      </c>
      <c r="E3" s="16" t="s">
        <v>12</v>
      </c>
      <c r="F3" s="16" t="s">
        <v>71</v>
      </c>
      <c r="G3" s="17" t="s">
        <v>72</v>
      </c>
      <c r="H3" s="17" t="s">
        <v>73</v>
      </c>
      <c r="I3" s="17" t="s">
        <v>74</v>
      </c>
      <c r="J3" s="16" t="s">
        <v>75</v>
      </c>
      <c r="K3" s="16" t="s">
        <v>76</v>
      </c>
      <c r="L3" s="16" t="s">
        <v>5</v>
      </c>
    </row>
    <row r="4" spans="2:12" x14ac:dyDescent="0.3">
      <c r="B4" s="18" t="s">
        <v>49</v>
      </c>
      <c r="C4" s="18" t="s">
        <v>36</v>
      </c>
      <c r="D4" s="18" t="s">
        <v>77</v>
      </c>
      <c r="E4" s="18" t="s">
        <v>38</v>
      </c>
      <c r="F4" s="18" t="s">
        <v>78</v>
      </c>
      <c r="G4" s="18" t="s">
        <v>79</v>
      </c>
      <c r="H4" s="18" t="s">
        <v>80</v>
      </c>
      <c r="I4" s="18" t="s">
        <v>40</v>
      </c>
      <c r="J4" s="18" t="s">
        <v>81</v>
      </c>
      <c r="K4" s="18" t="s">
        <v>43</v>
      </c>
      <c r="L4" s="18" t="s">
        <v>33</v>
      </c>
    </row>
    <row r="5" spans="2:12" x14ac:dyDescent="0.3">
      <c r="B5" s="18" t="s">
        <v>35</v>
      </c>
      <c r="C5" s="18" t="s">
        <v>82</v>
      </c>
      <c r="D5" s="18" t="s">
        <v>61</v>
      </c>
      <c r="E5" s="18" t="s">
        <v>83</v>
      </c>
      <c r="F5" s="18" t="s">
        <v>84</v>
      </c>
      <c r="G5" s="18" t="s">
        <v>85</v>
      </c>
      <c r="H5" s="18" t="s">
        <v>86</v>
      </c>
      <c r="I5" s="18" t="s">
        <v>64</v>
      </c>
      <c r="J5" s="18" t="s">
        <v>45</v>
      </c>
      <c r="K5" s="18" t="s">
        <v>87</v>
      </c>
      <c r="L5" s="18" t="s">
        <v>57</v>
      </c>
    </row>
    <row r="6" spans="2:12" x14ac:dyDescent="0.3">
      <c r="B6" s="18" t="s">
        <v>59</v>
      </c>
      <c r="C6" s="18" t="s">
        <v>88</v>
      </c>
      <c r="D6" s="18" t="s">
        <v>37</v>
      </c>
      <c r="E6" s="18" t="s">
        <v>51</v>
      </c>
      <c r="F6" s="18" t="s">
        <v>89</v>
      </c>
      <c r="G6" s="18" t="s">
        <v>63</v>
      </c>
      <c r="H6" s="18" t="s">
        <v>42</v>
      </c>
      <c r="I6" s="18" t="s">
        <v>53</v>
      </c>
      <c r="J6" s="18" t="s">
        <v>90</v>
      </c>
      <c r="K6" s="18" t="s">
        <v>91</v>
      </c>
      <c r="L6" s="18" t="s">
        <v>47</v>
      </c>
    </row>
    <row r="7" spans="2:12" x14ac:dyDescent="0.3">
      <c r="B7" s="18" t="s">
        <v>92</v>
      </c>
      <c r="C7" s="18" t="s">
        <v>50</v>
      </c>
      <c r="D7" s="18"/>
      <c r="E7" s="18" t="s">
        <v>93</v>
      </c>
      <c r="F7" s="18" t="s">
        <v>94</v>
      </c>
      <c r="G7" s="18" t="s">
        <v>95</v>
      </c>
      <c r="H7" s="18" t="s">
        <v>96</v>
      </c>
      <c r="I7" s="18"/>
      <c r="J7" s="18" t="s">
        <v>97</v>
      </c>
      <c r="K7" s="18" t="s">
        <v>66</v>
      </c>
      <c r="L7" s="18" t="s">
        <v>98</v>
      </c>
    </row>
    <row r="8" spans="2:12" x14ac:dyDescent="0.3">
      <c r="B8" s="18" t="s">
        <v>99</v>
      </c>
      <c r="C8" s="18" t="s">
        <v>60</v>
      </c>
      <c r="D8" s="18"/>
      <c r="E8" s="18" t="s">
        <v>100</v>
      </c>
      <c r="F8" s="18" t="s">
        <v>101</v>
      </c>
      <c r="G8" s="18" t="s">
        <v>102</v>
      </c>
      <c r="H8" s="18" t="s">
        <v>103</v>
      </c>
      <c r="I8" s="18"/>
      <c r="J8" s="18" t="s">
        <v>104</v>
      </c>
      <c r="K8" s="18" t="s">
        <v>105</v>
      </c>
    </row>
    <row r="9" spans="2:12" x14ac:dyDescent="0.3">
      <c r="B9" s="18" t="s">
        <v>106</v>
      </c>
      <c r="C9" s="18" t="s">
        <v>107</v>
      </c>
      <c r="D9" s="18"/>
      <c r="E9" s="18" t="s">
        <v>108</v>
      </c>
      <c r="F9" s="18" t="s">
        <v>109</v>
      </c>
      <c r="G9" s="18" t="s">
        <v>110</v>
      </c>
      <c r="H9" s="18" t="s">
        <v>54</v>
      </c>
      <c r="I9" s="18"/>
      <c r="J9" s="18" t="s">
        <v>111</v>
      </c>
      <c r="K9" s="18" t="s">
        <v>112</v>
      </c>
    </row>
    <row r="10" spans="2:12" x14ac:dyDescent="0.3">
      <c r="B10" s="18" t="s">
        <v>113</v>
      </c>
      <c r="C10" s="18"/>
      <c r="D10" s="18"/>
      <c r="E10" s="18" t="s">
        <v>114</v>
      </c>
      <c r="F10" s="18" t="s">
        <v>115</v>
      </c>
      <c r="G10" s="18" t="s">
        <v>52</v>
      </c>
      <c r="H10" s="18" t="s">
        <v>65</v>
      </c>
      <c r="I10" s="18"/>
      <c r="J10" s="18" t="s">
        <v>31</v>
      </c>
      <c r="K10" s="18" t="s">
        <v>116</v>
      </c>
    </row>
    <row r="11" spans="2:12" x14ac:dyDescent="0.3">
      <c r="B11" s="18"/>
      <c r="C11" s="18"/>
      <c r="D11" s="18"/>
      <c r="E11" s="18" t="s">
        <v>117</v>
      </c>
      <c r="F11" s="18" t="s">
        <v>118</v>
      </c>
      <c r="G11" s="18" t="s">
        <v>119</v>
      </c>
      <c r="H11" s="18" t="s">
        <v>120</v>
      </c>
      <c r="I11" s="18"/>
      <c r="J11" s="18" t="s">
        <v>94</v>
      </c>
      <c r="K11" s="18" t="s">
        <v>121</v>
      </c>
    </row>
    <row r="12" spans="2:12" x14ac:dyDescent="0.3">
      <c r="B12" s="18"/>
      <c r="C12" s="18"/>
      <c r="D12" s="18"/>
      <c r="E12" s="18" t="s">
        <v>122</v>
      </c>
      <c r="F12" s="18"/>
      <c r="G12" s="18" t="s">
        <v>123</v>
      </c>
      <c r="I12" s="18"/>
      <c r="J12" s="18" t="s">
        <v>101</v>
      </c>
      <c r="K12" s="18" t="s">
        <v>124</v>
      </c>
    </row>
    <row r="13" spans="2:12" x14ac:dyDescent="0.3">
      <c r="B13" s="18"/>
      <c r="C13" s="18"/>
      <c r="D13" s="18"/>
      <c r="E13" s="18" t="s">
        <v>62</v>
      </c>
      <c r="G13" s="18" t="s">
        <v>39</v>
      </c>
      <c r="I13" s="18"/>
      <c r="J13" s="18" t="s">
        <v>109</v>
      </c>
      <c r="K13" s="18" t="s">
        <v>125</v>
      </c>
    </row>
    <row r="14" spans="2:12" x14ac:dyDescent="0.3">
      <c r="B14" s="18"/>
      <c r="C14" s="18"/>
      <c r="D14" s="18"/>
      <c r="E14" s="18" t="s">
        <v>94</v>
      </c>
      <c r="G14" s="18" t="s">
        <v>126</v>
      </c>
      <c r="J14" s="18" t="s">
        <v>115</v>
      </c>
      <c r="K14" s="18" t="s">
        <v>127</v>
      </c>
    </row>
    <row r="15" spans="2:12" x14ac:dyDescent="0.3">
      <c r="E15" s="18" t="s">
        <v>101</v>
      </c>
      <c r="G15" s="18" t="s">
        <v>128</v>
      </c>
      <c r="J15" s="18" t="s">
        <v>118</v>
      </c>
      <c r="K15" s="18" t="s">
        <v>129</v>
      </c>
    </row>
    <row r="16" spans="2:12" x14ac:dyDescent="0.3">
      <c r="E16" s="18" t="s">
        <v>109</v>
      </c>
      <c r="G16" s="18" t="s">
        <v>130</v>
      </c>
      <c r="K16" s="18" t="s">
        <v>131</v>
      </c>
    </row>
    <row r="17" spans="3:19" x14ac:dyDescent="0.3">
      <c r="E17" s="18" t="s">
        <v>115</v>
      </c>
      <c r="G17" s="18" t="s">
        <v>62</v>
      </c>
      <c r="K17" s="18" t="s">
        <v>62</v>
      </c>
    </row>
    <row r="18" spans="3:19" x14ac:dyDescent="0.3">
      <c r="E18" s="18" t="s">
        <v>118</v>
      </c>
      <c r="G18" s="18" t="s">
        <v>132</v>
      </c>
    </row>
    <row r="19" spans="3:19" x14ac:dyDescent="0.3">
      <c r="G19" s="18" t="s">
        <v>133</v>
      </c>
    </row>
    <row r="20" spans="3:19" x14ac:dyDescent="0.3">
      <c r="G20" s="18" t="s">
        <v>134</v>
      </c>
    </row>
    <row r="21" spans="3:19" x14ac:dyDescent="0.3">
      <c r="G21" s="18" t="s">
        <v>135</v>
      </c>
    </row>
    <row r="22" spans="3:19" x14ac:dyDescent="0.3">
      <c r="G22" s="18" t="s">
        <v>136</v>
      </c>
    </row>
    <row r="23" spans="3:19" x14ac:dyDescent="0.3">
      <c r="G23" s="18" t="s">
        <v>137</v>
      </c>
    </row>
    <row r="24" spans="3:19" x14ac:dyDescent="0.3">
      <c r="C24" s="19"/>
      <c r="G24" s="18" t="s">
        <v>138</v>
      </c>
      <c r="K24" s="18"/>
      <c r="Q24" s="20"/>
    </row>
    <row r="25" spans="3:19" x14ac:dyDescent="0.3">
      <c r="G25" s="18" t="s">
        <v>139</v>
      </c>
      <c r="Q25" s="20"/>
    </row>
    <row r="26" spans="3:19" x14ac:dyDescent="0.3">
      <c r="G26" s="18" t="s">
        <v>140</v>
      </c>
      <c r="Q26" s="20"/>
      <c r="R26" s="20"/>
      <c r="S26" s="20"/>
    </row>
    <row r="27" spans="3:19" x14ac:dyDescent="0.3">
      <c r="G27" s="18" t="s">
        <v>141</v>
      </c>
    </row>
    <row r="28" spans="3:19" x14ac:dyDescent="0.3">
      <c r="G28" s="18" t="s">
        <v>94</v>
      </c>
      <c r="K28" s="18"/>
    </row>
    <row r="29" spans="3:19" x14ac:dyDescent="0.3">
      <c r="G29" s="18" t="s">
        <v>101</v>
      </c>
      <c r="Q29" s="20"/>
    </row>
    <row r="30" spans="3:19" x14ac:dyDescent="0.3">
      <c r="G30" s="18" t="s">
        <v>109</v>
      </c>
      <c r="Q30" s="20"/>
      <c r="R30" s="20"/>
      <c r="S30" s="20"/>
    </row>
    <row r="31" spans="3:19" x14ac:dyDescent="0.3">
      <c r="G31" s="18" t="s">
        <v>115</v>
      </c>
      <c r="Q31" s="20"/>
      <c r="R31" s="20"/>
      <c r="S31" s="20"/>
    </row>
    <row r="32" spans="3:19" x14ac:dyDescent="0.3">
      <c r="G32" s="18" t="s">
        <v>118</v>
      </c>
      <c r="Q32" s="20"/>
    </row>
    <row r="33" spans="10:17" x14ac:dyDescent="0.3">
      <c r="Q33" s="20"/>
    </row>
    <row r="34" spans="10:17" x14ac:dyDescent="0.3">
      <c r="J34" s="18"/>
    </row>
    <row r="35" spans="10:17" x14ac:dyDescent="0.3">
      <c r="J35" s="18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E592-0DAC-4294-8AC1-A3D8ADF4ECD6}">
  <dimension ref="A1"/>
  <sheetViews>
    <sheetView view="pageBreakPreview" zoomScale="115" zoomScaleNormal="100" zoomScaleSheetLayoutView="115" workbookViewId="0">
      <selection activeCell="S24" sqref="S24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0843-9494-4381-B139-579317610D99}">
  <dimension ref="A2:E36"/>
  <sheetViews>
    <sheetView view="pageBreakPreview" zoomScaleNormal="89" zoomScaleSheetLayoutView="100" workbookViewId="0">
      <selection activeCell="I13" sqref="I13"/>
    </sheetView>
  </sheetViews>
  <sheetFormatPr defaultColWidth="8.5546875" defaultRowHeight="14.4" x14ac:dyDescent="0.3"/>
  <cols>
    <col min="1" max="1" width="32.44140625" style="13" bestFit="1" customWidth="1"/>
    <col min="2" max="2" width="19.5546875" style="13" bestFit="1" customWidth="1"/>
    <col min="3" max="4" width="25.44140625" style="13" bestFit="1" customWidth="1"/>
    <col min="5" max="5" width="25.5546875" style="13" bestFit="1" customWidth="1"/>
    <col min="6" max="16384" width="8.5546875" style="13"/>
  </cols>
  <sheetData>
    <row r="2" spans="1:5" x14ac:dyDescent="0.3">
      <c r="A2" s="21" t="s">
        <v>142</v>
      </c>
      <c r="B2" s="21"/>
      <c r="C2" s="21"/>
      <c r="D2" s="21"/>
      <c r="E2" s="21"/>
    </row>
    <row r="3" spans="1:5" ht="15" thickBot="1" x14ac:dyDescent="0.35">
      <c r="A3" s="22" t="s">
        <v>143</v>
      </c>
      <c r="B3" s="23" t="s">
        <v>98</v>
      </c>
      <c r="C3" s="24" t="s">
        <v>33</v>
      </c>
      <c r="D3" s="25" t="s">
        <v>57</v>
      </c>
      <c r="E3" s="26" t="s">
        <v>47</v>
      </c>
    </row>
    <row r="4" spans="1:5" ht="15" thickTop="1" x14ac:dyDescent="0.3">
      <c r="A4" s="27" t="s">
        <v>144</v>
      </c>
      <c r="B4" s="28" t="s">
        <v>145</v>
      </c>
      <c r="C4" s="28" t="s">
        <v>146</v>
      </c>
      <c r="D4" s="28" t="s">
        <v>145</v>
      </c>
      <c r="E4" s="28" t="s">
        <v>147</v>
      </c>
    </row>
    <row r="5" spans="1:5" x14ac:dyDescent="0.3">
      <c r="A5" s="12" t="s">
        <v>148</v>
      </c>
      <c r="B5" s="29" t="s">
        <v>149</v>
      </c>
      <c r="C5" s="29" t="s">
        <v>150</v>
      </c>
      <c r="D5" s="29" t="s">
        <v>149</v>
      </c>
      <c r="E5" s="29" t="s">
        <v>151</v>
      </c>
    </row>
    <row r="6" spans="1:5" x14ac:dyDescent="0.3">
      <c r="A6" s="12" t="s">
        <v>152</v>
      </c>
      <c r="B6" s="29" t="s">
        <v>153</v>
      </c>
      <c r="C6" s="29" t="s">
        <v>154</v>
      </c>
      <c r="D6" s="29" t="s">
        <v>155</v>
      </c>
      <c r="E6" s="29" t="s">
        <v>155</v>
      </c>
    </row>
    <row r="7" spans="1:5" x14ac:dyDescent="0.3">
      <c r="A7" s="12" t="s">
        <v>156</v>
      </c>
      <c r="B7" s="29" t="s">
        <v>153</v>
      </c>
      <c r="C7" s="29" t="s">
        <v>154</v>
      </c>
      <c r="D7" s="29" t="s">
        <v>155</v>
      </c>
      <c r="E7" s="29" t="s">
        <v>155</v>
      </c>
    </row>
    <row r="8" spans="1:5" x14ac:dyDescent="0.3">
      <c r="A8" s="12" t="s">
        <v>157</v>
      </c>
      <c r="B8" s="29" t="s">
        <v>153</v>
      </c>
      <c r="C8" s="29" t="s">
        <v>154</v>
      </c>
      <c r="D8" s="29" t="s">
        <v>155</v>
      </c>
      <c r="E8" s="29" t="s">
        <v>155</v>
      </c>
    </row>
    <row r="9" spans="1:5" x14ac:dyDescent="0.3">
      <c r="A9" s="12" t="s">
        <v>158</v>
      </c>
      <c r="B9" s="29" t="s">
        <v>153</v>
      </c>
      <c r="C9" s="29" t="s">
        <v>154</v>
      </c>
      <c r="D9" s="29" t="s">
        <v>155</v>
      </c>
      <c r="E9" s="29" t="s">
        <v>155</v>
      </c>
    </row>
    <row r="10" spans="1:5" x14ac:dyDescent="0.3">
      <c r="A10" s="12" t="s">
        <v>159</v>
      </c>
      <c r="B10" s="29" t="s">
        <v>153</v>
      </c>
      <c r="C10" s="29" t="s">
        <v>154</v>
      </c>
      <c r="D10" s="29" t="s">
        <v>155</v>
      </c>
      <c r="E10" s="29" t="s">
        <v>155</v>
      </c>
    </row>
    <row r="11" spans="1:5" x14ac:dyDescent="0.3">
      <c r="A11" s="12" t="s">
        <v>160</v>
      </c>
      <c r="B11" s="29" t="s">
        <v>154</v>
      </c>
      <c r="C11" s="29" t="s">
        <v>154</v>
      </c>
      <c r="D11" s="29" t="s">
        <v>161</v>
      </c>
      <c r="E11" s="29" t="s">
        <v>162</v>
      </c>
    </row>
    <row r="12" spans="1:5" x14ac:dyDescent="0.3">
      <c r="A12" s="12" t="s">
        <v>163</v>
      </c>
      <c r="B12" s="29" t="s">
        <v>164</v>
      </c>
      <c r="C12" s="29" t="s">
        <v>165</v>
      </c>
      <c r="D12" s="29" t="s">
        <v>164</v>
      </c>
      <c r="E12" s="29" t="s">
        <v>166</v>
      </c>
    </row>
    <row r="13" spans="1:5" x14ac:dyDescent="0.3">
      <c r="A13" s="12" t="s">
        <v>167</v>
      </c>
      <c r="B13" s="29" t="s">
        <v>168</v>
      </c>
      <c r="C13" s="29" t="s">
        <v>165</v>
      </c>
      <c r="D13" s="29" t="s">
        <v>164</v>
      </c>
      <c r="E13" s="29" t="s">
        <v>166</v>
      </c>
    </row>
    <row r="14" spans="1:5" x14ac:dyDescent="0.3">
      <c r="A14" s="12" t="s">
        <v>169</v>
      </c>
      <c r="B14" s="29" t="s">
        <v>154</v>
      </c>
      <c r="C14" s="29" t="s">
        <v>155</v>
      </c>
      <c r="D14" s="29" t="s">
        <v>155</v>
      </c>
      <c r="E14" s="29" t="s">
        <v>155</v>
      </c>
    </row>
    <row r="15" spans="1:5" x14ac:dyDescent="0.3">
      <c r="A15" s="12" t="s">
        <v>170</v>
      </c>
      <c r="B15" s="29">
        <v>0</v>
      </c>
      <c r="C15" s="29">
        <v>2</v>
      </c>
      <c r="D15" s="29">
        <v>5</v>
      </c>
      <c r="E15" s="29">
        <v>10</v>
      </c>
    </row>
    <row r="16" spans="1:5" x14ac:dyDescent="0.3">
      <c r="A16" s="12" t="s">
        <v>171</v>
      </c>
      <c r="B16" s="29" t="s">
        <v>154</v>
      </c>
      <c r="C16" s="29" t="s">
        <v>154</v>
      </c>
      <c r="D16" s="29" t="s">
        <v>154</v>
      </c>
      <c r="E16" s="29" t="s">
        <v>155</v>
      </c>
    </row>
    <row r="17" spans="1:5" x14ac:dyDescent="0.3">
      <c r="A17" s="12" t="s">
        <v>172</v>
      </c>
      <c r="B17" s="29">
        <v>0</v>
      </c>
      <c r="C17" s="29" t="s">
        <v>173</v>
      </c>
      <c r="D17" s="29" t="s">
        <v>174</v>
      </c>
      <c r="E17" s="29"/>
    </row>
    <row r="18" spans="1:5" x14ac:dyDescent="0.3">
      <c r="A18" s="12" t="s">
        <v>175</v>
      </c>
      <c r="B18" s="29" t="s">
        <v>168</v>
      </c>
      <c r="C18" s="29" t="s">
        <v>154</v>
      </c>
      <c r="D18" s="29" t="s">
        <v>161</v>
      </c>
      <c r="E18" s="29" t="s">
        <v>155</v>
      </c>
    </row>
    <row r="19" spans="1:5" x14ac:dyDescent="0.3">
      <c r="A19" s="12" t="s">
        <v>176</v>
      </c>
      <c r="B19" s="29" t="s">
        <v>168</v>
      </c>
      <c r="C19" s="29" t="s">
        <v>154</v>
      </c>
      <c r="D19" s="29" t="s">
        <v>161</v>
      </c>
      <c r="E19" s="29" t="s">
        <v>155</v>
      </c>
    </row>
    <row r="20" spans="1:5" x14ac:dyDescent="0.3">
      <c r="A20" s="14" t="s">
        <v>177</v>
      </c>
      <c r="B20" s="29" t="s">
        <v>168</v>
      </c>
      <c r="C20" s="29" t="s">
        <v>178</v>
      </c>
      <c r="D20" s="29" t="s">
        <v>179</v>
      </c>
      <c r="E20" s="29" t="s">
        <v>180</v>
      </c>
    </row>
    <row r="21" spans="1:5" x14ac:dyDescent="0.3">
      <c r="A21" s="14" t="s">
        <v>181</v>
      </c>
      <c r="B21" s="29" t="s">
        <v>168</v>
      </c>
      <c r="C21" s="29" t="s">
        <v>182</v>
      </c>
      <c r="D21" s="29" t="s">
        <v>180</v>
      </c>
      <c r="E21" s="29" t="s">
        <v>180</v>
      </c>
    </row>
    <row r="22" spans="1:5" x14ac:dyDescent="0.3">
      <c r="A22" s="12" t="s">
        <v>183</v>
      </c>
      <c r="B22" s="29" t="s">
        <v>168</v>
      </c>
      <c r="C22" s="29" t="s">
        <v>154</v>
      </c>
      <c r="D22" s="29" t="s">
        <v>184</v>
      </c>
      <c r="E22" s="29" t="s">
        <v>155</v>
      </c>
    </row>
    <row r="23" spans="1:5" x14ac:dyDescent="0.3">
      <c r="A23" s="12" t="s">
        <v>185</v>
      </c>
      <c r="B23" s="29" t="s">
        <v>168</v>
      </c>
      <c r="C23" s="29" t="s">
        <v>154</v>
      </c>
      <c r="D23" s="29" t="s">
        <v>184</v>
      </c>
      <c r="E23" s="29" t="s">
        <v>155</v>
      </c>
    </row>
    <row r="24" spans="1:5" x14ac:dyDescent="0.3">
      <c r="A24" s="12" t="s">
        <v>186</v>
      </c>
      <c r="B24" s="29" t="s">
        <v>168</v>
      </c>
      <c r="C24" s="29" t="s">
        <v>154</v>
      </c>
      <c r="D24" s="29" t="s">
        <v>184</v>
      </c>
      <c r="E24" s="29" t="s">
        <v>155</v>
      </c>
    </row>
    <row r="25" spans="1:5" x14ac:dyDescent="0.3">
      <c r="A25" s="30" t="s">
        <v>187</v>
      </c>
      <c r="B25" s="31" t="s">
        <v>188</v>
      </c>
      <c r="C25" s="31" t="s">
        <v>125</v>
      </c>
      <c r="D25" s="31" t="s">
        <v>189</v>
      </c>
      <c r="E25" s="31" t="s">
        <v>190</v>
      </c>
    </row>
    <row r="26" spans="1:5" x14ac:dyDescent="0.3">
      <c r="A26" s="32" t="s">
        <v>191</v>
      </c>
      <c r="B26" s="33" t="s">
        <v>192</v>
      </c>
      <c r="C26" s="33" t="s">
        <v>193</v>
      </c>
      <c r="D26" s="33" t="s">
        <v>194</v>
      </c>
      <c r="E26" s="33" t="s">
        <v>195</v>
      </c>
    </row>
    <row r="27" spans="1:5" x14ac:dyDescent="0.3">
      <c r="A27" s="12"/>
      <c r="B27" s="29" t="s">
        <v>196</v>
      </c>
      <c r="C27" s="29" t="s">
        <v>197</v>
      </c>
      <c r="D27" s="34" t="s">
        <v>198</v>
      </c>
      <c r="E27" s="29" t="s">
        <v>199</v>
      </c>
    </row>
    <row r="28" spans="1:5" x14ac:dyDescent="0.3">
      <c r="A28" s="12"/>
      <c r="B28" s="12" t="s">
        <v>200</v>
      </c>
      <c r="C28" s="29" t="s">
        <v>201</v>
      </c>
      <c r="D28" s="29" t="s">
        <v>197</v>
      </c>
      <c r="E28" s="29" t="s">
        <v>202</v>
      </c>
    </row>
    <row r="29" spans="1:5" x14ac:dyDescent="0.3">
      <c r="A29" s="12"/>
      <c r="B29" s="12"/>
      <c r="C29" s="33" t="s">
        <v>194</v>
      </c>
      <c r="D29" s="29" t="s">
        <v>201</v>
      </c>
      <c r="E29" s="29" t="s">
        <v>203</v>
      </c>
    </row>
    <row r="30" spans="1:5" x14ac:dyDescent="0.3">
      <c r="A30" s="12"/>
      <c r="B30" s="12"/>
      <c r="C30" s="34" t="s">
        <v>198</v>
      </c>
      <c r="D30" s="33" t="s">
        <v>194</v>
      </c>
      <c r="E30" s="29" t="s">
        <v>204</v>
      </c>
    </row>
    <row r="31" spans="1:5" x14ac:dyDescent="0.3">
      <c r="A31" s="12"/>
      <c r="B31" s="12"/>
      <c r="C31" s="29" t="s">
        <v>205</v>
      </c>
      <c r="D31" s="34" t="s">
        <v>198</v>
      </c>
      <c r="E31" s="29" t="s">
        <v>206</v>
      </c>
    </row>
    <row r="32" spans="1:5" x14ac:dyDescent="0.3">
      <c r="A32" s="12"/>
      <c r="B32" s="12"/>
      <c r="C32" s="29" t="s">
        <v>207</v>
      </c>
      <c r="D32" s="29" t="s">
        <v>205</v>
      </c>
      <c r="E32" s="29" t="s">
        <v>208</v>
      </c>
    </row>
    <row r="33" spans="1:5" x14ac:dyDescent="0.3">
      <c r="A33" s="12"/>
      <c r="B33" s="12"/>
      <c r="C33" s="29" t="s">
        <v>209</v>
      </c>
      <c r="D33" s="29" t="s">
        <v>207</v>
      </c>
      <c r="E33" s="29" t="s">
        <v>210</v>
      </c>
    </row>
    <row r="34" spans="1:5" x14ac:dyDescent="0.3">
      <c r="A34" s="12"/>
      <c r="B34" s="12"/>
      <c r="C34" s="29" t="s">
        <v>211</v>
      </c>
      <c r="D34" s="29" t="s">
        <v>209</v>
      </c>
      <c r="E34" s="29" t="s">
        <v>212</v>
      </c>
    </row>
    <row r="35" spans="1:5" x14ac:dyDescent="0.3">
      <c r="A35" s="12"/>
      <c r="B35" s="12"/>
      <c r="C35" s="29" t="s">
        <v>213</v>
      </c>
      <c r="D35" s="29" t="s">
        <v>211</v>
      </c>
      <c r="E35" s="12"/>
    </row>
    <row r="36" spans="1:5" x14ac:dyDescent="0.3">
      <c r="A36" s="12"/>
      <c r="B36" s="12"/>
      <c r="C36" s="12"/>
      <c r="D36" s="29" t="s">
        <v>214</v>
      </c>
      <c r="E36" s="12"/>
    </row>
  </sheetData>
  <mergeCells count="1">
    <mergeCell ref="A2:E2"/>
  </mergeCells>
  <pageMargins left="0.7" right="0.7" top="0.75" bottom="0.75" header="0.3" footer="0.3"/>
  <pageSetup scale="5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Pipeline</vt:lpstr>
      <vt:lpstr>Field List For Pipeline</vt:lpstr>
      <vt:lpstr>Pivot </vt:lpstr>
      <vt:lpstr>Customers</vt:lpstr>
      <vt:lpstr>Customers!Print_Area</vt:lpstr>
      <vt:lpstr>Pipeline!Print_Area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Ruthvik Satish</dc:creator>
  <cp:lastModifiedBy>Ruthvik Satish</cp:lastModifiedBy>
  <dcterms:created xsi:type="dcterms:W3CDTF">2026-08-08T11:37:24Z</dcterms:created>
  <dcterms:modified xsi:type="dcterms:W3CDTF">2026-08-08T11:59:56Z</dcterms:modified>
</cp:coreProperties>
</file>