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showObjects="placeholders" codeName="ThisWorkbook" defaultThemeVersion="124226"/>
  <mc:AlternateContent xmlns:mc="http://schemas.openxmlformats.org/markup-compatibility/2006">
    <mc:Choice Requires="x15">
      <x15ac:absPath xmlns:x15ac="http://schemas.microsoft.com/office/spreadsheetml/2010/11/ac" url="https://modaeindia-my.sharepoint.com/personal/ruthvik_satish_mod-ae_com/Documents/Desktop/Betser Docs for Information Transfer/Further Inputs/Proposals T&amp;Cs &amp; Service Rate Sheet/Standard Service Rate schedule Opp (Converted to Excel)/"/>
    </mc:Choice>
  </mc:AlternateContent>
  <xr:revisionPtr revIDLastSave="10" documentId="13_ncr:1_{D4D853BF-EF26-4B34-80C2-C77E44409F7B}" xr6:coauthVersionLast="47" xr6:coauthVersionMax="47" xr10:uidLastSave="{1448874E-E131-4C70-ADCE-EF88C6F01AD8}"/>
  <bookViews>
    <workbookView xWindow="-108" yWindow="-108" windowWidth="23256" windowHeight="13896" tabRatio="723" activeTab="1" xr2:uid="{00000000-000D-0000-FFFF-FFFF00000000}"/>
  </bookViews>
  <sheets>
    <sheet name="Cover Letter" sheetId="91" r:id="rId1"/>
    <sheet name="BoQ &amp; Price-00" sheetId="90" r:id="rId2"/>
  </sheets>
  <externalReferences>
    <externalReference r:id="rId3"/>
    <externalReference r:id="rId4"/>
    <externalReference r:id="rId5"/>
    <externalReference r:id="rId6"/>
    <externalReference r:id="rId7"/>
    <externalReference r:id="rId8"/>
    <externalReference r:id="rId9"/>
  </externalReferences>
  <definedNames>
    <definedName name="\A" localSheetId="0">#REF!</definedName>
    <definedName name="\A">#REF!</definedName>
    <definedName name="\P" localSheetId="0">#REF!</definedName>
    <definedName name="\P">#REF!</definedName>
    <definedName name="\Q" localSheetId="0">#REF!</definedName>
    <definedName name="\Q">#REF!</definedName>
    <definedName name="_0402">#REF!</definedName>
    <definedName name="_FIN2" localSheetId="0">#REF!</definedName>
    <definedName name="_FIN2">#REF!</definedName>
    <definedName name="_Order1" hidden="1">255</definedName>
    <definedName name="_Order2" hidden="1">255</definedName>
    <definedName name="_REP01" localSheetId="0">#REF!</definedName>
    <definedName name="_REP01">#REF!</definedName>
    <definedName name="_REP02" localSheetId="0">#REF!</definedName>
    <definedName name="_REP02">#REF!</definedName>
    <definedName name="_REP03">#REF!</definedName>
    <definedName name="_REP04">#REF!</definedName>
    <definedName name="a" localSheetId="1" hidden="1">{#N/A,#N/A,FALSE,"BIDS";#N/A,#N/A,FALSE,"GEN"}</definedName>
    <definedName name="a" localSheetId="0" hidden="1">{#N/A,#N/A,FALSE,"BIDS";#N/A,#N/A,FALSE,"GEN"}</definedName>
    <definedName name="a" hidden="1">{#N/A,#N/A,FALSE,"BIDS";#N/A,#N/A,FALSE,"GEN"}</definedName>
    <definedName name="AI_HART">#REF!</definedName>
    <definedName name="AIM">#REF!</definedName>
    <definedName name="AXIAL">#REF!</definedName>
    <definedName name="b" localSheetId="1">[1]PL!#REF!</definedName>
    <definedName name="b" localSheetId="0">[1]PL!#REF!</definedName>
    <definedName name="b">[1]PL!#REF!</definedName>
    <definedName name="BASECONTRA" localSheetId="0">#REF!</definedName>
    <definedName name="BASECONTRA">#REF!</definedName>
    <definedName name="BORDER2" localSheetId="0">#REF!</definedName>
    <definedName name="BORDER2">#REF!</definedName>
    <definedName name="BORDER3" localSheetId="0">#REF!</definedName>
    <definedName name="BORDER3">#REF!</definedName>
    <definedName name="CANAL_CASC._C.C">#REF!</definedName>
    <definedName name="CANAL_CASC._F.L">#REF!</definedName>
    <definedName name="CC0402JRNPO9BN220">#REF!</definedName>
    <definedName name="CHANGE">#REF!</definedName>
    <definedName name="CLIENT" localSheetId="0">[2]Titles!$A$20</definedName>
    <definedName name="CLIENT">[2]Titles!$A$20</definedName>
    <definedName name="CM" localSheetId="1">#REF!</definedName>
    <definedName name="CM" localSheetId="0">#REF!</definedName>
    <definedName name="CM">#REF!</definedName>
    <definedName name="Code_Unit_02" localSheetId="0">#REF!</definedName>
    <definedName name="Code_Unit_02">#REF!</definedName>
    <definedName name="Code_Unit_03">#REF!</definedName>
    <definedName name="Code_Unit_04">#REF!</definedName>
    <definedName name="Code_Unit_05">#REF!</definedName>
    <definedName name="Code_Unit_06">#REF!</definedName>
    <definedName name="Code_Unit_07">#REF!</definedName>
    <definedName name="Code_Unit_08">#REF!</definedName>
    <definedName name="Code_Unit_09">#REF!</definedName>
    <definedName name="Code_Unit_10">#REF!</definedName>
    <definedName name="Code_Unit_11">#REF!</definedName>
    <definedName name="Code_Unit_12">#REF!</definedName>
    <definedName name="Code_Unit_13">#REF!</definedName>
    <definedName name="Code_Unit_14">#REF!</definedName>
    <definedName name="Coefficient_Breakeven" localSheetId="1">#REF!</definedName>
    <definedName name="Coefficient_Breakeven" localSheetId="0">#REF!</definedName>
    <definedName name="Coefficient_Breakeven">#REF!</definedName>
    <definedName name="COPIE">#REF!</definedName>
    <definedName name="COPIE2">#REF!</definedName>
    <definedName name="cvu" localSheetId="0">[2]Titles!$A$34</definedName>
    <definedName name="cvu">[2]Titles!$A$34</definedName>
    <definedName name="d" localSheetId="1">[1]PL!#REF!</definedName>
    <definedName name="d" localSheetId="0">[1]PL!#REF!</definedName>
    <definedName name="d">[1]PL!#REF!</definedName>
    <definedName name="_xlnm.Database" localSheetId="0">#REF!</definedName>
    <definedName name="_xlnm.Database">#REF!</definedName>
    <definedName name="DAVID" localSheetId="0">#REF!</definedName>
    <definedName name="DAVID">#REF!</definedName>
    <definedName name="DEL_TERMS" localSheetId="0">#REF!</definedName>
    <definedName name="DEL_TERMS">#REF!</definedName>
    <definedName name="DESCRIPTION">'[3]Master-1'!$B$5:$B$1415</definedName>
    <definedName name="DicountVM" localSheetId="0">#REF!</definedName>
    <definedName name="DicountVM">#REF!</definedName>
    <definedName name="Discount" localSheetId="1">#REF!</definedName>
    <definedName name="Discount" localSheetId="0">#REF!</definedName>
    <definedName name="Discount">#REF!</definedName>
    <definedName name="DO">#REF!</definedName>
    <definedName name="DOC_NO" localSheetId="0">[2]Titles!$A$22</definedName>
    <definedName name="DOC_NO">[2]Titles!$A$22</definedName>
    <definedName name="e" localSheetId="1">[1]PL!#REF!</definedName>
    <definedName name="e" localSheetId="0">[1]PL!#REF!</definedName>
    <definedName name="e">[1]PL!#REF!</definedName>
    <definedName name="EDIFICIO_10" localSheetId="0">#REF!</definedName>
    <definedName name="EDIFICIO_10">#REF!</definedName>
    <definedName name="EDIFICIO_11" localSheetId="0">#REF!</definedName>
    <definedName name="EDIFICIO_11">#REF!</definedName>
    <definedName name="EDIFICIO_15" localSheetId="0">#REF!</definedName>
    <definedName name="EDIFICIO_15">#REF!</definedName>
    <definedName name="EDIFICIO_16">#REF!</definedName>
    <definedName name="EDIFICIO_18">#REF!</definedName>
    <definedName name="EDIFICIO_20">#REF!</definedName>
    <definedName name="EDIFICIO_30">#REF!</definedName>
    <definedName name="EMPRESA_1">#REF!</definedName>
    <definedName name="EMPRESA_2">#REF!</definedName>
    <definedName name="EMPRESA_3">#REF!</definedName>
    <definedName name="EMPRESA_4">#REF!</definedName>
    <definedName name="EMPRESA_5">#REF!</definedName>
    <definedName name="Erect_Unit_02">#REF!</definedName>
    <definedName name="Erect_Unit_03">#REF!</definedName>
    <definedName name="Erect_Unit_04">#REF!</definedName>
    <definedName name="Erect_Unit_05">#REF!</definedName>
    <definedName name="Erect_Unit_06">#REF!</definedName>
    <definedName name="Erect_Unit_07">#REF!</definedName>
    <definedName name="Erect_Unit_08">#REF!</definedName>
    <definedName name="Erect_Unit_09">#REF!</definedName>
    <definedName name="Erect_Unit_10">#REF!</definedName>
    <definedName name="Erect_Unit_11">#REF!</definedName>
    <definedName name="Erect_Unit_12">#REF!</definedName>
    <definedName name="Erect_Unit_13">#REF!</definedName>
    <definedName name="Erect_Unit_14">#REF!</definedName>
    <definedName name="Eur">#REF!</definedName>
    <definedName name="Euro">#REF!</definedName>
    <definedName name="EURO_Rate" localSheetId="0">#REF!</definedName>
    <definedName name="EURO_Rate">#REF!</definedName>
    <definedName name="Euro_Rate_1">#REF!</definedName>
    <definedName name="Euro_Rate1_CHF" localSheetId="1">#REF!</definedName>
    <definedName name="Euro_Rate1_CHF" localSheetId="0">#REF!</definedName>
    <definedName name="Euro_Rate1_CHF">#REF!</definedName>
    <definedName name="Euro_Rate1_USD" localSheetId="1">#REF!</definedName>
    <definedName name="Euro_Rate1_USD" localSheetId="0">#REF!</definedName>
    <definedName name="Euro_Rate1_USD">#REF!</definedName>
    <definedName name="EURO_Rate2" localSheetId="1">#REF!</definedName>
    <definedName name="EURO_Rate2" localSheetId="0">#REF!</definedName>
    <definedName name="EURO_Rate2">#REF!</definedName>
    <definedName name="Euro_Rate2_CHF" localSheetId="1">#REF!</definedName>
    <definedName name="Euro_Rate2_CHF" localSheetId="0">#REF!</definedName>
    <definedName name="Euro_Rate2_CHF">#REF!</definedName>
    <definedName name="Euro_Rate2_USD" localSheetId="1">#REF!</definedName>
    <definedName name="Euro_Rate2_USD" localSheetId="0">#REF!</definedName>
    <definedName name="Euro_Rate2_USD">#REF!</definedName>
    <definedName name="EURO_Rate3" localSheetId="1">#REF!</definedName>
    <definedName name="EURO_Rate3" localSheetId="0">#REF!</definedName>
    <definedName name="EURO_Rate3">#REF!</definedName>
    <definedName name="Euro_Rate3_CHF" localSheetId="1">#REF!</definedName>
    <definedName name="Euro_Rate3_CHF" localSheetId="0">#REF!</definedName>
    <definedName name="Euro_Rate3_CHF">#REF!</definedName>
    <definedName name="Excel_BuiltIn_Print_Area_2">#REF!</definedName>
    <definedName name="Excel_BuiltIn_Print_Area_3">#REF!</definedName>
    <definedName name="Excel_BuiltIn_Print_Area_4">#REF!</definedName>
    <definedName name="Excel_BuiltIn_Print_Area_6">#REF!</definedName>
    <definedName name="Excel_BuiltIn_Print_Area_7">#REF!</definedName>
    <definedName name="Excel_BuiltIn_Print_Area_8">#REF!</definedName>
    <definedName name="f">#REF!</definedName>
    <definedName name="FIN">#REF!</definedName>
    <definedName name="FLOW">#REF!</definedName>
    <definedName name="ga">#REF!</definedName>
    <definedName name="Gas" localSheetId="1">#REF!</definedName>
    <definedName name="Gas" localSheetId="0">#REF!</definedName>
    <definedName name="Gas">#REF!</definedName>
    <definedName name="gass">#REF!</definedName>
    <definedName name="GE_Monthly_Rate" localSheetId="1">'[4]Customer Information'!$K$11</definedName>
    <definedName name="GE_Monthly_Rate" localSheetId="0">'[4]Customer Information'!$K$11</definedName>
    <definedName name="GE_Monthly_Rate">'[4]Customer Information'!$K$11</definedName>
    <definedName name="Generator" localSheetId="1">#REF!</definedName>
    <definedName name="Generator" localSheetId="0">#REF!</definedName>
    <definedName name="Generator">#REF!</definedName>
    <definedName name="GST">'[3]Master-1'!$M$5:$M$1415</definedName>
    <definedName name="h" localSheetId="0">[1]PL!#REF!</definedName>
    <definedName name="h">[1]PL!#REF!</definedName>
    <definedName name="HORNO_TUNEL" localSheetId="0">#REF!</definedName>
    <definedName name="HORNO_TUNEL">#REF!</definedName>
    <definedName name="HSN">'[3]Master-1'!$F$5:$F$1415</definedName>
    <definedName name="HTML_CodePage" hidden="1">1252</definedName>
    <definedName name="HTML_Control" localSheetId="1" hidden="1">{"'Foglio1'!$A$14:$Q$133","'Foglio1'!$A$1:$BI$150"}</definedName>
    <definedName name="HTML_Control" localSheetId="0" hidden="1">{"'Foglio1'!$A$14:$Q$133","'Foglio1'!$A$1:$BI$150"}</definedName>
    <definedName name="HTML_Control" hidden="1">{"'Foglio1'!$A$14:$Q$133","'Foglio1'!$A$1:$BI$150"}</definedName>
    <definedName name="HTML_Description" hidden="1">""</definedName>
    <definedName name="HTML_Email" hidden="1">""</definedName>
    <definedName name="HTML_Header" hidden="1">"Foglio1"</definedName>
    <definedName name="HTML_LastUpdate" hidden="1">"15/02/02"</definedName>
    <definedName name="HTML_LineAfter" hidden="1">TRUE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"C:\WINDOWS\Desktop\MioHTML.htm"</definedName>
    <definedName name="HTML_Title" hidden="1">"D"</definedName>
    <definedName name="INDEX">#REF!</definedName>
    <definedName name="J">#REF!</definedName>
    <definedName name="K">#REF!</definedName>
    <definedName name="KPH">#REF!</definedName>
    <definedName name="LEVE">#REF!</definedName>
    <definedName name="List">'[3]Master-1'!$B$5:$N$1415</definedName>
    <definedName name="luInnerSealType" localSheetId="0">[5]Units!$A$1028:$A$2572</definedName>
    <definedName name="luInnerSealType">[5]Units!$A$1028:$A$2572</definedName>
    <definedName name="luPipingPlans" localSheetId="0">[5]Units!$A$87:$A$269</definedName>
    <definedName name="luPipingPlans">[5]Units!$A$87:$A$269</definedName>
    <definedName name="luSealAPICode" localSheetId="0">[5]Units!$A$271:$A$1026</definedName>
    <definedName name="luSealAPICode">[5]Units!$A$271:$A$1026</definedName>
    <definedName name="MISC" localSheetId="0">#REF!</definedName>
    <definedName name="MISC">#REF!</definedName>
    <definedName name="mod" localSheetId="0">[2]Titles!$A$24</definedName>
    <definedName name="mod">[2]Titles!$A$24</definedName>
    <definedName name="MORTERO_PILAR" localSheetId="0">#REF!</definedName>
    <definedName name="MORTERO_PILAR">#REF!</definedName>
    <definedName name="O" localSheetId="0">#REF!</definedName>
    <definedName name="O">#REF!</definedName>
    <definedName name="OFERTANTES" localSheetId="0">#REF!</definedName>
    <definedName name="OFERTANTES">#REF!</definedName>
    <definedName name="p">#REF!</definedName>
    <definedName name="P.TOTAL">#REF!</definedName>
    <definedName name="PAGE">#REF!</definedName>
    <definedName name="PAGENB">#REF!</definedName>
    <definedName name="PAVIMENTOS">#REF!</definedName>
    <definedName name="PLANT" localSheetId="0">[2]Titles!$A$19</definedName>
    <definedName name="PLANT">[2]Titles!$A$19</definedName>
    <definedName name="PRES" localSheetId="0">#REF!</definedName>
    <definedName name="PRES">#REF!</definedName>
    <definedName name="Price_Unit_02" localSheetId="0">#REF!</definedName>
    <definedName name="Price_Unit_02">#REF!</definedName>
    <definedName name="Price_Unit_03" localSheetId="0">#REF!</definedName>
    <definedName name="Price_Unit_03">#REF!</definedName>
    <definedName name="Price_Unit_04">#REF!</definedName>
    <definedName name="Price_Unit_05">#REF!</definedName>
    <definedName name="Price_Unit_06">#REF!</definedName>
    <definedName name="Price_Unit_07">#REF!</definedName>
    <definedName name="Price_Unit_08">#REF!</definedName>
    <definedName name="Price_Unit_09">#REF!</definedName>
    <definedName name="Price_Unit_10">#REF!</definedName>
    <definedName name="Price_Unit_11">#REF!</definedName>
    <definedName name="Price_Unit_12">#REF!</definedName>
    <definedName name="Price_Unit_13">#REF!</definedName>
    <definedName name="Price_Unit_14">#REF!</definedName>
    <definedName name="_xlnm.Print_Area" localSheetId="1">'BoQ &amp; Price-00'!$A$1:$G$25</definedName>
    <definedName name="_xlnm.Print_Area" localSheetId="0">'Cover Letter'!$A$1:$R$29</definedName>
    <definedName name="PRINT1" localSheetId="0">#REF!</definedName>
    <definedName name="PRINT1">#REF!</definedName>
    <definedName name="PRINT2" localSheetId="0">#REF!</definedName>
    <definedName name="PRINT2">#REF!</definedName>
    <definedName name="PRINT3" localSheetId="0">#REF!</definedName>
    <definedName name="PRINT3">#REF!</definedName>
    <definedName name="PRINT4">#REF!</definedName>
    <definedName name="PROJECT" localSheetId="0">[2]Titles!$A$21</definedName>
    <definedName name="PROJECT">[2]Titles!$A$21</definedName>
    <definedName name="pu" localSheetId="0">[2]Titles!$A$28</definedName>
    <definedName name="pu">[2]Titles!$A$28</definedName>
    <definedName name="PURCH_GROUP_DESC" localSheetId="0">#REF!</definedName>
    <definedName name="PURCH_GROUP_DESC">#REF!</definedName>
    <definedName name="PURCH_PART" localSheetId="0">#REF!</definedName>
    <definedName name="PURCH_PART">#REF!</definedName>
    <definedName name="PURCH_PARTS" localSheetId="0">#REF!</definedName>
    <definedName name="PURCH_PARTS">#REF!</definedName>
    <definedName name="PURCHASE_GROUP">#REF!</definedName>
    <definedName name="PURCHASE_GROUPS">#REF!</definedName>
    <definedName name="PURCHASE_PART">#REF!</definedName>
    <definedName name="PURCHASE_PARTS">#REF!</definedName>
    <definedName name="Qty_Unit_02">#REF!</definedName>
    <definedName name="Qty_Unit_03">#REF!</definedName>
    <definedName name="Qty_Unit_04">#REF!</definedName>
    <definedName name="Qty_Unit_05">#REF!</definedName>
    <definedName name="Qty_Unit_06">#REF!</definedName>
    <definedName name="Qty_Unit_07">#REF!</definedName>
    <definedName name="Qty_Unit_08">#REF!</definedName>
    <definedName name="Qty_Unit_09">#REF!</definedName>
    <definedName name="Qty_Unit_10">#REF!</definedName>
    <definedName name="Qty_Unit_11">#REF!</definedName>
    <definedName name="Qty_Unit_12">#REF!</definedName>
    <definedName name="Qty_Unit_13">#REF!</definedName>
    <definedName name="Qty_Unit_14">#REF!</definedName>
    <definedName name="RADIAL">#REF!</definedName>
    <definedName name="RANGE01">#REF!</definedName>
    <definedName name="RANGE02">#REF!</definedName>
    <definedName name="RANGE03">#REF!</definedName>
    <definedName name="RESUMEN">#REF!</definedName>
    <definedName name="REV" localSheetId="0">[2]FRONTE!$AE$56</definedName>
    <definedName name="REV">[2]FRONTE!$AE$56</definedName>
    <definedName name="ROD_DROP" localSheetId="0">#REF!</definedName>
    <definedName name="ROD_DROP">#REF!</definedName>
    <definedName name="RTD" localSheetId="0">#REF!</definedName>
    <definedName name="RTD">#REF!</definedName>
    <definedName name="s" localSheetId="1">[1]PL!#REF!</definedName>
    <definedName name="s" localSheetId="0">[1]PL!#REF!</definedName>
    <definedName name="s">[1]PL!#REF!</definedName>
    <definedName name="S.No.">#REF!</definedName>
    <definedName name="SEISMIC" localSheetId="0">#REF!</definedName>
    <definedName name="SEISMIC">#REF!</definedName>
    <definedName name="SHEET" localSheetId="0">[2]Titles!$A$23</definedName>
    <definedName name="SHEET">[2]Titles!$A$23</definedName>
    <definedName name="Specification">'[3]Master-1'!$D$5:$D$1415</definedName>
    <definedName name="ss">#REF!</definedName>
    <definedName name="Steam" localSheetId="1">#REF!</definedName>
    <definedName name="Steam" localSheetId="0">#REF!</definedName>
    <definedName name="Steam">#REF!</definedName>
    <definedName name="Summary">[1]PL!#REF!</definedName>
    <definedName name="SYSTEM" localSheetId="0">#REF!</definedName>
    <definedName name="SYSTEM">#REF!</definedName>
    <definedName name="t" localSheetId="1">[1]PL!#REF!</definedName>
    <definedName name="t" localSheetId="0">[1]PL!#REF!</definedName>
    <definedName name="t">[1]PL!#REF!</definedName>
    <definedName name="T._CILINDROS" localSheetId="0">#REF!</definedName>
    <definedName name="T._CILINDROS">#REF!</definedName>
    <definedName name="tab" localSheetId="0">#REF!</definedName>
    <definedName name="tab">#REF!</definedName>
    <definedName name="table1" localSheetId="0">#REF!</definedName>
    <definedName name="table1">#REF!</definedName>
    <definedName name="table2">#REF!</definedName>
    <definedName name="table3">#REF!</definedName>
    <definedName name="table4">#REF!</definedName>
    <definedName name="test">#REF!</definedName>
    <definedName name="test1">#REF!</definedName>
    <definedName name="test3">[6]UoM!$A$2:$A$8</definedName>
    <definedName name="tra">[7]PL!#REF!</definedName>
    <definedName name="Trans" localSheetId="0">#REF!</definedName>
    <definedName name="Trans">#REF!</definedName>
    <definedName name="Trans_101283_AATable" localSheetId="1">[1]PL!#REF!</definedName>
    <definedName name="Trans_101283_AATable" localSheetId="0">[1]PL!#REF!</definedName>
    <definedName name="Trans_101283_AATable">[1]PL!#REF!</definedName>
    <definedName name="Trans_134577_AATable" localSheetId="1">[1]PL!#REF!</definedName>
    <definedName name="Trans_134577_AATable" localSheetId="0">[1]PL!#REF!</definedName>
    <definedName name="Trans_134577_AATable">[1]PL!#REF!</definedName>
    <definedName name="Trans_134835_AATable" localSheetId="1">[1]PL!#REF!</definedName>
    <definedName name="Trans_134835_AATable" localSheetId="0">[1]PL!#REF!</definedName>
    <definedName name="Trans_134835_AATable">[1]PL!#REF!</definedName>
    <definedName name="Trans_136540_AATable" localSheetId="1">[1]PL!#REF!</definedName>
    <definedName name="Trans_136540_AATable" localSheetId="0">[1]PL!#REF!</definedName>
    <definedName name="Trans_136540_AATable">[1]PL!#REF!</definedName>
    <definedName name="Trans_137936_AATable" localSheetId="1">[1]PL!#REF!</definedName>
    <definedName name="Trans_137936_AATable" localSheetId="0">[1]PL!#REF!</definedName>
    <definedName name="Trans_137936_AATable">[1]PL!#REF!</definedName>
    <definedName name="Trans_137937_AATable" localSheetId="1">[1]PL!#REF!</definedName>
    <definedName name="Trans_137937_AATable" localSheetId="0">[1]PL!#REF!</definedName>
    <definedName name="Trans_137937_AATable">[1]PL!#REF!</definedName>
    <definedName name="Trans_138724_AATable" localSheetId="1">[1]PL!#REF!</definedName>
    <definedName name="Trans_138724_AATable" localSheetId="0">[1]PL!#REF!</definedName>
    <definedName name="Trans_138724_AATable">[1]PL!#REF!</definedName>
    <definedName name="Trans_138730_AATable" localSheetId="1">[1]PL!#REF!</definedName>
    <definedName name="Trans_138730_AATable" localSheetId="0">[1]PL!#REF!</definedName>
    <definedName name="Trans_138730_AATable">[1]PL!#REF!</definedName>
    <definedName name="Trans_138751_AATable" localSheetId="1">[1]PL!#REF!</definedName>
    <definedName name="Trans_138751_AATable" localSheetId="0">[1]PL!#REF!</definedName>
    <definedName name="Trans_138751_AATable">[1]PL!#REF!</definedName>
    <definedName name="Trans_147922_AATable" localSheetId="1">[1]PL!#REF!</definedName>
    <definedName name="Trans_147922_AATable" localSheetId="0">[1]PL!#REF!</definedName>
    <definedName name="Trans_147922_AATable">[1]PL!#REF!</definedName>
    <definedName name="Trans_148731_AATable" localSheetId="1">[1]PL!#REF!</definedName>
    <definedName name="Trans_148731_AATable" localSheetId="0">[1]PL!#REF!</definedName>
    <definedName name="Trans_148731_AATable">[1]PL!#REF!</definedName>
    <definedName name="Trans_148732_AATable" localSheetId="1">[1]PL!#REF!</definedName>
    <definedName name="Trans_148732_AATable" localSheetId="0">[1]PL!#REF!</definedName>
    <definedName name="Trans_148732_AATable">[1]PL!#REF!</definedName>
    <definedName name="Trans_161961_AATable" localSheetId="1">[1]PL!#REF!</definedName>
    <definedName name="Trans_161961_AATable" localSheetId="0">[1]PL!#REF!</definedName>
    <definedName name="Trans_161961_AATable">[1]PL!#REF!</definedName>
    <definedName name="Trans_163176_AATable" localSheetId="1">[1]PL!#REF!</definedName>
    <definedName name="Trans_163176_AATable" localSheetId="0">[1]PL!#REF!</definedName>
    <definedName name="Trans_163176_AATable">[1]PL!#REF!</definedName>
    <definedName name="Trans_164327_AATable" localSheetId="1">[1]PL!#REF!</definedName>
    <definedName name="Trans_164327_AATable" localSheetId="0">[1]PL!#REF!</definedName>
    <definedName name="Trans_164327_AATable">[1]PL!#REF!</definedName>
    <definedName name="Trans_164466_AATable" localSheetId="1">[1]PL!#REF!</definedName>
    <definedName name="Trans_164466_AATable" localSheetId="0">[1]PL!#REF!</definedName>
    <definedName name="Trans_164466_AATable">[1]PL!#REF!</definedName>
    <definedName name="Trans_330152_AATable" localSheetId="1">[1]PL!#REF!</definedName>
    <definedName name="Trans_330152_AATable" localSheetId="0">[1]PL!#REF!</definedName>
    <definedName name="Trans_330152_AATable">[1]PL!#REF!</definedName>
    <definedName name="Trans_330900_AATable" localSheetId="1">[1]PL!#REF!</definedName>
    <definedName name="Trans_330900_AATable" localSheetId="0">[1]PL!#REF!</definedName>
    <definedName name="Trans_330900_AATable">[1]PL!#REF!</definedName>
    <definedName name="tu" localSheetId="0">[2]Titles!$A$27</definedName>
    <definedName name="tu">[2]Titles!$A$27</definedName>
    <definedName name="U010_IO" localSheetId="0">#REF!</definedName>
    <definedName name="U010_IO">#REF!</definedName>
    <definedName name="U011_IO" localSheetId="0">#REF!</definedName>
    <definedName name="U011_IO">#REF!</definedName>
    <definedName name="U012_IO" localSheetId="0">#REF!</definedName>
    <definedName name="U012_IO">#REF!</definedName>
    <definedName name="U017_IO">#REF!</definedName>
    <definedName name="U019_IO">#REF!</definedName>
    <definedName name="U085_IO">#REF!</definedName>
    <definedName name="UNIT">#REF!</definedName>
    <definedName name="UoM">#REF!</definedName>
    <definedName name="us">#REF!</definedName>
    <definedName name="USD_Rate1_CHF" localSheetId="1">#REF!</definedName>
    <definedName name="USD_Rate1_CHF" localSheetId="0">#REF!</definedName>
    <definedName name="USD_Rate1_CHF">#REF!</definedName>
    <definedName name="USD_Rate2_CHF" localSheetId="1">#REF!</definedName>
    <definedName name="USD_Rate2_CHF" localSheetId="0">#REF!</definedName>
    <definedName name="USD_Rate2_CHF">#REF!</definedName>
    <definedName name="usuduhduhdu" hidden="1">{#N/A,#N/A,FALSE,"BIDS";#N/A,#N/A,FALSE,"GEN"}</definedName>
    <definedName name="V">#REF!</definedName>
    <definedName name="VALUE">'[3]Master-1'!$L$5:$L$1415</definedName>
    <definedName name="VIGA_RIOSTRA">#REF!</definedName>
    <definedName name="w" localSheetId="1">[1]PL!#REF!</definedName>
    <definedName name="w" localSheetId="0">[1]PL!#REF!</definedName>
    <definedName name="w">[1]PL!#REF!</definedName>
    <definedName name="wrn.PPW." localSheetId="1" hidden="1">{#N/A,#N/A,FALSE,"BIDS";#N/A,#N/A,FALSE,"GEN"}</definedName>
    <definedName name="wrn.PPW." localSheetId="0" hidden="1">{#N/A,#N/A,FALSE,"BIDS";#N/A,#N/A,FALSE,"GEN"}</definedName>
    <definedName name="wrn.PPW." hidden="1">{#N/A,#N/A,FALSE,"BIDS";#N/A,#N/A,FALSE,"GEN"}</definedName>
    <definedName name="x" localSheetId="1" hidden="1">{#N/A,#N/A,FALSE,"BIDS";#N/A,#N/A,FALSE,"GEN"}</definedName>
    <definedName name="x" localSheetId="0" hidden="1">{#N/A,#N/A,FALSE,"BIDS";#N/A,#N/A,FALSE,"GEN"}</definedName>
    <definedName name="x" hidden="1">{#N/A,#N/A,FALSE,"BIDS";#N/A,#N/A,FALSE,"GEN"}</definedName>
    <definedName name="xs">[7]PL!#REF!</definedName>
    <definedName name="y" localSheetId="1">[1]PL!#REF!</definedName>
    <definedName name="y" localSheetId="0">[1]PL!#REF!</definedName>
    <definedName name="y">[1]PL!#REF!</definedName>
    <definedName name="ZONA_10" localSheetId="0">#REF!</definedName>
    <definedName name="ZONA_10">#REF!</definedName>
    <definedName name="ZONA_2" localSheetId="0">#REF!</definedName>
    <definedName name="ZONA_2">#REF!</definedName>
    <definedName name="ZONA_3" localSheetId="0">#REF!</definedName>
    <definedName name="ZONA_3">#REF!</definedName>
    <definedName name="ZONA_4">#REF!</definedName>
    <definedName name="ZONA_5">#REF!</definedName>
    <definedName name="ZONA_6">#REF!</definedName>
    <definedName name="ZONA_8">#REF!</definedName>
    <definedName name="ZONA_9">#REF!</definedName>
    <definedName name="zu" localSheetId="0">[2]Titles!$A$32</definedName>
    <definedName name="zu">[2]Titles!$A$32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 i="90" l="1"/>
  <c r="L13" i="90"/>
  <c r="L12" i="90"/>
  <c r="J14" i="90"/>
  <c r="E14" i="90"/>
  <c r="E11" i="90"/>
  <c r="E12" i="90"/>
  <c r="E13" i="90"/>
  <c r="F13" i="90" s="1"/>
  <c r="J12" i="90"/>
  <c r="J13" i="90"/>
  <c r="B6" i="90"/>
  <c r="L11" i="90" l="1"/>
  <c r="L15" i="90" s="1"/>
  <c r="F14" i="90"/>
  <c r="F12" i="90"/>
  <c r="J11" i="90"/>
  <c r="J15" i="90" s="1"/>
  <c r="F11" i="90"/>
</calcChain>
</file>

<file path=xl/sharedStrings.xml><?xml version="1.0" encoding="utf-8"?>
<sst xmlns="http://schemas.openxmlformats.org/spreadsheetml/2006/main" count="56" uniqueCount="50">
  <si>
    <t>Your Partners In Achieving Excellence</t>
  </si>
  <si>
    <t>Our Ref:</t>
  </si>
  <si>
    <t>2606207SR</t>
  </si>
  <si>
    <t>Bid Stage:</t>
  </si>
  <si>
    <t>Binding</t>
  </si>
  <si>
    <t>Bid Type:</t>
  </si>
  <si>
    <t>Priced</t>
  </si>
  <si>
    <t>Revision</t>
  </si>
  <si>
    <t>Kind Attn:</t>
  </si>
  <si>
    <t>Subject:</t>
  </si>
  <si>
    <t>Dear Sir,</t>
  </si>
  <si>
    <t xml:space="preserve">Best Regards
Sheetal R
Sr. Service Co-ordinator
Mod-AE India Private Limited
Tel: +91 9686604070
email: sheetal.r@mod-ae.com
</t>
  </si>
  <si>
    <t>Cost</t>
  </si>
  <si>
    <t>Price</t>
  </si>
  <si>
    <t>Item-1</t>
  </si>
  <si>
    <t>Sl.</t>
  </si>
  <si>
    <t>Item Description</t>
  </si>
  <si>
    <t>Total Qty</t>
  </si>
  <si>
    <t>Unit Price ₹</t>
  </si>
  <si>
    <t>Total Price ₹</t>
  </si>
  <si>
    <t>Unit Cost ₹</t>
  </si>
  <si>
    <t>Total Cost ₹</t>
  </si>
  <si>
    <t>Normal Visit Per Man Day (Mon. to Fri.) For 8 hours day/part inclusive of Work &amp; Travel</t>
  </si>
  <si>
    <t>Normal Visit Per Man Day (Saturday/Sunday/Holiday) For 8 hours day/part inclusive of Work &amp; Travel time</t>
  </si>
  <si>
    <t xml:space="preserve">OT Charges for Supervision &amp; servicing </t>
  </si>
  <si>
    <t>Mobilization/Demobilization
Includes To &amp; Fro Travelling, Lodging, Boarding, Extra Baggage, Ground Transportation</t>
  </si>
  <si>
    <t>Air to &amp; Fro</t>
  </si>
  <si>
    <t>Ground to &amp; fro</t>
  </si>
  <si>
    <t>Airport</t>
  </si>
  <si>
    <t>40kms</t>
  </si>
  <si>
    <t>Terms &amp; Conditions:</t>
  </si>
  <si>
    <t>Hotel</t>
  </si>
  <si>
    <t>1. Proposal Validity: 30 Days From Proposal Issue Date</t>
  </si>
  <si>
    <t>Food</t>
  </si>
  <si>
    <t>Shaker table</t>
  </si>
  <si>
    <t>3. Advance intimation of 1 month is required for site deputation.</t>
  </si>
  <si>
    <t>5. Charges for Rates listed in Sl. No. 1 &amp; 2 are applicable for Standby &amp; Work Hours on Site</t>
  </si>
  <si>
    <t>6. Maximum Work/Travel Hours shall not exceed 12 Hours in any day for Health &amp; Safety Reasons</t>
  </si>
  <si>
    <t>7. Mod-AE reserves the right to remove its personnel in Case of unsafe work conditions without any notice</t>
  </si>
  <si>
    <t>2. Proposed offer : Per Manday rates shall be applicable as per above quoted, normal working hours 9 AM to 6 PM, Total 9 Hours/Day including lunch. OT shall be applicable after 6 PM.</t>
  </si>
  <si>
    <t>00</t>
  </si>
  <si>
    <t>With reference to your RFQ dated 29 June 2026, we are pleased to submit our techno-commercial offer for your perusal &amp; approval. We trust that it aligns with your specifications and sincerely hope it meets your requirements.
We request for your kind consideration to our enclosed offer &amp; are open for you to provide us with any feedback that may help us improve our offering or serve you better. It is our endeavour to work very closely with an esteemed organization like yours and we look forward to a long &amp; mutually rewarding relationship.
Please let us know in case you need any other information or details.</t>
  </si>
  <si>
    <t>4. Payment Terms: 50% Advance Payment before Engineer deputation, Balance 50% against Invoice submission.</t>
  </si>
  <si>
    <t>8. Quoted prices are exclusive of GST.</t>
  </si>
  <si>
    <t>Mr. AAAAA</t>
  </si>
  <si>
    <t>M/s. BBBBBB</t>
  </si>
  <si>
    <t xml:space="preserve">Off National Highway No. 48, Taluka:FFFFF, </t>
  </si>
  <si>
    <t>District: YYYYYYYYY</t>
  </si>
  <si>
    <t>Services Man Day Breakup For U-888 Major Outage</t>
  </si>
  <si>
    <t>Proposal For PR 12345678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</si>
</sst>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quot;$&quot;* #,##0.00_);_(&quot;$&quot;* \(#,##0.00\);_(&quot;$&quot;* &quot;-&quot;??_);_(@_)"/>
    <numFmt numFmtId="165" formatCode="_(* #,##0.00_);_(* \(#,##0.00\);_(* &quot;-&quot;??_);_(@_)"/>
    <numFmt numFmtId="166" formatCode="[$-409]d\-mmm\-yyyy;@"/>
    <numFmt numFmtId="167" formatCode="0.000_)"/>
    <numFmt numFmtId="168" formatCode="0.00_)"/>
    <numFmt numFmtId="169" formatCode="_ [$₹-4009]\ * #,##0_ ;_ [$₹-4009]\ * \-#,##0_ ;_ [$₹-4009]\ * &quot;-&quot;??_ ;_ @_ "/>
    <numFmt numFmtId="170" formatCode="_([$€-2]\ * #,##0.00_);_([$€-2]\ * \(#,##0.00\);_([$€-2]\ * &quot;-&quot;??_);_(@_)"/>
    <numFmt numFmtId="171" formatCode="_ [$₹-4009]\ * #,##0.00_ ;_ [$₹-4009]\ * \-#,##0.00_ ;_ [$₹-4009]\ * &quot;-&quot;??_ ;_ @_ "/>
  </numFmts>
  <fonts count="45" x14ac:knownFonts="1">
    <font>
      <sz val="10"/>
      <name val="Arial"/>
    </font>
    <font>
      <sz val="10"/>
      <name val="Arial"/>
      <family val="2"/>
    </font>
    <font>
      <sz val="8"/>
      <name val="Arial"/>
      <family val="2"/>
    </font>
    <font>
      <u/>
      <sz val="10"/>
      <color indexed="12"/>
      <name val="Arial"/>
      <family val="2"/>
    </font>
    <font>
      <sz val="11"/>
      <name val="Tms Rmn"/>
      <family val="1"/>
    </font>
    <font>
      <b/>
      <sz val="12"/>
      <name val="Arial"/>
      <family val="2"/>
    </font>
    <font>
      <sz val="8"/>
      <name val="Times New Roman"/>
      <family val="1"/>
    </font>
    <font>
      <sz val="7"/>
      <name val="Small Fonts"/>
      <family val="2"/>
    </font>
    <font>
      <b/>
      <i/>
      <sz val="16"/>
      <name val="Helv"/>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sz val="10"/>
      <name val="Arial"/>
      <family val="2"/>
    </font>
    <font>
      <u/>
      <sz val="10"/>
      <color indexed="12"/>
      <name val="Arial"/>
      <family val="2"/>
    </font>
    <font>
      <b/>
      <sz val="28"/>
      <color rgb="FF11045C"/>
      <name val="Candara"/>
      <family val="2"/>
    </font>
    <font>
      <sz val="12"/>
      <name val="Candara"/>
      <family val="2"/>
    </font>
    <font>
      <b/>
      <sz val="12"/>
      <color indexed="55"/>
      <name val="Candara"/>
      <family val="2"/>
    </font>
    <font>
      <sz val="12"/>
      <color indexed="55"/>
      <name val="Candara"/>
      <family val="2"/>
    </font>
    <font>
      <u/>
      <sz val="12"/>
      <color indexed="12"/>
      <name val="Candara"/>
      <family val="2"/>
    </font>
    <font>
      <b/>
      <sz val="10"/>
      <name val="Candara"/>
      <family val="2"/>
    </font>
    <font>
      <b/>
      <sz val="11"/>
      <name val="Candara"/>
      <family val="2"/>
    </font>
    <font>
      <sz val="11"/>
      <name val="Candara"/>
      <family val="2"/>
    </font>
    <font>
      <sz val="11"/>
      <color theme="1"/>
      <name val="Candara"/>
      <family val="2"/>
    </font>
    <font>
      <sz val="10"/>
      <name val="Arial"/>
      <family val="2"/>
    </font>
    <font>
      <b/>
      <sz val="10"/>
      <color rgb="FFFFFF00"/>
      <name val="Candara"/>
      <family val="2"/>
    </font>
    <font>
      <sz val="10"/>
      <name val="Candara"/>
      <family val="2"/>
    </font>
    <font>
      <b/>
      <sz val="12"/>
      <name val="Candara"/>
      <family val="2"/>
    </font>
    <font>
      <sz val="12"/>
      <color rgb="FF232323"/>
      <name val="Candara"/>
      <family val="2"/>
    </font>
    <font>
      <b/>
      <i/>
      <sz val="14"/>
      <color rgb="FF0000FF"/>
      <name val="Candara"/>
      <family val="2"/>
    </font>
    <font>
      <b/>
      <sz val="11"/>
      <color rgb="FF0000FF"/>
      <name val="Candara"/>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right/>
      <top/>
      <bottom style="double">
        <color rgb="FF090759"/>
      </bottom>
      <diagonal/>
    </border>
    <border>
      <left/>
      <right/>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right/>
      <top style="double">
        <color indexed="64"/>
      </top>
      <bottom/>
      <diagonal/>
    </border>
  </borders>
  <cellStyleXfs count="71">
    <xf numFmtId="0" fontId="0"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11" fillId="3" borderId="0" applyNumberFormat="0" applyBorder="0" applyAlignment="0" applyProtection="0"/>
    <xf numFmtId="0" fontId="12" fillId="20" borderId="1" applyNumberFormat="0" applyAlignment="0" applyProtection="0"/>
    <xf numFmtId="0" fontId="13" fillId="21" borderId="2" applyNumberFormat="0" applyAlignment="0" applyProtection="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7" fontId="4" fillId="0" borderId="0"/>
    <xf numFmtId="165" fontId="26"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4" fontId="26"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0" fontId="14" fillId="0" borderId="0" applyNumberFormat="0" applyFill="0" applyBorder="0" applyAlignment="0" applyProtection="0"/>
    <xf numFmtId="0" fontId="15" fillId="4" borderId="0" applyNumberFormat="0" applyBorder="0" applyAlignment="0" applyProtection="0"/>
    <xf numFmtId="0" fontId="5" fillId="0" borderId="3" applyNumberFormat="0" applyAlignment="0" applyProtection="0">
      <alignment horizontal="left" vertical="center"/>
    </xf>
    <xf numFmtId="0" fontId="5" fillId="0" borderId="4">
      <alignment horizontal="left" vertical="center"/>
    </xf>
    <xf numFmtId="0" fontId="16" fillId="0" borderId="5" applyNumberFormat="0" applyFill="0" applyAlignment="0" applyProtection="0"/>
    <xf numFmtId="0" fontId="17" fillId="0" borderId="6" applyNumberFormat="0" applyFill="0" applyAlignment="0" applyProtection="0"/>
    <xf numFmtId="0" fontId="18" fillId="0" borderId="7" applyNumberFormat="0" applyFill="0" applyAlignment="0" applyProtection="0"/>
    <xf numFmtId="0" fontId="18" fillId="0" borderId="0" applyNumberFormat="0" applyFill="0" applyBorder="0" applyAlignment="0" applyProtection="0"/>
    <xf numFmtId="0" fontId="28" fillId="0" borderId="0" applyNumberFormat="0" applyFill="0" applyBorder="0" applyAlignment="0" applyProtection="0">
      <alignment vertical="top"/>
      <protection locked="0"/>
    </xf>
    <xf numFmtId="0" fontId="19" fillId="7" borderId="1" applyNumberFormat="0" applyAlignment="0" applyProtection="0"/>
    <xf numFmtId="1" fontId="6" fillId="0" borderId="0">
      <alignment horizontal="center" vertical="center"/>
    </xf>
    <xf numFmtId="0" fontId="20" fillId="0" borderId="8" applyNumberFormat="0" applyFill="0" applyAlignment="0" applyProtection="0"/>
    <xf numFmtId="0" fontId="21" fillId="22" borderId="0" applyNumberFormat="0" applyBorder="0" applyAlignment="0" applyProtection="0"/>
    <xf numFmtId="37" fontId="7" fillId="0" borderId="0"/>
    <xf numFmtId="168" fontId="8" fillId="0" borderId="0"/>
    <xf numFmtId="0" fontId="27" fillId="0" borderId="0"/>
    <xf numFmtId="0" fontId="26" fillId="0" borderId="0"/>
    <xf numFmtId="0" fontId="1" fillId="23" borderId="9" applyNumberFormat="0" applyFont="0" applyAlignment="0" applyProtection="0"/>
    <xf numFmtId="0" fontId="22" fillId="20" borderId="10" applyNumberFormat="0" applyAlignment="0" applyProtection="0"/>
    <xf numFmtId="9" fontId="26" fillId="0" borderId="0" applyFont="0" applyFill="0" applyBorder="0" applyAlignment="0" applyProtection="0"/>
    <xf numFmtId="9" fontId="27" fillId="0" borderId="0" applyFont="0" applyFill="0" applyBorder="0" applyAlignment="0" applyProtection="0"/>
    <xf numFmtId="0" fontId="23" fillId="0" borderId="0" applyNumberFormat="0" applyFill="0" applyBorder="0" applyAlignment="0" applyProtection="0"/>
    <xf numFmtId="0" fontId="24" fillId="0" borderId="11" applyNumberFormat="0" applyFill="0" applyAlignment="0" applyProtection="0"/>
    <xf numFmtId="0" fontId="25" fillId="0" borderId="0" applyNumberFormat="0" applyFill="0" applyBorder="0" applyAlignment="0" applyProtection="0"/>
    <xf numFmtId="0" fontId="1" fillId="0" borderId="0"/>
    <xf numFmtId="0" fontId="1" fillId="0" borderId="0"/>
    <xf numFmtId="0" fontId="3" fillId="0" borderId="0" applyNumberFormat="0" applyFill="0" applyBorder="0" applyAlignment="0" applyProtection="0">
      <alignment vertical="top"/>
      <protection locked="0"/>
    </xf>
    <xf numFmtId="0" fontId="1" fillId="0" borderId="0"/>
    <xf numFmtId="9" fontId="38" fillId="0" borderId="0" applyFont="0" applyFill="0" applyBorder="0" applyAlignment="0" applyProtection="0"/>
  </cellStyleXfs>
  <cellXfs count="76">
    <xf numFmtId="0" fontId="0" fillId="0" borderId="0" xfId="0"/>
    <xf numFmtId="0" fontId="30" fillId="24" borderId="0" xfId="66" applyFont="1" applyFill="1" applyAlignment="1">
      <alignment vertical="center"/>
    </xf>
    <xf numFmtId="0" fontId="30" fillId="24" borderId="0" xfId="67" applyFont="1" applyFill="1" applyAlignment="1">
      <alignment vertical="center"/>
    </xf>
    <xf numFmtId="0" fontId="36" fillId="24" borderId="0" xfId="66" applyFont="1" applyFill="1" applyAlignment="1">
      <alignment vertical="center"/>
    </xf>
    <xf numFmtId="0" fontId="35" fillId="24" borderId="0" xfId="66" applyFont="1" applyFill="1" applyAlignment="1">
      <alignment horizontal="left" vertical="center"/>
    </xf>
    <xf numFmtId="0" fontId="36" fillId="24" borderId="0" xfId="66" applyFont="1" applyFill="1" applyAlignment="1">
      <alignment horizontal="left" vertical="center"/>
    </xf>
    <xf numFmtId="0" fontId="35" fillId="24" borderId="13" xfId="66" applyFont="1" applyFill="1" applyBorder="1" applyAlignment="1">
      <alignment horizontal="center" vertical="center"/>
    </xf>
    <xf numFmtId="170" fontId="36" fillId="24" borderId="0" xfId="66" applyNumberFormat="1" applyFont="1" applyFill="1" applyAlignment="1">
      <alignment horizontal="center" vertical="center"/>
    </xf>
    <xf numFmtId="0" fontId="36" fillId="24" borderId="0" xfId="66" applyFont="1" applyFill="1" applyAlignment="1">
      <alignment horizontal="center" vertical="center"/>
    </xf>
    <xf numFmtId="0" fontId="37" fillId="24" borderId="0" xfId="66" applyFont="1" applyFill="1" applyAlignment="1">
      <alignment vertical="center"/>
    </xf>
    <xf numFmtId="0" fontId="37" fillId="24" borderId="0" xfId="66" applyFont="1" applyFill="1" applyAlignment="1">
      <alignment horizontal="left" vertical="center"/>
    </xf>
    <xf numFmtId="0" fontId="40" fillId="24" borderId="0" xfId="0" applyFont="1" applyFill="1" applyAlignment="1">
      <alignment vertical="center"/>
    </xf>
    <xf numFmtId="0" fontId="40" fillId="24" borderId="0" xfId="66" applyFont="1" applyFill="1" applyAlignment="1">
      <alignment vertical="center"/>
    </xf>
    <xf numFmtId="0" fontId="34" fillId="24" borderId="13" xfId="66" applyFont="1" applyFill="1" applyBorder="1" applyAlignment="1">
      <alignment horizontal="center" vertical="center" wrapText="1"/>
    </xf>
    <xf numFmtId="171" fontId="34" fillId="24" borderId="12" xfId="66" applyNumberFormat="1" applyFont="1" applyFill="1" applyBorder="1" applyAlignment="1">
      <alignment horizontal="center" vertical="center"/>
    </xf>
    <xf numFmtId="169" fontId="34" fillId="24" borderId="12" xfId="66" applyNumberFormat="1" applyFont="1" applyFill="1" applyBorder="1" applyAlignment="1">
      <alignment vertical="center"/>
    </xf>
    <xf numFmtId="169" fontId="34" fillId="24" borderId="12" xfId="66" applyNumberFormat="1" applyFont="1" applyFill="1" applyBorder="1" applyAlignment="1">
      <alignment horizontal="center" vertical="center"/>
    </xf>
    <xf numFmtId="0" fontId="35" fillId="24" borderId="13" xfId="0" applyFont="1" applyFill="1" applyBorder="1" applyAlignment="1">
      <alignment horizontal="center" vertical="center"/>
    </xf>
    <xf numFmtId="169" fontId="40" fillId="24" borderId="12" xfId="66" applyNumberFormat="1" applyFont="1" applyFill="1" applyBorder="1" applyAlignment="1">
      <alignment vertical="top"/>
    </xf>
    <xf numFmtId="0" fontId="40" fillId="24" borderId="0" xfId="66" applyFont="1" applyFill="1" applyAlignment="1">
      <alignment vertical="top"/>
    </xf>
    <xf numFmtId="0" fontId="41" fillId="24" borderId="0" xfId="66" applyFont="1" applyFill="1" applyAlignment="1">
      <alignment vertical="center"/>
    </xf>
    <xf numFmtId="0" fontId="30" fillId="24" borderId="15" xfId="66" applyFont="1" applyFill="1" applyBorder="1" applyAlignment="1">
      <alignment vertical="center"/>
    </xf>
    <xf numFmtId="0" fontId="30" fillId="24" borderId="0" xfId="66" applyFont="1" applyFill="1" applyAlignment="1">
      <alignment horizontal="center" vertical="center"/>
    </xf>
    <xf numFmtId="0" fontId="30" fillId="24" borderId="0" xfId="67" applyFont="1" applyFill="1" applyAlignment="1">
      <alignment horizontal="left" vertical="center"/>
    </xf>
    <xf numFmtId="0" fontId="30" fillId="24" borderId="0" xfId="67" quotePrefix="1" applyFont="1" applyFill="1" applyAlignment="1">
      <alignment horizontal="left" vertical="center"/>
    </xf>
    <xf numFmtId="0" fontId="30" fillId="24" borderId="0" xfId="66" applyFont="1" applyFill="1" applyAlignment="1">
      <alignment horizontal="left" vertical="center" wrapText="1"/>
    </xf>
    <xf numFmtId="0" fontId="1" fillId="0" borderId="0" xfId="69"/>
    <xf numFmtId="0" fontId="30" fillId="24" borderId="16" xfId="66" applyFont="1" applyFill="1" applyBorder="1" applyAlignment="1">
      <alignment horizontal="left" vertical="center" wrapText="1"/>
    </xf>
    <xf numFmtId="0" fontId="30" fillId="24" borderId="0" xfId="66" applyFont="1" applyFill="1" applyAlignment="1">
      <alignment vertical="top"/>
    </xf>
    <xf numFmtId="0" fontId="30" fillId="0" borderId="0" xfId="0" applyFont="1" applyAlignment="1">
      <alignment vertical="center"/>
    </xf>
    <xf numFmtId="169" fontId="36" fillId="24" borderId="0" xfId="66" applyNumberFormat="1" applyFont="1" applyFill="1" applyAlignment="1">
      <alignment vertical="center"/>
    </xf>
    <xf numFmtId="0" fontId="36" fillId="0" borderId="12" xfId="0" applyFont="1" applyBorder="1" applyAlignment="1">
      <alignment horizontal="left" vertical="top" wrapText="1"/>
    </xf>
    <xf numFmtId="0" fontId="42" fillId="24" borderId="0" xfId="0" applyFont="1" applyFill="1" applyAlignment="1">
      <alignment vertical="center"/>
    </xf>
    <xf numFmtId="0" fontId="39" fillId="24" borderId="0" xfId="0" applyFont="1" applyFill="1" applyAlignment="1">
      <alignment horizontal="center" vertical="center"/>
    </xf>
    <xf numFmtId="0" fontId="39" fillId="24" borderId="0" xfId="66" applyFont="1" applyFill="1" applyAlignment="1">
      <alignment horizontal="right" vertical="center"/>
    </xf>
    <xf numFmtId="171" fontId="39" fillId="24" borderId="0" xfId="66" applyNumberFormat="1" applyFont="1" applyFill="1" applyAlignment="1">
      <alignment horizontal="center" vertical="center"/>
    </xf>
    <xf numFmtId="0" fontId="39" fillId="24" borderId="0" xfId="66" applyFont="1" applyFill="1" applyAlignment="1">
      <alignment horizontal="center" vertical="center"/>
    </xf>
    <xf numFmtId="10" fontId="39" fillId="24" borderId="0" xfId="66" applyNumberFormat="1" applyFont="1" applyFill="1" applyAlignment="1">
      <alignment horizontal="center" vertical="center"/>
    </xf>
    <xf numFmtId="10" fontId="39" fillId="24" borderId="0" xfId="70" applyNumberFormat="1" applyFont="1" applyFill="1" applyBorder="1" applyAlignment="1">
      <alignment horizontal="center" vertical="center"/>
    </xf>
    <xf numFmtId="10" fontId="39" fillId="24" borderId="0" xfId="0" applyNumberFormat="1" applyFont="1" applyFill="1" applyAlignment="1">
      <alignment horizontal="center" vertical="center"/>
    </xf>
    <xf numFmtId="171" fontId="39" fillId="24" borderId="0" xfId="66" applyNumberFormat="1" applyFont="1" applyFill="1" applyAlignment="1">
      <alignment vertical="center"/>
    </xf>
    <xf numFmtId="0" fontId="36" fillId="24" borderId="17" xfId="66" applyFont="1" applyFill="1" applyBorder="1" applyAlignment="1">
      <alignment horizontal="center" vertical="top"/>
    </xf>
    <xf numFmtId="169" fontId="36" fillId="24" borderId="14" xfId="0" applyNumberFormat="1" applyFont="1" applyFill="1" applyBorder="1" applyAlignment="1">
      <alignment horizontal="center" vertical="top" wrapText="1"/>
    </xf>
    <xf numFmtId="169" fontId="36" fillId="24" borderId="17" xfId="0" applyNumberFormat="1" applyFont="1" applyFill="1" applyBorder="1" applyAlignment="1">
      <alignment horizontal="center" vertical="top" wrapText="1"/>
    </xf>
    <xf numFmtId="0" fontId="36" fillId="24" borderId="18" xfId="66" applyFont="1" applyFill="1" applyBorder="1" applyAlignment="1">
      <alignment horizontal="center" vertical="top"/>
    </xf>
    <xf numFmtId="169" fontId="36" fillId="24" borderId="19" xfId="0" applyNumberFormat="1" applyFont="1" applyFill="1" applyBorder="1" applyAlignment="1">
      <alignment horizontal="center" vertical="top" wrapText="1"/>
    </xf>
    <xf numFmtId="169" fontId="36" fillId="24" borderId="18" xfId="0" applyNumberFormat="1" applyFont="1" applyFill="1" applyBorder="1" applyAlignment="1">
      <alignment horizontal="center" vertical="top" wrapText="1"/>
    </xf>
    <xf numFmtId="0" fontId="43" fillId="24" borderId="0" xfId="66" applyFont="1" applyFill="1" applyAlignment="1">
      <alignment horizontal="right" vertical="center"/>
    </xf>
    <xf numFmtId="0" fontId="43" fillId="24" borderId="0" xfId="66" applyFont="1" applyFill="1" applyAlignment="1">
      <alignment vertical="center"/>
    </xf>
    <xf numFmtId="0" fontId="36" fillId="24" borderId="13" xfId="66" applyFont="1" applyFill="1" applyBorder="1" applyAlignment="1">
      <alignment horizontal="center" vertical="top"/>
    </xf>
    <xf numFmtId="0" fontId="36" fillId="0" borderId="13" xfId="0" applyFont="1" applyBorder="1" applyAlignment="1">
      <alignment horizontal="left" vertical="top" wrapText="1"/>
    </xf>
    <xf numFmtId="169" fontId="36" fillId="24" borderId="20" xfId="0" applyNumberFormat="1" applyFont="1" applyFill="1" applyBorder="1" applyAlignment="1">
      <alignment horizontal="center" vertical="top" wrapText="1"/>
    </xf>
    <xf numFmtId="169" fontId="36" fillId="24" borderId="13" xfId="0" applyNumberFormat="1" applyFont="1" applyFill="1" applyBorder="1" applyAlignment="1">
      <alignment horizontal="center" vertical="top" wrapText="1"/>
    </xf>
    <xf numFmtId="0" fontId="30" fillId="24" borderId="0" xfId="66" applyFont="1" applyFill="1" applyAlignment="1">
      <alignment horizontal="left" vertical="top"/>
    </xf>
    <xf numFmtId="0" fontId="30" fillId="24" borderId="0" xfId="67" applyFont="1" applyFill="1" applyAlignment="1">
      <alignment horizontal="left" vertical="top"/>
    </xf>
    <xf numFmtId="0" fontId="30" fillId="24" borderId="0" xfId="67" quotePrefix="1" applyFont="1" applyFill="1" applyAlignment="1">
      <alignment horizontal="left" vertical="top"/>
    </xf>
    <xf numFmtId="0" fontId="30" fillId="24" borderId="0" xfId="0" applyFont="1" applyFill="1" applyAlignment="1">
      <alignment vertical="center"/>
    </xf>
    <xf numFmtId="0" fontId="44" fillId="24" borderId="0" xfId="66" applyFont="1" applyFill="1" applyAlignment="1">
      <alignment vertical="center"/>
    </xf>
    <xf numFmtId="0" fontId="35" fillId="24" borderId="21" xfId="66" applyFont="1" applyFill="1" applyBorder="1" applyAlignment="1">
      <alignment vertical="center"/>
    </xf>
    <xf numFmtId="0" fontId="36" fillId="24" borderId="0" xfId="66" applyFont="1" applyFill="1" applyAlignment="1">
      <alignment horizontal="left" vertical="top" wrapText="1"/>
    </xf>
    <xf numFmtId="0" fontId="41" fillId="24" borderId="0" xfId="66" applyFont="1" applyFill="1" applyAlignment="1">
      <alignment horizontal="center" vertical="center"/>
    </xf>
    <xf numFmtId="169" fontId="35" fillId="24" borderId="21" xfId="66" applyNumberFormat="1" applyFont="1" applyFill="1" applyBorder="1" applyAlignment="1">
      <alignment horizontal="center" vertical="center"/>
    </xf>
    <xf numFmtId="0" fontId="39" fillId="24" borderId="0" xfId="0" applyFont="1" applyFill="1" applyAlignment="1">
      <alignment horizontal="center" vertical="center"/>
    </xf>
    <xf numFmtId="0" fontId="35" fillId="24" borderId="0" xfId="66" applyFont="1" applyFill="1" applyAlignment="1">
      <alignment horizontal="left" vertical="center"/>
    </xf>
    <xf numFmtId="0" fontId="29" fillId="24" borderId="0" xfId="66" applyFont="1" applyFill="1" applyAlignment="1">
      <alignment horizontal="left" vertical="center"/>
    </xf>
    <xf numFmtId="0" fontId="29" fillId="24" borderId="15" xfId="66" applyFont="1" applyFill="1" applyBorder="1" applyAlignment="1">
      <alignment horizontal="left" vertical="center"/>
    </xf>
    <xf numFmtId="0" fontId="43" fillId="24" borderId="0" xfId="66" applyFont="1" applyFill="1" applyAlignment="1">
      <alignment horizontal="right" vertical="center"/>
    </xf>
    <xf numFmtId="166" fontId="30" fillId="24" borderId="0" xfId="66" applyNumberFormat="1" applyFont="1" applyFill="1" applyAlignment="1">
      <alignment horizontal="left" vertical="center"/>
    </xf>
    <xf numFmtId="0" fontId="30" fillId="24" borderId="0" xfId="66" applyFont="1" applyFill="1" applyAlignment="1">
      <alignment horizontal="left" vertical="top" wrapText="1"/>
    </xf>
    <xf numFmtId="0" fontId="41" fillId="24" borderId="0" xfId="66" applyFont="1" applyFill="1" applyAlignment="1">
      <alignment horizontal="left" vertical="center"/>
    </xf>
    <xf numFmtId="0" fontId="30" fillId="24" borderId="0" xfId="66" applyFont="1" applyFill="1" applyAlignment="1">
      <alignment horizontal="left" vertical="center"/>
    </xf>
    <xf numFmtId="0" fontId="30" fillId="24" borderId="0" xfId="67" applyFont="1" applyFill="1" applyAlignment="1">
      <alignment horizontal="left" vertical="center" wrapText="1"/>
    </xf>
    <xf numFmtId="0" fontId="32" fillId="24" borderId="0" xfId="66" applyFont="1" applyFill="1" applyAlignment="1">
      <alignment horizontal="left" vertical="center" wrapText="1"/>
    </xf>
    <xf numFmtId="0" fontId="32" fillId="24" borderId="0" xfId="66" applyFont="1" applyFill="1" applyAlignment="1">
      <alignment horizontal="right" vertical="center"/>
    </xf>
    <xf numFmtId="0" fontId="33" fillId="24" borderId="0" xfId="68" applyFont="1" applyFill="1" applyAlignment="1" applyProtection="1">
      <alignment horizontal="right" vertical="center"/>
    </xf>
    <xf numFmtId="0" fontId="31" fillId="24" borderId="0" xfId="66" applyFont="1" applyFill="1" applyAlignment="1">
      <alignment horizontal="left" vertical="center" wrapText="1"/>
    </xf>
  </cellXfs>
  <cellStyles count="7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 Style1" xfId="28" xr:uid="{00000000-0005-0000-0000-00001B000000}"/>
    <cellStyle name="Comma  - Style2" xfId="29" xr:uid="{00000000-0005-0000-0000-00001C000000}"/>
    <cellStyle name="Comma  - Style3" xfId="30" xr:uid="{00000000-0005-0000-0000-00001D000000}"/>
    <cellStyle name="Comma  - Style4" xfId="31" xr:uid="{00000000-0005-0000-0000-00001E000000}"/>
    <cellStyle name="Comma  - Style5" xfId="32" xr:uid="{00000000-0005-0000-0000-00001F000000}"/>
    <cellStyle name="Comma  - Style6" xfId="33" xr:uid="{00000000-0005-0000-0000-000020000000}"/>
    <cellStyle name="Comma  - Style7" xfId="34" xr:uid="{00000000-0005-0000-0000-000021000000}"/>
    <cellStyle name="Comma  - Style8" xfId="35" xr:uid="{00000000-0005-0000-0000-000022000000}"/>
    <cellStyle name="Comma 2" xfId="36" xr:uid="{00000000-0005-0000-0000-000023000000}"/>
    <cellStyle name="Comma 2 2" xfId="37" xr:uid="{00000000-0005-0000-0000-000024000000}"/>
    <cellStyle name="Comma 3" xfId="38" xr:uid="{00000000-0005-0000-0000-000025000000}"/>
    <cellStyle name="Currency 2" xfId="39" xr:uid="{00000000-0005-0000-0000-000026000000}"/>
    <cellStyle name="Currency 2 2" xfId="40" xr:uid="{00000000-0005-0000-0000-000027000000}"/>
    <cellStyle name="Currency 3" xfId="41" xr:uid="{00000000-0005-0000-0000-000028000000}"/>
    <cellStyle name="Explanatory Text" xfId="42" builtinId="53" customBuiltin="1"/>
    <cellStyle name="Good" xfId="43" builtinId="26" customBuiltin="1"/>
    <cellStyle name="Header1" xfId="44" xr:uid="{00000000-0005-0000-0000-00002B000000}"/>
    <cellStyle name="Header2" xfId="45" xr:uid="{00000000-0005-0000-0000-00002C000000}"/>
    <cellStyle name="Heading 1" xfId="46" builtinId="16" customBuiltin="1"/>
    <cellStyle name="Heading 2" xfId="47" builtinId="17" customBuiltin="1"/>
    <cellStyle name="Heading 3" xfId="48" builtinId="18" customBuiltin="1"/>
    <cellStyle name="Heading 4" xfId="49" builtinId="19" customBuiltin="1"/>
    <cellStyle name="Hyperlink 2" xfId="50" xr:uid="{00000000-0005-0000-0000-000032000000}"/>
    <cellStyle name="Hyperlink 2 2" xfId="68" xr:uid="{00000000-0005-0000-0000-000033000000}"/>
    <cellStyle name="Input" xfId="51" builtinId="20" customBuiltin="1"/>
    <cellStyle name="IoReport" xfId="52" xr:uid="{00000000-0005-0000-0000-000035000000}"/>
    <cellStyle name="Linked Cell" xfId="53" builtinId="24" customBuiltin="1"/>
    <cellStyle name="Neutral" xfId="54" builtinId="28" customBuiltin="1"/>
    <cellStyle name="no dec" xfId="55" xr:uid="{00000000-0005-0000-0000-000038000000}"/>
    <cellStyle name="Normal" xfId="0" builtinId="0"/>
    <cellStyle name="Normal - Style1" xfId="56" xr:uid="{00000000-0005-0000-0000-00003A000000}"/>
    <cellStyle name="Normal 12" xfId="69" xr:uid="{00000000-0005-0000-0000-00003B000000}"/>
    <cellStyle name="Normal 2" xfId="57" xr:uid="{00000000-0005-0000-0000-00003C000000}"/>
    <cellStyle name="Normal 2 2 2 2" xfId="66" xr:uid="{00000000-0005-0000-0000-00003D000000}"/>
    <cellStyle name="Normal 3" xfId="58" xr:uid="{00000000-0005-0000-0000-00003E000000}"/>
    <cellStyle name="Normal 3 2 2" xfId="67" xr:uid="{00000000-0005-0000-0000-00003F000000}"/>
    <cellStyle name="Note" xfId="59" builtinId="10" customBuiltin="1"/>
    <cellStyle name="Output" xfId="60" builtinId="21" customBuiltin="1"/>
    <cellStyle name="Percent" xfId="70" builtinId="5"/>
    <cellStyle name="Percent 2" xfId="61" xr:uid="{00000000-0005-0000-0000-000042000000}"/>
    <cellStyle name="Percent 2 2" xfId="62" xr:uid="{00000000-0005-0000-0000-000043000000}"/>
    <cellStyle name="Title" xfId="63" builtinId="15" customBuiltin="1"/>
    <cellStyle name="Total" xfId="64" builtinId="25" customBuiltin="1"/>
    <cellStyle name="Warning Text" xfId="6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35172</xdr:colOff>
      <xdr:row>0</xdr:row>
      <xdr:rowOff>45720</xdr:rowOff>
    </xdr:from>
    <xdr:to>
      <xdr:col>3</xdr:col>
      <xdr:colOff>131172</xdr:colOff>
      <xdr:row>2</xdr:row>
      <xdr:rowOff>107250</xdr:rowOff>
    </xdr:to>
    <xdr:pic>
      <xdr:nvPicPr>
        <xdr:cNvPr id="2" name="Picture 1">
          <a:extLst>
            <a:ext uri="{FF2B5EF4-FFF2-40B4-BE49-F238E27FC236}">
              <a16:creationId xmlns:a16="http://schemas.microsoft.com/office/drawing/2014/main" id="{4B021207-5F1D-4F35-8C46-43A837FA156E}"/>
            </a:ext>
          </a:extLst>
        </xdr:cNvPr>
        <xdr:cNvPicPr preferRelativeResize="0">
          <a:picLocks/>
        </xdr:cNvPicPr>
      </xdr:nvPicPr>
      <xdr:blipFill>
        <a:blip xmlns:r="http://schemas.openxmlformats.org/officeDocument/2006/relationships" r:embed="rId1"/>
        <a:stretch>
          <a:fillRect/>
        </a:stretch>
      </xdr:blipFill>
      <xdr:spPr>
        <a:xfrm>
          <a:off x="35172" y="45720"/>
          <a:ext cx="1626350" cy="45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143934</xdr:colOff>
      <xdr:row>0</xdr:row>
      <xdr:rowOff>147973</xdr:rowOff>
    </xdr:from>
    <xdr:to>
      <xdr:col>2</xdr:col>
      <xdr:colOff>979684</xdr:colOff>
      <xdr:row>2</xdr:row>
      <xdr:rowOff>211276</xdr:rowOff>
    </xdr:to>
    <xdr:pic>
      <xdr:nvPicPr>
        <xdr:cNvPr id="2" name="Picture 1">
          <a:extLst>
            <a:ext uri="{FF2B5EF4-FFF2-40B4-BE49-F238E27FC236}">
              <a16:creationId xmlns:a16="http://schemas.microsoft.com/office/drawing/2014/main" id="{70BF798C-B148-9047-A81C-074937D21BD1}"/>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17000"/>
                  </a14:imgEffect>
                </a14:imgLayer>
              </a14:imgProps>
            </a:ext>
          </a:extLst>
        </a:blip>
        <a:stretch>
          <a:fillRect/>
        </a:stretch>
      </xdr:blipFill>
      <xdr:spPr>
        <a:xfrm>
          <a:off x="143934" y="147973"/>
          <a:ext cx="1629834" cy="4449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TEMP/PAT_Lite_master/PAT_Lite_master.xls" TargetMode="External"/><Relationship Id="rId1" Type="http://schemas.openxmlformats.org/officeDocument/2006/relationships/externalLinkPath" Target="/TEMP/PAT_Lite_master/PAT_Lite_master.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Debenedittis/MODULISTICA/Modulistica_APS/Modulistica_PROCESSO/DOC_STD_PROCESSO/EQUIP_SUMM_ital_02.xls" TargetMode="External"/><Relationship Id="rId1" Type="http://schemas.openxmlformats.org/officeDocument/2006/relationships/externalLinkPath" Target="/Debenedittis/MODULISTICA/Modulistica_APS/Modulistica_PROCESSO/DOC_STD_PROCESSO/EQUIP_SUMM_ital_02.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talla/Downloads/Final__SOQR_Price_Module_M5-S1%20(1).xlsx" TargetMode="External"/><Relationship Id="rId1" Type="http://schemas.openxmlformats.org/officeDocument/2006/relationships/externalLinkPath" Target="/Users/talla/Downloads/Final__SOQR_Price_Module_M5-S1%20(1).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Tmp/Temporary%20Directory%201%20for%20PATLite_CondMon.zip/PATLite_CondMon.xls" TargetMode="External"/><Relationship Id="rId1" Type="http://schemas.openxmlformats.org/officeDocument/2006/relationships/externalLinkPath" Target="/Tmp/Temporary%20Directory%201%20for%20PATLite_CondMon.zip/PATLite_CondMon.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CHEFP1/Projects$/PROJECTS%20HANDLED%201/PROJECTS%20HANDLED/Survey%20sheets/N%20E%20W%20%20%20F%20O%20R%20M%20A%20T/2RSD_Survey_Sample%20v46.xls" TargetMode="External"/><Relationship Id="rId1" Type="http://schemas.openxmlformats.org/officeDocument/2006/relationships/externalLinkPath" Target="/CHEFP1/Projects$/PROJECTS%20HANDLED%201/PROJECTS%20HANDLED/Survey%20sheets/N%20E%20W%20%20%20F%20O%20R%20M%20A%20T/2RSD_Survey_Sample%20v46.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wks-fr.exnet.technip.com/sites/JeevanTPFrance/JeevanSupportFrance/Support%20Utilisateurs/FSI-P2P-P224.02-5%20(P224.02%20-%20New%20Demand%20and%20PR)%20SDM%20TEMPLATE%20EN.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EMP\PAT_Lite_master\PAT_Lite_maste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s"/>
      <sheetName val="EX2100Export"/>
      <sheetName val="Customer Information"/>
      <sheetName val="RangeData"/>
      <sheetName val="Screening_Points"/>
      <sheetName val="Plant"/>
      <sheetName val="Applications"/>
      <sheetName val="Scope-Controls"/>
      <sheetName val="Scope-HW"/>
      <sheetName val="Trendmaster Configure"/>
      <sheetName val="Screen-Hydro"/>
      <sheetName val="Screen-OPS"/>
      <sheetName val="PackSys"/>
      <sheetName val="Scope-SW"/>
      <sheetName val="Scope-PartXRef"/>
      <sheetName val="Scope-TMBOP"/>
      <sheetName val="HW-SW"/>
      <sheetName val="PL"/>
      <sheetName val="Spare Parts"/>
      <sheetName val="Service Cal"/>
      <sheetName val="Service Pricing"/>
      <sheetName val="3500 Rack Layout"/>
      <sheetName val="Parts List"/>
      <sheetName val="ScopeDefaults"/>
      <sheetName val="Quotation"/>
      <sheetName val="R2 Summary"/>
      <sheetName val="RRC"/>
      <sheetName val="PriceAuthority"/>
      <sheetName val="Margin Share"/>
      <sheetName val="Endnotes - Fixed Price"/>
      <sheetName val="Endnotes - Budgetary"/>
      <sheetName val="Service OTR Summary"/>
      <sheetName val="Scope-SW-V5"/>
      <sheetName val="Revision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s"/>
      <sheetName val="FRONTE"/>
      <sheetName val="Aircoolers"/>
      <sheetName val="Basins"/>
      <sheetName val="Agitators"/>
      <sheetName val="Blowers"/>
      <sheetName val="Boilers"/>
      <sheetName val="Compressors"/>
      <sheetName val="Conveyors"/>
      <sheetName val="Elevator"/>
      <sheetName val="Heat Exchangers"/>
      <sheetName val="Heaters"/>
      <sheetName val="Hoppers"/>
      <sheetName val="Miscellanea"/>
      <sheetName val="Pumps"/>
      <sheetName val="Reactors"/>
      <sheetName val="Tanks"/>
      <sheetName val="Towers"/>
      <sheetName val="Turbines"/>
      <sheetName val="Vessels"/>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3.1-3.8 "/>
      <sheetName val="UNIT RATES"/>
      <sheetName val="PANEL WISE UNIT RATE  "/>
      <sheetName val="OC_Master3"/>
      <sheetName val="WAP"/>
      <sheetName val="Main MCRP_master4"/>
      <sheetName val="28_COMMISSIONING"/>
      <sheetName val="18.0_mD SPARES"/>
      <sheetName val="3.1-3.8"/>
      <sheetName val="ccs_arcs"/>
      <sheetName val="FHCS_MCR"/>
      <sheetName val="GROUP-1 CBS Systems"/>
      <sheetName val="SOQR for supply M5-S1"/>
      <sheetName val="Sheet2"/>
      <sheetName val="SOQR for Mandatory Spares M5-S1"/>
      <sheetName val="SOQR for Comm Spares M5-S1"/>
      <sheetName val="SOQR for Testing M5-S1"/>
      <sheetName val="SOQR for E&amp;C M5-S1"/>
      <sheetName val="Master-1"/>
      <sheetName val="Consolidated_Rp"/>
      <sheetName val="group_wise price"/>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ope-Global"/>
      <sheetName val="GPRack-BOM"/>
      <sheetName val="Instructions"/>
      <sheetName val="EX2100Export"/>
      <sheetName val="Customer Information"/>
      <sheetName val="RangeData"/>
      <sheetName val="Screening_Points"/>
      <sheetName val="Plant"/>
      <sheetName val="Applications"/>
      <sheetName val="WiTry"/>
      <sheetName val="Scope-HW"/>
      <sheetName val="Trendmaster Configure"/>
      <sheetName val="Scope-PartXRef"/>
      <sheetName val="Overspeed"/>
      <sheetName val="DM2K_Migration"/>
      <sheetName val="Scope-SW"/>
      <sheetName val="HW-SW"/>
      <sheetName val="PL"/>
      <sheetName val="ScopeDefaults"/>
      <sheetName val="Scope-GP-Others"/>
      <sheetName val="Spare Parts"/>
      <sheetName val="Scope-TMBOP"/>
      <sheetName val="PackSys"/>
      <sheetName val="FAT PRICING"/>
      <sheetName val="PROJECT ENGINEERING"/>
      <sheetName val="Scope-PM"/>
      <sheetName val="FormatTemplate"/>
      <sheetName val="Service Cal"/>
      <sheetName val="Service Pricing"/>
      <sheetName val="UsefulLinks"/>
      <sheetName val="3500 Rack Layout"/>
      <sheetName val="Parts List"/>
      <sheetName val="Compliance"/>
      <sheetName val="Quotation"/>
      <sheetName val="QuoteSetup"/>
      <sheetName val="QuoteLogic"/>
      <sheetName val="R2 Summary"/>
      <sheetName val="RiskReview"/>
      <sheetName val="PriceAuthority"/>
      <sheetName val="Scope-SW-V5"/>
      <sheetName val="Scope-Controls"/>
      <sheetName val="Service OTR Summary"/>
      <sheetName val="BPPricing"/>
      <sheetName val="R3 SAP interface"/>
      <sheetName val="Revision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rvey"/>
      <sheetName val="EIS Field Template 1"/>
      <sheetName val="EIS Field Template 2"/>
      <sheetName val="HeaderData"/>
      <sheetName val="Units"/>
      <sheetName val="Tech Notes"/>
      <sheetName val="Sys-Aux Proposals"/>
      <sheetName val="Revision History"/>
      <sheetName val="Commercial Notes"/>
      <sheetName val="P-Design"/>
      <sheetName val="Material Code"/>
      <sheetName val="Terms &amp; Conditions"/>
    </sheetNames>
    <sheetDataSet>
      <sheetData sheetId="0"/>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Template - Demo"/>
      <sheetName val="Proposed Template"/>
      <sheetName val="Purchase Parts"/>
      <sheetName val="UoM"/>
    </sheetNames>
    <sheetDataSet>
      <sheetData sheetId="0"/>
      <sheetData sheetId="1"/>
      <sheetData sheetId="2"/>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EX2100Export"/>
      <sheetName val="Customer Information"/>
      <sheetName val="RangeData"/>
      <sheetName val="Screening_Points"/>
      <sheetName val="Plant"/>
      <sheetName val="Applications"/>
      <sheetName val="Scope-Controls"/>
      <sheetName val="Scope-HW"/>
      <sheetName val="Trendmaster Configure"/>
      <sheetName val="Screen-Hydro"/>
      <sheetName val="Screen-OPS"/>
      <sheetName val="PackSys"/>
      <sheetName val="Scope-SW"/>
      <sheetName val="Scope-PartXRef"/>
      <sheetName val="Scope-TMBOP"/>
      <sheetName val="HW-SW"/>
      <sheetName val="PL"/>
      <sheetName val="Spare Parts"/>
      <sheetName val="Service Cal"/>
      <sheetName val="Service Pricing"/>
      <sheetName val="3500 Rack Layout"/>
      <sheetName val="Parts List"/>
      <sheetName val="ScopeDefaults"/>
      <sheetName val="Quotation"/>
      <sheetName val="R2 Summary"/>
      <sheetName val="RRC"/>
      <sheetName val="PriceAuthority"/>
      <sheetName val="Margin Share"/>
      <sheetName val="Endnotes - Fixed Price"/>
      <sheetName val="Endnotes - Budgetary"/>
      <sheetName val="Service OTR Summary"/>
      <sheetName val="Scope-SW-V5"/>
      <sheetName val="Revision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955D4-0092-4AC9-B426-B5782E8A6CA8}">
  <sheetPr>
    <pageSetUpPr fitToPage="1"/>
  </sheetPr>
  <dimension ref="A1:R39"/>
  <sheetViews>
    <sheetView view="pageBreakPreview" topLeftCell="A22" zoomScale="85" zoomScaleSheetLayoutView="85" workbookViewId="0">
      <selection activeCell="V21" sqref="V21"/>
    </sheetView>
  </sheetViews>
  <sheetFormatPr defaultColWidth="6.44140625" defaultRowHeight="15" customHeight="1" x14ac:dyDescent="0.25"/>
  <cols>
    <col min="1" max="1" width="2.6640625" style="1" customWidth="1"/>
    <col min="2" max="2" width="10.6640625" style="1" customWidth="1"/>
    <col min="3" max="17" width="8.6640625" style="1" customWidth="1"/>
    <col min="18" max="20" width="2.6640625" style="1" customWidth="1"/>
    <col min="21" max="16384" width="6.44140625" style="1"/>
  </cols>
  <sheetData>
    <row r="1" spans="1:18" ht="15" customHeight="1" x14ac:dyDescent="0.25">
      <c r="A1" s="64"/>
      <c r="B1" s="64"/>
    </row>
    <row r="2" spans="1:18" ht="16.2" customHeight="1" x14ac:dyDescent="0.25">
      <c r="A2" s="64"/>
      <c r="B2" s="64"/>
      <c r="L2" s="66" t="s">
        <v>0</v>
      </c>
      <c r="M2" s="66"/>
      <c r="N2" s="66"/>
      <c r="O2" s="66"/>
      <c r="P2" s="66"/>
      <c r="Q2" s="66"/>
      <c r="R2" s="66"/>
    </row>
    <row r="3" spans="1:18" ht="15" customHeight="1" thickBot="1" x14ac:dyDescent="0.3">
      <c r="A3" s="65"/>
      <c r="B3" s="65"/>
      <c r="C3" s="21"/>
      <c r="D3" s="21"/>
      <c r="E3" s="21"/>
      <c r="F3" s="21"/>
      <c r="G3" s="21"/>
      <c r="H3" s="21"/>
      <c r="I3" s="21"/>
      <c r="J3" s="21"/>
      <c r="K3" s="21"/>
      <c r="L3" s="21"/>
      <c r="M3" s="21"/>
      <c r="N3" s="21"/>
      <c r="O3" s="21"/>
      <c r="P3" s="21"/>
      <c r="Q3" s="21"/>
      <c r="R3" s="21"/>
    </row>
    <row r="4" spans="1:18" ht="15" customHeight="1" thickTop="1" x14ac:dyDescent="0.25">
      <c r="J4" s="22"/>
      <c r="K4" s="22"/>
      <c r="L4" s="22"/>
      <c r="M4" s="22"/>
    </row>
    <row r="5" spans="1:18" ht="15" customHeight="1" x14ac:dyDescent="0.25">
      <c r="J5" s="22"/>
      <c r="K5" s="22"/>
      <c r="L5" s="22"/>
      <c r="M5" s="22"/>
    </row>
    <row r="6" spans="1:18" ht="15" customHeight="1" x14ac:dyDescent="0.25">
      <c r="B6" s="67">
        <v>46203</v>
      </c>
      <c r="C6" s="67"/>
      <c r="J6" s="22"/>
      <c r="K6" s="22"/>
      <c r="L6" s="22"/>
      <c r="M6" s="22"/>
    </row>
    <row r="7" spans="1:18" ht="15" customHeight="1" x14ac:dyDescent="0.25">
      <c r="B7" s="1" t="s">
        <v>1</v>
      </c>
      <c r="C7" s="53" t="s">
        <v>2</v>
      </c>
      <c r="J7" s="22"/>
      <c r="K7" s="22"/>
      <c r="L7" s="22"/>
      <c r="M7" s="22"/>
    </row>
    <row r="8" spans="1:18" ht="15" customHeight="1" x14ac:dyDescent="0.25">
      <c r="B8" s="23" t="s">
        <v>3</v>
      </c>
      <c r="C8" s="54" t="s">
        <v>4</v>
      </c>
      <c r="J8" s="22"/>
      <c r="K8" s="22"/>
      <c r="L8" s="22"/>
      <c r="M8" s="22"/>
    </row>
    <row r="9" spans="1:18" ht="15" customHeight="1" x14ac:dyDescent="0.25">
      <c r="B9" s="23" t="s">
        <v>5</v>
      </c>
      <c r="C9" s="54" t="s">
        <v>6</v>
      </c>
      <c r="J9" s="22"/>
      <c r="K9" s="22"/>
      <c r="L9" s="22"/>
      <c r="M9" s="22"/>
    </row>
    <row r="10" spans="1:18" ht="15" customHeight="1" x14ac:dyDescent="0.25">
      <c r="B10" s="23" t="s">
        <v>7</v>
      </c>
      <c r="C10" s="55" t="s">
        <v>40</v>
      </c>
      <c r="J10" s="22"/>
      <c r="K10" s="22"/>
      <c r="L10" s="22"/>
      <c r="M10" s="22"/>
    </row>
    <row r="11" spans="1:18" ht="15" customHeight="1" x14ac:dyDescent="0.25">
      <c r="B11" s="23"/>
      <c r="C11" s="24"/>
      <c r="J11" s="22"/>
      <c r="K11" s="22"/>
      <c r="L11" s="22"/>
      <c r="M11" s="22"/>
    </row>
    <row r="12" spans="1:18" ht="15" customHeight="1" x14ac:dyDescent="0.25">
      <c r="B12" s="20" t="s">
        <v>45</v>
      </c>
      <c r="J12" s="22"/>
      <c r="K12" s="22"/>
      <c r="M12" s="22"/>
    </row>
    <row r="13" spans="1:18" ht="15" customHeight="1" x14ac:dyDescent="0.25">
      <c r="B13" s="32" t="s">
        <v>46</v>
      </c>
      <c r="J13" s="22"/>
      <c r="K13" s="22"/>
      <c r="M13" s="22"/>
    </row>
    <row r="14" spans="1:18" ht="15" customHeight="1" x14ac:dyDescent="0.25">
      <c r="B14" s="32" t="s">
        <v>47</v>
      </c>
      <c r="J14" s="22"/>
      <c r="K14" s="22"/>
      <c r="M14" s="22"/>
    </row>
    <row r="15" spans="1:18" ht="15" customHeight="1" x14ac:dyDescent="0.25">
      <c r="B15" s="32"/>
      <c r="J15" s="22"/>
      <c r="K15" s="22"/>
      <c r="M15" s="22"/>
    </row>
    <row r="16" spans="1:18" ht="15.6" x14ac:dyDescent="0.25">
      <c r="B16" s="2" t="s">
        <v>8</v>
      </c>
      <c r="C16" s="69" t="s">
        <v>44</v>
      </c>
      <c r="D16" s="70"/>
      <c r="E16" s="70"/>
      <c r="F16" s="70"/>
      <c r="G16" s="70"/>
      <c r="H16" s="70"/>
      <c r="I16" s="70"/>
      <c r="J16" s="70"/>
      <c r="K16" s="70"/>
      <c r="L16" s="70"/>
      <c r="M16" s="70"/>
      <c r="N16" s="70"/>
      <c r="O16" s="70"/>
      <c r="P16" s="70"/>
      <c r="Q16" s="70"/>
    </row>
    <row r="17" spans="2:18" ht="15" customHeight="1" x14ac:dyDescent="0.25">
      <c r="B17" s="2"/>
      <c r="J17" s="22"/>
      <c r="K17" s="22"/>
      <c r="L17" s="22"/>
      <c r="M17" s="22"/>
    </row>
    <row r="18" spans="2:18" ht="15.6" customHeight="1" x14ac:dyDescent="0.25">
      <c r="B18" s="28" t="s">
        <v>9</v>
      </c>
      <c r="C18" s="71" t="s">
        <v>49</v>
      </c>
      <c r="D18" s="71"/>
      <c r="E18" s="71"/>
      <c r="F18" s="71"/>
      <c r="G18" s="71"/>
      <c r="H18" s="71"/>
      <c r="I18" s="71"/>
      <c r="J18" s="71"/>
      <c r="K18" s="71"/>
      <c r="L18" s="71"/>
      <c r="M18" s="71"/>
      <c r="N18" s="71"/>
      <c r="O18" s="71"/>
      <c r="P18" s="71"/>
      <c r="Q18" s="71"/>
    </row>
    <row r="19" spans="2:18" ht="15" customHeight="1" x14ac:dyDescent="0.25">
      <c r="J19" s="22"/>
      <c r="K19" s="22"/>
      <c r="L19" s="22"/>
      <c r="M19" s="22"/>
    </row>
    <row r="20" spans="2:18" ht="15" customHeight="1" x14ac:dyDescent="0.25">
      <c r="B20" s="1" t="s">
        <v>10</v>
      </c>
      <c r="J20" s="22"/>
      <c r="K20" s="22"/>
      <c r="L20" s="22"/>
      <c r="M20" s="22"/>
    </row>
    <row r="21" spans="2:18" ht="15" customHeight="1" x14ac:dyDescent="0.25">
      <c r="J21" s="22"/>
      <c r="K21" s="22"/>
      <c r="L21" s="22"/>
      <c r="M21" s="22"/>
    </row>
    <row r="22" spans="2:18" ht="131.4" customHeight="1" x14ac:dyDescent="0.25">
      <c r="B22" s="68" t="s">
        <v>41</v>
      </c>
      <c r="C22" s="68"/>
      <c r="D22" s="68"/>
      <c r="E22" s="68"/>
      <c r="F22" s="68"/>
      <c r="G22" s="68"/>
      <c r="H22" s="68"/>
      <c r="I22" s="68"/>
      <c r="J22" s="68"/>
      <c r="K22" s="68"/>
      <c r="L22" s="68"/>
      <c r="M22" s="68"/>
      <c r="N22" s="68"/>
      <c r="O22" s="68"/>
      <c r="P22" s="68"/>
      <c r="Q22" s="68"/>
      <c r="R22" s="25"/>
    </row>
    <row r="23" spans="2:18" ht="15" customHeight="1" x14ac:dyDescent="0.25">
      <c r="B23" s="25"/>
      <c r="C23" s="25"/>
      <c r="D23" s="25"/>
      <c r="E23" s="25"/>
      <c r="F23" s="25"/>
      <c r="G23" s="25"/>
      <c r="H23" s="25"/>
      <c r="I23" s="25"/>
      <c r="J23" s="25"/>
      <c r="K23" s="25"/>
      <c r="L23" s="25"/>
      <c r="M23" s="25"/>
      <c r="N23" s="25"/>
      <c r="O23" s="25"/>
      <c r="P23" s="25"/>
      <c r="Q23" s="25"/>
      <c r="R23" s="25"/>
    </row>
    <row r="24" spans="2:18" ht="236.4" customHeight="1" x14ac:dyDescent="0.25">
      <c r="B24" s="68" t="s">
        <v>11</v>
      </c>
      <c r="C24" s="68"/>
      <c r="D24" s="68"/>
      <c r="E24" s="68"/>
      <c r="F24" s="68"/>
      <c r="G24" s="68"/>
      <c r="H24" s="68"/>
      <c r="I24" s="68"/>
      <c r="J24" s="68"/>
      <c r="K24" s="68"/>
      <c r="L24" s="68"/>
      <c r="M24" s="68"/>
      <c r="N24" s="68"/>
      <c r="O24" s="68"/>
      <c r="P24" s="68"/>
      <c r="Q24" s="68"/>
    </row>
    <row r="25" spans="2:18" ht="124.95" customHeight="1" x14ac:dyDescent="0.25">
      <c r="B25" s="25"/>
      <c r="C25" s="25"/>
      <c r="D25" s="25"/>
      <c r="E25" s="26"/>
      <c r="F25" s="25"/>
      <c r="G25" s="25"/>
      <c r="H25" s="25"/>
      <c r="I25" s="25"/>
      <c r="J25" s="25"/>
      <c r="K25" s="25"/>
      <c r="L25" s="25"/>
      <c r="M25" s="25"/>
      <c r="N25" s="25"/>
      <c r="O25" s="25"/>
      <c r="P25" s="25"/>
      <c r="Q25" s="25"/>
    </row>
    <row r="26" spans="2:18" ht="124.95" customHeight="1" x14ac:dyDescent="0.25">
      <c r="B26" s="25"/>
      <c r="C26" s="25"/>
      <c r="D26" s="25"/>
      <c r="E26" s="25"/>
      <c r="F26" s="25"/>
      <c r="G26" s="25"/>
      <c r="H26" s="25"/>
      <c r="I26" s="25"/>
      <c r="J26" s="25"/>
      <c r="K26" s="25"/>
      <c r="L26" s="25"/>
      <c r="M26" s="25"/>
      <c r="N26" s="25"/>
      <c r="O26" s="25"/>
      <c r="P26" s="25"/>
      <c r="Q26" s="25"/>
    </row>
    <row r="27" spans="2:18" ht="124.95" customHeight="1" x14ac:dyDescent="0.25">
      <c r="B27" s="25"/>
      <c r="C27" s="25"/>
      <c r="D27" s="25"/>
      <c r="E27" s="25"/>
      <c r="F27" s="25"/>
      <c r="G27" s="25"/>
      <c r="H27" s="25"/>
      <c r="I27" s="25"/>
      <c r="J27" s="25"/>
      <c r="K27" s="25"/>
      <c r="L27" s="25"/>
      <c r="M27" s="25"/>
      <c r="N27" s="25"/>
      <c r="O27" s="25"/>
      <c r="P27" s="25"/>
      <c r="Q27" s="25"/>
    </row>
    <row r="28" spans="2:18" ht="79.95" customHeight="1" thickBot="1" x14ac:dyDescent="0.3">
      <c r="B28" s="27"/>
      <c r="C28" s="27"/>
      <c r="D28" s="27"/>
      <c r="E28" s="27"/>
      <c r="F28" s="27"/>
      <c r="G28" s="27"/>
      <c r="H28" s="27"/>
      <c r="I28" s="27"/>
      <c r="J28" s="27"/>
      <c r="K28" s="27"/>
      <c r="L28" s="27"/>
      <c r="M28" s="27"/>
      <c r="N28" s="27"/>
      <c r="O28" s="27"/>
      <c r="P28" s="27"/>
      <c r="Q28" s="27"/>
    </row>
    <row r="29" spans="2:18" ht="15" customHeight="1" thickTop="1" x14ac:dyDescent="0.25">
      <c r="J29" s="22"/>
      <c r="K29" s="22"/>
      <c r="L29" s="22"/>
      <c r="M29" s="22"/>
    </row>
    <row r="30" spans="2:18" ht="15" customHeight="1" x14ac:dyDescent="0.25">
      <c r="J30" s="22"/>
      <c r="K30" s="22"/>
      <c r="L30" s="22"/>
      <c r="M30" s="22"/>
    </row>
    <row r="31" spans="2:18" ht="15" customHeight="1" x14ac:dyDescent="0.25">
      <c r="J31" s="22"/>
      <c r="K31" s="22"/>
      <c r="L31" s="22"/>
      <c r="M31" s="22"/>
    </row>
    <row r="32" spans="2:18" ht="15" customHeight="1" x14ac:dyDescent="0.25">
      <c r="J32" s="22"/>
      <c r="K32" s="22"/>
      <c r="L32" s="22"/>
      <c r="M32" s="22"/>
    </row>
    <row r="33" spans="1:18" ht="15" customHeight="1" x14ac:dyDescent="0.25">
      <c r="J33" s="22"/>
      <c r="K33" s="22"/>
      <c r="L33" s="22"/>
      <c r="M33" s="22"/>
    </row>
    <row r="34" spans="1:18" ht="15" customHeight="1" x14ac:dyDescent="0.25">
      <c r="J34" s="22"/>
      <c r="K34" s="22"/>
      <c r="L34" s="22"/>
      <c r="M34" s="22"/>
    </row>
    <row r="37" spans="1:18" ht="15" customHeight="1" x14ac:dyDescent="0.25">
      <c r="A37" s="75"/>
      <c r="B37" s="75"/>
      <c r="C37" s="75"/>
      <c r="D37" s="75"/>
      <c r="E37" s="75"/>
      <c r="F37" s="75"/>
      <c r="G37" s="75"/>
      <c r="H37" s="75"/>
      <c r="I37" s="75"/>
      <c r="J37" s="75"/>
      <c r="K37" s="75"/>
      <c r="L37" s="75"/>
      <c r="M37" s="75"/>
      <c r="N37" s="75"/>
      <c r="O37" s="75"/>
      <c r="P37" s="73"/>
      <c r="Q37" s="73"/>
      <c r="R37" s="73"/>
    </row>
    <row r="38" spans="1:18" ht="15" customHeight="1" x14ac:dyDescent="0.25">
      <c r="A38" s="72"/>
      <c r="B38" s="72"/>
      <c r="C38" s="72"/>
      <c r="D38" s="72"/>
      <c r="E38" s="72"/>
      <c r="F38" s="72"/>
      <c r="G38" s="72"/>
      <c r="H38" s="72"/>
      <c r="I38" s="72"/>
      <c r="J38" s="72"/>
      <c r="K38" s="72"/>
      <c r="L38" s="72"/>
      <c r="M38" s="72"/>
      <c r="N38" s="72"/>
      <c r="O38" s="72"/>
      <c r="P38" s="73"/>
      <c r="Q38" s="73"/>
      <c r="R38" s="73"/>
    </row>
    <row r="39" spans="1:18" ht="15" customHeight="1" x14ac:dyDescent="0.25">
      <c r="P39" s="74"/>
      <c r="Q39" s="73"/>
      <c r="R39" s="73"/>
    </row>
  </sheetData>
  <mergeCells count="12">
    <mergeCell ref="A38:O38"/>
    <mergeCell ref="P38:R38"/>
    <mergeCell ref="P39:R39"/>
    <mergeCell ref="A37:O37"/>
    <mergeCell ref="P37:R37"/>
    <mergeCell ref="A1:B3"/>
    <mergeCell ref="L2:R2"/>
    <mergeCell ref="B6:C6"/>
    <mergeCell ref="B22:Q22"/>
    <mergeCell ref="B24:Q24"/>
    <mergeCell ref="C16:Q16"/>
    <mergeCell ref="C18:Q18"/>
  </mergeCells>
  <dataValidations count="2">
    <dataValidation type="list" allowBlank="1" showInputMessage="1" showErrorMessage="1" sqref="C9" xr:uid="{3FAB562B-7FA0-43AC-BA6A-5C53E0A530D3}">
      <formula1>"Unpriced, Priced"</formula1>
    </dataValidation>
    <dataValidation type="list" allowBlank="1" showInputMessage="1" showErrorMessage="1" sqref="C8" xr:uid="{E3A1854D-94CE-4714-B490-7BFC71A1FFE7}">
      <formula1>"Non Binding, Binding, Budgetary"</formula1>
    </dataValidation>
  </dataValidations>
  <printOptions horizontalCentered="1"/>
  <pageMargins left="0.19685039370078741" right="0.19685039370078741" top="0.39370078740157483" bottom="0.39370078740157483" header="0.19685039370078741" footer="0.19685039370078741"/>
  <pageSetup paperSize="9" scale="70" orientation="portrait" r:id="rId1"/>
  <headerFooter alignWithMargins="0">
    <oddFooter>&amp;C&amp;"Candara,Bold"&amp;11&amp;K0000FFModAE India Private Limited
&amp;"Candara,Regular"&amp;K0000FF7th Floor, Commerce Mantri, 12, 1 &amp; 2, Bannerghatta Road, BTM Layout, 2nd Stage, BTM Layout,  Bangalore, Karnataka 560 076
CIN: U62099KA2024PTC185715, GST: 29AARCM8622J1ZQ</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V30"/>
  <sheetViews>
    <sheetView tabSelected="1" view="pageBreakPreview" zoomScale="95" zoomScaleNormal="100" zoomScaleSheetLayoutView="80" workbookViewId="0">
      <selection activeCell="H18" sqref="H18"/>
    </sheetView>
  </sheetViews>
  <sheetFormatPr defaultColWidth="8.6640625" defaultRowHeight="16.2" customHeight="1" x14ac:dyDescent="0.25"/>
  <cols>
    <col min="1" max="1" width="2.6640625" style="3" customWidth="1"/>
    <col min="2" max="2" width="8.6640625" style="8" customWidth="1"/>
    <col min="3" max="3" width="90.44140625" style="8" customWidth="1"/>
    <col min="4" max="6" width="14.6640625" style="3" customWidth="1"/>
    <col min="7" max="8" width="2.6640625" style="3" customWidth="1"/>
    <col min="9" max="9" width="12" style="3" bestFit="1" customWidth="1"/>
    <col min="10" max="10" width="11.109375" style="3" bestFit="1" customWidth="1"/>
    <col min="11" max="11" width="11.44140625" style="3" bestFit="1" customWidth="1"/>
    <col min="12" max="12" width="12.6640625" style="3" customWidth="1"/>
    <col min="13" max="13" width="2.6640625" style="3" customWidth="1"/>
    <col min="14" max="19" width="8.6640625" style="3"/>
    <col min="20" max="20" width="10.6640625" style="3" customWidth="1"/>
    <col min="21" max="16384" width="8.6640625" style="3"/>
  </cols>
  <sheetData>
    <row r="2" spans="2:22" ht="16.2" customHeight="1" x14ac:dyDescent="0.25">
      <c r="I2" s="62"/>
      <c r="J2" s="62"/>
      <c r="K2" s="62"/>
      <c r="L2" s="62"/>
      <c r="M2" s="11"/>
    </row>
    <row r="3" spans="2:22" ht="18" customHeight="1" x14ac:dyDescent="0.25">
      <c r="F3" s="47" t="s">
        <v>0</v>
      </c>
      <c r="G3" s="48"/>
      <c r="H3" s="48"/>
      <c r="I3" s="57" t="s">
        <v>12</v>
      </c>
      <c r="J3" s="48"/>
      <c r="K3" s="48"/>
      <c r="L3" s="48"/>
      <c r="M3" s="12"/>
    </row>
    <row r="4" spans="2:22" ht="18" customHeight="1" x14ac:dyDescent="0.25">
      <c r="F4" s="47"/>
      <c r="G4" s="48"/>
      <c r="H4" s="48"/>
      <c r="I4" s="57" t="s">
        <v>13</v>
      </c>
      <c r="J4" s="48"/>
      <c r="K4" s="48"/>
      <c r="L4" s="48"/>
      <c r="M4" s="12"/>
    </row>
    <row r="5" spans="2:22" ht="16.2" customHeight="1" x14ac:dyDescent="0.25">
      <c r="I5" s="34"/>
      <c r="J5" s="35"/>
      <c r="K5" s="36"/>
      <c r="L5" s="37"/>
      <c r="M5" s="12"/>
    </row>
    <row r="6" spans="2:22" ht="15.6" x14ac:dyDescent="0.25">
      <c r="B6" s="60" t="str">
        <f>'Cover Letter'!C18</f>
        <v>Proposal For PR 12345678</v>
      </c>
      <c r="C6" s="60"/>
      <c r="D6" s="60"/>
      <c r="E6" s="60"/>
      <c r="F6" s="60"/>
      <c r="I6" s="34"/>
      <c r="J6" s="37"/>
      <c r="K6" s="36"/>
      <c r="L6" s="37"/>
      <c r="M6" s="11"/>
    </row>
    <row r="7" spans="2:22" ht="16.2" customHeight="1" x14ac:dyDescent="0.25">
      <c r="I7" s="34"/>
      <c r="J7" s="38"/>
      <c r="K7" s="33"/>
      <c r="L7" s="39"/>
      <c r="M7" s="11"/>
    </row>
    <row r="8" spans="2:22" ht="16.2" customHeight="1" x14ac:dyDescent="0.25">
      <c r="I8" s="34"/>
      <c r="J8" s="40"/>
      <c r="K8" s="33"/>
      <c r="L8" s="39"/>
      <c r="M8" s="11"/>
    </row>
    <row r="9" spans="2:22" ht="16.2" customHeight="1" x14ac:dyDescent="0.25">
      <c r="B9" s="4" t="s">
        <v>14</v>
      </c>
      <c r="C9" s="4" t="s">
        <v>48</v>
      </c>
    </row>
    <row r="10" spans="2:22" ht="15" thickBot="1" x14ac:dyDescent="0.3">
      <c r="B10" s="6" t="s">
        <v>15</v>
      </c>
      <c r="C10" s="17" t="s">
        <v>16</v>
      </c>
      <c r="D10" s="6" t="s">
        <v>17</v>
      </c>
      <c r="E10" s="6" t="s">
        <v>18</v>
      </c>
      <c r="F10" s="6" t="s">
        <v>19</v>
      </c>
      <c r="I10" s="13" t="s">
        <v>18</v>
      </c>
      <c r="J10" s="13" t="s">
        <v>19</v>
      </c>
      <c r="K10" s="13" t="s">
        <v>20</v>
      </c>
      <c r="L10" s="13" t="s">
        <v>21</v>
      </c>
      <c r="M10" s="12"/>
    </row>
    <row r="11" spans="2:22" ht="15" thickTop="1" x14ac:dyDescent="0.25">
      <c r="B11" s="41">
        <v>1</v>
      </c>
      <c r="C11" s="31" t="s">
        <v>22</v>
      </c>
      <c r="D11" s="41">
        <v>5</v>
      </c>
      <c r="E11" s="42">
        <f>I11</f>
        <v>0</v>
      </c>
      <c r="F11" s="43">
        <f>E11*D11</f>
        <v>0</v>
      </c>
      <c r="I11" s="18"/>
      <c r="J11" s="18">
        <f>I11*D11</f>
        <v>0</v>
      </c>
      <c r="K11" s="18"/>
      <c r="L11" s="18">
        <f>K11*D11</f>
        <v>0</v>
      </c>
      <c r="M11" s="19"/>
    </row>
    <row r="12" spans="2:22" ht="15" customHeight="1" x14ac:dyDescent="0.25">
      <c r="B12" s="44">
        <v>2</v>
      </c>
      <c r="C12" s="31" t="s">
        <v>23</v>
      </c>
      <c r="D12" s="44">
        <v>1</v>
      </c>
      <c r="E12" s="45">
        <f>I12</f>
        <v>0</v>
      </c>
      <c r="F12" s="46">
        <f>E12*D12</f>
        <v>0</v>
      </c>
      <c r="I12" s="18"/>
      <c r="J12" s="18">
        <f>I12*D12</f>
        <v>0</v>
      </c>
      <c r="K12" s="18"/>
      <c r="L12" s="18">
        <f>K12*D12</f>
        <v>0</v>
      </c>
      <c r="M12" s="19"/>
    </row>
    <row r="13" spans="2:22" ht="14.4" x14ac:dyDescent="0.25">
      <c r="B13" s="44">
        <v>3</v>
      </c>
      <c r="C13" s="31" t="s">
        <v>24</v>
      </c>
      <c r="D13" s="44">
        <v>8</v>
      </c>
      <c r="E13" s="46">
        <f>I13</f>
        <v>0</v>
      </c>
      <c r="F13" s="46">
        <f>E13*D13</f>
        <v>0</v>
      </c>
      <c r="I13" s="46"/>
      <c r="J13" s="46">
        <f>I13*D13</f>
        <v>0</v>
      </c>
      <c r="K13" s="18"/>
      <c r="L13" s="18">
        <f t="shared" ref="L13:L14" si="0">K13*D13</f>
        <v>0</v>
      </c>
      <c r="M13" s="19"/>
    </row>
    <row r="14" spans="2:22" ht="29.4" thickBot="1" x14ac:dyDescent="0.3">
      <c r="B14" s="49">
        <v>4</v>
      </c>
      <c r="C14" s="50" t="s">
        <v>25</v>
      </c>
      <c r="D14" s="49">
        <v>1</v>
      </c>
      <c r="E14" s="51">
        <f>I14</f>
        <v>0</v>
      </c>
      <c r="F14" s="52">
        <f>E14*D14</f>
        <v>0</v>
      </c>
      <c r="I14" s="46"/>
      <c r="J14" s="46">
        <f>I14*D14</f>
        <v>0</v>
      </c>
      <c r="K14" s="18"/>
      <c r="L14" s="18">
        <f t="shared" si="0"/>
        <v>0</v>
      </c>
      <c r="M14" s="19"/>
      <c r="T14" s="3" t="s">
        <v>26</v>
      </c>
      <c r="U14" s="3">
        <v>30000</v>
      </c>
    </row>
    <row r="15" spans="2:22" ht="15" thickTop="1" x14ac:dyDescent="0.25">
      <c r="B15" s="58"/>
      <c r="C15" s="63"/>
      <c r="D15" s="63"/>
      <c r="E15" s="61"/>
      <c r="F15" s="61"/>
      <c r="I15" s="14" t="s">
        <v>19</v>
      </c>
      <c r="J15" s="15">
        <f>SUM(J11:J14)</f>
        <v>0</v>
      </c>
      <c r="K15" s="16" t="s">
        <v>21</v>
      </c>
      <c r="L15" s="15">
        <f>SUM(L11:L14)</f>
        <v>0</v>
      </c>
      <c r="T15" s="3" t="s">
        <v>27</v>
      </c>
      <c r="U15" s="3">
        <v>2000</v>
      </c>
      <c r="V15" s="3" t="s">
        <v>28</v>
      </c>
    </row>
    <row r="16" spans="2:22" ht="16.2" customHeight="1" x14ac:dyDescent="0.25">
      <c r="C16" s="5"/>
      <c r="D16" s="5"/>
      <c r="E16" s="7"/>
      <c r="F16" s="7"/>
      <c r="I16" s="30"/>
      <c r="T16" s="3" t="s">
        <v>27</v>
      </c>
      <c r="U16" s="3">
        <v>3000</v>
      </c>
      <c r="V16" s="3" t="s">
        <v>29</v>
      </c>
    </row>
    <row r="17" spans="2:21" ht="16.2" customHeight="1" x14ac:dyDescent="0.25">
      <c r="B17" s="4" t="s">
        <v>30</v>
      </c>
      <c r="C17" s="5"/>
      <c r="G17" s="9"/>
      <c r="T17" s="3" t="s">
        <v>31</v>
      </c>
      <c r="U17" s="3">
        <v>15000</v>
      </c>
    </row>
    <row r="18" spans="2:21" ht="16.2" customHeight="1" x14ac:dyDescent="0.25">
      <c r="B18" s="3" t="s">
        <v>32</v>
      </c>
      <c r="C18" s="9"/>
      <c r="D18" s="9"/>
      <c r="E18" s="10"/>
      <c r="F18" s="10"/>
      <c r="G18" s="9"/>
      <c r="I18" s="30"/>
      <c r="L18" s="30"/>
      <c r="T18" s="3" t="s">
        <v>33</v>
      </c>
      <c r="U18" s="3">
        <v>7000</v>
      </c>
    </row>
    <row r="19" spans="2:21" ht="28.5" customHeight="1" x14ac:dyDescent="0.25">
      <c r="B19" s="59" t="s">
        <v>39</v>
      </c>
      <c r="C19" s="59"/>
      <c r="D19" s="59"/>
      <c r="E19" s="59"/>
      <c r="F19" s="59"/>
      <c r="G19" s="59"/>
      <c r="T19" s="3" t="s">
        <v>34</v>
      </c>
      <c r="U19" s="3">
        <v>20000</v>
      </c>
    </row>
    <row r="20" spans="2:21" ht="14.4" customHeight="1" x14ac:dyDescent="0.25">
      <c r="B20" s="59" t="s">
        <v>35</v>
      </c>
      <c r="C20" s="59"/>
      <c r="D20" s="59"/>
      <c r="E20" s="59"/>
      <c r="F20" s="59"/>
      <c r="G20" s="59"/>
    </row>
    <row r="21" spans="2:21" ht="15" customHeight="1" x14ac:dyDescent="0.25">
      <c r="B21" s="3" t="s">
        <v>42</v>
      </c>
      <c r="C21" s="9"/>
      <c r="D21" s="9"/>
      <c r="E21" s="10"/>
      <c r="F21" s="10"/>
    </row>
    <row r="22" spans="2:21" ht="16.2" customHeight="1" x14ac:dyDescent="0.25">
      <c r="B22" s="5" t="s">
        <v>36</v>
      </c>
    </row>
    <row r="23" spans="2:21" ht="16.2" customHeight="1" x14ac:dyDescent="0.25">
      <c r="B23" s="5" t="s">
        <v>37</v>
      </c>
    </row>
    <row r="24" spans="2:21" ht="16.2" customHeight="1" x14ac:dyDescent="0.25">
      <c r="B24" s="5" t="s">
        <v>38</v>
      </c>
      <c r="C24" s="56"/>
    </row>
    <row r="25" spans="2:21" ht="16.2" customHeight="1" x14ac:dyDescent="0.25">
      <c r="B25" s="3" t="s">
        <v>43</v>
      </c>
      <c r="C25" s="3"/>
    </row>
    <row r="26" spans="2:21" ht="16.2" customHeight="1" x14ac:dyDescent="0.25">
      <c r="C26" s="29"/>
    </row>
    <row r="27" spans="2:21" ht="16.2" customHeight="1" x14ac:dyDescent="0.25">
      <c r="C27" s="29"/>
    </row>
    <row r="28" spans="2:21" ht="16.2" customHeight="1" x14ac:dyDescent="0.25">
      <c r="C28" s="29"/>
    </row>
    <row r="29" spans="2:21" ht="16.2" customHeight="1" x14ac:dyDescent="0.25">
      <c r="C29" s="29"/>
    </row>
    <row r="30" spans="2:21" ht="16.2" customHeight="1" x14ac:dyDescent="0.25">
      <c r="C30" s="29"/>
    </row>
  </sheetData>
  <mergeCells count="6">
    <mergeCell ref="B20:G20"/>
    <mergeCell ref="B19:G19"/>
    <mergeCell ref="B6:F6"/>
    <mergeCell ref="E15:F15"/>
    <mergeCell ref="I2:L2"/>
    <mergeCell ref="C15:D15"/>
  </mergeCells>
  <phoneticPr fontId="2" type="noConversion"/>
  <printOptions horizontalCentered="1"/>
  <pageMargins left="0.19685039370078741" right="0.19685039370078741" top="0.59055118110236215" bottom="0.59055118110236215" header="0.39370078740157483" footer="0.39370078740157483"/>
  <pageSetup paperSize="9" scale="99" fitToHeight="0" orientation="landscape"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99ecbc3-0168-44f0-a28d-7982938d4cff">
      <Terms xmlns="http://schemas.microsoft.com/office/infopath/2007/PartnerControls"/>
    </lcf76f155ced4ddcb4097134ff3c332f>
    <TaxCatchAll xmlns="414284d3-b81a-477d-be6f-a5da74d7c1d5" xsi:nil="true"/>
    <OpportunityName xmlns="199ecbc3-0168-44f0-a28d-7982938d4cf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B358CDC6B8C1447B1B542AC5F0639D6" ma:contentTypeVersion="12" ma:contentTypeDescription="Create a new document." ma:contentTypeScope="" ma:versionID="b0d8a3e7e4f607dc468da5a9c589f285">
  <xsd:schema xmlns:xsd="http://www.w3.org/2001/XMLSchema" xmlns:xs="http://www.w3.org/2001/XMLSchema" xmlns:p="http://schemas.microsoft.com/office/2006/metadata/properties" xmlns:ns2="199ecbc3-0168-44f0-a28d-7982938d4cff" xmlns:ns3="414284d3-b81a-477d-be6f-a5da74d7c1d5" targetNamespace="http://schemas.microsoft.com/office/2006/metadata/properties" ma:root="true" ma:fieldsID="db54b57585451012bb5f040698ffac5a" ns2:_="" ns3:_="">
    <xsd:import namespace="199ecbc3-0168-44f0-a28d-7982938d4cff"/>
    <xsd:import namespace="414284d3-b81a-477d-be6f-a5da74d7c1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OpportunityNa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ecbc3-0168-44f0-a28d-7982938d4c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ff67281-f08c-41a0-8abc-c7c0b884725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OpportunityName" ma:index="19" nillable="true" ma:displayName="Opportunity Name" ma:format="Dropdown" ma:internalName="OpportunityNam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14284d3-b81a-477d-be6f-a5da74d7c1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0bbe471-2e04-493e-8f60-db5f5804d588}" ma:internalName="TaxCatchAll" ma:showField="CatchAllData" ma:web="414284d3-b81a-477d-be6f-a5da74d7c1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C2B9E48-FC29-4BA4-83BD-B8421CA4965E}">
  <ds:schemaRefs>
    <ds:schemaRef ds:uri="http://schemas.microsoft.com/office/2006/metadata/properties"/>
    <ds:schemaRef ds:uri="http://schemas.microsoft.com/office/infopath/2007/PartnerControls"/>
    <ds:schemaRef ds:uri="199ecbc3-0168-44f0-a28d-7982938d4cff"/>
    <ds:schemaRef ds:uri="414284d3-b81a-477d-be6f-a5da74d7c1d5"/>
  </ds:schemaRefs>
</ds:datastoreItem>
</file>

<file path=customXml/itemProps2.xml><?xml version="1.0" encoding="utf-8"?>
<ds:datastoreItem xmlns:ds="http://schemas.openxmlformats.org/officeDocument/2006/customXml" ds:itemID="{C50032B5-D38F-4AC4-AA60-5F25E9EA2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9ecbc3-0168-44f0-a28d-7982938d4cff"/>
    <ds:schemaRef ds:uri="414284d3-b81a-477d-be6f-a5da74d7c1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88B95F-FD8F-447E-9004-CA03AA2BF53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Cover Letter</vt:lpstr>
      <vt:lpstr>BoQ &amp; Price-00</vt:lpstr>
      <vt:lpstr>'BoQ &amp; Price-00'!Print_Area</vt:lpstr>
      <vt:lpstr>'Cover Letter'!Print_Area</vt:lpstr>
    </vt:vector>
  </TitlesOfParts>
  <Manager/>
  <Company>Meggitt India Private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Hitangshu Majumdar</dc:creator>
  <cp:keywords/>
  <dc:description/>
  <cp:lastModifiedBy>Ruthvik Satish</cp:lastModifiedBy>
  <cp:revision/>
  <cp:lastPrinted>2026-07-02T08:18:59Z</cp:lastPrinted>
  <dcterms:created xsi:type="dcterms:W3CDTF">2008-12-12T10:34:15Z</dcterms:created>
  <dcterms:modified xsi:type="dcterms:W3CDTF">2026-08-14T08:47:03Z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0x0101001B358CDC6B8C1447B1B542AC5F0639D6</vt:lpwstr>
  </property>
  <property fmtid="{D5CDD505-2E9C-101B-9397-08002B2CF9AE}" pid="3" name="MediaServiceImageTags">
    <vt:lpwstr/>
  </property>
</Properties>
</file>