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ource\Property Analysis BI Developer Competition Tasks\Raw Dataset\Australia Dataset\Formatted\"/>
    </mc:Choice>
  </mc:AlternateContent>
  <xr:revisionPtr revIDLastSave="0" documentId="13_ncr:1_{6969AD55-5D4E-4E1B-A75A-C85BFF3C06B6}" xr6:coauthVersionLast="45" xr6:coauthVersionMax="45" xr10:uidLastSave="{00000000-0000-0000-0000-000000000000}"/>
  <bookViews>
    <workbookView xWindow="-28920" yWindow="-120" windowWidth="29040" windowHeight="15840" xr2:uid="{00000000-000D-0000-FFFF-FFFF00000000}"/>
  </bookViews>
  <sheets>
    <sheet name="NSW-Public-Schools-Master-Datas" sheetId="1" r:id="rId1"/>
  </sheets>
  <calcPr calcId="181029"/>
</workbook>
</file>

<file path=xl/calcChain.xml><?xml version="1.0" encoding="utf-8"?>
<calcChain xmlns="http://schemas.openxmlformats.org/spreadsheetml/2006/main">
  <c r="G2" i="1" l="1"/>
</calcChain>
</file>

<file path=xl/sharedStrings.xml><?xml version="1.0" encoding="utf-8"?>
<sst xmlns="http://schemas.openxmlformats.org/spreadsheetml/2006/main" count="66" uniqueCount="62">
  <si>
    <t>school_code</t>
  </si>
  <si>
    <t>AgeID</t>
  </si>
  <si>
    <t>school_name</t>
  </si>
  <si>
    <t>street</t>
  </si>
  <si>
    <t>town_suburb</t>
  </si>
  <si>
    <t>postcode</t>
  </si>
  <si>
    <t>student_number</t>
  </si>
  <si>
    <t>indigenous_pct</t>
  </si>
  <si>
    <t>lbote_pct</t>
  </si>
  <si>
    <t>ICSEA_Value</t>
  </si>
  <si>
    <t>level_of_schooling</t>
  </si>
  <si>
    <t>selective_school</t>
  </si>
  <si>
    <t>opportunity_class</t>
  </si>
  <si>
    <t>school_specialty_type</t>
  </si>
  <si>
    <t>school_subtype</t>
  </si>
  <si>
    <t>support_classes</t>
  </si>
  <si>
    <t>preschool_ind</t>
  </si>
  <si>
    <t>distance_education</t>
  </si>
  <si>
    <t>intensive_english_centre</t>
  </si>
  <si>
    <t>school_gender</t>
  </si>
  <si>
    <t>phone</t>
  </si>
  <si>
    <t>school_email</t>
  </si>
  <si>
    <t>fax</t>
  </si>
  <si>
    <t>late_opening_school</t>
  </si>
  <si>
    <t>date_1st_teacher</t>
  </si>
  <si>
    <t>lga</t>
  </si>
  <si>
    <t>electorate</t>
  </si>
  <si>
    <t>fed_electorate</t>
  </si>
  <si>
    <t>operational_directorate</t>
  </si>
  <si>
    <t>principal_network</t>
  </si>
  <si>
    <t>facs_district</t>
  </si>
  <si>
    <t>local_health_district</t>
  </si>
  <si>
    <t>aecg_region</t>
  </si>
  <si>
    <t>ASGS_remoteness</t>
  </si>
  <si>
    <t>latitude</t>
  </si>
  <si>
    <t>longitude</t>
  </si>
  <si>
    <t>date_extracted</t>
  </si>
  <si>
    <t>Abbotsford Public School</t>
  </si>
  <si>
    <t>350 Great North Rd</t>
  </si>
  <si>
    <t>Abbotsford</t>
  </si>
  <si>
    <t>np</t>
  </si>
  <si>
    <t>Primary School</t>
  </si>
  <si>
    <t>Not Selective</t>
  </si>
  <si>
    <t>N</t>
  </si>
  <si>
    <t>Comprehensive</t>
  </si>
  <si>
    <t>Kinder to Year 6</t>
  </si>
  <si>
    <t>Coed</t>
  </si>
  <si>
    <t>9713 6220</t>
  </si>
  <si>
    <t>abbotsford-p.school@det.nsw.edu.au</t>
  </si>
  <si>
    <t>9712 1825</t>
  </si>
  <si>
    <t>Canada Bay (A)</t>
  </si>
  <si>
    <t>Drummoyne</t>
  </si>
  <si>
    <t>Reid</t>
  </si>
  <si>
    <t>Ultimo</t>
  </si>
  <si>
    <t>Strathfield</t>
  </si>
  <si>
    <t>South Eastern Sydney, Northern Sydney &amp; Sydney</t>
  </si>
  <si>
    <t>Sydney</t>
  </si>
  <si>
    <t>Metropolitan East</t>
  </si>
  <si>
    <t>Major Cities of Australia</t>
  </si>
  <si>
    <t>StateCode</t>
  </si>
  <si>
    <t>NSW</t>
  </si>
  <si>
    <t>Address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</si>
</sst>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2" x14ac:knownFonts="1">
    <font>
      <sz val="10"/>
      <color rgb="FF00000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1" fillId="0" borderId="0" xfId="0" applyFont="1" applyAlignment="1"/>
    <xf numFmtId="164" fontId="1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M2"/>
  <sheetViews>
    <sheetView tabSelected="1" topLeftCell="N1" workbookViewId="0">
      <selection activeCell="P15" sqref="P15"/>
    </sheetView>
  </sheetViews>
  <sheetFormatPr defaultColWidth="14.42578125" defaultRowHeight="15.75" customHeight="1" x14ac:dyDescent="0.2"/>
  <cols>
    <col min="7" max="7" width="32.85546875" customWidth="1"/>
    <col min="33" max="33" width="23.7109375" customWidth="1"/>
  </cols>
  <sheetData>
    <row r="1" spans="1:39" ht="15.75" customHeight="1" x14ac:dyDescent="0.2">
      <c r="A1" t="s">
        <v>59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61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  <c r="AM1" s="1" t="s">
        <v>36</v>
      </c>
    </row>
    <row r="2" spans="1:39" ht="15.75" customHeight="1" x14ac:dyDescent="0.2">
      <c r="A2" t="s">
        <v>60</v>
      </c>
      <c r="B2" s="1">
        <v>1001</v>
      </c>
      <c r="C2" s="1">
        <v>4402</v>
      </c>
      <c r="D2" s="1" t="s">
        <v>37</v>
      </c>
      <c r="E2" s="1" t="s">
        <v>38</v>
      </c>
      <c r="F2" s="1" t="s">
        <v>39</v>
      </c>
      <c r="G2" s="1" t="str">
        <f>CONCATENATE(E2," ",F2)</f>
        <v>350 Great North Rd Abbotsford</v>
      </c>
      <c r="H2" s="1">
        <v>2046</v>
      </c>
      <c r="I2" s="1">
        <v>602</v>
      </c>
      <c r="J2" s="1" t="s">
        <v>40</v>
      </c>
      <c r="K2" s="1">
        <v>38</v>
      </c>
      <c r="L2" s="1">
        <v>1127</v>
      </c>
      <c r="M2" s="1" t="s">
        <v>41</v>
      </c>
      <c r="N2" s="1" t="s">
        <v>42</v>
      </c>
      <c r="O2" s="1" t="s">
        <v>43</v>
      </c>
      <c r="P2" s="1" t="s">
        <v>44</v>
      </c>
      <c r="Q2" s="1" t="s">
        <v>45</v>
      </c>
      <c r="S2" s="1" t="s">
        <v>43</v>
      </c>
      <c r="T2" s="1" t="s">
        <v>43</v>
      </c>
      <c r="U2" s="1" t="s">
        <v>43</v>
      </c>
      <c r="V2" s="1" t="s">
        <v>46</v>
      </c>
      <c r="W2" s="1" t="s">
        <v>47</v>
      </c>
      <c r="X2" s="1" t="s">
        <v>48</v>
      </c>
      <c r="Y2" s="1" t="s">
        <v>49</v>
      </c>
      <c r="Z2" s="1" t="s">
        <v>43</v>
      </c>
      <c r="AA2" s="2">
        <v>9136</v>
      </c>
      <c r="AB2" s="1" t="s">
        <v>50</v>
      </c>
      <c r="AC2" s="1" t="s">
        <v>51</v>
      </c>
      <c r="AD2" s="1" t="s">
        <v>52</v>
      </c>
      <c r="AE2" s="1" t="s">
        <v>53</v>
      </c>
      <c r="AF2" s="1" t="s">
        <v>54</v>
      </c>
      <c r="AG2" s="1" t="s">
        <v>55</v>
      </c>
      <c r="AH2" s="1" t="s">
        <v>56</v>
      </c>
      <c r="AI2" s="1" t="s">
        <v>57</v>
      </c>
      <c r="AJ2" s="1" t="s">
        <v>58</v>
      </c>
      <c r="AK2" s="1">
        <v>-33.852727999999999</v>
      </c>
      <c r="AL2" s="1">
        <v>151.13120599999999</v>
      </c>
      <c r="AM2" s="2">
        <v>42919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NSW-Public-Schools-Master-Datas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Chanuth</cp:lastModifiedBy>
  <dcterms:modified xsi:type="dcterms:W3CDTF">2020-12-19T23:43:30Z</dcterms:modified>
</cp:coreProperties>
</file>