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ASY" sheetId="1" state="visible" r:id="rId1"/>
    <sheet name="NORMAL" sheetId="2" state="visible" r:id="rId2"/>
    <sheet name="HARD" sheetId="3" state="visible" r:id="rId3"/>
    <sheet name="EXTREME" sheetId="4" state="visible" r:id="rId4"/>
    <sheet name="＋MODE設定" sheetId="5" state="visible" r:id="rId5"/>
    <sheet name="敵名変更案" sheetId="6" state="visible" r:id="rId6"/>
  </sheets>
  <definedNames/>
  <calcPr calcId="124519" fullCalcOnLoad="1"/>
</workbook>
</file>

<file path=xl/styles.xml><?xml version="1.0" encoding="utf-8"?>
<styleSheet xmlns="http://schemas.openxmlformats.org/spreadsheetml/2006/main">
  <numFmts count="2">
    <numFmt numFmtId="164" formatCode="0.0"/>
    <numFmt numFmtId="165" formatCode="0.0&quot;秒&quot;"/>
  </numFmts>
  <fonts count="21">
    <font>
      <name val="Calibri"/>
      <family val="2"/>
      <color theme="1"/>
      <sz val="11"/>
      <scheme val="minor"/>
    </font>
    <font>
      <name val="Arial"/>
      <b val="1"/>
      <color rgb="00444444"/>
      <sz val="9"/>
    </font>
    <font>
      <name val="Arial"/>
      <b val="1"/>
      <color rgb="00FFFFFF"/>
      <sz val="9"/>
    </font>
    <font>
      <name val="Arial"/>
      <i val="1"/>
      <color rgb="00666666"/>
      <sz val="8"/>
    </font>
    <font>
      <name val="Arial"/>
      <b val="1"/>
      <sz val="11"/>
    </font>
    <font>
      <name val="Arial"/>
      <color rgb="00555555"/>
      <sz val="10"/>
    </font>
    <font>
      <name val="Arial"/>
      <b val="1"/>
      <color rgb="000000CC"/>
      <sz val="11"/>
    </font>
    <font>
      <name val="Arial"/>
      <sz val="10"/>
    </font>
    <font>
      <name val="Arial"/>
      <i val="1"/>
      <color rgb="00888888"/>
      <sz val="9"/>
    </font>
    <font>
      <name val="Arial"/>
      <b val="1"/>
      <color rgb="00FFFFFF"/>
      <sz val="11"/>
    </font>
    <font>
      <name val="Arial"/>
      <b val="1"/>
      <color rgb="00FFFFFF"/>
      <sz val="10"/>
    </font>
    <font>
      <name val="Arial"/>
      <b val="1"/>
      <color rgb="00000000"/>
      <sz val="10"/>
    </font>
    <font>
      <name val="Arial"/>
      <color rgb="00000000"/>
      <sz val="10"/>
    </font>
    <font>
      <name val="Arial"/>
      <color rgb="000000CC"/>
      <sz val="10"/>
    </font>
    <font>
      <name val="Arial"/>
      <b val="1"/>
      <color rgb="002E7D00"/>
      <sz val="10"/>
    </font>
    <font>
      <name val="Arial"/>
      <i val="1"/>
      <color rgb="00777777"/>
      <sz val="9"/>
    </font>
    <font>
      <name val="Arial"/>
      <b val="1"/>
      <color rgb="007B2FBE"/>
      <sz val="11"/>
    </font>
    <font>
      <name val="Arial"/>
      <b val="1"/>
      <sz val="12"/>
    </font>
    <font>
      <name val="Arial"/>
      <b val="1"/>
      <color rgb="000570A0"/>
      <sz val="10"/>
    </font>
    <font>
      <name val="Arial"/>
      <b val="1"/>
      <color rgb="00AA5500"/>
      <sz val="10"/>
    </font>
    <font>
      <name val="Arial"/>
      <b val="1"/>
      <color rgb="00AA2020"/>
      <sz val="10"/>
    </font>
  </fonts>
  <fills count="22">
    <fill>
      <patternFill/>
    </fill>
    <fill>
      <patternFill patternType="gray125"/>
    </fill>
    <fill>
      <patternFill patternType="solid">
        <fgColor rgb="00EEEEEE"/>
        <bgColor rgb="00EEEEEE"/>
      </patternFill>
    </fill>
    <fill>
      <patternFill patternType="solid">
        <fgColor rgb="0058CC02"/>
        <bgColor rgb="0058CC02"/>
      </patternFill>
    </fill>
    <fill>
      <patternFill patternType="solid">
        <fgColor rgb="00999999"/>
        <bgColor rgb="00999999"/>
      </patternFill>
    </fill>
    <fill>
      <patternFill patternType="solid">
        <fgColor rgb="002288BB"/>
        <bgColor rgb="002288BB"/>
      </patternFill>
    </fill>
    <fill>
      <patternFill patternType="solid">
        <fgColor rgb="00555555"/>
        <bgColor rgb="00555555"/>
      </patternFill>
    </fill>
    <fill>
      <patternFill patternType="solid">
        <fgColor rgb="00FAFAFA"/>
        <bgColor rgb="00FAFAFA"/>
      </patternFill>
    </fill>
    <fill>
      <patternFill patternType="solid">
        <fgColor rgb="00E8FAD0"/>
        <bgColor rgb="00E8FAD0"/>
      </patternFill>
    </fill>
    <fill>
      <patternFill patternType="solid">
        <fgColor rgb="00F2F2F2"/>
        <bgColor rgb="00F2F2F2"/>
      </patternFill>
    </fill>
    <fill>
      <patternFill patternType="solid">
        <fgColor rgb="00FFF2CC"/>
        <bgColor rgb="00FFF2CC"/>
      </patternFill>
    </fill>
    <fill>
      <patternFill patternType="solid">
        <fgColor rgb="00FFFFFF"/>
        <bgColor rgb="00FFFFFF"/>
      </patternFill>
    </fill>
    <fill>
      <patternFill patternType="solid">
        <fgColor rgb="00FFF4C2"/>
        <bgColor rgb="00FFF4C2"/>
      </patternFill>
    </fill>
    <fill>
      <patternFill patternType="solid">
        <fgColor rgb="001CB0F6"/>
        <bgColor rgb="001CB0F6"/>
      </patternFill>
    </fill>
    <fill>
      <patternFill patternType="solid">
        <fgColor rgb="00D0EFFF"/>
        <bgColor rgb="00D0EFFF"/>
      </patternFill>
    </fill>
    <fill>
      <patternFill patternType="solid">
        <fgColor rgb="00FF9600"/>
        <bgColor rgb="00FF9600"/>
      </patternFill>
    </fill>
    <fill>
      <patternFill patternType="solid">
        <fgColor rgb="00FFF0D0"/>
        <bgColor rgb="00FFF0D0"/>
      </patternFill>
    </fill>
    <fill>
      <patternFill patternType="solid">
        <fgColor rgb="00FF4B4B"/>
        <bgColor rgb="00FF4B4B"/>
      </patternFill>
    </fill>
    <fill>
      <patternFill patternType="solid">
        <fgColor rgb="00FFD8D8"/>
        <bgColor rgb="00FFD8D8"/>
      </patternFill>
    </fill>
    <fill>
      <patternFill patternType="solid">
        <fgColor rgb="0046A302"/>
        <bgColor rgb="0046A302"/>
      </patternFill>
    </fill>
    <fill>
      <patternFill patternType="solid">
        <fgColor rgb="009B59B6"/>
        <bgColor rgb="009B59B6"/>
      </patternFill>
    </fill>
    <fill>
      <patternFill patternType="solid">
        <fgColor rgb="00F0E0FF"/>
        <bgColor rgb="00F0E0FF"/>
      </patternFill>
    </fill>
  </fills>
  <borders count="2">
    <border>
      <left/>
      <right/>
      <top/>
      <bottom/>
      <diagonal/>
    </border>
    <border>
      <left style="thin">
        <color rgb="00BBBBBB"/>
      </left>
      <right style="thin">
        <color rgb="00BBBBBB"/>
      </right>
      <top style="thin">
        <color rgb="00BBBBBB"/>
      </top>
      <bottom style="thin">
        <color rgb="00BBBBBB"/>
      </bottom>
    </border>
  </borders>
  <cellStyleXfs count="1">
    <xf numFmtId="0" fontId="0" fillId="0" borderId="0"/>
  </cellStyleXfs>
  <cellXfs count="51">
    <xf numFmtId="0" fontId="0" fillId="0" borderId="0" pivotButton="0" quotePrefix="0" xfId="0"/>
    <xf numFmtId="0" fontId="1" fillId="2" borderId="1" applyAlignment="1" pivotButton="0" quotePrefix="0" xfId="0">
      <alignment horizontal="left" vertical="center" wrapText="1"/>
    </xf>
    <xf numFmtId="0" fontId="2" fillId="3" borderId="1" applyAlignment="1" pivotButton="0" quotePrefix="0" xfId="0">
      <alignment horizontal="center" vertical="center" wrapText="1"/>
    </xf>
    <xf numFmtId="0" fontId="2"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3" fillId="7" borderId="1" applyAlignment="1" pivotButton="0" quotePrefix="0" xfId="0">
      <alignment horizontal="left" vertical="center" wrapText="1"/>
    </xf>
    <xf numFmtId="0" fontId="4" fillId="8" borderId="1" applyAlignment="1" pivotButton="0" quotePrefix="0" xfId="0">
      <alignment horizontal="center" vertical="center" wrapText="1"/>
    </xf>
    <xf numFmtId="0" fontId="5" fillId="9" borderId="1" applyAlignment="1" pivotButton="0" quotePrefix="0" xfId="0">
      <alignment horizontal="center" vertical="center" wrapText="1"/>
    </xf>
    <xf numFmtId="164" fontId="6" fillId="10" borderId="1" applyAlignment="1" pivotButton="0" quotePrefix="0" xfId="0">
      <alignment horizontal="center" vertical="center" wrapText="1"/>
    </xf>
    <xf numFmtId="0" fontId="6" fillId="10" borderId="1" applyAlignment="1" pivotButton="0" quotePrefix="0" xfId="0">
      <alignment horizontal="center" vertical="center" wrapText="1"/>
    </xf>
    <xf numFmtId="165" fontId="7" fillId="9" borderId="1" applyAlignment="1" pivotButton="0" quotePrefix="0" xfId="0">
      <alignment horizontal="center" vertical="center" wrapText="1"/>
    </xf>
    <xf numFmtId="0" fontId="0" fillId="11" borderId="1" applyAlignment="1" pivotButton="0" quotePrefix="0" xfId="0">
      <alignment horizontal="left" vertical="center" wrapText="1"/>
    </xf>
    <xf numFmtId="0" fontId="4" fillId="11" borderId="1" applyAlignment="1" pivotButton="0" quotePrefix="0" xfId="0">
      <alignment horizontal="center" vertical="center" wrapText="1"/>
    </xf>
    <xf numFmtId="0" fontId="4" fillId="12" borderId="1" applyAlignment="1" pivotButton="0" quotePrefix="0" xfId="0">
      <alignment horizontal="center" vertical="center" wrapText="1"/>
    </xf>
    <xf numFmtId="0" fontId="8" fillId="2" borderId="1" applyAlignment="1" pivotButton="0" quotePrefix="0" xfId="0">
      <alignment horizontal="left" vertical="center" wrapText="1"/>
    </xf>
    <xf numFmtId="0" fontId="2" fillId="13" borderId="1" applyAlignment="1" pivotButton="0" quotePrefix="0" xfId="0">
      <alignment horizontal="center" vertical="center" wrapText="1"/>
    </xf>
    <xf numFmtId="0" fontId="4" fillId="14" borderId="1" applyAlignment="1" pivotButton="0" quotePrefix="0" xfId="0">
      <alignment horizontal="center" vertical="center" wrapText="1"/>
    </xf>
    <xf numFmtId="0" fontId="2" fillId="15" borderId="1" applyAlignment="1" pivotButton="0" quotePrefix="0" xfId="0">
      <alignment horizontal="center" vertical="center" wrapText="1"/>
    </xf>
    <xf numFmtId="0" fontId="4" fillId="16" borderId="1" applyAlignment="1" pivotButton="0" quotePrefix="0" xfId="0">
      <alignment horizontal="center" vertical="center" wrapText="1"/>
    </xf>
    <xf numFmtId="0" fontId="2" fillId="17" borderId="1" applyAlignment="1" pivotButton="0" quotePrefix="0" xfId="0">
      <alignment horizontal="center" vertical="center" wrapText="1"/>
    </xf>
    <xf numFmtId="0" fontId="4" fillId="18" borderId="1" applyAlignment="1" pivotButton="0" quotePrefix="0" xfId="0">
      <alignment horizontal="center" vertical="center" wrapText="1"/>
    </xf>
    <xf numFmtId="0" fontId="9" fillId="19" borderId="1" applyAlignment="1" pivotButton="0" quotePrefix="0" xfId="0">
      <alignment horizontal="left" vertical="center" wrapText="1"/>
    </xf>
    <xf numFmtId="0" fontId="10" fillId="19" borderId="1" applyAlignment="1" pivotButton="0" quotePrefix="0" xfId="0">
      <alignment horizontal="left" vertical="center" wrapText="1"/>
    </xf>
    <xf numFmtId="0" fontId="11" fillId="11" borderId="1" applyAlignment="1" pivotButton="0" quotePrefix="0" xfId="0">
      <alignment horizontal="left" vertical="center" wrapText="1"/>
    </xf>
    <xf numFmtId="0" fontId="12" fillId="11" borderId="1" applyAlignment="1" pivotButton="0" quotePrefix="0" xfId="0">
      <alignment horizontal="left" vertical="center" wrapText="1"/>
    </xf>
    <xf numFmtId="0" fontId="13" fillId="10" borderId="1" applyAlignment="1" pivotButton="0" quotePrefix="0" xfId="0">
      <alignment horizontal="left" vertical="center" wrapText="1"/>
    </xf>
    <xf numFmtId="0" fontId="12" fillId="11" borderId="1" applyAlignment="1" pivotButton="0" quotePrefix="0" xfId="0">
      <alignment horizontal="center" vertical="center" wrapText="1"/>
    </xf>
    <xf numFmtId="0" fontId="11" fillId="11" borderId="1" applyAlignment="1" pivotButton="0" quotePrefix="0" xfId="0">
      <alignment horizontal="center" vertical="center" wrapText="1"/>
    </xf>
    <xf numFmtId="0" fontId="13" fillId="10" borderId="1" applyAlignment="1" pivotButton="0" quotePrefix="0" xfId="0">
      <alignment horizontal="center" vertical="center" wrapText="1"/>
    </xf>
    <xf numFmtId="0" fontId="12" fillId="12" borderId="1" applyAlignment="1" pivotButton="0" quotePrefix="0" xfId="0">
      <alignment horizontal="center" vertical="center" wrapText="1"/>
    </xf>
    <xf numFmtId="0" fontId="11" fillId="12" borderId="1" applyAlignment="1" pivotButton="0" quotePrefix="0" xfId="0">
      <alignment horizontal="center" vertical="center" wrapText="1"/>
    </xf>
    <xf numFmtId="0" fontId="10" fillId="20" borderId="1" applyAlignment="1" pivotButton="0" quotePrefix="0" xfId="0">
      <alignment horizontal="left" vertical="center" wrapText="1"/>
    </xf>
    <xf numFmtId="0" fontId="2" fillId="20" borderId="1" applyAlignment="1" pivotButton="0" quotePrefix="0" xfId="0">
      <alignment horizontal="center" vertical="center" wrapText="1"/>
    </xf>
    <xf numFmtId="0" fontId="14" fillId="8" borderId="1" applyAlignment="1" pivotButton="0" quotePrefix="0" xfId="0">
      <alignment horizontal="center" vertical="center" wrapText="1"/>
    </xf>
    <xf numFmtId="0" fontId="7" fillId="8" borderId="1" applyAlignment="1" pivotButton="0" quotePrefix="0" xfId="0">
      <alignment horizontal="center" vertical="center" wrapText="1"/>
    </xf>
    <xf numFmtId="0" fontId="15" fillId="11" borderId="1" applyAlignment="1" pivotButton="0" quotePrefix="0" xfId="0">
      <alignment horizontal="left" vertical="center" wrapText="1"/>
    </xf>
    <xf numFmtId="0" fontId="16" fillId="21" borderId="1" applyAlignment="1" pivotButton="0" quotePrefix="0" xfId="0">
      <alignment horizontal="center" vertical="center" wrapText="1"/>
    </xf>
    <xf numFmtId="0" fontId="17" fillId="10" borderId="1" applyAlignment="1" pivotButton="0" quotePrefix="0" xfId="0">
      <alignment horizontal="center" vertical="center" wrapText="1"/>
    </xf>
    <xf numFmtId="0" fontId="14" fillId="12" borderId="1" applyAlignment="1" pivotButton="0" quotePrefix="0" xfId="0">
      <alignment horizontal="center" vertical="center" wrapText="1"/>
    </xf>
    <xf numFmtId="0" fontId="7" fillId="12" borderId="1" applyAlignment="1" pivotButton="0" quotePrefix="0" xfId="0">
      <alignment horizontal="center" vertical="center" wrapText="1"/>
    </xf>
    <xf numFmtId="0" fontId="15" fillId="12" borderId="1" applyAlignment="1" pivotButton="0" quotePrefix="0" xfId="0">
      <alignment horizontal="left" vertical="center" wrapText="1"/>
    </xf>
    <xf numFmtId="0" fontId="18" fillId="14" borderId="1" applyAlignment="1" pivotButton="0" quotePrefix="0" xfId="0">
      <alignment horizontal="center" vertical="center" wrapText="1"/>
    </xf>
    <xf numFmtId="0" fontId="7" fillId="14" borderId="1" applyAlignment="1" pivotButton="0" quotePrefix="0" xfId="0">
      <alignment horizontal="center" vertical="center" wrapText="1"/>
    </xf>
    <xf numFmtId="0" fontId="18" fillId="12" borderId="1" applyAlignment="1" pivotButton="0" quotePrefix="0" xfId="0">
      <alignment horizontal="center" vertical="center" wrapText="1"/>
    </xf>
    <xf numFmtId="0" fontId="19" fillId="16" borderId="1" applyAlignment="1" pivotButton="0" quotePrefix="0" xfId="0">
      <alignment horizontal="center" vertical="center" wrapText="1"/>
    </xf>
    <xf numFmtId="0" fontId="7" fillId="16" borderId="1" applyAlignment="1" pivotButton="0" quotePrefix="0" xfId="0">
      <alignment horizontal="center" vertical="center" wrapText="1"/>
    </xf>
    <xf numFmtId="0" fontId="19" fillId="12" borderId="1" applyAlignment="1" pivotButton="0" quotePrefix="0" xfId="0">
      <alignment horizontal="center" vertical="center" wrapText="1"/>
    </xf>
    <xf numFmtId="0" fontId="20" fillId="18" borderId="1" applyAlignment="1" pivotButton="0" quotePrefix="0" xfId="0">
      <alignment horizontal="center" vertical="center" wrapText="1"/>
    </xf>
    <xf numFmtId="0" fontId="7" fillId="18" borderId="1" applyAlignment="1" pivotButton="0" quotePrefix="0" xfId="0">
      <alignment horizontal="center" vertical="center" wrapText="1"/>
    </xf>
    <xf numFmtId="0" fontId="20" fillId="12"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4"/>
  <sheetViews>
    <sheetView showGridLines="0" workbookViewId="0">
      <pane ySplit="3" topLeftCell="A4" activePane="bottomLeft" state="frozen"/>
      <selection pane="bottomLeft" activeCell="A1" sqref="A1"/>
    </sheetView>
  </sheetViews>
  <sheetFormatPr baseColWidth="8" defaultRowHeight="15"/>
  <cols>
    <col width="5" customWidth="1" min="1" max="1"/>
    <col width="13" customWidth="1" min="2" max="2"/>
    <col width="10" customWidth="1" min="3" max="3"/>
    <col width="13" customWidth="1" min="4" max="4"/>
    <col width="11" customWidth="1" min="5" max="5"/>
    <col width="7" customWidth="1" min="6" max="6"/>
    <col width="8" customWidth="1" min="7" max="7"/>
    <col width="12" customWidth="1" min="8" max="8"/>
    <col width="10" customWidth="1" min="9" max="9"/>
    <col width="10" customWidth="1" min="10" max="10"/>
    <col width="24" customWidth="1" min="11" max="11"/>
  </cols>
  <sheetData>
    <row r="1" ht="22" customHeight="1">
      <c r="A1" s="1" t="inlineStr">
        <is>
          <t>【EASY】ステージ設定 注文書　｜　黄色セルを編集　｜　gd=t（GOOD上限=制限時間）　｜　OKはタイムエクステンデッドのみ（MARVELOUS廃止）</t>
        </is>
      </c>
    </row>
    <row r="2" ht="36" customHeight="1">
      <c r="A2" s="2" t="inlineStr">
        <is>
          <t>ST</t>
        </is>
      </c>
      <c r="B2" s="3" t="inlineStr">
        <is>
          <t>出題数
(最小〜最大)</t>
        </is>
      </c>
      <c r="C2" s="4" t="inlineStr">
        <is>
          <t>制限時間
t  秒</t>
        </is>
      </c>
      <c r="D2" s="4" t="inlineStr">
        <is>
          <t>EXCELLENT
上限 e  秒</t>
        </is>
      </c>
      <c r="E2" s="4" t="inlineStr">
        <is>
          <t>GREAT
上限 g  秒</t>
        </is>
      </c>
      <c r="F2" s="4" t="inlineStr">
        <is>
          <t>列数
cols</t>
        </is>
      </c>
      <c r="G2" s="4" t="inlineStr">
        <is>
          <t>最大行数
mh</t>
        </is>
      </c>
      <c r="H2" s="5" t="inlineStr">
        <is>
          <t>EXCELLENT
ゾーン幅</t>
        </is>
      </c>
      <c r="I2" s="5" t="inlineStr">
        <is>
          <t>GREAT
ゾーン幅</t>
        </is>
      </c>
      <c r="J2" s="5" t="inlineStr">
        <is>
          <t>GOOD
ゾーン幅</t>
        </is>
      </c>
      <c r="K2" s="2" t="inlineStr">
        <is>
          <t>備考・コメント</t>
        </is>
      </c>
    </row>
    <row r="3" ht="16" customHeight="1">
      <c r="A3" s="6" t="inlineStr">
        <is>
          <t xml:space="preserve">  ①EXCELLENTゾーン幅=e（0秒〜e秒）  ②GREATゾーン幅=g-e  ③GOODゾーン幅=t-g（時間切れ直前まで）  ※青色(0000CC)の数値を変更</t>
        </is>
      </c>
    </row>
    <row r="4" ht="22" customHeight="1">
      <c r="A4" s="7" t="inlineStr">
        <is>
          <t>1</t>
        </is>
      </c>
      <c r="B4" s="8" t="inlineStr">
        <is>
          <t>1〜3</t>
        </is>
      </c>
      <c r="C4" s="9" t="n">
        <v>5</v>
      </c>
      <c r="D4" s="9" t="n">
        <v>1.8</v>
      </c>
      <c r="E4" s="9" t="n">
        <v>3</v>
      </c>
      <c r="F4" s="10" t="n">
        <v>3</v>
      </c>
      <c r="G4" s="10" t="n">
        <v>2</v>
      </c>
      <c r="H4" s="11">
        <f>D4</f>
        <v/>
      </c>
      <c r="I4" s="11">
        <f>E4-D4</f>
        <v/>
      </c>
      <c r="J4" s="11">
        <f>C4-E4</f>
        <v/>
      </c>
      <c r="K4" s="12" t="inlineStr"/>
    </row>
    <row r="5" ht="22" customHeight="1">
      <c r="A5" s="13" t="inlineStr">
        <is>
          <t>2</t>
        </is>
      </c>
      <c r="B5" s="8" t="inlineStr">
        <is>
          <t>1〜3</t>
        </is>
      </c>
      <c r="C5" s="9" t="n">
        <v>4.8</v>
      </c>
      <c r="D5" s="9" t="n">
        <v>1.7</v>
      </c>
      <c r="E5" s="9" t="n">
        <v>2.9</v>
      </c>
      <c r="F5" s="10" t="n">
        <v>3</v>
      </c>
      <c r="G5" s="10" t="n">
        <v>3</v>
      </c>
      <c r="H5" s="11">
        <f>D5</f>
        <v/>
      </c>
      <c r="I5" s="11">
        <f>E5-D5</f>
        <v/>
      </c>
      <c r="J5" s="11">
        <f>C5-E5</f>
        <v/>
      </c>
      <c r="K5" s="12" t="inlineStr"/>
    </row>
    <row r="6" ht="22" customHeight="1">
      <c r="A6" s="7" t="inlineStr">
        <is>
          <t>3</t>
        </is>
      </c>
      <c r="B6" s="8" t="inlineStr">
        <is>
          <t>2〜4</t>
        </is>
      </c>
      <c r="C6" s="9" t="n">
        <v>4.5</v>
      </c>
      <c r="D6" s="9" t="n">
        <v>1.5</v>
      </c>
      <c r="E6" s="9" t="n">
        <v>2.7</v>
      </c>
      <c r="F6" s="10" t="n">
        <v>3</v>
      </c>
      <c r="G6" s="10" t="n">
        <v>3</v>
      </c>
      <c r="H6" s="11">
        <f>D6</f>
        <v/>
      </c>
      <c r="I6" s="11">
        <f>E6-D6</f>
        <v/>
      </c>
      <c r="J6" s="11">
        <f>C6-E6</f>
        <v/>
      </c>
      <c r="K6" s="12" t="inlineStr"/>
    </row>
    <row r="7" ht="22" customHeight="1">
      <c r="A7" s="13" t="inlineStr">
        <is>
          <t>4</t>
        </is>
      </c>
      <c r="B7" s="8" t="inlineStr">
        <is>
          <t>2〜4</t>
        </is>
      </c>
      <c r="C7" s="9" t="n">
        <v>4.2</v>
      </c>
      <c r="D7" s="9" t="n">
        <v>1.4</v>
      </c>
      <c r="E7" s="9" t="n">
        <v>2.5</v>
      </c>
      <c r="F7" s="10" t="n">
        <v>3</v>
      </c>
      <c r="G7" s="10" t="n">
        <v>3</v>
      </c>
      <c r="H7" s="11">
        <f>D7</f>
        <v/>
      </c>
      <c r="I7" s="11">
        <f>E7-D7</f>
        <v/>
      </c>
      <c r="J7" s="11">
        <f>C7-E7</f>
        <v/>
      </c>
      <c r="K7" s="12" t="inlineStr"/>
    </row>
    <row r="8" ht="22" customHeight="1">
      <c r="A8" s="14" t="inlineStr">
        <is>
          <t>5☆中ボス</t>
        </is>
      </c>
      <c r="B8" s="8" t="inlineStr">
        <is>
          <t>1〜9</t>
        </is>
      </c>
      <c r="C8" s="9" t="n">
        <v>4.5</v>
      </c>
      <c r="D8" s="9" t="n">
        <v>1.5</v>
      </c>
      <c r="E8" s="9" t="n">
        <v>2.8</v>
      </c>
      <c r="F8" s="10" t="n">
        <v>3</v>
      </c>
      <c r="G8" s="10" t="n">
        <v>5</v>
      </c>
      <c r="H8" s="11">
        <f>D8</f>
        <v/>
      </c>
      <c r="I8" s="11">
        <f>E8-D8</f>
        <v/>
      </c>
      <c r="J8" s="11">
        <f>C8-E8</f>
        <v/>
      </c>
      <c r="K8" s="12" t="inlineStr"/>
    </row>
    <row r="9" ht="22" customHeight="1">
      <c r="A9" s="13" t="inlineStr">
        <is>
          <t>6</t>
        </is>
      </c>
      <c r="B9" s="8" t="inlineStr">
        <is>
          <t>2〜5</t>
        </is>
      </c>
      <c r="C9" s="9" t="n">
        <v>3</v>
      </c>
      <c r="D9" s="9" t="n">
        <v>1.1</v>
      </c>
      <c r="E9" s="9" t="n">
        <v>2</v>
      </c>
      <c r="F9" s="10" t="n">
        <v>3</v>
      </c>
      <c r="G9" s="10" t="n">
        <v>3</v>
      </c>
      <c r="H9" s="11">
        <f>D9</f>
        <v/>
      </c>
      <c r="I9" s="11">
        <f>E9-D9</f>
        <v/>
      </c>
      <c r="J9" s="11">
        <f>C9-E9</f>
        <v/>
      </c>
      <c r="K9" s="12" t="inlineStr"/>
    </row>
    <row r="10" ht="22" customHeight="1">
      <c r="A10" s="7" t="inlineStr">
        <is>
          <t>7</t>
        </is>
      </c>
      <c r="B10" s="8" t="inlineStr">
        <is>
          <t>2〜5</t>
        </is>
      </c>
      <c r="C10" s="9" t="n">
        <v>3</v>
      </c>
      <c r="D10" s="9" t="n">
        <v>1.1</v>
      </c>
      <c r="E10" s="9" t="n">
        <v>2</v>
      </c>
      <c r="F10" s="10" t="n">
        <v>3</v>
      </c>
      <c r="G10" s="10" t="n">
        <v>3</v>
      </c>
      <c r="H10" s="11">
        <f>D10</f>
        <v/>
      </c>
      <c r="I10" s="11">
        <f>E10-D10</f>
        <v/>
      </c>
      <c r="J10" s="11">
        <f>C10-E10</f>
        <v/>
      </c>
      <c r="K10" s="12" t="inlineStr"/>
    </row>
    <row r="11" ht="22" customHeight="1">
      <c r="A11" s="13" t="inlineStr">
        <is>
          <t>8</t>
        </is>
      </c>
      <c r="B11" s="8" t="inlineStr">
        <is>
          <t>2〜5</t>
        </is>
      </c>
      <c r="C11" s="9" t="n">
        <v>3</v>
      </c>
      <c r="D11" s="9" t="n">
        <v>1.1</v>
      </c>
      <c r="E11" s="9" t="n">
        <v>2</v>
      </c>
      <c r="F11" s="10" t="n">
        <v>3</v>
      </c>
      <c r="G11" s="10" t="n">
        <v>4</v>
      </c>
      <c r="H11" s="11">
        <f>D11</f>
        <v/>
      </c>
      <c r="I11" s="11">
        <f>E11-D11</f>
        <v/>
      </c>
      <c r="J11" s="11">
        <f>C11-E11</f>
        <v/>
      </c>
      <c r="K11" s="12" t="inlineStr"/>
    </row>
    <row r="12" ht="22" customHeight="1">
      <c r="A12" s="7" t="inlineStr">
        <is>
          <t>9</t>
        </is>
      </c>
      <c r="B12" s="8" t="inlineStr">
        <is>
          <t>3〜5</t>
        </is>
      </c>
      <c r="C12" s="9" t="n">
        <v>3</v>
      </c>
      <c r="D12" s="9" t="n">
        <v>1.1</v>
      </c>
      <c r="E12" s="9" t="n">
        <v>2</v>
      </c>
      <c r="F12" s="10" t="n">
        <v>3</v>
      </c>
      <c r="G12" s="10" t="n">
        <v>4</v>
      </c>
      <c r="H12" s="11">
        <f>D12</f>
        <v/>
      </c>
      <c r="I12" s="11">
        <f>E12-D12</f>
        <v/>
      </c>
      <c r="J12" s="11">
        <f>C12-E12</f>
        <v/>
      </c>
      <c r="K12" s="12" t="inlineStr"/>
    </row>
    <row r="13" ht="22" customHeight="1">
      <c r="A13" s="14" t="inlineStr">
        <is>
          <t>10★ラスボス</t>
        </is>
      </c>
      <c r="B13" s="8" t="inlineStr">
        <is>
          <t>2〜9</t>
        </is>
      </c>
      <c r="C13" s="9" t="n">
        <v>5</v>
      </c>
      <c r="D13" s="9" t="n">
        <v>1.8</v>
      </c>
      <c r="E13" s="9" t="n">
        <v>3</v>
      </c>
      <c r="F13" s="10" t="n">
        <v>3</v>
      </c>
      <c r="G13" s="10" t="n">
        <v>5</v>
      </c>
      <c r="H13" s="11">
        <f>D13</f>
        <v/>
      </c>
      <c r="I13" s="11">
        <f>E13-D13</f>
        <v/>
      </c>
      <c r="J13" s="11">
        <f>C13-E13</f>
        <v/>
      </c>
      <c r="K13" s="12" t="inlineStr"/>
    </row>
    <row r="14" ht="18" customHeight="1">
      <c r="A14" s="15" t="inlineStr">
        <is>
          <t>変更後はこのファイルをそのまま渡してください</t>
        </is>
      </c>
    </row>
  </sheetData>
  <mergeCells count="3">
    <mergeCell ref="A14:K14"/>
    <mergeCell ref="A1:K1"/>
    <mergeCell ref="A3:K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4"/>
  <sheetViews>
    <sheetView showGridLines="0" workbookViewId="0">
      <pane ySplit="3" topLeftCell="A4" activePane="bottomLeft" state="frozen"/>
      <selection pane="bottomLeft" activeCell="A1" sqref="A1"/>
    </sheetView>
  </sheetViews>
  <sheetFormatPr baseColWidth="8" defaultRowHeight="15"/>
  <cols>
    <col width="5" customWidth="1" min="1" max="1"/>
    <col width="13" customWidth="1" min="2" max="2"/>
    <col width="10" customWidth="1" min="3" max="3"/>
    <col width="13" customWidth="1" min="4" max="4"/>
    <col width="11" customWidth="1" min="5" max="5"/>
    <col width="7" customWidth="1" min="6" max="6"/>
    <col width="8" customWidth="1" min="7" max="7"/>
    <col width="12" customWidth="1" min="8" max="8"/>
    <col width="10" customWidth="1" min="9" max="9"/>
    <col width="10" customWidth="1" min="10" max="10"/>
    <col width="24" customWidth="1" min="11" max="11"/>
  </cols>
  <sheetData>
    <row r="1" ht="22" customHeight="1">
      <c r="A1" s="1" t="inlineStr">
        <is>
          <t>【NORMAL】ステージ設定 注文書　｜　黄色セルを編集　｜　gd=t（GOOD上限=制限時間）　｜　OKはタイムエクステンデッドのみ（MARVELOUS廃止）</t>
        </is>
      </c>
    </row>
    <row r="2" ht="36" customHeight="1">
      <c r="A2" s="16" t="inlineStr">
        <is>
          <t>ST</t>
        </is>
      </c>
      <c r="B2" s="3" t="inlineStr">
        <is>
          <t>出題数
(最小〜最大)</t>
        </is>
      </c>
      <c r="C2" s="4" t="inlineStr">
        <is>
          <t>制限時間
t  秒</t>
        </is>
      </c>
      <c r="D2" s="4" t="inlineStr">
        <is>
          <t>EXCELLENT
上限 e  秒</t>
        </is>
      </c>
      <c r="E2" s="4" t="inlineStr">
        <is>
          <t>GREAT
上限 g  秒</t>
        </is>
      </c>
      <c r="F2" s="4" t="inlineStr">
        <is>
          <t>列数
cols</t>
        </is>
      </c>
      <c r="G2" s="4" t="inlineStr">
        <is>
          <t>最大行数
mh</t>
        </is>
      </c>
      <c r="H2" s="5" t="inlineStr">
        <is>
          <t>EXCELLENT
ゾーン幅</t>
        </is>
      </c>
      <c r="I2" s="5" t="inlineStr">
        <is>
          <t>GREAT
ゾーン幅</t>
        </is>
      </c>
      <c r="J2" s="5" t="inlineStr">
        <is>
          <t>GOOD
ゾーン幅</t>
        </is>
      </c>
      <c r="K2" s="16" t="inlineStr">
        <is>
          <t>備考・コメント</t>
        </is>
      </c>
    </row>
    <row r="3" ht="16" customHeight="1">
      <c r="A3" s="6" t="inlineStr">
        <is>
          <t xml:space="preserve">  ①EXCELLENTゾーン幅=e（0秒〜e秒）  ②GREATゾーン幅=g-e  ③GOODゾーン幅=t-g（時間切れ直前まで）  ※青色(0000CC)の数値を変更</t>
        </is>
      </c>
    </row>
    <row r="4" ht="22" customHeight="1">
      <c r="A4" s="17" t="inlineStr">
        <is>
          <t>1</t>
        </is>
      </c>
      <c r="B4" s="8" t="inlineStr">
        <is>
          <t>2〜5</t>
        </is>
      </c>
      <c r="C4" s="9" t="n">
        <v>4.5</v>
      </c>
      <c r="D4" s="9" t="n">
        <v>1.8</v>
      </c>
      <c r="E4" s="9" t="n">
        <v>2.8</v>
      </c>
      <c r="F4" s="10" t="n">
        <v>3</v>
      </c>
      <c r="G4" s="10" t="n">
        <v>3</v>
      </c>
      <c r="H4" s="11">
        <f>D4</f>
        <v/>
      </c>
      <c r="I4" s="11">
        <f>E4-D4</f>
        <v/>
      </c>
      <c r="J4" s="11">
        <f>C4-E4</f>
        <v/>
      </c>
      <c r="K4" s="12" t="inlineStr"/>
    </row>
    <row r="5" ht="22" customHeight="1">
      <c r="A5" s="13" t="inlineStr">
        <is>
          <t>2</t>
        </is>
      </c>
      <c r="B5" s="8" t="inlineStr">
        <is>
          <t>3〜6</t>
        </is>
      </c>
      <c r="C5" s="9" t="n">
        <v>4.2</v>
      </c>
      <c r="D5" s="9" t="n">
        <v>1.7</v>
      </c>
      <c r="E5" s="9" t="n">
        <v>2.7</v>
      </c>
      <c r="F5" s="10" t="n">
        <v>3</v>
      </c>
      <c r="G5" s="10" t="n">
        <v>4</v>
      </c>
      <c r="H5" s="11">
        <f>D5</f>
        <v/>
      </c>
      <c r="I5" s="11">
        <f>E5-D5</f>
        <v/>
      </c>
      <c r="J5" s="11">
        <f>C5-E5</f>
        <v/>
      </c>
      <c r="K5" s="12" t="inlineStr"/>
    </row>
    <row r="6" ht="22" customHeight="1">
      <c r="A6" s="17" t="inlineStr">
        <is>
          <t>3</t>
        </is>
      </c>
      <c r="B6" s="8" t="inlineStr">
        <is>
          <t>3〜7</t>
        </is>
      </c>
      <c r="C6" s="9" t="n">
        <v>4</v>
      </c>
      <c r="D6" s="9" t="n">
        <v>1.6</v>
      </c>
      <c r="E6" s="9" t="n">
        <v>2.6</v>
      </c>
      <c r="F6" s="10" t="n">
        <v>3</v>
      </c>
      <c r="G6" s="10" t="n">
        <v>4</v>
      </c>
      <c r="H6" s="11">
        <f>D6</f>
        <v/>
      </c>
      <c r="I6" s="11">
        <f>E6-D6</f>
        <v/>
      </c>
      <c r="J6" s="11">
        <f>C6-E6</f>
        <v/>
      </c>
      <c r="K6" s="12" t="inlineStr"/>
    </row>
    <row r="7" ht="22" customHeight="1">
      <c r="A7" s="13" t="inlineStr">
        <is>
          <t>4</t>
        </is>
      </c>
      <c r="B7" s="8" t="inlineStr">
        <is>
          <t>4〜7</t>
        </is>
      </c>
      <c r="C7" s="9" t="n">
        <v>3.8</v>
      </c>
      <c r="D7" s="9" t="n">
        <v>1.5</v>
      </c>
      <c r="E7" s="9" t="n">
        <v>2.5</v>
      </c>
      <c r="F7" s="10" t="n">
        <v>3</v>
      </c>
      <c r="G7" s="10" t="n">
        <v>5</v>
      </c>
      <c r="H7" s="11">
        <f>D7</f>
        <v/>
      </c>
      <c r="I7" s="11">
        <f>E7-D7</f>
        <v/>
      </c>
      <c r="J7" s="11">
        <f>C7-E7</f>
        <v/>
      </c>
      <c r="K7" s="12" t="inlineStr"/>
    </row>
    <row r="8" ht="22" customHeight="1">
      <c r="A8" s="14" t="inlineStr">
        <is>
          <t>5☆中ボス</t>
        </is>
      </c>
      <c r="B8" s="8" t="inlineStr">
        <is>
          <t>2〜9</t>
        </is>
      </c>
      <c r="C8" s="9" t="n">
        <v>3.5</v>
      </c>
      <c r="D8" s="9" t="n">
        <v>1.4</v>
      </c>
      <c r="E8" s="9" t="n">
        <v>2.3</v>
      </c>
      <c r="F8" s="10" t="n">
        <v>3</v>
      </c>
      <c r="G8" s="10" t="n">
        <v>5</v>
      </c>
      <c r="H8" s="11">
        <f>D8</f>
        <v/>
      </c>
      <c r="I8" s="11">
        <f>E8-D8</f>
        <v/>
      </c>
      <c r="J8" s="11">
        <f>C8-E8</f>
        <v/>
      </c>
      <c r="K8" s="12" t="inlineStr"/>
    </row>
    <row r="9" ht="22" customHeight="1">
      <c r="A9" s="13" t="inlineStr">
        <is>
          <t>6</t>
        </is>
      </c>
      <c r="B9" s="8" t="inlineStr">
        <is>
          <t>2〜9</t>
        </is>
      </c>
      <c r="C9" s="9" t="n">
        <v>3.5</v>
      </c>
      <c r="D9" s="9" t="n">
        <v>1.4</v>
      </c>
      <c r="E9" s="9" t="n">
        <v>2.3</v>
      </c>
      <c r="F9" s="10" t="n">
        <v>3</v>
      </c>
      <c r="G9" s="10" t="n">
        <v>5</v>
      </c>
      <c r="H9" s="11">
        <f>D9</f>
        <v/>
      </c>
      <c r="I9" s="11">
        <f>E9-D9</f>
        <v/>
      </c>
      <c r="J9" s="11">
        <f>C9-E9</f>
        <v/>
      </c>
      <c r="K9" s="12" t="inlineStr"/>
    </row>
    <row r="10" ht="22" customHeight="1">
      <c r="A10" s="17" t="inlineStr">
        <is>
          <t>7</t>
        </is>
      </c>
      <c r="B10" s="8" t="inlineStr">
        <is>
          <t>2〜9</t>
        </is>
      </c>
      <c r="C10" s="9" t="n">
        <v>3.5</v>
      </c>
      <c r="D10" s="9" t="n">
        <v>1.4</v>
      </c>
      <c r="E10" s="9" t="n">
        <v>2.3</v>
      </c>
      <c r="F10" s="10" t="n">
        <v>3</v>
      </c>
      <c r="G10" s="10" t="n">
        <v>5</v>
      </c>
      <c r="H10" s="11">
        <f>D10</f>
        <v/>
      </c>
      <c r="I10" s="11">
        <f>E10-D10</f>
        <v/>
      </c>
      <c r="J10" s="11">
        <f>C10-E10</f>
        <v/>
      </c>
      <c r="K10" s="12" t="inlineStr"/>
    </row>
    <row r="11" ht="22" customHeight="1">
      <c r="A11" s="13" t="inlineStr">
        <is>
          <t>8</t>
        </is>
      </c>
      <c r="B11" s="8" t="inlineStr">
        <is>
          <t>3〜9</t>
        </is>
      </c>
      <c r="C11" s="9" t="n">
        <v>3.2</v>
      </c>
      <c r="D11" s="9" t="n">
        <v>1.3</v>
      </c>
      <c r="E11" s="9" t="n">
        <v>2.1</v>
      </c>
      <c r="F11" s="10" t="n">
        <v>3</v>
      </c>
      <c r="G11" s="10" t="n">
        <v>5</v>
      </c>
      <c r="H11" s="11">
        <f>D11</f>
        <v/>
      </c>
      <c r="I11" s="11">
        <f>E11-D11</f>
        <v/>
      </c>
      <c r="J11" s="11">
        <f>C11-E11</f>
        <v/>
      </c>
      <c r="K11" s="12" t="inlineStr"/>
    </row>
    <row r="12" ht="22" customHeight="1">
      <c r="A12" s="17" t="inlineStr">
        <is>
          <t>9</t>
        </is>
      </c>
      <c r="B12" s="8" t="inlineStr">
        <is>
          <t>4〜9</t>
        </is>
      </c>
      <c r="C12" s="9" t="n">
        <v>3</v>
      </c>
      <c r="D12" s="9" t="n">
        <v>1.2</v>
      </c>
      <c r="E12" s="9" t="n">
        <v>2</v>
      </c>
      <c r="F12" s="10" t="n">
        <v>3</v>
      </c>
      <c r="G12" s="10" t="n">
        <v>5</v>
      </c>
      <c r="H12" s="11">
        <f>D12</f>
        <v/>
      </c>
      <c r="I12" s="11">
        <f>E12-D12</f>
        <v/>
      </c>
      <c r="J12" s="11">
        <f>C12-E12</f>
        <v/>
      </c>
      <c r="K12" s="12" t="inlineStr"/>
    </row>
    <row r="13" ht="22" customHeight="1">
      <c r="A13" s="14" t="inlineStr">
        <is>
          <t>10★ラスボス</t>
        </is>
      </c>
      <c r="B13" s="8" t="inlineStr">
        <is>
          <t>7〜12</t>
        </is>
      </c>
      <c r="C13" s="9" t="n">
        <v>5</v>
      </c>
      <c r="D13" s="9" t="n">
        <v>2</v>
      </c>
      <c r="E13" s="9" t="n">
        <v>3.2</v>
      </c>
      <c r="F13" s="10" t="n">
        <v>4</v>
      </c>
      <c r="G13" s="10" t="n">
        <v>5</v>
      </c>
      <c r="H13" s="11">
        <f>D13</f>
        <v/>
      </c>
      <c r="I13" s="11">
        <f>E13-D13</f>
        <v/>
      </c>
      <c r="J13" s="11">
        <f>C13-E13</f>
        <v/>
      </c>
      <c r="K13" s="12" t="inlineStr"/>
    </row>
    <row r="14" ht="18" customHeight="1">
      <c r="A14" s="15" t="inlineStr">
        <is>
          <t>変更後はこのファイルをそのまま渡してください</t>
        </is>
      </c>
    </row>
  </sheetData>
  <mergeCells count="3">
    <mergeCell ref="A14:K14"/>
    <mergeCell ref="A1:K1"/>
    <mergeCell ref="A3:K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4"/>
  <sheetViews>
    <sheetView showGridLines="0" workbookViewId="0">
      <pane ySplit="3" topLeftCell="A4" activePane="bottomLeft" state="frozen"/>
      <selection pane="bottomLeft" activeCell="A1" sqref="A1"/>
    </sheetView>
  </sheetViews>
  <sheetFormatPr baseColWidth="8" defaultRowHeight="15"/>
  <cols>
    <col width="5" customWidth="1" min="1" max="1"/>
    <col width="13" customWidth="1" min="2" max="2"/>
    <col width="10" customWidth="1" min="3" max="3"/>
    <col width="13" customWidth="1" min="4" max="4"/>
    <col width="11" customWidth="1" min="5" max="5"/>
    <col width="7" customWidth="1" min="6" max="6"/>
    <col width="8" customWidth="1" min="7" max="7"/>
    <col width="12" customWidth="1" min="8" max="8"/>
    <col width="10" customWidth="1" min="9" max="9"/>
    <col width="10" customWidth="1" min="10" max="10"/>
    <col width="24" customWidth="1" min="11" max="11"/>
  </cols>
  <sheetData>
    <row r="1" ht="22" customHeight="1">
      <c r="A1" s="1" t="inlineStr">
        <is>
          <t>【HARD】ステージ設定 注文書　｜　黄色セルを編集　｜　gd=t（GOOD上限=制限時間）　｜　OKはタイムエクステンデッドのみ（MARVELOUS廃止）</t>
        </is>
      </c>
    </row>
    <row r="2" ht="36" customHeight="1">
      <c r="A2" s="18" t="inlineStr">
        <is>
          <t>ST</t>
        </is>
      </c>
      <c r="B2" s="3" t="inlineStr">
        <is>
          <t>出題数
(最小〜最大)</t>
        </is>
      </c>
      <c r="C2" s="4" t="inlineStr">
        <is>
          <t>制限時間
t  秒</t>
        </is>
      </c>
      <c r="D2" s="4" t="inlineStr">
        <is>
          <t>EXCELLENT
上限 e  秒</t>
        </is>
      </c>
      <c r="E2" s="4" t="inlineStr">
        <is>
          <t>GREAT
上限 g  秒</t>
        </is>
      </c>
      <c r="F2" s="4" t="inlineStr">
        <is>
          <t>列数
cols</t>
        </is>
      </c>
      <c r="G2" s="4" t="inlineStr">
        <is>
          <t>最大行数
mh</t>
        </is>
      </c>
      <c r="H2" s="5" t="inlineStr">
        <is>
          <t>EXCELLENT
ゾーン幅</t>
        </is>
      </c>
      <c r="I2" s="5" t="inlineStr">
        <is>
          <t>GREAT
ゾーン幅</t>
        </is>
      </c>
      <c r="J2" s="5" t="inlineStr">
        <is>
          <t>GOOD
ゾーン幅</t>
        </is>
      </c>
      <c r="K2" s="18" t="inlineStr">
        <is>
          <t>備考・コメント</t>
        </is>
      </c>
    </row>
    <row r="3" ht="16" customHeight="1">
      <c r="A3" s="6" t="inlineStr">
        <is>
          <t xml:space="preserve">  ①EXCELLENTゾーン幅=e（0秒〜e秒）  ②GREATゾーン幅=g-e  ③GOODゾーン幅=t-g（時間切れ直前まで）  ※青色(0000CC)の数値を変更</t>
        </is>
      </c>
    </row>
    <row r="4" ht="22" customHeight="1">
      <c r="A4" s="19" t="inlineStr">
        <is>
          <t>1</t>
        </is>
      </c>
      <c r="B4" s="8" t="inlineStr">
        <is>
          <t>10〜15</t>
        </is>
      </c>
      <c r="C4" s="9" t="n">
        <v>5</v>
      </c>
      <c r="D4" s="9" t="n">
        <v>2.8</v>
      </c>
      <c r="E4" s="9" t="n">
        <v>3.6</v>
      </c>
      <c r="F4" s="10" t="n">
        <v>4</v>
      </c>
      <c r="G4" s="10" t="n">
        <v>5</v>
      </c>
      <c r="H4" s="11">
        <f>D4</f>
        <v/>
      </c>
      <c r="I4" s="11">
        <f>E4-D4</f>
        <v/>
      </c>
      <c r="J4" s="11">
        <f>C4-E4</f>
        <v/>
      </c>
      <c r="K4" s="12" t="inlineStr"/>
    </row>
    <row r="5" ht="22" customHeight="1">
      <c r="A5" s="13" t="inlineStr">
        <is>
          <t>2</t>
        </is>
      </c>
      <c r="B5" s="8" t="inlineStr">
        <is>
          <t>10〜16</t>
        </is>
      </c>
      <c r="C5" s="9" t="n">
        <v>4.8</v>
      </c>
      <c r="D5" s="9" t="n">
        <v>2.6</v>
      </c>
      <c r="E5" s="9" t="n">
        <v>3.4</v>
      </c>
      <c r="F5" s="10" t="n">
        <v>4</v>
      </c>
      <c r="G5" s="10" t="n">
        <v>5</v>
      </c>
      <c r="H5" s="11">
        <f>D5</f>
        <v/>
      </c>
      <c r="I5" s="11">
        <f>E5-D5</f>
        <v/>
      </c>
      <c r="J5" s="11">
        <f>C5-E5</f>
        <v/>
      </c>
      <c r="K5" s="12" t="inlineStr"/>
    </row>
    <row r="6" ht="22" customHeight="1">
      <c r="A6" s="19" t="inlineStr">
        <is>
          <t>3</t>
        </is>
      </c>
      <c r="B6" s="8" t="inlineStr">
        <is>
          <t>11〜17</t>
        </is>
      </c>
      <c r="C6" s="9" t="n">
        <v>4.5</v>
      </c>
      <c r="D6" s="9" t="n">
        <v>2.6</v>
      </c>
      <c r="E6" s="9" t="n">
        <v>3.2</v>
      </c>
      <c r="F6" s="10" t="n">
        <v>4</v>
      </c>
      <c r="G6" s="10" t="n">
        <v>6</v>
      </c>
      <c r="H6" s="11">
        <f>D6</f>
        <v/>
      </c>
      <c r="I6" s="11">
        <f>E6-D6</f>
        <v/>
      </c>
      <c r="J6" s="11">
        <f>C6-E6</f>
        <v/>
      </c>
      <c r="K6" s="12" t="inlineStr"/>
    </row>
    <row r="7" ht="22" customHeight="1">
      <c r="A7" s="13" t="inlineStr">
        <is>
          <t>4</t>
        </is>
      </c>
      <c r="B7" s="8" t="inlineStr">
        <is>
          <t>12〜18</t>
        </is>
      </c>
      <c r="C7" s="9" t="n">
        <v>4.2</v>
      </c>
      <c r="D7" s="9" t="n">
        <v>2.5</v>
      </c>
      <c r="E7" s="9" t="n">
        <v>3.1</v>
      </c>
      <c r="F7" s="10" t="n">
        <v>4</v>
      </c>
      <c r="G7" s="10" t="n">
        <v>6</v>
      </c>
      <c r="H7" s="11">
        <f>D7</f>
        <v/>
      </c>
      <c r="I7" s="11">
        <f>E7-D7</f>
        <v/>
      </c>
      <c r="J7" s="11">
        <f>C7-E7</f>
        <v/>
      </c>
      <c r="K7" s="12" t="inlineStr"/>
    </row>
    <row r="8" ht="22" customHeight="1">
      <c r="A8" s="14" t="inlineStr">
        <is>
          <t>5☆中ボス</t>
        </is>
      </c>
      <c r="B8" s="8" t="inlineStr">
        <is>
          <t>10〜20</t>
        </is>
      </c>
      <c r="C8" s="9" t="n">
        <v>4</v>
      </c>
      <c r="D8" s="9" t="n">
        <v>2.4</v>
      </c>
      <c r="E8" s="9" t="n">
        <v>3</v>
      </c>
      <c r="F8" s="10" t="n">
        <v>4</v>
      </c>
      <c r="G8" s="10" t="n">
        <v>7</v>
      </c>
      <c r="H8" s="11">
        <f>D8</f>
        <v/>
      </c>
      <c r="I8" s="11">
        <f>E8-D8</f>
        <v/>
      </c>
      <c r="J8" s="11">
        <f>C8-E8</f>
        <v/>
      </c>
      <c r="K8" s="12" t="inlineStr"/>
    </row>
    <row r="9" ht="22" customHeight="1">
      <c r="A9" s="13" t="inlineStr">
        <is>
          <t>6</t>
        </is>
      </c>
      <c r="B9" s="8" t="inlineStr">
        <is>
          <t>10〜20</t>
        </is>
      </c>
      <c r="C9" s="9" t="n">
        <v>4</v>
      </c>
      <c r="D9" s="9" t="n">
        <v>2.4</v>
      </c>
      <c r="E9" s="9" t="n">
        <v>3</v>
      </c>
      <c r="F9" s="10" t="n">
        <v>4</v>
      </c>
      <c r="G9" s="10" t="n">
        <v>7</v>
      </c>
      <c r="H9" s="11">
        <f>D9</f>
        <v/>
      </c>
      <c r="I9" s="11">
        <f>E9-D9</f>
        <v/>
      </c>
      <c r="J9" s="11">
        <f>C9-E9</f>
        <v/>
      </c>
      <c r="K9" s="12" t="inlineStr"/>
    </row>
    <row r="10" ht="22" customHeight="1">
      <c r="A10" s="19" t="inlineStr">
        <is>
          <t>7</t>
        </is>
      </c>
      <c r="B10" s="8" t="inlineStr">
        <is>
          <t>11〜20</t>
        </is>
      </c>
      <c r="C10" s="9" t="n">
        <v>4</v>
      </c>
      <c r="D10" s="9" t="n">
        <v>2.4</v>
      </c>
      <c r="E10" s="9" t="n">
        <v>3</v>
      </c>
      <c r="F10" s="10" t="n">
        <v>4</v>
      </c>
      <c r="G10" s="10" t="n">
        <v>7</v>
      </c>
      <c r="H10" s="11">
        <f>D10</f>
        <v/>
      </c>
      <c r="I10" s="11">
        <f>E10-D10</f>
        <v/>
      </c>
      <c r="J10" s="11">
        <f>C10-E10</f>
        <v/>
      </c>
      <c r="K10" s="12" t="inlineStr"/>
    </row>
    <row r="11" ht="22" customHeight="1">
      <c r="A11" s="13" t="inlineStr">
        <is>
          <t>8</t>
        </is>
      </c>
      <c r="B11" s="8" t="inlineStr">
        <is>
          <t>12〜20</t>
        </is>
      </c>
      <c r="C11" s="9" t="n">
        <v>3.8</v>
      </c>
      <c r="D11" s="9" t="n">
        <v>2.3</v>
      </c>
      <c r="E11" s="9" t="n">
        <v>2.9</v>
      </c>
      <c r="F11" s="10" t="n">
        <v>4</v>
      </c>
      <c r="G11" s="10" t="n">
        <v>7</v>
      </c>
      <c r="H11" s="11">
        <f>D11</f>
        <v/>
      </c>
      <c r="I11" s="11">
        <f>E11-D11</f>
        <v/>
      </c>
      <c r="J11" s="11">
        <f>C11-E11</f>
        <v/>
      </c>
      <c r="K11" s="12" t="inlineStr"/>
    </row>
    <row r="12" ht="22" customHeight="1">
      <c r="A12" s="19" t="inlineStr">
        <is>
          <t>9</t>
        </is>
      </c>
      <c r="B12" s="8" t="inlineStr">
        <is>
          <t>13〜22</t>
        </is>
      </c>
      <c r="C12" s="9" t="n">
        <v>3.8</v>
      </c>
      <c r="D12" s="9" t="n">
        <v>2.4</v>
      </c>
      <c r="E12" s="9" t="n">
        <v>3</v>
      </c>
      <c r="F12" s="10" t="n">
        <v>5</v>
      </c>
      <c r="G12" s="10" t="n">
        <v>7</v>
      </c>
      <c r="H12" s="11">
        <f>D12</f>
        <v/>
      </c>
      <c r="I12" s="11">
        <f>E12-D12</f>
        <v/>
      </c>
      <c r="J12" s="11">
        <f>C12-E12</f>
        <v/>
      </c>
      <c r="K12" s="12" t="inlineStr"/>
    </row>
    <row r="13" ht="22" customHeight="1">
      <c r="A13" s="14" t="inlineStr">
        <is>
          <t>10★ラスボス</t>
        </is>
      </c>
      <c r="B13" s="8" t="inlineStr">
        <is>
          <t>15〜25</t>
        </is>
      </c>
      <c r="C13" s="9" t="n">
        <v>5</v>
      </c>
      <c r="D13" s="9" t="n">
        <v>3</v>
      </c>
      <c r="E13" s="9" t="n">
        <v>4</v>
      </c>
      <c r="F13" s="10" t="n">
        <v>5</v>
      </c>
      <c r="G13" s="10" t="n">
        <v>7</v>
      </c>
      <c r="H13" s="11">
        <f>D13</f>
        <v/>
      </c>
      <c r="I13" s="11">
        <f>E13-D13</f>
        <v/>
      </c>
      <c r="J13" s="11">
        <f>C13-E13</f>
        <v/>
      </c>
      <c r="K13" s="12" t="inlineStr"/>
    </row>
    <row r="14" ht="18" customHeight="1">
      <c r="A14" s="15" t="inlineStr">
        <is>
          <t>変更後はこのファイルをそのまま渡してください</t>
        </is>
      </c>
    </row>
  </sheetData>
  <mergeCells count="3">
    <mergeCell ref="A14:K14"/>
    <mergeCell ref="A1:K1"/>
    <mergeCell ref="A3:K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4"/>
  <sheetViews>
    <sheetView showGridLines="0" workbookViewId="0">
      <pane ySplit="3" topLeftCell="A4" activePane="bottomLeft" state="frozen"/>
      <selection pane="bottomLeft" activeCell="A1" sqref="A1"/>
    </sheetView>
  </sheetViews>
  <sheetFormatPr baseColWidth="8" defaultRowHeight="15"/>
  <cols>
    <col width="5" customWidth="1" min="1" max="1"/>
    <col width="13" customWidth="1" min="2" max="2"/>
    <col width="10" customWidth="1" min="3" max="3"/>
    <col width="13" customWidth="1" min="4" max="4"/>
    <col width="11" customWidth="1" min="5" max="5"/>
    <col width="7" customWidth="1" min="6" max="6"/>
    <col width="8" customWidth="1" min="7" max="7"/>
    <col width="12" customWidth="1" min="8" max="8"/>
    <col width="10" customWidth="1" min="9" max="9"/>
    <col width="10" customWidth="1" min="10" max="10"/>
    <col width="24" customWidth="1" min="11" max="11"/>
  </cols>
  <sheetData>
    <row r="1" ht="22" customHeight="1">
      <c r="A1" s="1" t="inlineStr">
        <is>
          <t>【EXTREME】ステージ設定 注文書　｜　黄色セルを編集　｜　gd=t（GOOD上限=制限時間）　｜　OKはタイムエクステンデッドのみ（MARVELOUS廃止）</t>
        </is>
      </c>
    </row>
    <row r="2" ht="36" customHeight="1">
      <c r="A2" s="20" t="inlineStr">
        <is>
          <t>ST</t>
        </is>
      </c>
      <c r="B2" s="3" t="inlineStr">
        <is>
          <t>出題数
(最小〜最大)</t>
        </is>
      </c>
      <c r="C2" s="4" t="inlineStr">
        <is>
          <t>制限時間
t  秒</t>
        </is>
      </c>
      <c r="D2" s="4" t="inlineStr">
        <is>
          <t>EXCELLENT
上限 e  秒</t>
        </is>
      </c>
      <c r="E2" s="4" t="inlineStr">
        <is>
          <t>GREAT
上限 g  秒</t>
        </is>
      </c>
      <c r="F2" s="4" t="inlineStr">
        <is>
          <t>列数
cols</t>
        </is>
      </c>
      <c r="G2" s="4" t="inlineStr">
        <is>
          <t>最大行数
mh</t>
        </is>
      </c>
      <c r="H2" s="5" t="inlineStr">
        <is>
          <t>EXCELLENT
ゾーン幅</t>
        </is>
      </c>
      <c r="I2" s="5" t="inlineStr">
        <is>
          <t>GREAT
ゾーン幅</t>
        </is>
      </c>
      <c r="J2" s="5" t="inlineStr">
        <is>
          <t>GOOD
ゾーン幅</t>
        </is>
      </c>
      <c r="K2" s="20" t="inlineStr">
        <is>
          <t>備考・コメント</t>
        </is>
      </c>
    </row>
    <row r="3" ht="16" customHeight="1">
      <c r="A3" s="6" t="inlineStr">
        <is>
          <t xml:space="preserve">  ①EXCELLENTゾーン幅=e（0秒〜e秒）  ②GREATゾーン幅=g-e  ③GOODゾーン幅=t-g（時間切れ直前まで）  ※青色(0000CC)の数値を変更</t>
        </is>
      </c>
    </row>
    <row r="4" ht="22" customHeight="1">
      <c r="A4" s="21" t="inlineStr">
        <is>
          <t>1</t>
        </is>
      </c>
      <c r="B4" s="8" t="inlineStr">
        <is>
          <t>13〜18</t>
        </is>
      </c>
      <c r="C4" s="9" t="n">
        <v>6</v>
      </c>
      <c r="D4" s="9" t="n">
        <v>3.5</v>
      </c>
      <c r="E4" s="9" t="n">
        <v>5</v>
      </c>
      <c r="F4" s="10" t="n">
        <v>5</v>
      </c>
      <c r="G4" s="10" t="n">
        <v>5</v>
      </c>
      <c r="H4" s="11">
        <f>D4</f>
        <v/>
      </c>
      <c r="I4" s="11">
        <f>E4-D4</f>
        <v/>
      </c>
      <c r="J4" s="11">
        <f>C4-E4</f>
        <v/>
      </c>
      <c r="K4" s="12" t="inlineStr"/>
    </row>
    <row r="5" ht="22" customHeight="1">
      <c r="A5" s="13" t="inlineStr">
        <is>
          <t>2</t>
        </is>
      </c>
      <c r="B5" s="8" t="inlineStr">
        <is>
          <t>15〜20</t>
        </is>
      </c>
      <c r="C5" s="9" t="n">
        <v>5.5</v>
      </c>
      <c r="D5" s="9" t="n">
        <v>3.3</v>
      </c>
      <c r="E5" s="9" t="n">
        <v>4.8</v>
      </c>
      <c r="F5" s="10" t="n">
        <v>6</v>
      </c>
      <c r="G5" s="10" t="n">
        <v>5</v>
      </c>
      <c r="H5" s="11">
        <f>D5</f>
        <v/>
      </c>
      <c r="I5" s="11">
        <f>E5-D5</f>
        <v/>
      </c>
      <c r="J5" s="11">
        <f>C5-E5</f>
        <v/>
      </c>
      <c r="K5" s="12" t="inlineStr"/>
    </row>
    <row r="6" ht="22" customHeight="1">
      <c r="A6" s="21" t="inlineStr">
        <is>
          <t>3</t>
        </is>
      </c>
      <c r="B6" s="8" t="inlineStr">
        <is>
          <t>17〜24</t>
        </is>
      </c>
      <c r="C6" s="9" t="n">
        <v>5.5</v>
      </c>
      <c r="D6" s="9" t="n">
        <v>3.2</v>
      </c>
      <c r="E6" s="9" t="n">
        <v>4.5</v>
      </c>
      <c r="F6" s="10" t="n">
        <v>6</v>
      </c>
      <c r="G6" s="10" t="n">
        <v>6</v>
      </c>
      <c r="H6" s="11">
        <f>D6</f>
        <v/>
      </c>
      <c r="I6" s="11">
        <f>E6-D6</f>
        <v/>
      </c>
      <c r="J6" s="11">
        <f>C6-E6</f>
        <v/>
      </c>
      <c r="K6" s="12" t="inlineStr"/>
    </row>
    <row r="7" ht="22" customHeight="1">
      <c r="A7" s="13" t="inlineStr">
        <is>
          <t>4</t>
        </is>
      </c>
      <c r="B7" s="8" t="inlineStr">
        <is>
          <t>20〜30</t>
        </is>
      </c>
      <c r="C7" s="9" t="n">
        <v>5.2</v>
      </c>
      <c r="D7" s="9" t="n">
        <v>3</v>
      </c>
      <c r="E7" s="9" t="n">
        <v>4.5</v>
      </c>
      <c r="F7" s="10" t="n">
        <v>7</v>
      </c>
      <c r="G7" s="10" t="n">
        <v>6</v>
      </c>
      <c r="H7" s="11">
        <f>D7</f>
        <v/>
      </c>
      <c r="I7" s="11">
        <f>E7-D7</f>
        <v/>
      </c>
      <c r="J7" s="11">
        <f>C7-E7</f>
        <v/>
      </c>
      <c r="K7" s="12" t="inlineStr"/>
    </row>
    <row r="8" ht="22" customHeight="1">
      <c r="A8" s="14" t="inlineStr">
        <is>
          <t>5☆中ボス</t>
        </is>
      </c>
      <c r="B8" s="8" t="inlineStr">
        <is>
          <t>13〜39</t>
        </is>
      </c>
      <c r="C8" s="9" t="n">
        <v>5</v>
      </c>
      <c r="D8" s="9" t="n">
        <v>3</v>
      </c>
      <c r="E8" s="9" t="n">
        <v>5</v>
      </c>
      <c r="F8" s="10" t="n">
        <v>8</v>
      </c>
      <c r="G8" s="10" t="n">
        <v>7</v>
      </c>
      <c r="H8" s="11">
        <f>D8</f>
        <v/>
      </c>
      <c r="I8" s="11">
        <f>E8-D8</f>
        <v/>
      </c>
      <c r="J8" s="11">
        <f>C8-E8</f>
        <v/>
      </c>
      <c r="K8" s="12" t="inlineStr"/>
    </row>
    <row r="9" ht="22" customHeight="1">
      <c r="A9" s="13" t="inlineStr">
        <is>
          <t>6</t>
        </is>
      </c>
      <c r="B9" s="8" t="inlineStr">
        <is>
          <t>13〜39</t>
        </is>
      </c>
      <c r="C9" s="9" t="n">
        <v>5</v>
      </c>
      <c r="D9" s="9" t="n">
        <v>3</v>
      </c>
      <c r="E9" s="9" t="n">
        <v>5</v>
      </c>
      <c r="F9" s="10" t="n">
        <v>9</v>
      </c>
      <c r="G9" s="10" t="n">
        <v>9</v>
      </c>
      <c r="H9" s="11">
        <f>D9</f>
        <v/>
      </c>
      <c r="I9" s="11">
        <f>E9-D9</f>
        <v/>
      </c>
      <c r="J9" s="11">
        <f>C9-E9</f>
        <v/>
      </c>
      <c r="K9" s="12" t="inlineStr"/>
    </row>
    <row r="10" ht="22" customHeight="1">
      <c r="A10" s="21" t="inlineStr">
        <is>
          <t>7</t>
        </is>
      </c>
      <c r="B10" s="8" t="inlineStr">
        <is>
          <t>13〜39</t>
        </is>
      </c>
      <c r="C10" s="9" t="n">
        <v>5</v>
      </c>
      <c r="D10" s="9" t="n">
        <v>3</v>
      </c>
      <c r="E10" s="9" t="n">
        <v>5</v>
      </c>
      <c r="F10" s="10" t="n">
        <v>9</v>
      </c>
      <c r="G10" s="10" t="n">
        <v>9</v>
      </c>
      <c r="H10" s="11">
        <f>D10</f>
        <v/>
      </c>
      <c r="I10" s="11">
        <f>E10-D10</f>
        <v/>
      </c>
      <c r="J10" s="11">
        <f>C10-E10</f>
        <v/>
      </c>
      <c r="K10" s="12" t="inlineStr"/>
    </row>
    <row r="11" ht="22" customHeight="1">
      <c r="A11" s="13" t="inlineStr">
        <is>
          <t>8</t>
        </is>
      </c>
      <c r="B11" s="8" t="inlineStr">
        <is>
          <t>20〜39</t>
        </is>
      </c>
      <c r="C11" s="9" t="n">
        <v>4.8</v>
      </c>
      <c r="D11" s="9" t="n">
        <v>2.8</v>
      </c>
      <c r="E11" s="9" t="n">
        <v>4.5</v>
      </c>
      <c r="F11" s="10" t="n">
        <v>9</v>
      </c>
      <c r="G11" s="10" t="n">
        <v>9</v>
      </c>
      <c r="H11" s="11">
        <f>D11</f>
        <v/>
      </c>
      <c r="I11" s="11">
        <f>E11-D11</f>
        <v/>
      </c>
      <c r="J11" s="11">
        <f>C11-E11</f>
        <v/>
      </c>
      <c r="K11" s="12" t="inlineStr"/>
    </row>
    <row r="12" ht="22" customHeight="1">
      <c r="A12" s="21" t="inlineStr">
        <is>
          <t>9</t>
        </is>
      </c>
      <c r="B12" s="8" t="inlineStr">
        <is>
          <t>25〜42</t>
        </is>
      </c>
      <c r="C12" s="9" t="n">
        <v>4.5</v>
      </c>
      <c r="D12" s="9" t="n">
        <v>2.8</v>
      </c>
      <c r="E12" s="9" t="n">
        <v>4.5</v>
      </c>
      <c r="F12" s="10" t="n">
        <v>9</v>
      </c>
      <c r="G12" s="10" t="n">
        <v>9</v>
      </c>
      <c r="H12" s="11">
        <f>D12</f>
        <v/>
      </c>
      <c r="I12" s="11">
        <f>E12-D12</f>
        <v/>
      </c>
      <c r="J12" s="11">
        <f>C12-E12</f>
        <v/>
      </c>
      <c r="K12" s="12" t="inlineStr"/>
    </row>
    <row r="13" ht="22" customHeight="1">
      <c r="A13" s="14" t="inlineStr">
        <is>
          <t>10★ラスボス</t>
        </is>
      </c>
      <c r="B13" s="8" t="inlineStr">
        <is>
          <t>30〜45</t>
        </is>
      </c>
      <c r="C13" s="9" t="n">
        <v>5</v>
      </c>
      <c r="D13" s="9" t="n">
        <v>3</v>
      </c>
      <c r="E13" s="9" t="n">
        <v>5</v>
      </c>
      <c r="F13" s="10" t="n">
        <v>9</v>
      </c>
      <c r="G13" s="10" t="n">
        <v>9</v>
      </c>
      <c r="H13" s="11">
        <f>D13</f>
        <v/>
      </c>
      <c r="I13" s="11">
        <f>E13-D13</f>
        <v/>
      </c>
      <c r="J13" s="11">
        <f>C13-E13</f>
        <v/>
      </c>
      <c r="K13" s="12" t="inlineStr"/>
    </row>
    <row r="14" ht="18" customHeight="1">
      <c r="A14" s="15" t="inlineStr">
        <is>
          <t>変更後はこのファイルをそのまま渡してください</t>
        </is>
      </c>
    </row>
  </sheetData>
  <mergeCells count="3">
    <mergeCell ref="A14:K14"/>
    <mergeCell ref="A1:K1"/>
    <mergeCell ref="A3:K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0"/>
  <sheetViews>
    <sheetView showGridLines="0" workbookViewId="0">
      <pane ySplit="1" topLeftCell="A2" activePane="bottomLeft" state="frozen"/>
      <selection pane="bottomLeft" activeCell="A1" sqref="A1"/>
    </sheetView>
  </sheetViews>
  <sheetFormatPr baseColWidth="8" defaultRowHeight="15"/>
  <cols>
    <col width="22" customWidth="1" min="1" max="1"/>
    <col width="30" customWidth="1" min="2" max="2"/>
    <col width="16" customWidth="1" min="3" max="3"/>
    <col width="22" customWidth="1" min="4" max="4"/>
    <col width="26" customWidth="1" min="5" max="5"/>
  </cols>
  <sheetData>
    <row r="1" ht="26" customHeight="1">
      <c r="A1" s="22" t="inlineStr">
        <is>
          <t>【＋MODE 仕様書】　タイミング設定はベース難易度と同じ / 出題数・ブロック配置のみ変化</t>
        </is>
      </c>
    </row>
    <row r="3" ht="20" customHeight="1">
      <c r="A3" s="23" t="inlineStr">
        <is>
          <t>■ 共通設定（全ステージ共通）</t>
        </is>
      </c>
    </row>
    <row r="4" ht="20" customHeight="1">
      <c r="A4" s="5" t="inlineStr">
        <is>
          <t>設定項目</t>
        </is>
      </c>
      <c r="B4" s="5" t="inlineStr">
        <is>
          <t>説明</t>
        </is>
      </c>
      <c r="C4" s="5" t="inlineStr">
        <is>
          <t>現在値</t>
        </is>
      </c>
      <c r="D4" s="5" t="inlineStr">
        <is>
          <t>変更後（黄色）</t>
        </is>
      </c>
      <c r="E4" s="5" t="inlineStr">
        <is>
          <t>備考</t>
        </is>
      </c>
    </row>
    <row r="5" ht="28" customHeight="1">
      <c r="A5" s="24" t="inlineStr">
        <is>
          <t>横幅偏り hBias</t>
        </is>
      </c>
      <c r="B5" s="25" t="inlineStr">
        <is>
          <t>＋MODEのみ適用。0=完全ランダム
1.0=常に横に広がる（0〜1の間で設定）</t>
        </is>
      </c>
      <c r="C5" s="25" t="inlineStr">
        <is>
          <t>0.6</t>
        </is>
      </c>
      <c r="D5" s="26" t="inlineStr"/>
      <c r="E5" s="25" t="inlineStr">
        <is>
          <t>低いほど縦積みも発生する</t>
        </is>
      </c>
    </row>
    <row r="6" ht="28" customHeight="1">
      <c r="A6" s="24" t="inlineStr">
        <is>
          <t>列数追加 colsExtra</t>
        </is>
      </c>
      <c r="B6" s="25" t="inlineStr">
        <is>
          <t>ベース cols に加算。上限 15列</t>
        </is>
      </c>
      <c r="C6" s="25" t="inlineStr">
        <is>
          <t>+3</t>
        </is>
      </c>
      <c r="D6" s="26" t="inlineStr"/>
      <c r="E6" s="25" t="inlineStr"/>
    </row>
    <row r="7" ht="28" customHeight="1">
      <c r="A7" s="24" t="inlineStr">
        <is>
          <t>最大行数追加 mhExtra</t>
        </is>
      </c>
      <c r="B7" s="25" t="inlineStr">
        <is>
          <t>ベース mh に加算。上限 15行</t>
        </is>
      </c>
      <c r="C7" s="25" t="inlineStr">
        <is>
          <t>+3</t>
        </is>
      </c>
      <c r="D7" s="26" t="inlineStr"/>
      <c r="E7" s="25" t="inlineStr"/>
    </row>
    <row r="9" ht="20" customHeight="1">
      <c r="A9" s="23" t="inlineStr">
        <is>
          <t>■ ステージ別 bag追加数　（変更後欄：各ステージ個別に設定可）</t>
        </is>
      </c>
    </row>
    <row r="10" ht="20" customHeight="1">
      <c r="A10" s="5" t="inlineStr">
        <is>
          <t>ST</t>
        </is>
      </c>
      <c r="B10" s="5" t="inlineStr">
        <is>
          <t>ボス</t>
        </is>
      </c>
      <c r="C10" s="5" t="inlineStr">
        <is>
          <t>現在のbag追加数</t>
        </is>
      </c>
      <c r="D10" s="5" t="inlineStr">
        <is>
          <t>変更後（黄色）</t>
        </is>
      </c>
      <c r="E10" s="5" t="inlineStr">
        <is>
          <t>計算式（参考）</t>
        </is>
      </c>
    </row>
    <row r="11" ht="20" customHeight="1">
      <c r="A11" s="27" t="n">
        <v>1</v>
      </c>
      <c r="B11" s="27" t="inlineStr"/>
      <c r="C11" s="28" t="inlineStr">
        <is>
          <t>+1</t>
        </is>
      </c>
      <c r="D11" s="29" t="inlineStr"/>
      <c r="E11" s="27" t="inlineStr">
        <is>
          <t>Math.round(1 + 2×0/9) = 1</t>
        </is>
      </c>
    </row>
    <row r="12" ht="20" customHeight="1">
      <c r="A12" s="27" t="n">
        <v>2</v>
      </c>
      <c r="B12" s="27" t="inlineStr"/>
      <c r="C12" s="28" t="inlineStr">
        <is>
          <t>+1</t>
        </is>
      </c>
      <c r="D12" s="29" t="inlineStr"/>
      <c r="E12" s="27" t="inlineStr">
        <is>
          <t>Math.round(1 + 2×1/9) = 1</t>
        </is>
      </c>
    </row>
    <row r="13" ht="20" customHeight="1">
      <c r="A13" s="27" t="n">
        <v>3</v>
      </c>
      <c r="B13" s="27" t="inlineStr"/>
      <c r="C13" s="28" t="inlineStr">
        <is>
          <t>+1</t>
        </is>
      </c>
      <c r="D13" s="29" t="inlineStr"/>
      <c r="E13" s="27" t="inlineStr">
        <is>
          <t>Math.round(1 + 2×2/9) = 1</t>
        </is>
      </c>
    </row>
    <row r="14" ht="20" customHeight="1">
      <c r="A14" s="27" t="n">
        <v>4</v>
      </c>
      <c r="B14" s="27" t="inlineStr"/>
      <c r="C14" s="28" t="inlineStr">
        <is>
          <t>+2</t>
        </is>
      </c>
      <c r="D14" s="29" t="inlineStr"/>
      <c r="E14" s="27" t="inlineStr">
        <is>
          <t>Math.round(1 + 2×3/9) = 2</t>
        </is>
      </c>
    </row>
    <row r="15" ht="20" customHeight="1">
      <c r="A15" s="30" t="n">
        <v>5</v>
      </c>
      <c r="B15" s="30" t="inlineStr">
        <is>
          <t>☆中ボス</t>
        </is>
      </c>
      <c r="C15" s="31" t="inlineStr">
        <is>
          <t>+2</t>
        </is>
      </c>
      <c r="D15" s="29" t="inlineStr"/>
      <c r="E15" s="30" t="inlineStr">
        <is>
          <t>Math.round(1 + 2×4/9) = 2</t>
        </is>
      </c>
    </row>
    <row r="16" ht="20" customHeight="1">
      <c r="A16" s="27" t="n">
        <v>6</v>
      </c>
      <c r="B16" s="27" t="inlineStr"/>
      <c r="C16" s="28" t="inlineStr">
        <is>
          <t>+2</t>
        </is>
      </c>
      <c r="D16" s="29" t="inlineStr"/>
      <c r="E16" s="27" t="inlineStr">
        <is>
          <t>Math.round(1 + 2×5/9) = 2</t>
        </is>
      </c>
    </row>
    <row r="17" ht="20" customHeight="1">
      <c r="A17" s="27" t="n">
        <v>7</v>
      </c>
      <c r="B17" s="27" t="inlineStr"/>
      <c r="C17" s="28" t="inlineStr">
        <is>
          <t>+2</t>
        </is>
      </c>
      <c r="D17" s="29" t="inlineStr"/>
      <c r="E17" s="27" t="inlineStr">
        <is>
          <t>Math.round(1 + 2×6/9) = 2</t>
        </is>
      </c>
    </row>
    <row r="18" ht="20" customHeight="1">
      <c r="A18" s="27" t="n">
        <v>8</v>
      </c>
      <c r="B18" s="27" t="inlineStr"/>
      <c r="C18" s="28" t="inlineStr">
        <is>
          <t>+3</t>
        </is>
      </c>
      <c r="D18" s="29" t="inlineStr"/>
      <c r="E18" s="27" t="inlineStr">
        <is>
          <t>Math.round(1 + 2×7/9) = 3</t>
        </is>
      </c>
    </row>
    <row r="19" ht="20" customHeight="1">
      <c r="A19" s="27" t="n">
        <v>9</v>
      </c>
      <c r="B19" s="27" t="inlineStr"/>
      <c r="C19" s="28" t="inlineStr">
        <is>
          <t>+3</t>
        </is>
      </c>
      <c r="D19" s="29" t="inlineStr"/>
      <c r="E19" s="27" t="inlineStr">
        <is>
          <t>Math.round(1 + 2×8/9) = 3</t>
        </is>
      </c>
    </row>
    <row r="20" ht="20" customHeight="1">
      <c r="A20" s="30" t="n">
        <v>10</v>
      </c>
      <c r="B20" s="30" t="inlineStr">
        <is>
          <t>★ラスボス</t>
        </is>
      </c>
      <c r="C20" s="31" t="inlineStr">
        <is>
          <t>+3</t>
        </is>
      </c>
      <c r="D20" s="29" t="inlineStr"/>
      <c r="E20" s="30" t="inlineStr">
        <is>
          <t>Math.round(1 + 2×9/9) = 3</t>
        </is>
      </c>
    </row>
  </sheetData>
  <mergeCells count="3">
    <mergeCell ref="A1:E1"/>
    <mergeCell ref="A9:E9"/>
    <mergeCell ref="A3:E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42"/>
  <sheetViews>
    <sheetView showGridLines="0" workbookViewId="0">
      <pane ySplit="2" topLeftCell="A3" activePane="bottomLeft" state="frozen"/>
      <selection pane="bottomLeft" activeCell="A1" sqref="A1"/>
    </sheetView>
  </sheetViews>
  <sheetFormatPr baseColWidth="8" defaultRowHeight="15"/>
  <cols>
    <col width="9" customWidth="1" min="1" max="1"/>
    <col width="5" customWidth="1" min="2" max="2"/>
    <col width="10" customWidth="1" min="3" max="3"/>
    <col width="15" customWidth="1" min="4" max="4"/>
    <col width="30" customWidth="1" min="5" max="5"/>
    <col width="16" customWidth="1" min="6" max="6"/>
    <col width="12" customWidth="1" min="7" max="7"/>
  </cols>
  <sheetData>
    <row r="1" ht="26" customHeight="1">
      <c r="A1" s="32" t="inlineStr">
        <is>
          <t>【敵キャラクター名 変更案】　採用可否欄に ○ または × を記入。×の場合は新しい名前案欄に希望名を入力してください。</t>
        </is>
      </c>
    </row>
    <row r="2" ht="32" customHeight="1">
      <c r="A2" s="33" t="inlineStr">
        <is>
          <t>難易度</t>
        </is>
      </c>
      <c r="B2" s="33" t="inlineStr">
        <is>
          <t>ST</t>
        </is>
      </c>
      <c r="C2" s="33" t="inlineStr">
        <is>
          <t>ボス</t>
        </is>
      </c>
      <c r="D2" s="33" t="inlineStr">
        <is>
          <t>現在の名前</t>
        </is>
      </c>
      <c r="E2" s="33" t="inlineStr">
        <is>
          <t>外見の特徴</t>
        </is>
      </c>
      <c r="F2" s="33" t="inlineStr">
        <is>
          <t>新しい名前案
(紫＝提案)</t>
        </is>
      </c>
      <c r="G2" s="33" t="inlineStr">
        <is>
          <t>採用可否
（○/×）</t>
        </is>
      </c>
    </row>
    <row r="3" ht="22" customHeight="1">
      <c r="A3" s="34" t="inlineStr">
        <is>
          <t>EASY</t>
        </is>
      </c>
      <c r="B3" s="35" t="n">
        <v>1</v>
      </c>
      <c r="C3" s="35" t="inlineStr"/>
      <c r="D3" s="35" t="inlineStr">
        <is>
          <t>ソクラテス</t>
        </is>
      </c>
      <c r="E3" s="36" t="inlineStr">
        <is>
          <t>ピンク丸ボディ・大きな目</t>
        </is>
      </c>
      <c r="F3" s="37" t="inlineStr">
        <is>
          <t>まるぴん</t>
        </is>
      </c>
      <c r="G3" s="38" t="inlineStr"/>
    </row>
    <row r="4" ht="22" customHeight="1">
      <c r="A4" s="34" t="inlineStr">
        <is>
          <t>EASY</t>
        </is>
      </c>
      <c r="B4" s="35" t="n">
        <v>2</v>
      </c>
      <c r="C4" s="35" t="inlineStr"/>
      <c r="D4" s="35" t="inlineStr">
        <is>
          <t>ボタニカル卿</t>
        </is>
      </c>
      <c r="E4" s="36" t="inlineStr">
        <is>
          <t>黄色お花型・複数の楕円</t>
        </is>
      </c>
      <c r="F4" s="37" t="inlineStr">
        <is>
          <t>ポポん</t>
        </is>
      </c>
      <c r="G4" s="38" t="inlineStr"/>
    </row>
    <row r="5" ht="22" customHeight="1">
      <c r="A5" s="34" t="inlineStr">
        <is>
          <t>EASY</t>
        </is>
      </c>
      <c r="B5" s="35" t="n">
        <v>3</v>
      </c>
      <c r="C5" s="35" t="inlineStr"/>
      <c r="D5" s="35" t="inlineStr">
        <is>
          <t>ハングリー伯爵</t>
        </is>
      </c>
      <c r="E5" s="36" t="inlineStr">
        <is>
          <t>グレーふわふわ・ピンクほっぺ</t>
        </is>
      </c>
      <c r="F5" s="37" t="inlineStr">
        <is>
          <t>もふん</t>
        </is>
      </c>
      <c r="G5" s="38" t="inlineStr"/>
    </row>
    <row r="6" ht="22" customHeight="1">
      <c r="A6" s="34" t="inlineStr">
        <is>
          <t>EASY</t>
        </is>
      </c>
      <c r="B6" s="35" t="n">
        <v>4</v>
      </c>
      <c r="C6" s="35" t="inlineStr"/>
      <c r="D6" s="35" t="inlineStr">
        <is>
          <t>リボルバーちゃん</t>
        </is>
      </c>
      <c r="E6" s="36" t="inlineStr">
        <is>
          <t>オレンジとげとげ・赤ボディ</t>
        </is>
      </c>
      <c r="F6" s="37" t="inlineStr">
        <is>
          <t>チクりん</t>
        </is>
      </c>
      <c r="G6" s="38" t="inlineStr"/>
    </row>
    <row r="7" ht="22" customHeight="1">
      <c r="A7" s="39" t="inlineStr">
        <is>
          <t>EASY</t>
        </is>
      </c>
      <c r="B7" s="40" t="n">
        <v>5</v>
      </c>
      <c r="C7" s="40" t="inlineStr">
        <is>
          <t>☆中</t>
        </is>
      </c>
      <c r="D7" s="40" t="inlineStr">
        <is>
          <t>マネーキング</t>
        </is>
      </c>
      <c r="E7" s="41" t="inlineStr">
        <is>
          <t>黒い帽子・ダーク系</t>
        </is>
      </c>
      <c r="F7" s="37" t="inlineStr">
        <is>
          <t>ぼうずん</t>
        </is>
      </c>
      <c r="G7" s="38" t="inlineStr"/>
    </row>
    <row r="8" ht="22" customHeight="1">
      <c r="A8" s="34" t="inlineStr">
        <is>
          <t>EASY</t>
        </is>
      </c>
      <c r="B8" s="35" t="n">
        <v>6</v>
      </c>
      <c r="C8" s="35" t="inlineStr"/>
      <c r="D8" s="35" t="inlineStr">
        <is>
          <t>ハットリくん</t>
        </is>
      </c>
      <c r="E8" s="36" t="inlineStr">
        <is>
          <t>ブラウン丸×2・コロコロ系</t>
        </is>
      </c>
      <c r="F8" s="37" t="inlineStr">
        <is>
          <t>くりくり</t>
        </is>
      </c>
      <c r="G8" s="38" t="inlineStr"/>
    </row>
    <row r="9" ht="22" customHeight="1">
      <c r="A9" s="34" t="inlineStr">
        <is>
          <t>EASY</t>
        </is>
      </c>
      <c r="B9" s="35" t="n">
        <v>7</v>
      </c>
      <c r="C9" s="35" t="inlineStr"/>
      <c r="D9" s="35" t="inlineStr">
        <is>
          <t>Sir スニーク</t>
        </is>
      </c>
      <c r="E9" s="36" t="inlineStr">
        <is>
          <t>ラベンダー波形・やわらか系</t>
        </is>
      </c>
      <c r="F9" s="37" t="inlineStr">
        <is>
          <t>ふわっち</t>
        </is>
      </c>
      <c r="G9" s="38" t="inlineStr"/>
    </row>
    <row r="10" ht="22" customHeight="1">
      <c r="A10" s="34" t="inlineStr">
        <is>
          <t>EASY</t>
        </is>
      </c>
      <c r="B10" s="35" t="n">
        <v>8</v>
      </c>
      <c r="C10" s="35" t="inlineStr"/>
      <c r="D10" s="35" t="inlineStr">
        <is>
          <t>ワンピ姫</t>
        </is>
      </c>
      <c r="E10" s="36" t="inlineStr">
        <is>
          <t>ティール三角・シャープ系</t>
        </is>
      </c>
      <c r="F10" s="37" t="inlineStr">
        <is>
          <t>みどりん</t>
        </is>
      </c>
      <c r="G10" s="38" t="inlineStr"/>
    </row>
    <row r="11" ht="22" customHeight="1">
      <c r="A11" s="34" t="inlineStr">
        <is>
          <t>EASY</t>
        </is>
      </c>
      <c r="B11" s="35" t="n">
        <v>9</v>
      </c>
      <c r="C11" s="35" t="inlineStr"/>
      <c r="D11" s="35" t="inlineStr">
        <is>
          <t>グラサン将軍</t>
        </is>
      </c>
      <c r="E11" s="36" t="inlineStr">
        <is>
          <t>複合カラー・眼鏡キャラ</t>
        </is>
      </c>
      <c r="F11" s="37" t="inlineStr">
        <is>
          <t>めがね卿</t>
        </is>
      </c>
      <c r="G11" s="38" t="inlineStr"/>
    </row>
    <row r="12" ht="22" customHeight="1">
      <c r="A12" s="39" t="inlineStr">
        <is>
          <t>EASY</t>
        </is>
      </c>
      <c r="B12" s="40" t="n">
        <v>10</v>
      </c>
      <c r="C12" s="40" t="inlineStr">
        <is>
          <t>★ラス</t>
        </is>
      </c>
      <c r="D12" s="40" t="inlineStr">
        <is>
          <t>Emperor おしゃれ</t>
        </is>
      </c>
      <c r="E12" s="41" t="inlineStr">
        <is>
          <t>豪華複合・ボスオーラ</t>
        </is>
      </c>
      <c r="F12" s="37" t="inlineStr">
        <is>
          <t>ゆらゆら大王</t>
        </is>
      </c>
      <c r="G12" s="38" t="inlineStr"/>
    </row>
    <row r="13" ht="22" customHeight="1">
      <c r="A13" s="42" t="inlineStr">
        <is>
          <t>NORMAL</t>
        </is>
      </c>
      <c r="B13" s="43" t="n">
        <v>1</v>
      </c>
      <c r="C13" s="43" t="inlineStr"/>
      <c r="D13" s="43" t="inlineStr">
        <is>
          <t>エッグバート</t>
        </is>
      </c>
      <c r="E13" s="36" t="inlineStr">
        <is>
          <t>黄色タマゴ・丸ほっぺ</t>
        </is>
      </c>
      <c r="F13" s="37" t="inlineStr">
        <is>
          <t>たまごん</t>
        </is>
      </c>
      <c r="G13" s="38" t="inlineStr"/>
    </row>
    <row r="14" ht="22" customHeight="1">
      <c r="A14" s="42" t="inlineStr">
        <is>
          <t>NORMAL</t>
        </is>
      </c>
      <c r="B14" s="43" t="n">
        <v>2</v>
      </c>
      <c r="C14" s="43" t="inlineStr"/>
      <c r="D14" s="43" t="inlineStr">
        <is>
          <t>キャロット忍者</t>
        </is>
      </c>
      <c r="E14" s="36" t="inlineStr">
        <is>
          <t>緑/橙忍者スタイル</t>
        </is>
      </c>
      <c r="F14" s="37" t="inlineStr">
        <is>
          <t>にんぴん</t>
        </is>
      </c>
      <c r="G14" s="38" t="inlineStr"/>
    </row>
    <row r="15" ht="22" customHeight="1">
      <c r="A15" s="42" t="inlineStr">
        <is>
          <t>NORMAL</t>
        </is>
      </c>
      <c r="B15" s="43" t="n">
        <v>3</v>
      </c>
      <c r="C15" s="43" t="inlineStr"/>
      <c r="D15" s="43" t="inlineStr">
        <is>
          <t>おにギリシャ</t>
        </is>
      </c>
      <c r="E15" s="36" t="inlineStr">
        <is>
          <t>緑おにぎり三角形</t>
        </is>
      </c>
      <c r="F15" s="37" t="inlineStr">
        <is>
          <t>おにぎりん</t>
        </is>
      </c>
      <c r="G15" s="38" t="inlineStr"/>
    </row>
    <row r="16" ht="22" customHeight="1">
      <c r="A16" s="42" t="inlineStr">
        <is>
          <t>NORMAL</t>
        </is>
      </c>
      <c r="B16" s="43" t="n">
        <v>4</v>
      </c>
      <c r="C16" s="43" t="inlineStr"/>
      <c r="D16" s="43" t="inlineStr">
        <is>
          <t>アップル侍</t>
        </is>
      </c>
      <c r="E16" s="36" t="inlineStr">
        <is>
          <t>緑/赤リンゴ侍</t>
        </is>
      </c>
      <c r="F16" s="37" t="inlineStr">
        <is>
          <t>りんごう</t>
        </is>
      </c>
      <c r="G16" s="38" t="inlineStr"/>
    </row>
    <row r="17" ht="22" customHeight="1">
      <c r="A17" s="44" t="inlineStr">
        <is>
          <t>NORMAL</t>
        </is>
      </c>
      <c r="B17" s="40" t="n">
        <v>5</v>
      </c>
      <c r="C17" s="40" t="inlineStr">
        <is>
          <t>☆中</t>
        </is>
      </c>
      <c r="D17" s="40" t="inlineStr">
        <is>
          <t>Bento Master</t>
        </is>
      </c>
      <c r="E17" s="41" t="inlineStr">
        <is>
          <t>黄色翼型・お弁当テーマ</t>
        </is>
      </c>
      <c r="F17" s="37" t="inlineStr">
        <is>
          <t>べんべん</t>
        </is>
      </c>
      <c r="G17" s="38" t="inlineStr"/>
    </row>
    <row r="18" ht="22" customHeight="1">
      <c r="A18" s="42" t="inlineStr">
        <is>
          <t>NORMAL</t>
        </is>
      </c>
      <c r="B18" s="43" t="n">
        <v>6</v>
      </c>
      <c r="C18" s="43" t="inlineStr"/>
      <c r="D18" s="43" t="inlineStr">
        <is>
          <t>ミルク男爵</t>
        </is>
      </c>
      <c r="E18" s="36" t="inlineStr">
        <is>
          <t>白/黄ミルク・やさしい系</t>
        </is>
      </c>
      <c r="F18" s="37" t="inlineStr">
        <is>
          <t>みるくん</t>
        </is>
      </c>
      <c r="G18" s="38" t="inlineStr"/>
    </row>
    <row r="19" ht="22" customHeight="1">
      <c r="A19" s="42" t="inlineStr">
        <is>
          <t>NORMAL</t>
        </is>
      </c>
      <c r="B19" s="43" t="n">
        <v>7</v>
      </c>
      <c r="C19" s="43" t="inlineStr"/>
      <c r="D19" s="43" t="inlineStr">
        <is>
          <t>バナナイト</t>
        </is>
      </c>
      <c r="E19" s="36" t="inlineStr">
        <is>
          <t>黄色バナナ型・騎士スタイル</t>
        </is>
      </c>
      <c r="F19" s="37" t="inlineStr">
        <is>
          <t>ばなりん</t>
        </is>
      </c>
      <c r="G19" s="38" t="inlineStr"/>
    </row>
    <row r="20" ht="22" customHeight="1">
      <c r="A20" s="42" t="inlineStr">
        <is>
          <t>NORMAL</t>
        </is>
      </c>
      <c r="B20" s="43" t="n">
        <v>8</v>
      </c>
      <c r="C20" s="43" t="inlineStr"/>
      <c r="D20" s="43" t="inlineStr">
        <is>
          <t>ブロッコ将軍</t>
        </is>
      </c>
      <c r="E20" s="36" t="inlineStr">
        <is>
          <t>緑ブロッコリー・3つの丸</t>
        </is>
      </c>
      <c r="F20" s="37" t="inlineStr">
        <is>
          <t>ぶろっち</t>
        </is>
      </c>
      <c r="G20" s="38" t="inlineStr"/>
    </row>
    <row r="21" ht="22" customHeight="1">
      <c r="A21" s="42" t="inlineStr">
        <is>
          <t>NORMAL</t>
        </is>
      </c>
      <c r="B21" s="43" t="n">
        <v>9</v>
      </c>
      <c r="C21" s="43" t="inlineStr"/>
      <c r="D21" s="43" t="inlineStr">
        <is>
          <t>SUSHI仙人</t>
        </is>
      </c>
      <c r="E21" s="36" t="inlineStr">
        <is>
          <t>白/赤寿司型</t>
        </is>
      </c>
      <c r="F21" s="37" t="inlineStr">
        <is>
          <t>すしろん</t>
        </is>
      </c>
      <c r="G21" s="38" t="inlineStr"/>
    </row>
    <row r="22" ht="22" customHeight="1">
      <c r="A22" s="44" t="inlineStr">
        <is>
          <t>NORMAL</t>
        </is>
      </c>
      <c r="B22" s="40" t="n">
        <v>10</v>
      </c>
      <c r="C22" s="40" t="inlineStr">
        <is>
          <t>★ラス</t>
        </is>
      </c>
      <c r="D22" s="40" t="inlineStr">
        <is>
          <t>Grand マルシェ</t>
        </is>
      </c>
      <c r="E22" s="41" t="inlineStr">
        <is>
          <t>豪華マーケットボス</t>
        </is>
      </c>
      <c r="F22" s="37" t="inlineStr">
        <is>
          <t>フルーティア</t>
        </is>
      </c>
      <c r="G22" s="38" t="inlineStr"/>
    </row>
    <row r="23" ht="22" customHeight="1">
      <c r="A23" s="45" t="inlineStr">
        <is>
          <t>HARD</t>
        </is>
      </c>
      <c r="B23" s="46" t="n">
        <v>1</v>
      </c>
      <c r="C23" s="46" t="inlineStr"/>
      <c r="D23" s="46" t="inlineStr">
        <is>
          <t>バンディット</t>
        </is>
      </c>
      <c r="E23" s="36" t="inlineStr">
        <is>
          <t>グレー丸ボディ・クールキャラ</t>
        </is>
      </c>
      <c r="F23" s="37" t="inlineStr">
        <is>
          <t>グレゾン</t>
        </is>
      </c>
      <c r="G23" s="38" t="inlineStr"/>
    </row>
    <row r="24" ht="22" customHeight="1">
      <c r="A24" s="45" t="inlineStr">
        <is>
          <t>HARD</t>
        </is>
      </c>
      <c r="B24" s="46" t="n">
        <v>2</v>
      </c>
      <c r="C24" s="46" t="inlineStr"/>
      <c r="D24" s="46" t="inlineStr">
        <is>
          <t>Dropドロップ</t>
        </is>
      </c>
      <c r="E24" s="36" t="inlineStr">
        <is>
          <t>青水滴・流れる形</t>
        </is>
      </c>
      <c r="F24" s="37" t="inlineStr">
        <is>
          <t>ドロっぴ</t>
        </is>
      </c>
      <c r="G24" s="38" t="inlineStr"/>
    </row>
    <row r="25" ht="22" customHeight="1">
      <c r="A25" s="45" t="inlineStr">
        <is>
          <t>HARD</t>
        </is>
      </c>
      <c r="B25" s="46" t="n">
        <v>3</v>
      </c>
      <c r="C25" s="46" t="inlineStr"/>
      <c r="D25" s="46" t="inlineStr">
        <is>
          <t>マスカレード</t>
        </is>
      </c>
      <c r="E25" s="36" t="inlineStr">
        <is>
          <t>青/青緑・仮面系</t>
        </is>
      </c>
      <c r="F25" s="37" t="inlineStr">
        <is>
          <t>アクアン</t>
        </is>
      </c>
      <c r="G25" s="38" t="inlineStr"/>
    </row>
    <row r="26" ht="22" customHeight="1">
      <c r="A26" s="45" t="inlineStr">
        <is>
          <t>HARD</t>
        </is>
      </c>
      <c r="B26" s="46" t="n">
        <v>4</v>
      </c>
      <c r="C26" s="46" t="inlineStr"/>
      <c r="D26" s="46" t="inlineStr">
        <is>
          <t>ブラッシュ騎士</t>
        </is>
      </c>
      <c r="E26" s="36" t="inlineStr">
        <is>
          <t>ティール剣士・三角パーツ多</t>
        </is>
      </c>
      <c r="F26" s="37" t="inlineStr">
        <is>
          <t>シャープル</t>
        </is>
      </c>
      <c r="G26" s="38" t="inlineStr"/>
    </row>
    <row r="27" ht="22" customHeight="1">
      <c r="A27" s="47" t="inlineStr">
        <is>
          <t>HARD</t>
        </is>
      </c>
      <c r="B27" s="40" t="n">
        <v>5</v>
      </c>
      <c r="C27" s="40" t="inlineStr">
        <is>
          <t>☆中</t>
        </is>
      </c>
      <c r="D27" s="40" t="inlineStr">
        <is>
          <t>Potion仙人</t>
        </is>
      </c>
      <c r="E27" s="41" t="inlineStr">
        <is>
          <t>紫ポーション・魔法使い系</t>
        </is>
      </c>
      <c r="F27" s="37" t="inlineStr">
        <is>
          <t>パープリン</t>
        </is>
      </c>
      <c r="G27" s="38" t="inlineStr"/>
    </row>
    <row r="28" ht="22" customHeight="1">
      <c r="A28" s="45" t="inlineStr">
        <is>
          <t>HARD</t>
        </is>
      </c>
      <c r="B28" s="46" t="n">
        <v>6</v>
      </c>
      <c r="C28" s="46" t="inlineStr"/>
      <c r="D28" s="46" t="inlineStr">
        <is>
          <t>シャンプリン</t>
        </is>
      </c>
      <c r="E28" s="36" t="inlineStr">
        <is>
          <t>紫泡々・シャンパン系</t>
        </is>
      </c>
      <c r="F28" s="37" t="inlineStr">
        <is>
          <t>バブリン</t>
        </is>
      </c>
      <c r="G28" s="38" t="inlineStr"/>
    </row>
    <row r="29" ht="22" customHeight="1">
      <c r="A29" s="45" t="inlineStr">
        <is>
          <t>HARD</t>
        </is>
      </c>
      <c r="B29" s="46" t="n">
        <v>7</v>
      </c>
      <c r="C29" s="46" t="inlineStr"/>
      <c r="D29" s="46" t="inlineStr">
        <is>
          <t>サーモ殿</t>
        </is>
      </c>
      <c r="E29" s="36" t="inlineStr">
        <is>
          <t>赤剣士・炎系キャラ</t>
        </is>
      </c>
      <c r="F29" s="37" t="inlineStr">
        <is>
          <t>フレイリン</t>
        </is>
      </c>
      <c r="G29" s="38" t="inlineStr"/>
    </row>
    <row r="30" ht="22" customHeight="1">
      <c r="A30" s="45" t="inlineStr">
        <is>
          <t>HARD</t>
        </is>
      </c>
      <c r="B30" s="46" t="n">
        <v>8</v>
      </c>
      <c r="C30" s="46" t="inlineStr"/>
      <c r="D30" s="46" t="inlineStr">
        <is>
          <t>リップル姫</t>
        </is>
      </c>
      <c r="E30" s="36" t="inlineStr">
        <is>
          <t>赤波形・波紋系</t>
        </is>
      </c>
      <c r="F30" s="37" t="inlineStr">
        <is>
          <t>ウェービー</t>
        </is>
      </c>
      <c r="G30" s="38" t="inlineStr"/>
    </row>
    <row r="31" ht="22" customHeight="1">
      <c r="A31" s="45" t="inlineStr">
        <is>
          <t>HARD</t>
        </is>
      </c>
      <c r="B31" s="46" t="n">
        <v>9</v>
      </c>
      <c r="C31" s="46" t="inlineStr"/>
      <c r="D31" s="46" t="inlineStr">
        <is>
          <t>Vitaバイタル</t>
        </is>
      </c>
      <c r="E31" s="36" t="inlineStr">
        <is>
          <t>オレンジ丸×3・活力系</t>
        </is>
      </c>
      <c r="F31" s="37" t="inlineStr">
        <is>
          <t>オレンジロン</t>
        </is>
      </c>
      <c r="G31" s="38" t="inlineStr"/>
    </row>
    <row r="32" ht="22" customHeight="1">
      <c r="A32" s="47" t="inlineStr">
        <is>
          <t>HARD</t>
        </is>
      </c>
      <c r="B32" s="40" t="n">
        <v>10</v>
      </c>
      <c r="C32" s="40" t="inlineStr">
        <is>
          <t>★ラス</t>
        </is>
      </c>
      <c r="D32" s="40" t="inlineStr">
        <is>
          <t>Pharma大王</t>
        </is>
      </c>
      <c r="E32" s="41" t="inlineStr">
        <is>
          <t>ボス複合・薬テーマ</t>
        </is>
      </c>
      <c r="F32" s="37" t="inlineStr">
        <is>
          <t>ポーショナー</t>
        </is>
      </c>
      <c r="G32" s="38" t="inlineStr"/>
    </row>
    <row r="33" ht="22" customHeight="1">
      <c r="A33" s="48" t="inlineStr">
        <is>
          <t>EXTREME</t>
        </is>
      </c>
      <c r="B33" s="49" t="n">
        <v>1</v>
      </c>
      <c r="C33" s="49" t="inlineStr"/>
      <c r="D33" s="49" t="inlineStr">
        <is>
          <t>ネジレ公爵</t>
        </is>
      </c>
      <c r="E33" s="36" t="inlineStr">
        <is>
          <t>グレーネジ型・機械系</t>
        </is>
      </c>
      <c r="F33" s="37" t="inlineStr">
        <is>
          <t>スクリュン</t>
        </is>
      </c>
      <c r="G33" s="38" t="inlineStr"/>
    </row>
    <row r="34" ht="22" customHeight="1">
      <c r="A34" s="48" t="inlineStr">
        <is>
          <t>EXTREME</t>
        </is>
      </c>
      <c r="B34" s="49" t="n">
        <v>2</v>
      </c>
      <c r="C34" s="49" t="inlineStr"/>
      <c r="D34" s="49" t="inlineStr">
        <is>
          <t>Paintパイレーツ</t>
        </is>
      </c>
      <c r="E34" s="36" t="inlineStr">
        <is>
          <t>青ペイント・スプラッシュ系</t>
        </is>
      </c>
      <c r="F34" s="37" t="inlineStr">
        <is>
          <t>スプラッシン</t>
        </is>
      </c>
      <c r="G34" s="38" t="inlineStr"/>
    </row>
    <row r="35" ht="22" customHeight="1">
      <c r="A35" s="48" t="inlineStr">
        <is>
          <t>EXTREME</t>
        </is>
      </c>
      <c r="B35" s="49" t="n">
        <v>3</v>
      </c>
      <c r="C35" s="49" t="inlineStr"/>
      <c r="D35" s="49" t="inlineStr">
        <is>
          <t>SAWムライ</t>
        </is>
      </c>
      <c r="E35" s="36" t="inlineStr">
        <is>
          <t>茶色のこぎり・武器系</t>
        </is>
      </c>
      <c r="F35" s="37" t="inlineStr">
        <is>
          <t>ソーリン</t>
        </is>
      </c>
      <c r="G35" s="38" t="inlineStr"/>
    </row>
    <row r="36" ht="22" customHeight="1">
      <c r="A36" s="48" t="inlineStr">
        <is>
          <t>EXTREME</t>
        </is>
      </c>
      <c r="B36" s="49" t="n">
        <v>4</v>
      </c>
      <c r="C36" s="49" t="inlineStr"/>
      <c r="D36" s="49" t="inlineStr">
        <is>
          <t>ジョーロ・ジョバーニ</t>
        </is>
      </c>
      <c r="E36" s="36" t="inlineStr">
        <is>
          <t>青じょうろ・水やり系</t>
        </is>
      </c>
      <c r="F36" s="37" t="inlineStr">
        <is>
          <t>ジョウロン</t>
        </is>
      </c>
      <c r="G36" s="38" t="inlineStr"/>
    </row>
    <row r="37" ht="22" customHeight="1">
      <c r="A37" s="50" t="inlineStr">
        <is>
          <t>EXTREME</t>
        </is>
      </c>
      <c r="B37" s="40" t="n">
        <v>5</v>
      </c>
      <c r="C37" s="40" t="inlineStr">
        <is>
          <t>☆中</t>
        </is>
      </c>
      <c r="D37" s="40" t="inlineStr">
        <is>
          <t>Drillマスター</t>
        </is>
      </c>
      <c r="E37" s="41" t="inlineStr">
        <is>
          <t>ドリル型・回転系</t>
        </is>
      </c>
      <c r="F37" s="37" t="inlineStr">
        <is>
          <t>ドリリン</t>
        </is>
      </c>
      <c r="G37" s="38" t="inlineStr"/>
    </row>
    <row r="38" ht="22" customHeight="1">
      <c r="A38" s="48" t="inlineStr">
        <is>
          <t>EXTREME</t>
        </is>
      </c>
      <c r="B38" s="49" t="n">
        <v>6</v>
      </c>
      <c r="C38" s="49" t="inlineStr"/>
      <c r="D38" s="49" t="inlineStr">
        <is>
          <t>バケット伯</t>
        </is>
      </c>
      <c r="E38" s="36" t="inlineStr">
        <is>
          <t>青バケツ・収納系</t>
        </is>
      </c>
      <c r="F38" s="37" t="inlineStr">
        <is>
          <t>バケツン</t>
        </is>
      </c>
      <c r="G38" s="38" t="inlineStr"/>
    </row>
    <row r="39" ht="22" customHeight="1">
      <c r="A39" s="48" t="inlineStr">
        <is>
          <t>EXTREME</t>
        </is>
      </c>
      <c r="B39" s="49" t="n">
        <v>7</v>
      </c>
      <c r="C39" s="49" t="inlineStr"/>
      <c r="D39" s="49" t="inlineStr">
        <is>
          <t>ルミエール</t>
        </is>
      </c>
      <c r="E39" s="36" t="inlineStr">
        <is>
          <t>黄色発光・電球/光系</t>
        </is>
      </c>
      <c r="F39" s="37" t="inlineStr">
        <is>
          <t>グローリン</t>
        </is>
      </c>
      <c r="G39" s="38" t="inlineStr"/>
    </row>
    <row r="40" ht="22" customHeight="1">
      <c r="A40" s="48" t="inlineStr">
        <is>
          <t>EXTREME</t>
        </is>
      </c>
      <c r="B40" s="49" t="n">
        <v>8</v>
      </c>
      <c r="C40" s="49" t="inlineStr"/>
      <c r="D40" s="49" t="inlineStr">
        <is>
          <t>スコープ忍</t>
        </is>
      </c>
      <c r="E40" s="36" t="inlineStr">
        <is>
          <t>グレースコープ・照準系</t>
        </is>
      </c>
      <c r="F40" s="37" t="inlineStr">
        <is>
          <t>スコープん</t>
        </is>
      </c>
      <c r="G40" s="38" t="inlineStr"/>
    </row>
    <row r="41" ht="22" customHeight="1">
      <c r="A41" s="48" t="inlineStr">
        <is>
          <t>EXTREME</t>
        </is>
      </c>
      <c r="B41" s="49" t="n">
        <v>9</v>
      </c>
      <c r="C41" s="49" t="inlineStr"/>
      <c r="D41" s="49" t="inlineStr">
        <is>
          <t>ハンマーカーン</t>
        </is>
      </c>
      <c r="E41" s="36" t="inlineStr">
        <is>
          <t>茶色ハンマー・重量系</t>
        </is>
      </c>
      <c r="F41" s="37" t="inlineStr">
        <is>
          <t>ハンマリン</t>
        </is>
      </c>
      <c r="G41" s="38" t="inlineStr"/>
    </row>
    <row r="42" ht="22" customHeight="1">
      <c r="A42" s="50" t="inlineStr">
        <is>
          <t>EXTREME</t>
        </is>
      </c>
      <c r="B42" s="40" t="n">
        <v>10</v>
      </c>
      <c r="C42" s="40" t="inlineStr">
        <is>
          <t>★ラス</t>
        </is>
      </c>
      <c r="D42" s="40" t="inlineStr">
        <is>
          <t>Master Builder</t>
        </is>
      </c>
      <c r="E42" s="41" t="inlineStr">
        <is>
          <t>ボス複合・建築テーマ</t>
        </is>
      </c>
      <c r="F42" s="37" t="inlineStr">
        <is>
          <t>グランドビルダー</t>
        </is>
      </c>
      <c r="G42" s="38" t="inlineStr"/>
    </row>
  </sheetData>
  <mergeCells count="1">
    <mergeCell ref="A1:G1"/>
  </mergeCells>
  <dataValidations count="1">
    <dataValidation sqref="G3 G4 G5 G6 G7 G8 G9 G10 G11 G12 G13 G14 G15 G16 G17 G18 G19 G20 G21 G22 G23 G24 G25 G26 G27 G28 G29 G30 G31 G32 G33 G34 G35 G36 G37 G38 G39 G40 G41 G42" showDropDown="0" showInputMessage="0" showErrorMessage="0" allowBlank="1" type="list">
      <formula1>"○,×"</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2026-04-03T07:09:43Z</dcterms:created>
  <dcterms:modified xsi:type="dcterms:W3CDTF">2026-04-03T07:09:43Z</dcterms:modified>
</cp:coreProperties>
</file>