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Data_Science\Projects\Excel_Projects\"/>
    </mc:Choice>
  </mc:AlternateContent>
  <xr:revisionPtr revIDLastSave="0" documentId="13_ncr:1_{DC2ECD1F-F928-4283-BCA8-2E93DFEC625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5" i="1"/>
</calcChain>
</file>

<file path=xl/sharedStrings.xml><?xml version="1.0" encoding="utf-8"?>
<sst xmlns="http://schemas.openxmlformats.org/spreadsheetml/2006/main" count="187" uniqueCount="105">
  <si>
    <t>Question 4- Fill the respective data in blank cell from the data given below using excel functions</t>
  </si>
  <si>
    <t>Character</t>
  </si>
  <si>
    <t>Show</t>
  </si>
  <si>
    <t>Student</t>
  </si>
  <si>
    <t>Grade</t>
  </si>
  <si>
    <t>Letter Grade</t>
  </si>
  <si>
    <t>No. Grade</t>
  </si>
  <si>
    <t>Carlton Lassiter </t>
  </si>
  <si>
    <t>Maddie Hayes </t>
  </si>
  <si>
    <t>Moonlighting</t>
  </si>
  <si>
    <t>Russ Geller</t>
  </si>
  <si>
    <t>F</t>
  </si>
  <si>
    <t>Dale Cooper</t>
  </si>
  <si>
    <t>Sam Malone </t>
  </si>
  <si>
    <t>Cheers</t>
  </si>
  <si>
    <t>Sheldon Cooper </t>
  </si>
  <si>
    <t>D-</t>
  </si>
  <si>
    <t>David Addison </t>
  </si>
  <si>
    <t>Dexter Morgan </t>
  </si>
  <si>
    <t>D</t>
  </si>
  <si>
    <t>Adrian Monk</t>
  </si>
  <si>
    <t>Monk</t>
  </si>
  <si>
    <t>Red Forman </t>
  </si>
  <si>
    <t>D+</t>
  </si>
  <si>
    <t>Dr. Elliot Reid </t>
  </si>
  <si>
    <t>Jeff Greene </t>
  </si>
  <si>
    <t>Curb Your Enthusiasm</t>
  </si>
  <si>
    <t>Harold T. Stone</t>
  </si>
  <si>
    <t>C-</t>
  </si>
  <si>
    <t>Dr. Gregory House </t>
  </si>
  <si>
    <t>Norm Peterson </t>
  </si>
  <si>
    <t>Shawn Spencer </t>
  </si>
  <si>
    <t>C</t>
  </si>
  <si>
    <t>Edmund Blackadder </t>
  </si>
  <si>
    <t>Matt Saracen </t>
  </si>
  <si>
    <t>Friday Night Lights</t>
  </si>
  <si>
    <t>Jim Ignatowski</t>
  </si>
  <si>
    <t>C+</t>
  </si>
  <si>
    <t>Eric Cartman </t>
  </si>
  <si>
    <t>Barney Stinson </t>
  </si>
  <si>
    <t>How I Met Your Mother</t>
  </si>
  <si>
    <t>John Locke </t>
  </si>
  <si>
    <t>B-</t>
  </si>
  <si>
    <t>Fox Mulder </t>
  </si>
  <si>
    <t>Bill McNeal </t>
  </si>
  <si>
    <t>NewsRadio</t>
  </si>
  <si>
    <t>B</t>
  </si>
  <si>
    <t>George Costanza </t>
  </si>
  <si>
    <t>Harry Solomon </t>
  </si>
  <si>
    <t>3rd Rock from the Sun</t>
  </si>
  <si>
    <t>B+</t>
  </si>
  <si>
    <t>Gloria Pritchett </t>
  </si>
  <si>
    <t>Kim Bauer </t>
  </si>
  <si>
    <t>Lynette Scavo </t>
  </si>
  <si>
    <t>A-</t>
  </si>
  <si>
    <t>Hank Hill </t>
  </si>
  <si>
    <t>Modern Family</t>
  </si>
  <si>
    <t>Robert Barone </t>
  </si>
  <si>
    <t>A</t>
  </si>
  <si>
    <t>Jack Bauer </t>
  </si>
  <si>
    <t>A+</t>
  </si>
  <si>
    <t>Seinfeld</t>
  </si>
  <si>
    <t>Homer Simpson </t>
  </si>
  <si>
    <t>Phil Dunphy </t>
  </si>
  <si>
    <t>Hurley Reyes </t>
  </si>
  <si>
    <t>Desperate Housewives</t>
  </si>
  <si>
    <t>Bob Kelso</t>
  </si>
  <si>
    <t>King of the Hill</t>
  </si>
  <si>
    <t>Jack Malone </t>
  </si>
  <si>
    <t>Veronica Mars </t>
  </si>
  <si>
    <t>Veronica Mars</t>
  </si>
  <si>
    <t>Walter White </t>
  </si>
  <si>
    <t>Breaking Bad</t>
  </si>
  <si>
    <t>Psych</t>
  </si>
  <si>
    <t>Lorelai Gilmore </t>
  </si>
  <si>
    <t>Scrubs</t>
  </si>
  <si>
    <t>Monica Bing </t>
  </si>
  <si>
    <t>Friends</t>
  </si>
  <si>
    <t>Liz Lemon </t>
  </si>
  <si>
    <t>Night Court</t>
  </si>
  <si>
    <t>South Park</t>
  </si>
  <si>
    <t>Mark Green</t>
  </si>
  <si>
    <t>ER</t>
  </si>
  <si>
    <t>That '70s Show</t>
  </si>
  <si>
    <t>Phillip J. Fry </t>
  </si>
  <si>
    <t>Futurama</t>
  </si>
  <si>
    <t>Natalie Teeger </t>
  </si>
  <si>
    <t>Everybody Loves Raymond</t>
  </si>
  <si>
    <t>Carlton Banks </t>
  </si>
  <si>
    <t>Niles Crane </t>
  </si>
  <si>
    <t>Benjamin Linus </t>
  </si>
  <si>
    <t>Lost</t>
  </si>
  <si>
    <t>The X Files</t>
  </si>
  <si>
    <t>Without A Trace</t>
  </si>
  <si>
    <t>Taxi</t>
  </si>
  <si>
    <t>The Simpsons</t>
  </si>
  <si>
    <t>Blackadder</t>
  </si>
  <si>
    <t>The Fresh Prince of Bel-Air</t>
  </si>
  <si>
    <t>Twin Peaks</t>
  </si>
  <si>
    <t>House, M.D.</t>
  </si>
  <si>
    <t>Dexter</t>
  </si>
  <si>
    <t>Gilmore Girls</t>
  </si>
  <si>
    <t>Frasier</t>
  </si>
  <si>
    <t>30 Rock</t>
  </si>
  <si>
    <t>The Big Bang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</si>
</sst>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4" xfId="0" applyFont="1" applyBorder="1"/>
    <xf numFmtId="0" fontId="2" fillId="4" borderId="2" xfId="0" applyFont="1" applyFill="1" applyBorder="1"/>
    <xf numFmtId="0" fontId="2" fillId="5" borderId="3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1" fillId="2" borderId="0" xfId="0" applyFont="1" applyFill="1"/>
    <xf numFmtId="0" fontId="0" fillId="0" borderId="0" xfId="0"/>
    <xf numFmtId="0" fontId="2" fillId="5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3"/>
  <sheetViews>
    <sheetView tabSelected="1" workbookViewId="0">
      <selection activeCell="I11" sqref="I11"/>
    </sheetView>
  </sheetViews>
  <sheetFormatPr defaultColWidth="12.6328125" defaultRowHeight="15.75" customHeight="1" x14ac:dyDescent="0.25"/>
  <cols>
    <col min="1" max="1" width="15.7265625" customWidth="1"/>
    <col min="2" max="2" width="17.453125" customWidth="1"/>
    <col min="4" max="4" width="15.6328125" customWidth="1"/>
    <col min="5" max="5" width="18.26953125" customWidth="1"/>
    <col min="11" max="11" width="11.08984375" customWidth="1"/>
    <col min="12" max="12" width="11.90625" customWidth="1"/>
  </cols>
  <sheetData>
    <row r="1" spans="1:12" x14ac:dyDescent="0.3">
      <c r="A1" s="10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</row>
    <row r="2" spans="1:12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customHeight="1" x14ac:dyDescent="0.25">
      <c r="A3" s="2"/>
      <c r="B3" s="2"/>
      <c r="C3" s="1"/>
      <c r="D3" s="2"/>
      <c r="E3" s="2"/>
      <c r="F3" s="1"/>
      <c r="G3" s="2"/>
      <c r="H3" s="2"/>
      <c r="I3" s="2"/>
      <c r="J3" s="1"/>
      <c r="K3" s="2"/>
      <c r="L3" s="2"/>
    </row>
    <row r="4" spans="1:12" ht="13" x14ac:dyDescent="0.3">
      <c r="A4" s="3" t="s">
        <v>1</v>
      </c>
      <c r="B4" s="4" t="s">
        <v>2</v>
      </c>
      <c r="C4" s="5"/>
      <c r="D4" s="4" t="s">
        <v>1</v>
      </c>
      <c r="E4" s="4" t="s">
        <v>2</v>
      </c>
      <c r="F4" s="5"/>
      <c r="G4" s="4" t="s">
        <v>3</v>
      </c>
      <c r="H4" s="4" t="s">
        <v>4</v>
      </c>
      <c r="I4" s="4" t="s">
        <v>5</v>
      </c>
      <c r="J4" s="5"/>
      <c r="K4" s="4" t="s">
        <v>6</v>
      </c>
      <c r="L4" s="4" t="s">
        <v>5</v>
      </c>
    </row>
    <row r="5" spans="1:12" ht="15.75" customHeight="1" x14ac:dyDescent="0.25">
      <c r="A5" s="6" t="s">
        <v>7</v>
      </c>
      <c r="B5" s="7" t="str">
        <f>VLOOKUP(A5,$D$5:$E$52,2,FALSE)</f>
        <v>Psych</v>
      </c>
      <c r="C5" s="5"/>
      <c r="D5" s="8" t="s">
        <v>8</v>
      </c>
      <c r="E5" s="8" t="s">
        <v>9</v>
      </c>
      <c r="F5" s="5"/>
      <c r="G5" s="8" t="s">
        <v>10</v>
      </c>
      <c r="H5" s="9">
        <v>98</v>
      </c>
      <c r="I5" s="12" t="str">
        <f>VLOOKUP(H5,$K$5:$L$17,2,TRUE)</f>
        <v>A+</v>
      </c>
      <c r="J5" s="5"/>
      <c r="K5" s="9">
        <v>0</v>
      </c>
      <c r="L5" s="9" t="s">
        <v>11</v>
      </c>
    </row>
    <row r="6" spans="1:12" ht="15.75" customHeight="1" x14ac:dyDescent="0.25">
      <c r="A6" s="6" t="s">
        <v>12</v>
      </c>
      <c r="B6" s="7" t="str">
        <f t="shared" ref="B6:B37" si="0">VLOOKUP(A6,$D$5:$E$52,2,FALSE)</f>
        <v>Twin Peaks</v>
      </c>
      <c r="C6" s="5"/>
      <c r="D6" s="8" t="s">
        <v>13</v>
      </c>
      <c r="E6" s="8" t="s">
        <v>14</v>
      </c>
      <c r="F6" s="5"/>
      <c r="G6" s="8" t="s">
        <v>15</v>
      </c>
      <c r="H6" s="9">
        <v>79</v>
      </c>
      <c r="I6" s="12" t="str">
        <f t="shared" ref="I6:I41" si="1">VLOOKUP(H6,$K$5:$L$17,2,TRUE)</f>
        <v>C+</v>
      </c>
      <c r="J6" s="5"/>
      <c r="K6" s="9">
        <v>60</v>
      </c>
      <c r="L6" s="9" t="s">
        <v>16</v>
      </c>
    </row>
    <row r="7" spans="1:12" ht="15.75" customHeight="1" x14ac:dyDescent="0.25">
      <c r="A7" s="6" t="s">
        <v>17</v>
      </c>
      <c r="B7" s="7" t="str">
        <f t="shared" si="0"/>
        <v>Moonlighting</v>
      </c>
      <c r="C7" s="5"/>
      <c r="D7" s="8" t="s">
        <v>17</v>
      </c>
      <c r="E7" s="8" t="s">
        <v>9</v>
      </c>
      <c r="F7" s="5"/>
      <c r="G7" s="8" t="s">
        <v>18</v>
      </c>
      <c r="H7" s="9">
        <v>72</v>
      </c>
      <c r="I7" s="12" t="str">
        <f t="shared" si="1"/>
        <v>C-</v>
      </c>
      <c r="J7" s="5"/>
      <c r="K7" s="9">
        <v>64</v>
      </c>
      <c r="L7" s="9" t="s">
        <v>19</v>
      </c>
    </row>
    <row r="8" spans="1:12" ht="15.75" customHeight="1" x14ac:dyDescent="0.25">
      <c r="A8" s="6" t="s">
        <v>18</v>
      </c>
      <c r="B8" s="7" t="str">
        <f t="shared" si="0"/>
        <v>Dexter</v>
      </c>
      <c r="C8" s="5"/>
      <c r="D8" s="8" t="s">
        <v>20</v>
      </c>
      <c r="E8" s="8" t="s">
        <v>21</v>
      </c>
      <c r="F8" s="5"/>
      <c r="G8" s="8" t="s">
        <v>22</v>
      </c>
      <c r="H8" s="9">
        <v>93</v>
      </c>
      <c r="I8" s="12" t="str">
        <f t="shared" si="1"/>
        <v>A-</v>
      </c>
      <c r="J8" s="5"/>
      <c r="K8" s="9">
        <v>67</v>
      </c>
      <c r="L8" s="9" t="s">
        <v>23</v>
      </c>
    </row>
    <row r="9" spans="1:12" ht="15.75" customHeight="1" x14ac:dyDescent="0.25">
      <c r="A9" s="6" t="s">
        <v>24</v>
      </c>
      <c r="B9" s="7" t="str">
        <f t="shared" si="0"/>
        <v>Scrubs</v>
      </c>
      <c r="C9" s="5"/>
      <c r="D9" s="8" t="s">
        <v>25</v>
      </c>
      <c r="E9" s="8" t="s">
        <v>26</v>
      </c>
      <c r="F9" s="5"/>
      <c r="G9" s="8" t="s">
        <v>27</v>
      </c>
      <c r="H9" s="9">
        <v>64</v>
      </c>
      <c r="I9" s="12" t="str">
        <f t="shared" si="1"/>
        <v>D</v>
      </c>
      <c r="J9" s="5"/>
      <c r="K9" s="9">
        <v>70</v>
      </c>
      <c r="L9" s="9" t="s">
        <v>28</v>
      </c>
    </row>
    <row r="10" spans="1:12" ht="15.75" customHeight="1" x14ac:dyDescent="0.25">
      <c r="A10" s="6" t="s">
        <v>29</v>
      </c>
      <c r="B10" s="7" t="str">
        <f t="shared" si="0"/>
        <v>House, M.D.</v>
      </c>
      <c r="C10" s="5"/>
      <c r="D10" s="8" t="s">
        <v>30</v>
      </c>
      <c r="E10" s="8" t="s">
        <v>14</v>
      </c>
      <c r="F10" s="5"/>
      <c r="G10" s="8" t="s">
        <v>31</v>
      </c>
      <c r="H10" s="9">
        <v>92</v>
      </c>
      <c r="I10" s="12" t="str">
        <f t="shared" si="1"/>
        <v>A-</v>
      </c>
      <c r="J10" s="5"/>
      <c r="K10" s="9">
        <v>74</v>
      </c>
      <c r="L10" s="9" t="s">
        <v>32</v>
      </c>
    </row>
    <row r="11" spans="1:12" ht="15.75" customHeight="1" x14ac:dyDescent="0.25">
      <c r="A11" s="6" t="s">
        <v>33</v>
      </c>
      <c r="B11" s="7" t="str">
        <f t="shared" si="0"/>
        <v>Blackadder</v>
      </c>
      <c r="C11" s="5"/>
      <c r="D11" s="8" t="s">
        <v>34</v>
      </c>
      <c r="E11" s="8" t="s">
        <v>35</v>
      </c>
      <c r="F11" s="5"/>
      <c r="G11" s="8" t="s">
        <v>36</v>
      </c>
      <c r="H11" s="9">
        <v>70</v>
      </c>
      <c r="I11" s="12" t="str">
        <f t="shared" si="1"/>
        <v>C-</v>
      </c>
      <c r="J11" s="5"/>
      <c r="K11" s="9">
        <v>77</v>
      </c>
      <c r="L11" s="9" t="s">
        <v>37</v>
      </c>
    </row>
    <row r="12" spans="1:12" ht="15.75" customHeight="1" x14ac:dyDescent="0.25">
      <c r="A12" s="6" t="s">
        <v>38</v>
      </c>
      <c r="B12" s="7" t="str">
        <f t="shared" si="0"/>
        <v>South Park</v>
      </c>
      <c r="C12" s="5"/>
      <c r="D12" s="8" t="s">
        <v>39</v>
      </c>
      <c r="E12" s="8" t="s">
        <v>40</v>
      </c>
      <c r="F12" s="5"/>
      <c r="G12" s="8" t="s">
        <v>41</v>
      </c>
      <c r="H12" s="9">
        <v>91</v>
      </c>
      <c r="I12" s="12" t="str">
        <f t="shared" si="1"/>
        <v>A-</v>
      </c>
      <c r="J12" s="5"/>
      <c r="K12" s="9">
        <v>80</v>
      </c>
      <c r="L12" s="9" t="s">
        <v>42</v>
      </c>
    </row>
    <row r="13" spans="1:12" ht="15.75" customHeight="1" x14ac:dyDescent="0.25">
      <c r="A13" s="6" t="s">
        <v>43</v>
      </c>
      <c r="B13" s="7" t="str">
        <f t="shared" si="0"/>
        <v>The X Files</v>
      </c>
      <c r="C13" s="5"/>
      <c r="D13" s="8" t="s">
        <v>44</v>
      </c>
      <c r="E13" s="8" t="s">
        <v>45</v>
      </c>
      <c r="F13" s="5"/>
      <c r="G13" s="8" t="s">
        <v>44</v>
      </c>
      <c r="H13" s="9">
        <v>96</v>
      </c>
      <c r="I13" s="12" t="str">
        <f t="shared" si="1"/>
        <v>A</v>
      </c>
      <c r="J13" s="5"/>
      <c r="K13" s="9">
        <v>84</v>
      </c>
      <c r="L13" s="9" t="s">
        <v>46</v>
      </c>
    </row>
    <row r="14" spans="1:12" ht="15.75" customHeight="1" x14ac:dyDescent="0.25">
      <c r="A14" s="6" t="s">
        <v>47</v>
      </c>
      <c r="B14" s="7" t="str">
        <f t="shared" si="0"/>
        <v>Seinfeld</v>
      </c>
      <c r="C14" s="5"/>
      <c r="D14" s="8" t="s">
        <v>48</v>
      </c>
      <c r="E14" s="8" t="s">
        <v>49</v>
      </c>
      <c r="F14" s="5"/>
      <c r="G14" s="8" t="s">
        <v>20</v>
      </c>
      <c r="H14" s="9">
        <v>68</v>
      </c>
      <c r="I14" s="12" t="str">
        <f t="shared" si="1"/>
        <v>D+</v>
      </c>
      <c r="J14" s="5"/>
      <c r="K14" s="9">
        <v>87</v>
      </c>
      <c r="L14" s="9" t="s">
        <v>50</v>
      </c>
    </row>
    <row r="15" spans="1:12" ht="15.75" customHeight="1" x14ac:dyDescent="0.25">
      <c r="A15" s="6" t="s">
        <v>51</v>
      </c>
      <c r="B15" s="7" t="str">
        <f t="shared" si="0"/>
        <v>Modern Family</v>
      </c>
      <c r="C15" s="5"/>
      <c r="D15" s="8" t="s">
        <v>52</v>
      </c>
      <c r="E15" s="8">
        <v>24</v>
      </c>
      <c r="F15" s="5"/>
      <c r="G15" s="8" t="s">
        <v>53</v>
      </c>
      <c r="H15" s="9">
        <v>51</v>
      </c>
      <c r="I15" s="12" t="str">
        <f t="shared" si="1"/>
        <v>F</v>
      </c>
      <c r="J15" s="5"/>
      <c r="K15" s="9">
        <v>90</v>
      </c>
      <c r="L15" s="9" t="s">
        <v>54</v>
      </c>
    </row>
    <row r="16" spans="1:12" ht="15.75" customHeight="1" x14ac:dyDescent="0.25">
      <c r="A16" s="6" t="s">
        <v>55</v>
      </c>
      <c r="B16" s="7" t="str">
        <f t="shared" si="0"/>
        <v>King of the Hill</v>
      </c>
      <c r="C16" s="5"/>
      <c r="D16" s="8" t="s">
        <v>51</v>
      </c>
      <c r="E16" s="8" t="s">
        <v>56</v>
      </c>
      <c r="F16" s="5"/>
      <c r="G16" s="8" t="s">
        <v>57</v>
      </c>
      <c r="H16" s="9">
        <v>94</v>
      </c>
      <c r="I16" s="12" t="str">
        <f t="shared" si="1"/>
        <v>A</v>
      </c>
      <c r="J16" s="5"/>
      <c r="K16" s="9">
        <v>94</v>
      </c>
      <c r="L16" s="9" t="s">
        <v>58</v>
      </c>
    </row>
    <row r="17" spans="1:12" ht="15.75" customHeight="1" x14ac:dyDescent="0.25">
      <c r="A17" s="6" t="s">
        <v>27</v>
      </c>
      <c r="B17" s="7" t="str">
        <f t="shared" si="0"/>
        <v>Night Court</v>
      </c>
      <c r="C17" s="5"/>
      <c r="D17" s="8" t="s">
        <v>59</v>
      </c>
      <c r="E17" s="8">
        <v>24</v>
      </c>
      <c r="F17" s="5"/>
      <c r="G17" s="8" t="s">
        <v>13</v>
      </c>
      <c r="H17" s="9">
        <v>74</v>
      </c>
      <c r="I17" s="12" t="str">
        <f t="shared" si="1"/>
        <v>C</v>
      </c>
      <c r="J17" s="5"/>
      <c r="K17" s="9">
        <v>97</v>
      </c>
      <c r="L17" s="9" t="s">
        <v>60</v>
      </c>
    </row>
    <row r="18" spans="1:12" ht="15.75" customHeight="1" x14ac:dyDescent="0.25">
      <c r="A18" s="6" t="s">
        <v>48</v>
      </c>
      <c r="B18" s="7" t="str">
        <f t="shared" si="0"/>
        <v>3rd Rock from the Sun</v>
      </c>
      <c r="C18" s="5"/>
      <c r="D18" s="8" t="s">
        <v>47</v>
      </c>
      <c r="E18" s="8" t="s">
        <v>61</v>
      </c>
      <c r="F18" s="5"/>
      <c r="G18" s="8" t="s">
        <v>62</v>
      </c>
      <c r="H18" s="9">
        <v>53</v>
      </c>
      <c r="I18" s="12" t="str">
        <f t="shared" si="1"/>
        <v>F</v>
      </c>
      <c r="J18" s="1"/>
      <c r="K18" s="1"/>
      <c r="L18" s="1"/>
    </row>
    <row r="19" spans="1:12" ht="15.75" customHeight="1" x14ac:dyDescent="0.25">
      <c r="A19" s="6" t="s">
        <v>62</v>
      </c>
      <c r="B19" s="7" t="str">
        <f t="shared" si="0"/>
        <v>The Simpsons</v>
      </c>
      <c r="C19" s="5"/>
      <c r="D19" s="8" t="s">
        <v>63</v>
      </c>
      <c r="E19" s="8" t="s">
        <v>56</v>
      </c>
      <c r="F19" s="5"/>
      <c r="G19" s="8" t="s">
        <v>24</v>
      </c>
      <c r="H19" s="9">
        <v>89</v>
      </c>
      <c r="I19" s="12" t="str">
        <f t="shared" si="1"/>
        <v>B+</v>
      </c>
      <c r="J19" s="1"/>
      <c r="K19" s="1"/>
      <c r="L19" s="1"/>
    </row>
    <row r="20" spans="1:12" ht="15.75" customHeight="1" x14ac:dyDescent="0.25">
      <c r="A20" s="6" t="s">
        <v>64</v>
      </c>
      <c r="B20" s="7" t="str">
        <f t="shared" si="0"/>
        <v>Lost</v>
      </c>
      <c r="C20" s="5"/>
      <c r="D20" s="8" t="s">
        <v>53</v>
      </c>
      <c r="E20" s="8" t="s">
        <v>65</v>
      </c>
      <c r="F20" s="5"/>
      <c r="G20" s="8" t="s">
        <v>66</v>
      </c>
      <c r="H20" s="9">
        <v>55</v>
      </c>
      <c r="I20" s="12" t="str">
        <f t="shared" si="1"/>
        <v>F</v>
      </c>
      <c r="J20" s="1"/>
      <c r="K20" s="1"/>
      <c r="L20" s="1"/>
    </row>
    <row r="21" spans="1:12" ht="15.75" customHeight="1" x14ac:dyDescent="0.25">
      <c r="A21" s="6" t="s">
        <v>59</v>
      </c>
      <c r="B21" s="7">
        <f t="shared" si="0"/>
        <v>24</v>
      </c>
      <c r="C21" s="5"/>
      <c r="D21" s="8" t="s">
        <v>55</v>
      </c>
      <c r="E21" s="8" t="s">
        <v>67</v>
      </c>
      <c r="F21" s="5"/>
      <c r="G21" s="8" t="s">
        <v>29</v>
      </c>
      <c r="H21" s="9">
        <v>79</v>
      </c>
      <c r="I21" s="12" t="str">
        <f t="shared" si="1"/>
        <v>C+</v>
      </c>
      <c r="J21" s="1"/>
      <c r="K21" s="1"/>
      <c r="L21" s="1"/>
    </row>
    <row r="22" spans="1:12" ht="15.75" customHeight="1" x14ac:dyDescent="0.25">
      <c r="A22" s="6" t="s">
        <v>68</v>
      </c>
      <c r="B22" s="7" t="str">
        <f t="shared" si="0"/>
        <v>Without A Trace</v>
      </c>
      <c r="C22" s="5"/>
      <c r="D22" s="8" t="s">
        <v>69</v>
      </c>
      <c r="E22" s="8" t="s">
        <v>70</v>
      </c>
      <c r="F22" s="5"/>
      <c r="G22" s="8" t="s">
        <v>12</v>
      </c>
      <c r="H22" s="9">
        <v>98</v>
      </c>
      <c r="I22" s="12" t="str">
        <f t="shared" si="1"/>
        <v>A+</v>
      </c>
      <c r="J22" s="1"/>
      <c r="K22" s="1"/>
      <c r="L22" s="1"/>
    </row>
    <row r="23" spans="1:12" ht="15.75" customHeight="1" x14ac:dyDescent="0.25">
      <c r="A23" s="6" t="s">
        <v>25</v>
      </c>
      <c r="B23" s="7" t="str">
        <f t="shared" si="0"/>
        <v>Curb Your Enthusiasm</v>
      </c>
      <c r="C23" s="5"/>
      <c r="D23" s="8" t="s">
        <v>71</v>
      </c>
      <c r="E23" s="8" t="s">
        <v>72</v>
      </c>
      <c r="F23" s="5"/>
      <c r="G23" s="8" t="s">
        <v>64</v>
      </c>
      <c r="H23" s="9">
        <v>95</v>
      </c>
      <c r="I23" s="12" t="str">
        <f t="shared" si="1"/>
        <v>A</v>
      </c>
      <c r="J23" s="1"/>
      <c r="K23" s="1"/>
      <c r="L23" s="1"/>
    </row>
    <row r="24" spans="1:12" ht="15.75" customHeight="1" x14ac:dyDescent="0.25">
      <c r="A24" s="6" t="s">
        <v>36</v>
      </c>
      <c r="B24" s="7" t="str">
        <f t="shared" si="0"/>
        <v>Taxi</v>
      </c>
      <c r="C24" s="5"/>
      <c r="D24" s="8" t="s">
        <v>31</v>
      </c>
      <c r="E24" s="8" t="s">
        <v>73</v>
      </c>
      <c r="F24" s="5"/>
      <c r="G24" s="8" t="s">
        <v>74</v>
      </c>
      <c r="H24" s="9">
        <v>63</v>
      </c>
      <c r="I24" s="12" t="str">
        <f t="shared" si="1"/>
        <v>D-</v>
      </c>
      <c r="J24" s="1"/>
      <c r="K24" s="1"/>
      <c r="L24" s="1"/>
    </row>
    <row r="25" spans="1:12" ht="15.75" customHeight="1" x14ac:dyDescent="0.25">
      <c r="A25" s="6" t="s">
        <v>41</v>
      </c>
      <c r="B25" s="7" t="str">
        <f t="shared" si="0"/>
        <v>Lost</v>
      </c>
      <c r="C25" s="5"/>
      <c r="D25" s="8" t="s">
        <v>66</v>
      </c>
      <c r="E25" s="8" t="s">
        <v>75</v>
      </c>
      <c r="F25" s="5"/>
      <c r="G25" s="8" t="s">
        <v>48</v>
      </c>
      <c r="H25" s="9">
        <v>57</v>
      </c>
      <c r="I25" s="12" t="str">
        <f t="shared" si="1"/>
        <v>F</v>
      </c>
      <c r="J25" s="1"/>
      <c r="K25" s="1"/>
      <c r="L25" s="1"/>
    </row>
    <row r="26" spans="1:12" ht="12.5" x14ac:dyDescent="0.25">
      <c r="A26" s="6" t="s">
        <v>52</v>
      </c>
      <c r="B26" s="7">
        <f t="shared" si="0"/>
        <v>24</v>
      </c>
      <c r="C26" s="5"/>
      <c r="D26" s="8" t="s">
        <v>76</v>
      </c>
      <c r="E26" s="8" t="s">
        <v>77</v>
      </c>
      <c r="F26" s="5"/>
      <c r="G26" s="8" t="s">
        <v>55</v>
      </c>
      <c r="H26" s="9">
        <v>91</v>
      </c>
      <c r="I26" s="12" t="str">
        <f t="shared" si="1"/>
        <v>A-</v>
      </c>
      <c r="J26" s="1"/>
      <c r="K26" s="1"/>
      <c r="L26" s="1"/>
    </row>
    <row r="27" spans="1:12" ht="12.5" x14ac:dyDescent="0.25">
      <c r="A27" s="6" t="s">
        <v>78</v>
      </c>
      <c r="B27" s="7" t="str">
        <f t="shared" si="0"/>
        <v>30 Rock</v>
      </c>
      <c r="C27" s="5"/>
      <c r="D27" s="8" t="s">
        <v>27</v>
      </c>
      <c r="E27" s="8" t="s">
        <v>79</v>
      </c>
      <c r="F27" s="5"/>
      <c r="G27" s="8" t="s">
        <v>7</v>
      </c>
      <c r="H27" s="9">
        <v>95</v>
      </c>
      <c r="I27" s="12" t="str">
        <f t="shared" si="1"/>
        <v>A</v>
      </c>
      <c r="J27" s="1"/>
      <c r="K27" s="1"/>
      <c r="L27" s="1"/>
    </row>
    <row r="28" spans="1:12" ht="12.5" x14ac:dyDescent="0.25">
      <c r="A28" s="6" t="s">
        <v>74</v>
      </c>
      <c r="B28" s="7" t="str">
        <f t="shared" si="0"/>
        <v>Gilmore Girls</v>
      </c>
      <c r="C28" s="5"/>
      <c r="D28" s="8" t="s">
        <v>7</v>
      </c>
      <c r="E28" s="8" t="s">
        <v>73</v>
      </c>
      <c r="F28" s="5"/>
      <c r="G28" s="8" t="s">
        <v>39</v>
      </c>
      <c r="H28" s="9">
        <v>97</v>
      </c>
      <c r="I28" s="12" t="str">
        <f t="shared" si="1"/>
        <v>A+</v>
      </c>
      <c r="J28" s="1"/>
      <c r="K28" s="1"/>
      <c r="L28" s="1"/>
    </row>
    <row r="29" spans="1:12" ht="12.5" x14ac:dyDescent="0.25">
      <c r="A29" s="6" t="s">
        <v>53</v>
      </c>
      <c r="B29" s="7" t="str">
        <f t="shared" si="0"/>
        <v>Desperate Housewives</v>
      </c>
      <c r="C29" s="5"/>
      <c r="D29" s="8" t="s">
        <v>38</v>
      </c>
      <c r="E29" s="8" t="s">
        <v>80</v>
      </c>
      <c r="F29" s="5"/>
      <c r="G29" s="8" t="s">
        <v>71</v>
      </c>
      <c r="H29" s="9">
        <v>97</v>
      </c>
      <c r="I29" s="12" t="str">
        <f t="shared" si="1"/>
        <v>A+</v>
      </c>
      <c r="J29" s="1"/>
      <c r="K29" s="1"/>
      <c r="L29" s="1"/>
    </row>
    <row r="30" spans="1:12" ht="12.5" x14ac:dyDescent="0.25">
      <c r="A30" s="6" t="s">
        <v>8</v>
      </c>
      <c r="B30" s="7" t="str">
        <f t="shared" si="0"/>
        <v>Moonlighting</v>
      </c>
      <c r="C30" s="5"/>
      <c r="D30" s="8" t="s">
        <v>81</v>
      </c>
      <c r="E30" s="8" t="s">
        <v>82</v>
      </c>
      <c r="F30" s="5"/>
      <c r="G30" s="8" t="s">
        <v>34</v>
      </c>
      <c r="H30" s="9">
        <v>70</v>
      </c>
      <c r="I30" s="12" t="str">
        <f t="shared" si="1"/>
        <v>C-</v>
      </c>
      <c r="J30" s="1"/>
      <c r="K30" s="1"/>
      <c r="L30" s="1"/>
    </row>
    <row r="31" spans="1:12" ht="12.5" x14ac:dyDescent="0.25">
      <c r="A31" s="6" t="s">
        <v>34</v>
      </c>
      <c r="B31" s="7" t="str">
        <f t="shared" si="0"/>
        <v>Friday Night Lights</v>
      </c>
      <c r="C31" s="5"/>
      <c r="D31" s="8" t="s">
        <v>22</v>
      </c>
      <c r="E31" s="8" t="s">
        <v>83</v>
      </c>
      <c r="F31" s="5"/>
      <c r="G31" s="8" t="s">
        <v>47</v>
      </c>
      <c r="H31" s="9">
        <v>55</v>
      </c>
      <c r="I31" s="12" t="str">
        <f t="shared" si="1"/>
        <v>F</v>
      </c>
      <c r="J31" s="1"/>
      <c r="K31" s="1"/>
      <c r="L31" s="1"/>
    </row>
    <row r="32" spans="1:12" ht="12.5" x14ac:dyDescent="0.25">
      <c r="A32" s="6" t="s">
        <v>76</v>
      </c>
      <c r="B32" s="7" t="str">
        <f t="shared" si="0"/>
        <v>Friends</v>
      </c>
      <c r="C32" s="5"/>
      <c r="D32" s="8" t="s">
        <v>84</v>
      </c>
      <c r="E32" s="8" t="s">
        <v>85</v>
      </c>
      <c r="F32" s="5"/>
      <c r="G32" s="8" t="s">
        <v>68</v>
      </c>
      <c r="H32" s="9">
        <v>89</v>
      </c>
      <c r="I32" s="12" t="str">
        <f t="shared" si="1"/>
        <v>B+</v>
      </c>
      <c r="J32" s="1"/>
      <c r="K32" s="1"/>
      <c r="L32" s="1"/>
    </row>
    <row r="33" spans="1:12" ht="12.5" x14ac:dyDescent="0.25">
      <c r="A33" s="6" t="s">
        <v>86</v>
      </c>
      <c r="B33" s="7" t="str">
        <f t="shared" si="0"/>
        <v>Monk</v>
      </c>
      <c r="C33" s="5"/>
      <c r="D33" s="8" t="s">
        <v>57</v>
      </c>
      <c r="E33" s="8" t="s">
        <v>87</v>
      </c>
      <c r="F33" s="5"/>
      <c r="G33" s="8" t="s">
        <v>88</v>
      </c>
      <c r="H33" s="9">
        <v>77</v>
      </c>
      <c r="I33" s="12" t="str">
        <f t="shared" si="1"/>
        <v>C+</v>
      </c>
      <c r="J33" s="1"/>
      <c r="K33" s="1"/>
      <c r="L33" s="1"/>
    </row>
    <row r="34" spans="1:12" ht="12.5" x14ac:dyDescent="0.25">
      <c r="A34" s="6" t="s">
        <v>89</v>
      </c>
      <c r="B34" s="7" t="str">
        <f t="shared" si="0"/>
        <v>Frasier</v>
      </c>
      <c r="C34" s="5"/>
      <c r="D34" s="8" t="s">
        <v>90</v>
      </c>
      <c r="E34" s="8" t="s">
        <v>91</v>
      </c>
      <c r="F34" s="5"/>
      <c r="G34" s="8" t="s">
        <v>69</v>
      </c>
      <c r="H34" s="9">
        <v>90</v>
      </c>
      <c r="I34" s="12" t="str">
        <f t="shared" si="1"/>
        <v>A-</v>
      </c>
      <c r="J34" s="1"/>
      <c r="K34" s="1"/>
      <c r="L34" s="1"/>
    </row>
    <row r="35" spans="1:12" ht="12.5" x14ac:dyDescent="0.25">
      <c r="A35" s="6" t="s">
        <v>30</v>
      </c>
      <c r="B35" s="7" t="str">
        <f t="shared" si="0"/>
        <v>Cheers</v>
      </c>
      <c r="C35" s="5"/>
      <c r="D35" s="8" t="s">
        <v>43</v>
      </c>
      <c r="E35" s="8" t="s">
        <v>92</v>
      </c>
      <c r="F35" s="5"/>
      <c r="G35" s="8" t="s">
        <v>59</v>
      </c>
      <c r="H35" s="9">
        <v>79</v>
      </c>
      <c r="I35" s="12" t="str">
        <f t="shared" si="1"/>
        <v>C+</v>
      </c>
      <c r="J35" s="1"/>
      <c r="K35" s="1"/>
      <c r="L35" s="1"/>
    </row>
    <row r="36" spans="1:12" ht="12.5" x14ac:dyDescent="0.25">
      <c r="A36" s="6" t="s">
        <v>63</v>
      </c>
      <c r="B36" s="7" t="str">
        <f t="shared" si="0"/>
        <v>Modern Family</v>
      </c>
      <c r="C36" s="5"/>
      <c r="D36" s="8" t="s">
        <v>68</v>
      </c>
      <c r="E36" s="8" t="s">
        <v>93</v>
      </c>
      <c r="F36" s="5"/>
      <c r="G36" s="8" t="s">
        <v>52</v>
      </c>
      <c r="H36" s="9">
        <v>84</v>
      </c>
      <c r="I36" s="12" t="str">
        <f t="shared" si="1"/>
        <v>B</v>
      </c>
      <c r="J36" s="1"/>
      <c r="K36" s="1"/>
      <c r="L36" s="1"/>
    </row>
    <row r="37" spans="1:12" ht="12.5" x14ac:dyDescent="0.25">
      <c r="A37" s="6" t="s">
        <v>84</v>
      </c>
      <c r="B37" s="7" t="str">
        <f t="shared" si="0"/>
        <v>Futurama</v>
      </c>
      <c r="C37" s="5"/>
      <c r="D37" s="8" t="s">
        <v>41</v>
      </c>
      <c r="E37" s="8" t="s">
        <v>91</v>
      </c>
      <c r="F37" s="5"/>
      <c r="G37" s="8" t="s">
        <v>25</v>
      </c>
      <c r="H37" s="9">
        <v>56</v>
      </c>
      <c r="I37" s="12" t="str">
        <f t="shared" si="1"/>
        <v>F</v>
      </c>
      <c r="J37" s="1"/>
      <c r="K37" s="1"/>
      <c r="L37" s="1"/>
    </row>
    <row r="38" spans="1:12" ht="12.5" x14ac:dyDescent="0.25">
      <c r="A38" s="1"/>
      <c r="B38" s="1"/>
      <c r="C38" s="5"/>
      <c r="D38" s="8" t="s">
        <v>36</v>
      </c>
      <c r="E38" s="8" t="s">
        <v>94</v>
      </c>
      <c r="F38" s="5"/>
      <c r="G38" s="8" t="s">
        <v>30</v>
      </c>
      <c r="H38" s="9">
        <v>52</v>
      </c>
      <c r="I38" s="12" t="str">
        <f t="shared" si="1"/>
        <v>F</v>
      </c>
      <c r="J38" s="1"/>
      <c r="K38" s="1"/>
      <c r="L38" s="1"/>
    </row>
    <row r="39" spans="1:12" ht="12.5" x14ac:dyDescent="0.25">
      <c r="A39" s="1"/>
      <c r="B39" s="1"/>
      <c r="C39" s="5"/>
      <c r="D39" s="8" t="s">
        <v>62</v>
      </c>
      <c r="E39" s="8" t="s">
        <v>95</v>
      </c>
      <c r="F39" s="5"/>
      <c r="G39" s="8" t="s">
        <v>38</v>
      </c>
      <c r="H39" s="9">
        <v>94</v>
      </c>
      <c r="I39" s="12" t="str">
        <f t="shared" si="1"/>
        <v>A</v>
      </c>
      <c r="J39" s="1"/>
      <c r="K39" s="1"/>
      <c r="L39" s="1"/>
    </row>
    <row r="40" spans="1:12" ht="12.5" x14ac:dyDescent="0.25">
      <c r="A40" s="1"/>
      <c r="B40" s="1"/>
      <c r="C40" s="5"/>
      <c r="D40" s="8" t="s">
        <v>33</v>
      </c>
      <c r="E40" s="8" t="s">
        <v>96</v>
      </c>
      <c r="F40" s="5"/>
      <c r="G40" s="8" t="s">
        <v>86</v>
      </c>
      <c r="H40" s="9">
        <v>55</v>
      </c>
      <c r="I40" s="12" t="str">
        <f t="shared" si="1"/>
        <v>F</v>
      </c>
      <c r="J40" s="1"/>
      <c r="K40" s="1"/>
      <c r="L40" s="1"/>
    </row>
    <row r="41" spans="1:12" ht="12.5" x14ac:dyDescent="0.25">
      <c r="A41" s="1"/>
      <c r="B41" s="1"/>
      <c r="C41" s="5"/>
      <c r="D41" s="8" t="s">
        <v>88</v>
      </c>
      <c r="E41" s="8" t="s">
        <v>97</v>
      </c>
      <c r="F41" s="5"/>
      <c r="G41" s="8" t="s">
        <v>17</v>
      </c>
      <c r="H41" s="9">
        <v>54</v>
      </c>
      <c r="I41" s="12" t="str">
        <f t="shared" si="1"/>
        <v>F</v>
      </c>
      <c r="J41" s="1"/>
      <c r="K41" s="1"/>
      <c r="L41" s="1"/>
    </row>
    <row r="42" spans="1:12" ht="12.5" x14ac:dyDescent="0.25">
      <c r="A42" s="1"/>
      <c r="B42" s="1"/>
      <c r="C42" s="5"/>
      <c r="D42" s="8" t="s">
        <v>24</v>
      </c>
      <c r="E42" s="8" t="s">
        <v>75</v>
      </c>
      <c r="F42" s="1"/>
      <c r="G42" s="1"/>
      <c r="H42" s="1"/>
      <c r="I42" s="1"/>
      <c r="J42" s="1"/>
      <c r="K42" s="1"/>
      <c r="L42" s="1"/>
    </row>
    <row r="43" spans="1:12" ht="12.5" x14ac:dyDescent="0.25">
      <c r="A43" s="1"/>
      <c r="B43" s="1"/>
      <c r="C43" s="5"/>
      <c r="D43" s="8" t="s">
        <v>10</v>
      </c>
      <c r="E43" s="8" t="s">
        <v>77</v>
      </c>
      <c r="F43" s="1"/>
      <c r="G43" s="1"/>
      <c r="H43" s="1"/>
      <c r="I43" s="1"/>
      <c r="J43" s="1"/>
      <c r="K43" s="1"/>
      <c r="L43" s="1"/>
    </row>
    <row r="44" spans="1:12" ht="12.5" x14ac:dyDescent="0.25">
      <c r="A44" s="1"/>
      <c r="B44" s="1"/>
      <c r="C44" s="5"/>
      <c r="D44" s="8" t="s">
        <v>12</v>
      </c>
      <c r="E44" s="8" t="s">
        <v>98</v>
      </c>
      <c r="F44" s="1"/>
      <c r="G44" s="1"/>
      <c r="H44" s="1"/>
      <c r="I44" s="1"/>
      <c r="J44" s="1"/>
      <c r="K44" s="1"/>
      <c r="L44" s="1"/>
    </row>
    <row r="45" spans="1:12" ht="12.5" x14ac:dyDescent="0.25">
      <c r="A45" s="1"/>
      <c r="B45" s="1"/>
      <c r="C45" s="5"/>
      <c r="D45" s="8" t="s">
        <v>86</v>
      </c>
      <c r="E45" s="8" t="s">
        <v>21</v>
      </c>
      <c r="F45" s="1"/>
      <c r="G45" s="1"/>
      <c r="H45" s="1"/>
      <c r="I45" s="1"/>
      <c r="J45" s="1"/>
      <c r="K45" s="1"/>
      <c r="L45" s="1"/>
    </row>
    <row r="46" spans="1:12" ht="12.5" x14ac:dyDescent="0.25">
      <c r="A46" s="1"/>
      <c r="B46" s="1"/>
      <c r="C46" s="5"/>
      <c r="D46" s="8" t="s">
        <v>29</v>
      </c>
      <c r="E46" s="8" t="s">
        <v>99</v>
      </c>
      <c r="F46" s="1"/>
      <c r="G46" s="1"/>
      <c r="H46" s="1"/>
      <c r="I46" s="1"/>
      <c r="J46" s="1"/>
      <c r="K46" s="1"/>
      <c r="L46" s="1"/>
    </row>
    <row r="47" spans="1:12" ht="12.5" x14ac:dyDescent="0.25">
      <c r="A47" s="1"/>
      <c r="B47" s="1"/>
      <c r="C47" s="5"/>
      <c r="D47" s="8" t="s">
        <v>18</v>
      </c>
      <c r="E47" s="8" t="s">
        <v>100</v>
      </c>
      <c r="F47" s="1"/>
      <c r="G47" s="1"/>
      <c r="H47" s="1"/>
      <c r="I47" s="1"/>
      <c r="J47" s="1"/>
      <c r="K47" s="1"/>
      <c r="L47" s="1"/>
    </row>
    <row r="48" spans="1:12" ht="12.5" x14ac:dyDescent="0.25">
      <c r="A48" s="1"/>
      <c r="B48" s="1"/>
      <c r="C48" s="5"/>
      <c r="D48" s="8" t="s">
        <v>64</v>
      </c>
      <c r="E48" s="8" t="s">
        <v>91</v>
      </c>
      <c r="F48" s="1"/>
      <c r="G48" s="1"/>
      <c r="H48" s="1"/>
      <c r="I48" s="1"/>
      <c r="J48" s="1"/>
      <c r="K48" s="1"/>
      <c r="L48" s="1"/>
    </row>
    <row r="49" spans="1:12" ht="12.5" x14ac:dyDescent="0.25">
      <c r="A49" s="1"/>
      <c r="B49" s="1"/>
      <c r="C49" s="5"/>
      <c r="D49" s="8" t="s">
        <v>74</v>
      </c>
      <c r="E49" s="8" t="s">
        <v>101</v>
      </c>
      <c r="F49" s="1"/>
      <c r="G49" s="1"/>
      <c r="H49" s="1"/>
      <c r="I49" s="1"/>
      <c r="J49" s="1"/>
      <c r="K49" s="1"/>
      <c r="L49" s="1"/>
    </row>
    <row r="50" spans="1:12" ht="12.5" x14ac:dyDescent="0.25">
      <c r="A50" s="1"/>
      <c r="B50" s="1"/>
      <c r="C50" s="5"/>
      <c r="D50" s="8" t="s">
        <v>89</v>
      </c>
      <c r="E50" s="8" t="s">
        <v>102</v>
      </c>
      <c r="F50" s="1"/>
      <c r="G50" s="1"/>
      <c r="H50" s="1"/>
      <c r="I50" s="1"/>
      <c r="J50" s="1"/>
      <c r="K50" s="1"/>
      <c r="L50" s="1"/>
    </row>
    <row r="51" spans="1:12" ht="12.5" x14ac:dyDescent="0.25">
      <c r="A51" s="1"/>
      <c r="B51" s="1"/>
      <c r="C51" s="5"/>
      <c r="D51" s="8" t="s">
        <v>78</v>
      </c>
      <c r="E51" s="8" t="s">
        <v>103</v>
      </c>
      <c r="F51" s="1"/>
      <c r="G51" s="1"/>
      <c r="H51" s="1"/>
      <c r="I51" s="1"/>
      <c r="J51" s="1"/>
      <c r="K51" s="1"/>
      <c r="L51" s="1"/>
    </row>
    <row r="52" spans="1:12" ht="12.5" x14ac:dyDescent="0.25">
      <c r="A52" s="1"/>
      <c r="B52" s="1"/>
      <c r="C52" s="5"/>
      <c r="D52" s="8" t="s">
        <v>15</v>
      </c>
      <c r="E52" s="8" t="s">
        <v>104</v>
      </c>
      <c r="F52" s="1"/>
      <c r="G52" s="1"/>
      <c r="H52" s="1"/>
      <c r="I52" s="1"/>
      <c r="J52" s="1"/>
      <c r="K52" s="1"/>
      <c r="L52" s="1"/>
    </row>
    <row r="53" spans="1:12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Anindya Chatterjee</cp:lastModifiedBy>
  <dcterms:modified xsi:type="dcterms:W3CDTF">2024-09-24T20:26:53Z</dcterms:modified>
</cp:coreProperties>
</file>