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<sst xmlns="http://schemas.openxmlformats.org/spreadsheetml/2006/main" count="197" uniqueCount="136">
  <si>
    <t>ชื่อ-นามสกุล นักเรียน</t>
  </si>
  <si>
    <t>ชื่อเล่น</t>
  </si>
  <si>
    <t>วันเดือนปีเกิด</t>
  </si>
  <si>
    <t>อายุ</t>
  </si>
  <si>
    <t>แจ้งเตือนวันเกิด</t>
  </si>
  <si>
    <t>ระดับชั้น</t>
  </si>
  <si>
    <t>โรงเรียน</t>
  </si>
  <si>
    <t>ที่อยู่</t>
  </si>
  <si>
    <t>เบอร์โทรนักเรียน</t>
  </si>
  <si>
    <t>ชื่อผู้ปกครอง</t>
  </si>
  <si>
    <t>เบอร์โทรติดต่อผู้ปกครอง</t>
  </si>
  <si>
    <t>ช่องทางติดต่ออื่นๆ</t>
  </si>
  <si>
    <t>วันที่เริ่มสมัคร</t>
  </si>
  <si>
    <t>หลักสูตร</t>
  </si>
  <si>
    <t>เดือนที่หมดอายุ</t>
  </si>
  <si>
    <t>ช่วงเวลาเรียนที่สนใจ</t>
  </si>
  <si>
    <t>สถานะ</t>
  </si>
  <si>
    <t>จำนวนครั้งที่เรียนไปแล้ว</t>
  </si>
  <si>
    <t>จำนวนครั้งที่เหลือ</t>
  </si>
  <si>
    <t>รายละเอียด/บันทึกเพิ่มเติม</t>
  </si>
  <si>
    <t>หมายเหตุ</t>
  </si>
  <si>
    <t>สริญาภัสร์ ชัยประเสริฐสุด</t>
  </si>
  <si>
    <t>มีมี่</t>
  </si>
  <si>
    <t>ป3</t>
  </si>
  <si>
    <t>อนุบาลตากสิน</t>
  </si>
  <si>
    <t>66/28 ถนนชายกระป่อม เชิงเนิน เมือง</t>
  </si>
  <si>
    <t>-</t>
  </si>
  <si>
    <t>ราย 3 เดือน</t>
  </si>
  <si>
    <t>8/68</t>
  </si>
  <si>
    <t>บุณยกร วรรณศรี</t>
  </si>
  <si>
    <t>มังกร</t>
  </si>
  <si>
    <t>ม1</t>
  </si>
  <si>
    <t>อัสสัมชัญระยอง</t>
  </si>
  <si>
    <t>86/50</t>
  </si>
  <si>
    <t>บ่าย</t>
  </si>
  <si>
    <t>เป่าเปา</t>
  </si>
  <si>
    <t>SISB</t>
  </si>
  <si>
    <t>9/68</t>
  </si>
  <si>
    <t>เม่ยเม่ย</t>
  </si>
  <si>
    <t>กนกพร สุนทรโชติ</t>
  </si>
  <si>
    <t>เกรซ</t>
  </si>
  <si>
    <t>ม6</t>
  </si>
  <si>
    <t>วิทยาคมปากน้ำ</t>
  </si>
  <si>
    <t>200/5 หมู่3ซอย6 อนิคมพัฒนา ตพนานิคม 21180</t>
  </si>
  <si>
    <t>0842242562, 0842526224</t>
  </si>
  <si>
    <t>12/68</t>
  </si>
  <si>
    <t>เช้า</t>
  </si>
  <si>
    <t>บัณฑิตา ชินะข่าย</t>
  </si>
  <si>
    <t>ไข่มุก</t>
  </si>
  <si>
    <t>ป1</t>
  </si>
  <si>
    <t>0984543779, 0622291468</t>
  </si>
  <si>
    <t>11/68</t>
  </si>
  <si>
    <t>ธนภัทร ซุ่นหลี</t>
  </si>
  <si>
    <t>ริคิน</t>
  </si>
  <si>
    <t>อนุบาล2</t>
  </si>
  <si>
    <t>อัสสัมชัญ</t>
  </si>
  <si>
    <t>88/8 ม6 ต บ้านแลง อเมือง</t>
  </si>
  <si>
    <t>แม่เอ้</t>
  </si>
  <si>
    <t>กันยกร นิมามหัทธนา</t>
  </si>
  <si>
    <t>มัธยมตากสิน</t>
  </si>
  <si>
    <t>70เรือนจำซอย7</t>
  </si>
  <si>
    <t>7/69</t>
  </si>
  <si>
    <t>รินรดา อดุลย์ทิติรัตน์</t>
  </si>
  <si>
    <t>บัว</t>
  </si>
  <si>
    <t>อ1</t>
  </si>
  <si>
    <t>รรอนุบาลระยอง</t>
  </si>
  <si>
    <t>16/99เชิงเนิน</t>
  </si>
  <si>
    <t>รายครั้ง</t>
  </si>
  <si>
    <t>ชนิณติณณ์ คอนวล</t>
  </si>
  <si>
    <t>ติณติณ</t>
  </si>
  <si>
    <t>ป4</t>
  </si>
  <si>
    <t>333/152 หมู่4 ทับมา</t>
  </si>
  <si>
    <t>วันธรรมดา</t>
  </si>
  <si>
    <t>วันเวลา จาริก</t>
  </si>
  <si>
    <t>น้องจุ้น</t>
  </si>
  <si>
    <t>รรอัสสัมชัญ</t>
  </si>
  <si>
    <t>กาลเวลา จาริก</t>
  </si>
  <si>
    <t>น้องจ้าน</t>
  </si>
  <si>
    <t>นันท์พร ศรีโพนทอง</t>
  </si>
  <si>
    <t>สุศิ</t>
  </si>
  <si>
    <t>อ3</t>
  </si>
  <si>
    <t>อนุบาลระยอง</t>
  </si>
  <si>
    <t>29/29หมู่6 ตำบลเพ อำเภอเมือง</t>
  </si>
  <si>
    <t>กัญญาณัฐ ต่อประเสริฐ</t>
  </si>
  <si>
    <t>ออมสิน</t>
  </si>
  <si>
    <t>66/2 หมู่6</t>
  </si>
  <si>
    <t>ชาริสา สกุลวา</t>
  </si>
  <si>
    <t>แตว</t>
  </si>
  <si>
    <t>มารีวิทย์ระยอง</t>
  </si>
  <si>
    <t>20 ถ3191มาบตาพุด</t>
  </si>
  <si>
    <t>ปรมัฐ วงษ์ไพศาล</t>
  </si>
  <si>
    <t>อั่งเปา</t>
  </si>
  <si>
    <t>พลอยชมพู บัวแก้ว</t>
  </si>
  <si>
    <t>อินดี้</t>
  </si>
  <si>
    <t>โรงเรียนคลองบอน</t>
  </si>
  <si>
    <t>280/149 หมู่2 ต.เพ</t>
  </si>
  <si>
    <t>ณัฐธยาน์ คนการ</t>
  </si>
  <si>
    <t>ภูพิงค์</t>
  </si>
  <si>
    <t>ป2</t>
  </si>
  <si>
    <t>15/12 หมู่3 ตำบลทับมา อำเภอเมือง</t>
  </si>
  <si>
    <t>แม่บี</t>
  </si>
  <si>
    <t>กมลภพ แจ้งเรื่อง</t>
  </si>
  <si>
    <t>กัฟ</t>
  </si>
  <si>
    <t>129/42 หมู่2 ตำบลทับมา</t>
  </si>
  <si>
    <t>พลอยลลิณ เจริญศรี</t>
  </si>
  <si>
    <t>ลัลณ</t>
  </si>
  <si>
    <t>888/234 หมู่4 ตำบลน้ำคอก</t>
  </si>
  <si>
    <t>ชญาภา พุทธรักษ์</t>
  </si>
  <si>
    <t>เอวา</t>
  </si>
  <si>
    <t>อ2</t>
  </si>
  <si>
    <t>สาธิตเทศบาลนครระยอง</t>
  </si>
  <si>
    <t>111/48 หมู่6 หมู๋บ้านตะวันแลนด์</t>
  </si>
  <si>
    <t>ชัชรินทร์ ภู่ธนะพิบูล</t>
  </si>
  <si>
    <t>คริส</t>
  </si>
  <si>
    <t>ธารมิกา รักวชนิชย์</t>
  </si>
  <si>
    <t>สาธิตเทศบาลระยอง</t>
  </si>
  <si>
    <t>888/137 ศุภาลัยพรีโม่ระยอง</t>
  </si>
  <si>
    <t>สิริวัฒธนา นากะโร</t>
  </si>
  <si>
    <t>วินเทอร์</t>
  </si>
  <si>
    <t>ตากสินระยอง</t>
  </si>
  <si>
    <t>พสิษฐ์ จงภัทรนิชพันธ์</t>
  </si>
  <si>
    <t>อู้พู่</t>
  </si>
  <si>
    <t>อนุบาล</t>
  </si>
  <si>
    <t>โรงเรียนอนุบาลฝนทิพย์</t>
  </si>
  <si>
    <t>44/16 หมู่10 ตำบลหนองละลอก</t>
  </si>
  <si>
    <t>อัฑฒรุจ จงประเสิรฐ</t>
  </si>
  <si>
    <t>เพาเวอร์</t>
  </si>
  <si>
    <t>6หมู่10ตำบลตะพง</t>
  </si>
  <si>
    <t>8/69</t>
  </si>
  <si>
    <t>ภิญญดานัชญ์ เอี๊ยวชัยนร</t>
  </si>
  <si>
    <t>ฟ้าใส</t>
  </si>
  <si>
    <t>ราย 5 เดือน</t>
  </si>
  <si>
    <t>12/69</t>
  </si>
  <si>
    <t>ธนาภา วัชระดนัย</t>
  </si>
  <si>
    <t>พรีน</t>
  </si>
  <si>
    <t>16/19 ถ สุขุมวิท ตำบลท่าประดู่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</si>
</sst>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"/>
    <numFmt numFmtId="166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4" max="4" width="21.0"/>
    <col customWidth="1" min="5" max="5" width="17.88"/>
    <col customWidth="1" min="6" max="6" width="26.25"/>
    <col customWidth="1" min="7" max="7" width="29.25"/>
    <col customWidth="1" min="8" max="8" width="18.88"/>
    <col customWidth="1" min="9" max="9" width="15.38"/>
    <col customWidth="1" min="11" max="11" width="20.63"/>
    <col customWidth="1" min="12" max="12" width="25.25"/>
    <col customWidth="1" min="14" max="14" width="19.75"/>
    <col customWidth="1" min="15" max="15" width="28.5"/>
    <col customWidth="1" min="16" max="16" width="34.0"/>
    <col customWidth="1" min="18" max="18" width="21.63"/>
    <col customWidth="1" min="19" max="19" width="20.63"/>
    <col customWidth="1" min="20" max="20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>
      <c r="A2" s="3" t="s">
        <v>21</v>
      </c>
      <c r="B2" s="3" t="s">
        <v>22</v>
      </c>
      <c r="C2" s="4">
        <v>241101.0</v>
      </c>
      <c r="D2" s="3">
        <v>8.0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26</v>
      </c>
      <c r="K2" s="3">
        <v>6.42894741E8</v>
      </c>
      <c r="L2" s="3" t="s">
        <v>26</v>
      </c>
      <c r="M2" s="5">
        <v>24982.0</v>
      </c>
      <c r="N2" s="3" t="s">
        <v>27</v>
      </c>
      <c r="O2" s="3" t="s">
        <v>28</v>
      </c>
      <c r="P2" s="3" t="s">
        <v>26</v>
      </c>
    </row>
    <row r="3">
      <c r="A3" s="3" t="s">
        <v>29</v>
      </c>
      <c r="B3" s="3" t="s">
        <v>30</v>
      </c>
      <c r="C3" s="4">
        <v>239441.0</v>
      </c>
      <c r="D3" s="3">
        <v>12.0</v>
      </c>
      <c r="F3" s="3" t="s">
        <v>31</v>
      </c>
      <c r="G3" s="3" t="s">
        <v>32</v>
      </c>
      <c r="H3" s="3" t="s">
        <v>33</v>
      </c>
      <c r="I3" s="3">
        <v>6.55263555E8</v>
      </c>
      <c r="J3" s="3" t="s">
        <v>26</v>
      </c>
      <c r="K3" s="3">
        <v>8.77144455E8</v>
      </c>
      <c r="L3" s="3" t="s">
        <v>26</v>
      </c>
      <c r="M3" s="5">
        <v>24982.0</v>
      </c>
      <c r="N3" s="3" t="s">
        <v>27</v>
      </c>
      <c r="O3" s="3" t="s">
        <v>28</v>
      </c>
      <c r="P3" s="3" t="s">
        <v>34</v>
      </c>
    </row>
    <row r="4">
      <c r="B4" s="3" t="s">
        <v>35</v>
      </c>
      <c r="D4" s="3">
        <v>8.0</v>
      </c>
      <c r="G4" s="3" t="s">
        <v>36</v>
      </c>
      <c r="K4" s="3">
        <v>9.11377717E8</v>
      </c>
      <c r="M4" s="6">
        <v>244142.0</v>
      </c>
      <c r="N4" s="3" t="s">
        <v>27</v>
      </c>
      <c r="O4" s="3" t="s">
        <v>37</v>
      </c>
      <c r="P4" s="3" t="s">
        <v>34</v>
      </c>
    </row>
    <row r="5">
      <c r="B5" s="3" t="s">
        <v>38</v>
      </c>
      <c r="D5" s="3">
        <v>6.0</v>
      </c>
      <c r="G5" s="3" t="s">
        <v>36</v>
      </c>
      <c r="K5" s="3">
        <v>9.11377717E8</v>
      </c>
      <c r="M5" s="6">
        <v>244142.0</v>
      </c>
      <c r="N5" s="3" t="s">
        <v>27</v>
      </c>
      <c r="O5" s="3" t="s">
        <v>37</v>
      </c>
      <c r="P5" s="3" t="s">
        <v>34</v>
      </c>
    </row>
    <row r="6">
      <c r="A6" s="3" t="s">
        <v>39</v>
      </c>
      <c r="B6" s="3" t="s">
        <v>40</v>
      </c>
      <c r="C6" s="6">
        <v>237728.0</v>
      </c>
      <c r="D6" s="3">
        <v>17.0</v>
      </c>
      <c r="F6" s="3" t="s">
        <v>41</v>
      </c>
      <c r="G6" s="3" t="s">
        <v>42</v>
      </c>
      <c r="H6" s="3" t="s">
        <v>43</v>
      </c>
      <c r="I6" s="3">
        <v>8.38222232E8</v>
      </c>
      <c r="K6" s="3" t="s">
        <v>44</v>
      </c>
      <c r="M6" s="6">
        <v>244233.0</v>
      </c>
      <c r="N6" s="3" t="s">
        <v>27</v>
      </c>
      <c r="O6" s="3" t="s">
        <v>45</v>
      </c>
      <c r="P6" s="3" t="s">
        <v>46</v>
      </c>
    </row>
    <row r="7">
      <c r="A7" s="3" t="s">
        <v>47</v>
      </c>
      <c r="B7" s="3" t="s">
        <v>48</v>
      </c>
      <c r="C7" s="6">
        <v>241871.0</v>
      </c>
      <c r="D7" s="3">
        <v>6.0</v>
      </c>
      <c r="F7" s="3" t="s">
        <v>49</v>
      </c>
      <c r="G7" s="3" t="s">
        <v>24</v>
      </c>
      <c r="K7" s="3" t="s">
        <v>50</v>
      </c>
      <c r="M7" s="6">
        <v>244226.0</v>
      </c>
      <c r="N7" s="3" t="s">
        <v>27</v>
      </c>
      <c r="O7" s="3" t="s">
        <v>51</v>
      </c>
    </row>
    <row r="8">
      <c r="A8" s="3" t="s">
        <v>52</v>
      </c>
      <c r="B8" s="3" t="s">
        <v>53</v>
      </c>
      <c r="C8" s="6">
        <v>242969.0</v>
      </c>
      <c r="D8" s="3">
        <v>3.0</v>
      </c>
      <c r="F8" s="3" t="s">
        <v>54</v>
      </c>
      <c r="G8" s="3" t="s">
        <v>55</v>
      </c>
      <c r="H8" s="3" t="s">
        <v>56</v>
      </c>
      <c r="J8" s="3" t="s">
        <v>57</v>
      </c>
      <c r="K8" s="3">
        <v>9.26929536E8</v>
      </c>
      <c r="N8" s="3" t="s">
        <v>27</v>
      </c>
    </row>
    <row r="9">
      <c r="A9" s="3" t="s">
        <v>58</v>
      </c>
      <c r="B9" s="3" t="s">
        <v>22</v>
      </c>
      <c r="C9" s="6">
        <v>239713.0</v>
      </c>
      <c r="D9" s="3">
        <v>12.0</v>
      </c>
      <c r="F9" s="3" t="s">
        <v>31</v>
      </c>
      <c r="G9" s="3" t="s">
        <v>59</v>
      </c>
      <c r="H9" s="3" t="s">
        <v>60</v>
      </c>
      <c r="I9" s="3">
        <v>6.57076404E8</v>
      </c>
      <c r="K9" s="3">
        <v>8.45611566E8</v>
      </c>
      <c r="M9" s="6">
        <v>244422.0</v>
      </c>
      <c r="N9" s="3" t="s">
        <v>27</v>
      </c>
      <c r="O9" s="3" t="s">
        <v>61</v>
      </c>
      <c r="P9" s="3" t="s">
        <v>34</v>
      </c>
    </row>
    <row r="10">
      <c r="A10" s="3" t="s">
        <v>62</v>
      </c>
      <c r="B10" s="3" t="s">
        <v>63</v>
      </c>
      <c r="C10" s="6">
        <v>242932.0</v>
      </c>
      <c r="D10" s="3">
        <v>4.0</v>
      </c>
      <c r="F10" s="3" t="s">
        <v>64</v>
      </c>
      <c r="G10" s="3" t="s">
        <v>65</v>
      </c>
      <c r="H10" s="3" t="s">
        <v>66</v>
      </c>
      <c r="K10" s="3">
        <v>9.42694989E8</v>
      </c>
      <c r="N10" s="3" t="s">
        <v>67</v>
      </c>
    </row>
    <row r="11">
      <c r="A11" s="3" t="s">
        <v>68</v>
      </c>
      <c r="B11" s="3" t="s">
        <v>69</v>
      </c>
      <c r="C11" s="6">
        <v>240606.0</v>
      </c>
      <c r="D11" s="3">
        <v>10.0</v>
      </c>
      <c r="F11" s="3" t="s">
        <v>70</v>
      </c>
      <c r="G11" s="3" t="s">
        <v>32</v>
      </c>
      <c r="H11" s="3" t="s">
        <v>71</v>
      </c>
      <c r="I11" s="3">
        <v>9.5947972E8</v>
      </c>
      <c r="K11" s="3">
        <v>6.53426665E8</v>
      </c>
      <c r="U11" s="3" t="s">
        <v>72</v>
      </c>
    </row>
    <row r="12">
      <c r="A12" s="3" t="s">
        <v>73</v>
      </c>
      <c r="B12" s="3" t="s">
        <v>74</v>
      </c>
      <c r="C12" s="6">
        <v>241794.0</v>
      </c>
      <c r="F12" s="3" t="s">
        <v>49</v>
      </c>
      <c r="G12" s="3" t="s">
        <v>75</v>
      </c>
      <c r="I12" s="3">
        <v>8.115417E8</v>
      </c>
      <c r="K12" s="3">
        <v>8.9203217E8</v>
      </c>
      <c r="U12" s="3" t="s">
        <v>72</v>
      </c>
    </row>
    <row r="13">
      <c r="A13" s="3" t="s">
        <v>76</v>
      </c>
      <c r="B13" s="3" t="s">
        <v>77</v>
      </c>
      <c r="C13" s="6">
        <v>241794.0</v>
      </c>
      <c r="F13" s="3" t="s">
        <v>49</v>
      </c>
      <c r="G13" s="3" t="s">
        <v>75</v>
      </c>
      <c r="I13" s="3">
        <v>8.115417E8</v>
      </c>
      <c r="K13" s="3">
        <v>8.9203217E8</v>
      </c>
      <c r="U13" s="3" t="s">
        <v>72</v>
      </c>
    </row>
    <row r="14">
      <c r="A14" s="3" t="s">
        <v>78</v>
      </c>
      <c r="B14" s="3" t="s">
        <v>79</v>
      </c>
      <c r="C14" s="6">
        <v>242044.0</v>
      </c>
      <c r="D14" s="3">
        <v>6.0</v>
      </c>
      <c r="F14" s="3" t="s">
        <v>80</v>
      </c>
      <c r="G14" s="3" t="s">
        <v>81</v>
      </c>
      <c r="H14" s="3" t="s">
        <v>82</v>
      </c>
      <c r="K14" s="3">
        <v>9.52826416E8</v>
      </c>
      <c r="N14" s="3" t="s">
        <v>27</v>
      </c>
    </row>
    <row r="15">
      <c r="A15" s="3" t="s">
        <v>83</v>
      </c>
      <c r="B15" s="3" t="s">
        <v>84</v>
      </c>
      <c r="C15" s="6">
        <v>241390.0</v>
      </c>
      <c r="D15" s="3">
        <v>8.0</v>
      </c>
      <c r="F15" s="3" t="s">
        <v>23</v>
      </c>
      <c r="G15" s="3" t="s">
        <v>81</v>
      </c>
      <c r="H15" s="3" t="s">
        <v>85</v>
      </c>
      <c r="I15" s="3">
        <v>9.72833222E8</v>
      </c>
      <c r="K15" s="3">
        <v>8.43598586E8</v>
      </c>
      <c r="N15" s="3" t="s">
        <v>27</v>
      </c>
      <c r="P15" s="3" t="s">
        <v>46</v>
      </c>
    </row>
    <row r="16">
      <c r="A16" s="3" t="s">
        <v>86</v>
      </c>
      <c r="B16" s="3" t="s">
        <v>87</v>
      </c>
      <c r="C16" s="6">
        <v>241161.0</v>
      </c>
      <c r="D16" s="3">
        <v>8.0</v>
      </c>
      <c r="F16" s="3" t="s">
        <v>70</v>
      </c>
      <c r="G16" s="3" t="s">
        <v>88</v>
      </c>
      <c r="H16" s="3" t="s">
        <v>89</v>
      </c>
      <c r="K16" s="3">
        <v>8.19699564E8</v>
      </c>
      <c r="N16" s="3" t="s">
        <v>27</v>
      </c>
    </row>
    <row r="17">
      <c r="A17" s="3" t="s">
        <v>90</v>
      </c>
      <c r="B17" s="3" t="s">
        <v>91</v>
      </c>
      <c r="C17" s="6">
        <v>241813.0</v>
      </c>
      <c r="D17" s="3">
        <v>6.0</v>
      </c>
      <c r="F17" s="3" t="s">
        <v>49</v>
      </c>
      <c r="G17" s="3" t="s">
        <v>81</v>
      </c>
      <c r="I17" s="3">
        <v>9.23864114E8</v>
      </c>
      <c r="K17" s="3">
        <v>8.39077744E8</v>
      </c>
      <c r="P17" s="3" t="s">
        <v>34</v>
      </c>
    </row>
    <row r="18">
      <c r="A18" s="3" t="s">
        <v>92</v>
      </c>
      <c r="B18" s="3" t="s">
        <v>93</v>
      </c>
      <c r="C18" s="6">
        <v>242528.0</v>
      </c>
      <c r="D18" s="3">
        <v>5.0</v>
      </c>
      <c r="F18" s="3" t="s">
        <v>64</v>
      </c>
      <c r="G18" s="3" t="s">
        <v>94</v>
      </c>
      <c r="H18" s="3" t="s">
        <v>95</v>
      </c>
      <c r="K18" s="3">
        <v>9.85078023E8</v>
      </c>
    </row>
    <row r="19">
      <c r="A19" s="3" t="s">
        <v>96</v>
      </c>
      <c r="B19" s="3" t="s">
        <v>97</v>
      </c>
      <c r="C19" s="6">
        <v>241444.0</v>
      </c>
      <c r="D19" s="3">
        <v>7.0</v>
      </c>
      <c r="F19" s="3" t="s">
        <v>98</v>
      </c>
      <c r="G19" s="3" t="s">
        <v>24</v>
      </c>
      <c r="H19" s="3" t="s">
        <v>99</v>
      </c>
      <c r="J19" s="3" t="s">
        <v>100</v>
      </c>
      <c r="K19" s="3">
        <v>8.73575163E8</v>
      </c>
    </row>
    <row r="20">
      <c r="A20" s="3" t="s">
        <v>101</v>
      </c>
      <c r="B20" s="3" t="s">
        <v>102</v>
      </c>
      <c r="C20" s="6">
        <v>242336.0</v>
      </c>
      <c r="D20" s="3">
        <v>5.0</v>
      </c>
      <c r="F20" s="3" t="s">
        <v>98</v>
      </c>
      <c r="G20" s="3" t="s">
        <v>81</v>
      </c>
      <c r="H20" s="3" t="s">
        <v>103</v>
      </c>
      <c r="K20" s="3">
        <v>9.4406303E8</v>
      </c>
    </row>
    <row r="21">
      <c r="A21" s="3" t="s">
        <v>104</v>
      </c>
      <c r="B21" s="3" t="s">
        <v>105</v>
      </c>
      <c r="C21" s="6">
        <v>241680.0</v>
      </c>
      <c r="D21" s="3">
        <v>7.0</v>
      </c>
      <c r="F21" s="3" t="s">
        <v>49</v>
      </c>
      <c r="G21" s="3" t="s">
        <v>81</v>
      </c>
      <c r="H21" s="3" t="s">
        <v>106</v>
      </c>
      <c r="K21" s="3">
        <v>8.76282025E8</v>
      </c>
    </row>
    <row r="22">
      <c r="A22" s="3" t="s">
        <v>107</v>
      </c>
      <c r="B22" s="3" t="s">
        <v>108</v>
      </c>
      <c r="C22" s="6">
        <v>242880.0</v>
      </c>
      <c r="D22" s="3">
        <v>4.0</v>
      </c>
      <c r="F22" s="3" t="s">
        <v>109</v>
      </c>
      <c r="G22" s="3" t="s">
        <v>110</v>
      </c>
      <c r="H22" s="3" t="s">
        <v>111</v>
      </c>
      <c r="K22" s="3">
        <v>8.16648229E8</v>
      </c>
      <c r="P22" s="3" t="s">
        <v>46</v>
      </c>
    </row>
    <row r="23">
      <c r="A23" s="3" t="s">
        <v>112</v>
      </c>
      <c r="B23" s="3" t="s">
        <v>113</v>
      </c>
      <c r="C23" s="6">
        <v>242504.0</v>
      </c>
      <c r="D23" s="3">
        <v>5.0</v>
      </c>
      <c r="F23" s="3" t="s">
        <v>80</v>
      </c>
      <c r="G23" s="3" t="s">
        <v>81</v>
      </c>
      <c r="K23" s="3">
        <v>8.09954879E8</v>
      </c>
    </row>
    <row r="24">
      <c r="A24" s="3" t="s">
        <v>114</v>
      </c>
      <c r="B24" s="3" t="s">
        <v>108</v>
      </c>
      <c r="C24" s="6">
        <v>241843.0</v>
      </c>
      <c r="D24" s="3">
        <v>7.0</v>
      </c>
      <c r="F24" s="3" t="s">
        <v>98</v>
      </c>
      <c r="G24" s="3" t="s">
        <v>115</v>
      </c>
      <c r="H24" s="3" t="s">
        <v>116</v>
      </c>
      <c r="K24" s="3">
        <v>6.15192428E8</v>
      </c>
      <c r="P24" s="3" t="s">
        <v>34</v>
      </c>
    </row>
    <row r="25">
      <c r="A25" s="3" t="s">
        <v>117</v>
      </c>
      <c r="B25" s="3" t="s">
        <v>118</v>
      </c>
      <c r="C25" s="6">
        <v>241374.0</v>
      </c>
      <c r="D25" s="3">
        <v>9.0</v>
      </c>
      <c r="F25" s="3" t="s">
        <v>70</v>
      </c>
      <c r="G25" s="3" t="s">
        <v>119</v>
      </c>
      <c r="K25" s="3">
        <v>8.76010077E8</v>
      </c>
      <c r="P25" s="3" t="s">
        <v>34</v>
      </c>
    </row>
    <row r="26">
      <c r="A26" s="3" t="s">
        <v>120</v>
      </c>
      <c r="B26" s="3" t="s">
        <v>121</v>
      </c>
      <c r="C26" s="6">
        <v>243132.0</v>
      </c>
      <c r="D26" s="3">
        <v>4.0</v>
      </c>
      <c r="F26" s="3" t="s">
        <v>122</v>
      </c>
      <c r="G26" s="3" t="s">
        <v>123</v>
      </c>
      <c r="H26" s="3" t="s">
        <v>124</v>
      </c>
      <c r="K26" s="3">
        <v>9.35789838E8</v>
      </c>
      <c r="P26" s="3" t="s">
        <v>34</v>
      </c>
    </row>
    <row r="27">
      <c r="A27" s="3" t="s">
        <v>125</v>
      </c>
      <c r="B27" s="3" t="s">
        <v>126</v>
      </c>
      <c r="C27" s="6">
        <v>241445.0</v>
      </c>
      <c r="D27" s="3">
        <v>8.0</v>
      </c>
      <c r="F27" s="3" t="s">
        <v>23</v>
      </c>
      <c r="G27" s="3" t="s">
        <v>81</v>
      </c>
      <c r="H27" s="3" t="s">
        <v>127</v>
      </c>
      <c r="K27" s="3">
        <v>9.20289247E8</v>
      </c>
      <c r="M27" s="6">
        <v>244485.0</v>
      </c>
      <c r="N27" s="3" t="s">
        <v>27</v>
      </c>
      <c r="O27" s="3" t="s">
        <v>128</v>
      </c>
      <c r="P27" s="3" t="s">
        <v>46</v>
      </c>
    </row>
    <row r="28">
      <c r="A28" s="3" t="s">
        <v>129</v>
      </c>
      <c r="B28" s="3" t="s">
        <v>130</v>
      </c>
      <c r="C28" s="6">
        <v>240012.0</v>
      </c>
      <c r="D28" s="3">
        <v>12.0</v>
      </c>
      <c r="F28" s="3" t="s">
        <v>31</v>
      </c>
      <c r="K28" s="3">
        <v>9.50015511E8</v>
      </c>
      <c r="M28" s="6">
        <v>244506.0</v>
      </c>
      <c r="N28" s="3" t="s">
        <v>131</v>
      </c>
      <c r="O28" s="3" t="s">
        <v>132</v>
      </c>
      <c r="P28" s="3" t="s">
        <v>46</v>
      </c>
    </row>
    <row r="29">
      <c r="A29" s="3" t="s">
        <v>133</v>
      </c>
      <c r="B29" s="3" t="s">
        <v>134</v>
      </c>
      <c r="C29" s="6">
        <v>240925.0</v>
      </c>
      <c r="D29" s="3">
        <v>9.0</v>
      </c>
      <c r="F29" s="3" t="s">
        <v>70</v>
      </c>
      <c r="G29" s="3" t="s">
        <v>24</v>
      </c>
      <c r="H29" s="3" t="s">
        <v>135</v>
      </c>
      <c r="K29" s="3">
        <v>8.69962352E8</v>
      </c>
      <c r="P29" s="3" t="s">
        <v>46</v>
      </c>
    </row>
    <row r="30">
      <c r="D30" s="7" t="str">
        <f t="shared" ref="D30:D100" si="1">IF(C30="","",DATEDIF(C30,TODAY(),"Y"))</f>
        <v/>
      </c>
      <c r="E30" s="7" t="str">
        <f t="shared" ref="E30:E100" si="2">IF(C30="","",IF(TEXT(C30,"MM-DD")=TEXT(TODAY(),"MM-DD"),"🎂 วันเกิด!",IF(AND(DATE(YEAR(TODAY()),MONTH(C30),DAY(C30))-TODAY()&lt;=7, DATE(YEAR(TODAY()),MONTH(C30),DAY(C30))-TODAY()&gt;0),"🎉 ใกล้วันเกิด","")))</f>
        <v/>
      </c>
    </row>
    <row r="31">
      <c r="D31" s="7" t="str">
        <f t="shared" si="1"/>
        <v/>
      </c>
      <c r="E31" s="7" t="str">
        <f t="shared" si="2"/>
        <v/>
      </c>
    </row>
    <row r="32">
      <c r="D32" s="7" t="str">
        <f t="shared" si="1"/>
        <v/>
      </c>
      <c r="E32" s="7" t="str">
        <f t="shared" si="2"/>
        <v/>
      </c>
    </row>
    <row r="33">
      <c r="D33" s="7" t="str">
        <f t="shared" si="1"/>
        <v/>
      </c>
      <c r="E33" s="7" t="str">
        <f t="shared" si="2"/>
        <v/>
      </c>
    </row>
    <row r="34">
      <c r="D34" s="7" t="str">
        <f t="shared" si="1"/>
        <v/>
      </c>
      <c r="E34" s="7" t="str">
        <f t="shared" si="2"/>
        <v/>
      </c>
    </row>
    <row r="35">
      <c r="D35" s="7" t="str">
        <f t="shared" si="1"/>
        <v/>
      </c>
      <c r="E35" s="7" t="str">
        <f t="shared" si="2"/>
        <v/>
      </c>
    </row>
    <row r="36">
      <c r="D36" s="7" t="str">
        <f t="shared" si="1"/>
        <v/>
      </c>
      <c r="E36" s="7" t="str">
        <f t="shared" si="2"/>
        <v/>
      </c>
    </row>
    <row r="37">
      <c r="D37" s="7" t="str">
        <f t="shared" si="1"/>
        <v/>
      </c>
      <c r="E37" s="7" t="str">
        <f t="shared" si="2"/>
        <v/>
      </c>
    </row>
    <row r="38">
      <c r="D38" s="7" t="str">
        <f t="shared" si="1"/>
        <v/>
      </c>
      <c r="E38" s="7" t="str">
        <f t="shared" si="2"/>
        <v/>
      </c>
    </row>
    <row r="39">
      <c r="D39" s="7" t="str">
        <f t="shared" si="1"/>
        <v/>
      </c>
      <c r="E39" s="7" t="str">
        <f t="shared" si="2"/>
        <v/>
      </c>
    </row>
    <row r="40">
      <c r="D40" s="7" t="str">
        <f t="shared" si="1"/>
        <v/>
      </c>
      <c r="E40" s="7" t="str">
        <f t="shared" si="2"/>
        <v/>
      </c>
    </row>
    <row r="41">
      <c r="D41" s="7" t="str">
        <f t="shared" si="1"/>
        <v/>
      </c>
      <c r="E41" s="7" t="str">
        <f t="shared" si="2"/>
        <v/>
      </c>
    </row>
    <row r="42">
      <c r="D42" s="7" t="str">
        <f t="shared" si="1"/>
        <v/>
      </c>
      <c r="E42" s="7" t="str">
        <f t="shared" si="2"/>
        <v/>
      </c>
    </row>
    <row r="43">
      <c r="D43" s="7" t="str">
        <f t="shared" si="1"/>
        <v/>
      </c>
      <c r="E43" s="7" t="str">
        <f t="shared" si="2"/>
        <v/>
      </c>
    </row>
    <row r="44">
      <c r="D44" s="7" t="str">
        <f t="shared" si="1"/>
        <v/>
      </c>
      <c r="E44" s="7" t="str">
        <f t="shared" si="2"/>
        <v/>
      </c>
    </row>
    <row r="45">
      <c r="D45" s="7" t="str">
        <f t="shared" si="1"/>
        <v/>
      </c>
      <c r="E45" s="7" t="str">
        <f t="shared" si="2"/>
        <v/>
      </c>
    </row>
    <row r="46">
      <c r="D46" s="7" t="str">
        <f t="shared" si="1"/>
        <v/>
      </c>
      <c r="E46" s="7" t="str">
        <f t="shared" si="2"/>
        <v/>
      </c>
    </row>
    <row r="47">
      <c r="D47" s="7" t="str">
        <f t="shared" si="1"/>
        <v/>
      </c>
      <c r="E47" s="7" t="str">
        <f t="shared" si="2"/>
        <v/>
      </c>
    </row>
    <row r="48">
      <c r="D48" s="7" t="str">
        <f t="shared" si="1"/>
        <v/>
      </c>
      <c r="E48" s="7" t="str">
        <f t="shared" si="2"/>
        <v/>
      </c>
    </row>
    <row r="49">
      <c r="D49" s="7" t="str">
        <f t="shared" si="1"/>
        <v/>
      </c>
      <c r="E49" s="7" t="str">
        <f t="shared" si="2"/>
        <v/>
      </c>
    </row>
    <row r="50">
      <c r="D50" s="7" t="str">
        <f t="shared" si="1"/>
        <v/>
      </c>
      <c r="E50" s="7" t="str">
        <f t="shared" si="2"/>
        <v/>
      </c>
    </row>
    <row r="51">
      <c r="D51" s="7" t="str">
        <f t="shared" si="1"/>
        <v/>
      </c>
      <c r="E51" s="7" t="str">
        <f t="shared" si="2"/>
        <v/>
      </c>
    </row>
    <row r="52">
      <c r="D52" s="7" t="str">
        <f t="shared" si="1"/>
        <v/>
      </c>
      <c r="E52" s="7" t="str">
        <f t="shared" si="2"/>
        <v/>
      </c>
    </row>
    <row r="53">
      <c r="D53" s="7" t="str">
        <f t="shared" si="1"/>
        <v/>
      </c>
      <c r="E53" s="7" t="str">
        <f t="shared" si="2"/>
        <v/>
      </c>
    </row>
    <row r="54">
      <c r="D54" s="7" t="str">
        <f t="shared" si="1"/>
        <v/>
      </c>
      <c r="E54" s="7" t="str">
        <f t="shared" si="2"/>
        <v/>
      </c>
    </row>
    <row r="55">
      <c r="D55" s="7" t="str">
        <f t="shared" si="1"/>
        <v/>
      </c>
      <c r="E55" s="7" t="str">
        <f t="shared" si="2"/>
        <v/>
      </c>
    </row>
    <row r="56">
      <c r="D56" s="7" t="str">
        <f t="shared" si="1"/>
        <v/>
      </c>
      <c r="E56" s="7" t="str">
        <f t="shared" si="2"/>
        <v/>
      </c>
    </row>
    <row r="57">
      <c r="D57" s="7" t="str">
        <f t="shared" si="1"/>
        <v/>
      </c>
      <c r="E57" s="7" t="str">
        <f t="shared" si="2"/>
        <v/>
      </c>
    </row>
    <row r="58">
      <c r="D58" s="7" t="str">
        <f t="shared" si="1"/>
        <v/>
      </c>
      <c r="E58" s="7" t="str">
        <f t="shared" si="2"/>
        <v/>
      </c>
    </row>
    <row r="59">
      <c r="D59" s="7" t="str">
        <f t="shared" si="1"/>
        <v/>
      </c>
      <c r="E59" s="7" t="str">
        <f t="shared" si="2"/>
        <v/>
      </c>
    </row>
    <row r="60">
      <c r="D60" s="7" t="str">
        <f t="shared" si="1"/>
        <v/>
      </c>
      <c r="E60" s="7" t="str">
        <f t="shared" si="2"/>
        <v/>
      </c>
    </row>
    <row r="61">
      <c r="D61" s="7" t="str">
        <f t="shared" si="1"/>
        <v/>
      </c>
      <c r="E61" s="7" t="str">
        <f t="shared" si="2"/>
        <v/>
      </c>
    </row>
    <row r="62">
      <c r="D62" s="7" t="str">
        <f t="shared" si="1"/>
        <v/>
      </c>
      <c r="E62" s="7" t="str">
        <f t="shared" si="2"/>
        <v/>
      </c>
    </row>
    <row r="63">
      <c r="D63" s="7" t="str">
        <f t="shared" si="1"/>
        <v/>
      </c>
      <c r="E63" s="7" t="str">
        <f t="shared" si="2"/>
        <v/>
      </c>
    </row>
    <row r="64">
      <c r="D64" s="7" t="str">
        <f t="shared" si="1"/>
        <v/>
      </c>
      <c r="E64" s="7" t="str">
        <f t="shared" si="2"/>
        <v/>
      </c>
    </row>
    <row r="65">
      <c r="D65" s="7" t="str">
        <f t="shared" si="1"/>
        <v/>
      </c>
      <c r="E65" s="7" t="str">
        <f t="shared" si="2"/>
        <v/>
      </c>
    </row>
    <row r="66">
      <c r="D66" s="7" t="str">
        <f t="shared" si="1"/>
        <v/>
      </c>
      <c r="E66" s="7" t="str">
        <f t="shared" si="2"/>
        <v/>
      </c>
    </row>
    <row r="67">
      <c r="D67" s="7" t="str">
        <f t="shared" si="1"/>
        <v/>
      </c>
      <c r="E67" s="7" t="str">
        <f t="shared" si="2"/>
        <v/>
      </c>
    </row>
    <row r="68">
      <c r="D68" s="7" t="str">
        <f t="shared" si="1"/>
        <v/>
      </c>
      <c r="E68" s="7" t="str">
        <f t="shared" si="2"/>
        <v/>
      </c>
    </row>
    <row r="69">
      <c r="D69" s="7" t="str">
        <f t="shared" si="1"/>
        <v/>
      </c>
      <c r="E69" s="7" t="str">
        <f t="shared" si="2"/>
        <v/>
      </c>
    </row>
    <row r="70">
      <c r="D70" s="7" t="str">
        <f t="shared" si="1"/>
        <v/>
      </c>
      <c r="E70" s="7" t="str">
        <f t="shared" si="2"/>
        <v/>
      </c>
    </row>
    <row r="71">
      <c r="D71" s="7" t="str">
        <f t="shared" si="1"/>
        <v/>
      </c>
      <c r="E71" s="7" t="str">
        <f t="shared" si="2"/>
        <v/>
      </c>
    </row>
    <row r="72">
      <c r="D72" s="7" t="str">
        <f t="shared" si="1"/>
        <v/>
      </c>
      <c r="E72" s="7" t="str">
        <f t="shared" si="2"/>
        <v/>
      </c>
    </row>
    <row r="73">
      <c r="D73" s="7" t="str">
        <f t="shared" si="1"/>
        <v/>
      </c>
      <c r="E73" s="7" t="str">
        <f t="shared" si="2"/>
        <v/>
      </c>
    </row>
    <row r="74">
      <c r="D74" s="7" t="str">
        <f t="shared" si="1"/>
        <v/>
      </c>
      <c r="E74" s="7" t="str">
        <f t="shared" si="2"/>
        <v/>
      </c>
    </row>
    <row r="75">
      <c r="D75" s="7" t="str">
        <f t="shared" si="1"/>
        <v/>
      </c>
      <c r="E75" s="7" t="str">
        <f t="shared" si="2"/>
        <v/>
      </c>
    </row>
    <row r="76">
      <c r="D76" s="7" t="str">
        <f t="shared" si="1"/>
        <v/>
      </c>
      <c r="E76" s="7" t="str">
        <f t="shared" si="2"/>
        <v/>
      </c>
    </row>
    <row r="77">
      <c r="D77" s="7" t="str">
        <f t="shared" si="1"/>
        <v/>
      </c>
      <c r="E77" s="7" t="str">
        <f t="shared" si="2"/>
        <v/>
      </c>
    </row>
    <row r="78">
      <c r="D78" s="7" t="str">
        <f t="shared" si="1"/>
        <v/>
      </c>
      <c r="E78" s="7" t="str">
        <f t="shared" si="2"/>
        <v/>
      </c>
    </row>
    <row r="79">
      <c r="D79" s="7" t="str">
        <f t="shared" si="1"/>
        <v/>
      </c>
      <c r="E79" s="7" t="str">
        <f t="shared" si="2"/>
        <v/>
      </c>
    </row>
    <row r="80">
      <c r="D80" s="7" t="str">
        <f t="shared" si="1"/>
        <v/>
      </c>
      <c r="E80" s="7" t="str">
        <f t="shared" si="2"/>
        <v/>
      </c>
    </row>
    <row r="81">
      <c r="D81" s="7" t="str">
        <f t="shared" si="1"/>
        <v/>
      </c>
      <c r="E81" s="7" t="str">
        <f t="shared" si="2"/>
        <v/>
      </c>
    </row>
    <row r="82">
      <c r="D82" s="7" t="str">
        <f t="shared" si="1"/>
        <v/>
      </c>
      <c r="E82" s="7" t="str">
        <f t="shared" si="2"/>
        <v/>
      </c>
    </row>
    <row r="83">
      <c r="D83" s="7" t="str">
        <f t="shared" si="1"/>
        <v/>
      </c>
      <c r="E83" s="7" t="str">
        <f t="shared" si="2"/>
        <v/>
      </c>
    </row>
    <row r="84">
      <c r="D84" s="7" t="str">
        <f t="shared" si="1"/>
        <v/>
      </c>
      <c r="E84" s="7" t="str">
        <f t="shared" si="2"/>
        <v/>
      </c>
    </row>
    <row r="85">
      <c r="D85" s="7" t="str">
        <f t="shared" si="1"/>
        <v/>
      </c>
      <c r="E85" s="7" t="str">
        <f t="shared" si="2"/>
        <v/>
      </c>
    </row>
    <row r="86">
      <c r="D86" s="7" t="str">
        <f t="shared" si="1"/>
        <v/>
      </c>
      <c r="E86" s="7" t="str">
        <f t="shared" si="2"/>
        <v/>
      </c>
    </row>
    <row r="87">
      <c r="D87" s="7" t="str">
        <f t="shared" si="1"/>
        <v/>
      </c>
      <c r="E87" s="7" t="str">
        <f t="shared" si="2"/>
        <v/>
      </c>
    </row>
    <row r="88">
      <c r="D88" s="7" t="str">
        <f t="shared" si="1"/>
        <v/>
      </c>
      <c r="E88" s="7" t="str">
        <f t="shared" si="2"/>
        <v/>
      </c>
    </row>
    <row r="89">
      <c r="D89" s="7" t="str">
        <f t="shared" si="1"/>
        <v/>
      </c>
      <c r="E89" s="7" t="str">
        <f t="shared" si="2"/>
        <v/>
      </c>
    </row>
    <row r="90">
      <c r="D90" s="7" t="str">
        <f t="shared" si="1"/>
        <v/>
      </c>
      <c r="E90" s="7" t="str">
        <f t="shared" si="2"/>
        <v/>
      </c>
    </row>
    <row r="91">
      <c r="D91" s="7" t="str">
        <f t="shared" si="1"/>
        <v/>
      </c>
      <c r="E91" s="7" t="str">
        <f t="shared" si="2"/>
        <v/>
      </c>
    </row>
    <row r="92">
      <c r="D92" s="7" t="str">
        <f t="shared" si="1"/>
        <v/>
      </c>
      <c r="E92" s="7" t="str">
        <f t="shared" si="2"/>
        <v/>
      </c>
    </row>
    <row r="93">
      <c r="D93" s="7" t="str">
        <f t="shared" si="1"/>
        <v/>
      </c>
      <c r="E93" s="7" t="str">
        <f t="shared" si="2"/>
        <v/>
      </c>
    </row>
    <row r="94">
      <c r="D94" s="7" t="str">
        <f t="shared" si="1"/>
        <v/>
      </c>
      <c r="E94" s="7" t="str">
        <f t="shared" si="2"/>
        <v/>
      </c>
    </row>
    <row r="95">
      <c r="D95" s="7" t="str">
        <f t="shared" si="1"/>
        <v/>
      </c>
      <c r="E95" s="7" t="str">
        <f t="shared" si="2"/>
        <v/>
      </c>
    </row>
    <row r="96">
      <c r="D96" s="7" t="str">
        <f t="shared" si="1"/>
        <v/>
      </c>
      <c r="E96" s="7" t="str">
        <f t="shared" si="2"/>
        <v/>
      </c>
    </row>
    <row r="97">
      <c r="D97" s="7" t="str">
        <f t="shared" si="1"/>
        <v/>
      </c>
      <c r="E97" s="7" t="str">
        <f t="shared" si="2"/>
        <v/>
      </c>
    </row>
    <row r="98">
      <c r="D98" s="7" t="str">
        <f t="shared" si="1"/>
        <v/>
      </c>
      <c r="E98" s="7" t="str">
        <f t="shared" si="2"/>
        <v/>
      </c>
    </row>
    <row r="99">
      <c r="D99" s="7" t="str">
        <f t="shared" si="1"/>
        <v/>
      </c>
      <c r="E99" s="7" t="str">
        <f t="shared" si="2"/>
        <v/>
      </c>
    </row>
    <row r="100">
      <c r="D100" s="7" t="str">
        <f t="shared" si="1"/>
        <v/>
      </c>
      <c r="E100" s="7" t="str">
        <f t="shared" si="2"/>
        <v/>
      </c>
    </row>
  </sheetData>
  <drawing r:id="rId1"/>
</worksheet>
</file>