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7460" tabRatio="600" firstSheet="0" activeTab="0" autoFilterDateGrouping="1"/>
  </bookViews>
  <sheets>
    <sheet xmlns:r="http://schemas.openxmlformats.org/officeDocument/2006/relationships" name="Resumen" sheetId="1" state="visible" r:id="rId1"/>
    <sheet xmlns:r="http://schemas.openxmlformats.org/officeDocument/2006/relationships" name="Hoja 1" sheetId="2" state="visible" r:id="rId2"/>
  </sheets>
  <definedNames/>
  <calcPr calcId="0" fullCalcOnLoad="1"/>
</workbook>
</file>

<file path=xl/styles.xml><?xml version="1.0" encoding="utf-8"?>
<styleSheet xmlns="http://schemas.openxmlformats.org/spreadsheetml/2006/main">
  <numFmts count="0"/>
  <fonts count="17">
    <font>
      <name val="Arial"/>
      <color rgb="FF000000"/>
      <sz val="10"/>
      <scheme val="minor"/>
    </font>
    <font>
      <name val="Arial"/>
      <family val="2"/>
      <color theme="1"/>
      <sz val="10"/>
    </font>
    <font>
      <name val="Arial"/>
      <family val="2"/>
      <b val="1"/>
      <color rgb="FF46BDC6"/>
      <sz val="18"/>
    </font>
    <font>
      <name val="Arial"/>
      <family val="2"/>
      <b val="1"/>
      <color rgb="FFFFFFFF"/>
      <sz val="12"/>
    </font>
    <font>
      <name val="Arial"/>
      <family val="2"/>
      <b val="1"/>
      <color rgb="FF000000"/>
      <sz val="12"/>
    </font>
    <font>
      <name val="Arial"/>
      <family val="2"/>
      <i val="1"/>
      <color rgb="FF666666"/>
      <sz val="10"/>
    </font>
    <font>
      <name val="&quot;Trebuchet MS&quot;"/>
      <i val="1"/>
      <color rgb="FF666666"/>
      <sz val="10"/>
    </font>
    <font>
      <name val="Arial"/>
      <family val="2"/>
      <color rgb="FF000000"/>
      <sz val="10"/>
    </font>
    <font>
      <name val="Helvetica"/>
      <family val="2"/>
      <b val="1"/>
      <color rgb="FF000000"/>
      <sz val="12"/>
    </font>
    <font>
      <name val="Arial"/>
      <family val="2"/>
      <color rgb="FF000000"/>
      <sz val="8"/>
    </font>
    <font>
      <name val="Arial"/>
      <family val="2"/>
      <b val="1"/>
      <color theme="1"/>
      <sz val="12"/>
    </font>
    <font>
      <name val="Arial"/>
      <family val="2"/>
      <color rgb="FF000000"/>
      <sz val="9"/>
    </font>
    <font>
      <name val="Arial"/>
      <family val="2"/>
      <color rgb="FF000000"/>
      <sz val="11"/>
    </font>
    <font>
      <b val="1"/>
    </font>
    <font>
      <b val="1"/>
      <sz val="12"/>
    </font>
    <font>
      <b val="1"/>
      <sz val="14"/>
    </font>
    <font>
      <b val="1"/>
      <color rgb="00FFFFFF"/>
    </font>
  </fonts>
  <fills count="11">
    <fill>
      <patternFill/>
    </fill>
    <fill>
      <patternFill patternType="gray125"/>
    </fill>
    <fill>
      <patternFill patternType="solid">
        <fgColor rgb="FF46BDC6"/>
        <bgColor rgb="FF46BDC6"/>
      </patternFill>
    </fill>
    <fill>
      <patternFill patternType="solid">
        <fgColor rgb="FFD9EAD3"/>
        <bgColor rgb="FFD9EAD3"/>
      </patternFill>
    </fill>
    <fill>
      <patternFill patternType="solid">
        <fgColor rgb="FFD0E0E3"/>
        <bgColor rgb="FFD0E0E3"/>
      </patternFill>
    </fill>
    <fill>
      <patternFill patternType="solid">
        <fgColor rgb="FFFFF2CC"/>
        <bgColor rgb="FFFFF2CC"/>
      </patternFill>
    </fill>
    <fill>
      <patternFill patternType="solid">
        <fgColor rgb="FFFCE5CD"/>
        <bgColor rgb="FFFCE5CD"/>
      </patternFill>
    </fill>
    <fill>
      <patternFill patternType="solid">
        <fgColor rgb="FFF4CCCC"/>
        <bgColor rgb="FFF4CCCC"/>
      </patternFill>
    </fill>
    <fill>
      <patternFill patternType="solid">
        <fgColor rgb="FFFEE186"/>
        <bgColor rgb="FFFEE186"/>
      </patternFill>
    </fill>
    <fill>
      <patternFill patternType="solid">
        <fgColor rgb="FFFFFFFF"/>
        <bgColor rgb="FFFFFFFF"/>
      </patternFill>
    </fill>
    <fill>
      <patternFill patternType="solid">
        <fgColor rgb="002B4BA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9">
    <xf numFmtId="0" fontId="0" fillId="0" borderId="0" pivotButton="0" quotePrefix="0" xfId="0"/>
    <xf numFmtId="0" fontId="1" fillId="0" borderId="0" pivotButton="0" quotePrefix="0" xfId="0"/>
    <xf numFmtId="0" fontId="2" fillId="0" borderId="1" pivotButton="0" quotePrefix="0" xfId="0"/>
    <xf numFmtId="0" fontId="1" fillId="0" borderId="1" pivotButton="0" quotePrefix="0" xfId="0"/>
    <xf numFmtId="0" fontId="3" fillId="2" borderId="1" applyAlignment="1" pivotButton="0" quotePrefix="0" xfId="0">
      <alignment horizontal="center" wrapText="1"/>
    </xf>
    <xf numFmtId="0" fontId="3" fillId="2" borderId="1" applyAlignment="1" pivotButton="0" quotePrefix="0" xfId="0">
      <alignment horizontal="center"/>
    </xf>
    <xf numFmtId="0" fontId="4" fillId="4" borderId="1" applyAlignment="1" pivotButton="0" quotePrefix="0" xfId="0">
      <alignment wrapText="1"/>
    </xf>
    <xf numFmtId="0" fontId="1" fillId="4" borderId="1" pivotButton="0" quotePrefix="0" xfId="0"/>
    <xf numFmtId="0" fontId="5" fillId="0" borderId="1" applyAlignment="1" pivotButton="0" quotePrefix="0" xfId="0">
      <alignment horizontal="center"/>
    </xf>
    <xf numFmtId="0" fontId="6" fillId="0" borderId="1" applyAlignment="1" pivotButton="0" quotePrefix="0" xfId="0">
      <alignment wrapText="1"/>
    </xf>
    <xf numFmtId="0" fontId="1" fillId="8" borderId="1" pivotButton="0" quotePrefix="0" xfId="0"/>
    <xf numFmtId="0" fontId="7" fillId="8" borderId="1" applyAlignment="1" pivotButton="0" quotePrefix="0" xfId="0">
      <alignment wrapText="1"/>
    </xf>
    <xf numFmtId="0" fontId="8" fillId="4" borderId="1" applyAlignment="1" pivotButton="0" quotePrefix="0" xfId="0">
      <alignment wrapText="1"/>
    </xf>
    <xf numFmtId="0" fontId="9" fillId="8" borderId="1" applyAlignment="1" pivotButton="0" quotePrefix="0" xfId="0">
      <alignment wrapText="1"/>
    </xf>
    <xf numFmtId="0" fontId="7" fillId="0" borderId="1" applyAlignment="1" pivotButton="0" quotePrefix="0" xfId="0">
      <alignment wrapText="1"/>
    </xf>
    <xf numFmtId="0" fontId="10" fillId="2" borderId="1" applyAlignment="1" pivotButton="0" quotePrefix="0" xfId="0">
      <alignment wrapText="1"/>
    </xf>
    <xf numFmtId="0" fontId="1" fillId="2" borderId="1" pivotButton="0" quotePrefix="0" xfId="0"/>
    <xf numFmtId="0" fontId="7" fillId="9" borderId="1" applyAlignment="1" pivotButton="0" quotePrefix="0" xfId="0">
      <alignment wrapText="1"/>
    </xf>
    <xf numFmtId="0" fontId="11" fillId="3" borderId="0" applyAlignment="1" pivotButton="0" quotePrefix="0" xfId="0">
      <alignment vertical="top" wrapText="1"/>
    </xf>
    <xf numFmtId="0" fontId="11" fillId="4" borderId="0" applyAlignment="1" pivotButton="0" quotePrefix="0" xfId="0">
      <alignment vertical="top" wrapText="1"/>
    </xf>
    <xf numFmtId="0" fontId="11" fillId="5" borderId="0" applyAlignment="1" pivotButton="0" quotePrefix="0" xfId="0">
      <alignment vertical="top" wrapText="1"/>
    </xf>
    <xf numFmtId="0" fontId="11" fillId="6" borderId="0" applyAlignment="1" pivotButton="0" quotePrefix="0" xfId="0">
      <alignment vertical="top" wrapText="1"/>
    </xf>
    <xf numFmtId="0" fontId="11" fillId="7" borderId="0" applyAlignment="1" pivotButton="0" quotePrefix="0" xfId="0">
      <alignment vertical="top" wrapText="1"/>
    </xf>
    <xf numFmtId="0" fontId="12" fillId="2" borderId="0" applyAlignment="1" pivotButton="0" quotePrefix="0" xfId="0">
      <alignment wrapText="1"/>
    </xf>
    <xf numFmtId="0" fontId="15" fillId="0" borderId="0" pivotButton="0" quotePrefix="0" xfId="0"/>
    <xf numFmtId="0" fontId="0" fillId="0" borderId="0" applyAlignment="1" pivotButton="0" quotePrefix="0" xfId="0">
      <alignment vertical="top" wrapText="1"/>
    </xf>
    <xf numFmtId="0" fontId="16" fillId="10" borderId="0" applyAlignment="1" pivotButton="0" quotePrefix="0" xfId="0">
      <alignment horizontal="center" vertical="center"/>
    </xf>
    <xf numFmtId="0" fontId="0" fillId="0" borderId="0" applyAlignment="1" pivotButton="0" quotePrefix="0" xfId="0">
      <alignment horizontal="center" vertical="center"/>
    </xf>
    <xf numFmtId="0" fontId="13" fillId="0" borderId="0" pivotButton="0" quotePrefix="0" xfId="0"/>
    <xf numFmtId="0" fontId="13" fillId="0" borderId="0" applyAlignment="1" pivotButton="0" quotePrefix="0" xfId="0">
      <alignment horizontal="center" vertical="center"/>
    </xf>
    <xf numFmtId="0" fontId="14" fillId="0" borderId="0" pivotButton="0" quotePrefix="0" xfId="0"/>
    <xf numFmtId="0" fontId="7" fillId="0" borderId="1" applyAlignment="1" pivotButton="0" quotePrefix="0" xfId="0">
      <alignment vertical="top" wrapText="1"/>
    </xf>
    <xf numFmtId="0" fontId="5" fillId="0" borderId="1" applyAlignment="1" pivotButton="0" quotePrefix="0" xfId="0">
      <alignment horizontal="center" vertical="center"/>
    </xf>
    <xf numFmtId="0" fontId="6" fillId="0" borderId="1" applyAlignment="1" pivotButton="0" quotePrefix="0" xfId="0">
      <alignment vertical="top" wrapText="1"/>
    </xf>
    <xf numFmtId="0" fontId="1" fillId="0" borderId="1" applyAlignment="1" pivotButton="0" quotePrefix="0" xfId="0">
      <alignment vertical="top" wrapText="1"/>
    </xf>
    <xf numFmtId="0" fontId="1" fillId="0" borderId="1" applyAlignment="1" pivotButton="0" quotePrefix="0" xfId="0">
      <alignment horizontal="center" vertical="center"/>
    </xf>
    <xf numFmtId="0" fontId="13" fillId="8" borderId="1" applyAlignment="1" pivotButton="0" quotePrefix="0" xfId="0">
      <alignment horizontal="center" vertical="center"/>
    </xf>
    <xf numFmtId="0" fontId="7" fillId="9" borderId="1" applyAlignment="1" pivotButton="0" quotePrefix="0" xfId="0">
      <alignment vertical="top" wrapText="1"/>
    </xf>
    <xf numFmtId="0" fontId="14" fillId="2" borderId="1"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46" customWidth="1" min="1" max="1"/>
    <col width="12" customWidth="1" min="2" max="2"/>
    <col width="88" customWidth="1" min="3" max="3"/>
  </cols>
  <sheetData>
    <row r="1">
      <c r="A1" s="24" t="inlineStr">
        <is>
          <t>ANÁLISIS HEURÍSTICO — PLATAFORMA ALUMCO</t>
        </is>
      </c>
    </row>
    <row r="2" ht="34" customHeight="1">
      <c r="A2" s="25" t="inlineStr">
        <is>
          <t>Evaluación de las 10 heurísticas de Nielsen sobre el código de la aplicación (client/src, 20 pantallas). Escala 0 = sin problemas · 4 = catástrofe de usabilidad.</t>
        </is>
      </c>
    </row>
    <row r="4">
      <c r="A4" s="26" t="inlineStr">
        <is>
          <t>Heurística</t>
        </is>
      </c>
      <c r="B4" s="26" t="inlineStr">
        <is>
          <t>Promedio</t>
        </is>
      </c>
      <c r="C4" s="26" t="inlineStr">
        <is>
          <t>Hallazgo principal</t>
        </is>
      </c>
    </row>
    <row r="5" ht="32" customHeight="1">
      <c r="A5" t="inlineStr">
        <is>
          <t>1. Visibilidad del estado del sistema</t>
        </is>
      </c>
      <c r="B5" s="27">
        <f>'Hoja 1'!B13</f>
        <v/>
      </c>
      <c r="C5" s="25" t="inlineStr">
        <is>
          <t>La generación con IA anuncia 30–60 segundos cuando el propio código estima ~3 minutos, sin barra de progreso.</t>
        </is>
      </c>
    </row>
    <row r="6" ht="32" customHeight="1">
      <c r="A6" t="inlineStr">
        <is>
          <t>2. Coincidencia sistema / mundo real</t>
        </is>
      </c>
      <c r="B6" s="27">
        <f>'Hoja 1'!B18</f>
        <v/>
      </c>
      <c r="C6" s="25" t="inlineStr">
        <is>
          <t>Vocabulario del sector bien resuelto; dos textos en voseo rioplatense rompen el tono chileno.</t>
        </is>
      </c>
    </row>
    <row r="7" ht="32" customHeight="1">
      <c r="A7" t="inlineStr">
        <is>
          <t>3. Control y libertad</t>
        </is>
      </c>
      <c r="B7" s="27">
        <f>'Hoja 1'!B27</f>
        <v/>
      </c>
      <c r="C7" s="25" t="inlineStr">
        <is>
          <t>El mecanismo de deshacer está construido pero se usa en una sola acción de toda la plataforma.</t>
        </is>
      </c>
    </row>
    <row r="8" ht="32" customHeight="1">
      <c r="A8" t="inlineStr">
        <is>
          <t>4. Coherencia y estándares</t>
        </is>
      </c>
      <c r="B8" s="27">
        <f>'Hoja 1'!B34</f>
        <v/>
      </c>
      <c r="C8" s="25" t="inlineStr">
        <is>
          <t>El admin de sede navega a URLs /jefatura/*; hay una ruta autorizada al profesor sin entrada en su menú.</t>
        </is>
      </c>
    </row>
    <row r="9" ht="32" customHeight="1">
      <c r="A9" t="inlineStr">
        <is>
          <t>5. Prevención de errores</t>
        </is>
      </c>
      <c r="B9" s="27">
        <f>'Hoja 1'!B41</f>
        <v/>
      </c>
      <c r="C9" s="25" t="inlineStr">
        <is>
          <t>Los campos obligatorios se marcan de forma irregular y no se valida el formato del RUT, que es la credencial de acceso.</t>
        </is>
      </c>
    </row>
    <row r="10" ht="32" customHeight="1">
      <c r="A10" t="inlineStr">
        <is>
          <t>6. Reconocer en lugar de recordar</t>
        </is>
      </c>
      <c r="B10" s="27">
        <f>'Hoja 1'!B46</f>
        <v/>
      </c>
      <c r="C10" s="25" t="inlineStr">
        <is>
          <t>Indicadores de paso muy sólidos; filtros y paginación se pierden al recargar por no vivir en la URL.</t>
        </is>
      </c>
    </row>
    <row r="11" ht="32" customHeight="1">
      <c r="A11" t="inlineStr">
        <is>
          <t>7. Flexibilidad y eficiencia</t>
        </is>
      </c>
      <c r="B11" s="27">
        <f>'Hoja 1'!B51</f>
        <v/>
      </c>
      <c r="C11" s="25" t="inlineStr">
        <is>
          <t>Casi sin atajos de teclado y sin personalización más allá de los ajustes de accesibilidad.</t>
        </is>
      </c>
    </row>
    <row r="12" ht="32" customHeight="1">
      <c r="A12" t="inlineStr">
        <is>
          <t>8. Estética y diseño minimalista</t>
        </is>
      </c>
      <c r="B12" s="27">
        <f>'Hoja 1'!B60</f>
        <v/>
      </c>
      <c r="C12" s="25" t="inlineStr">
        <is>
          <t>Mejor área evaluada: contraste documentado con ratios medidos y modo de alto contraste para dislexia.</t>
        </is>
      </c>
    </row>
    <row r="13" ht="32" customHeight="1">
      <c r="A13" t="inlineStr">
        <is>
          <t>9. Recuperación de errores</t>
        </is>
      </c>
      <c r="B13" s="27">
        <f>'Hoja 1'!B67</f>
        <v/>
      </c>
      <c r="C13" s="25" t="inlineStr">
        <is>
          <t>La sesión expirada redirige al login sin explicación; el rechazo de un certificado no se puede revertir.</t>
        </is>
      </c>
    </row>
    <row r="14" ht="32" customHeight="1">
      <c r="A14" t="inlineStr">
        <is>
          <t>10. Ayuda y documentación</t>
        </is>
      </c>
      <c r="B14" s="27">
        <f>'Hoja 1'!B76</f>
        <v/>
      </c>
      <c r="C14" s="25" t="inlineStr">
        <is>
          <t>Existe ayuda por rol, pero no hay ningún canal de soporte ni contacto dentro de la plataforma.</t>
        </is>
      </c>
    </row>
    <row r="15">
      <c r="A15" s="28" t="inlineStr">
        <is>
          <t>PROMEDIO GENERAL</t>
        </is>
      </c>
      <c r="B15" s="29">
        <f>'Hoja 1'!B77</f>
        <v/>
      </c>
    </row>
    <row r="17">
      <c r="A17" s="30" t="inlineStr">
        <is>
          <t>PRIORIDADES (severidad 3)</t>
        </is>
      </c>
    </row>
    <row r="18" ht="30" customHeight="1">
      <c r="A18" s="25" t="inlineStr">
        <is>
          <t>1. Espera de la generación con IA: el mensaje subestima el tiempo real y no hay progreso por etapas ni opción de cancelar.</t>
        </is>
      </c>
    </row>
    <row r="19" ht="30" customHeight="1">
      <c r="A19" s="25" t="inlineStr">
        <is>
          <t>2. Deshacer ausente en acciones de alto coste: rechazar certificado, desasignar curso, eliminar protocolo.</t>
        </is>
      </c>
    </row>
    <row r="20" ht="30" customHeight="1">
      <c r="A20" s="25" t="inlineStr">
        <is>
          <t>3. Campos obligatorios sin marcado uniforme y sin validación de formato de RUT ni de correo.</t>
        </is>
      </c>
    </row>
    <row r="21" ht="30" customHeight="1">
      <c r="A21" s="25" t="inlineStr">
        <is>
          <t>4. Expiración de sesión: redirige al login sin explicar el motivo y se pierde el trabajo en curso.</t>
        </is>
      </c>
    </row>
    <row r="22" ht="30" customHeight="1">
      <c r="A22" s="25" t="inlineStr">
        <is>
          <t>5. Sin canal de soporte dentro de la plataforma: la ayuda remite a un encargado sin dar ningún medio de contacto.</t>
        </is>
      </c>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2:M81"/>
  <sheetViews>
    <sheetView tabSelected="1" workbookViewId="0">
      <pane ySplit="4" topLeftCell="A5" activePane="bottomLeft" state="frozen"/>
      <selection pane="bottomLeft" activeCell="J15" sqref="J15"/>
    </sheetView>
  </sheetViews>
  <sheetFormatPr baseColWidth="10" defaultColWidth="12.6640625" defaultRowHeight="15.75" customHeight="1"/>
  <cols>
    <col width="52" customWidth="1" min="1" max="1"/>
    <col width="12" customWidth="1" min="2" max="2"/>
    <col width="72" customWidth="1" min="3" max="3"/>
    <col width="72" customWidth="1" min="4" max="4"/>
    <col width="54" customWidth="1" min="5" max="5"/>
  </cols>
  <sheetData>
    <row r="2" ht="13" customHeight="1">
      <c r="A2" s="1" t="n"/>
      <c r="B2" s="1" t="n"/>
      <c r="C2" s="1" t="n"/>
      <c r="D2" s="1" t="n"/>
      <c r="E2" s="1" t="n"/>
      <c r="F2" s="1" t="n"/>
      <c r="G2" s="1" t="n"/>
      <c r="H2" s="1" t="n"/>
      <c r="I2" s="1" t="n"/>
      <c r="J2" s="1" t="n"/>
      <c r="K2" s="1" t="n"/>
      <c r="L2" s="1" t="n"/>
      <c r="M2" s="1" t="n"/>
    </row>
    <row r="3" ht="23" customHeight="1">
      <c r="A3" s="2" t="inlineStr">
        <is>
          <t xml:space="preserve">ANÁLISIS HEURÍSTICO 10 PAUTAS DE NIELSEN </t>
        </is>
      </c>
      <c r="B3" s="3" t="n"/>
      <c r="C3" s="3" t="n"/>
      <c r="D3" s="3" t="n"/>
      <c r="E3" s="3" t="n"/>
      <c r="F3" s="1" t="n"/>
      <c r="G3" s="1" t="n"/>
      <c r="H3" s="1" t="n"/>
      <c r="I3" s="1" t="n"/>
      <c r="J3" s="1" t="n"/>
      <c r="K3" s="1" t="n"/>
      <c r="L3" s="1" t="n"/>
      <c r="M3" s="1" t="n"/>
    </row>
    <row r="4" ht="39" customHeight="1">
      <c r="A4" s="4" t="inlineStr">
        <is>
          <t>PAUTA</t>
        </is>
      </c>
      <c r="B4" s="5" t="inlineStr">
        <is>
          <t>PUNTUACIÓN</t>
        </is>
      </c>
      <c r="C4" s="5" t="inlineStr">
        <is>
          <t>OBSERVACIONES</t>
        </is>
      </c>
      <c r="D4" s="5" t="inlineStr">
        <is>
          <t>RECOMENDACIONES</t>
        </is>
      </c>
      <c r="E4" s="5" t="inlineStr">
        <is>
          <t>EVIDENCIA</t>
        </is>
      </c>
      <c r="F4" s="1" t="n"/>
      <c r="G4" s="23" t="inlineStr">
        <is>
          <t>Ranking de Severidad</t>
        </is>
      </c>
      <c r="H4" s="18" t="inlineStr">
        <is>
          <t>0 Sin problemas</t>
        </is>
      </c>
      <c r="I4" s="19" t="inlineStr">
        <is>
          <t>1 Problema estético</t>
        </is>
      </c>
      <c r="J4" s="20" t="inlineStr">
        <is>
          <t>2 Un pequeño problema de usabilidad</t>
        </is>
      </c>
      <c r="K4" s="21" t="inlineStr">
        <is>
          <t>3 Problema importante de usabilidad</t>
        </is>
      </c>
      <c r="L4" s="22" t="inlineStr">
        <is>
          <t>4 Catastrofe de usabilidad</t>
        </is>
      </c>
      <c r="M4" s="1" t="n"/>
    </row>
    <row r="5" ht="17" customHeight="1">
      <c r="A5" s="6" t="inlineStr">
        <is>
          <t>1. Visibilidad del estado del sistema</t>
        </is>
      </c>
      <c r="B5" s="7" t="n"/>
      <c r="C5" s="7" t="n"/>
      <c r="D5" s="7" t="n"/>
      <c r="E5" s="7" t="n"/>
      <c r="F5" s="1" t="n"/>
      <c r="G5" s="1" t="n"/>
      <c r="H5" s="1" t="n"/>
      <c r="I5" s="1" t="n"/>
      <c r="J5" s="1" t="n"/>
      <c r="K5" s="1" t="n"/>
      <c r="L5" s="1" t="n"/>
      <c r="M5" s="1" t="n"/>
    </row>
    <row r="6" ht="92" customHeight="1">
      <c r="A6" s="31" t="inlineStr">
        <is>
          <t>Se comunica claramente al usuario todo lo que ocurre en las acciones a lo largo de los flujos</t>
        </is>
      </c>
      <c r="B6" s="32" t="n">
        <v>2</v>
      </c>
      <c r="C6" s="33" t="inlineStr">
        <is>
          <t>El feedback existe pero no es parejo. Once páginas usan el sistema de toasts y siete siguen mostrando el error en un &lt;p&gt; inline dentro del formulario. Cinco vistas del colaborador (MisCertificados, Capacitaciones, CursoDetalle, MisDatos, CambiarPassword) no emiten ningún aviso: la acción ocurre y la pantalla simplemente cambia.</t>
        </is>
      </c>
      <c r="D6" s="33" t="inlineStr">
        <is>
          <t>Migrar los siete setError restantes a toast y reservar el mensaje inline solo para errores de campo dentro del formulario. Definir la regla en un solo lugar: error de validación = inline junto al campo; resultado de una operación = toast.</t>
        </is>
      </c>
      <c r="E6" s="34" t="inlineStr">
        <is>
          <t>client/src/context/ToastContext.jsx; setError inline en Login.jsx, NuevoCurso.jsx, GeneradorIA.jsx, Protocolos.jsx, AsignarCurso.jsx, CambiarPassword.jsx, MisDatos.jsx</t>
        </is>
      </c>
      <c r="F6" s="1" t="n"/>
      <c r="G6" s="1" t="n"/>
      <c r="H6" s="1" t="n"/>
      <c r="I6" s="1" t="n"/>
      <c r="J6" s="1" t="n"/>
      <c r="K6" s="1" t="n"/>
      <c r="L6" s="1" t="n"/>
      <c r="M6" s="1" t="n"/>
    </row>
    <row r="7" ht="92" customHeight="1">
      <c r="A7" s="31" t="inlineStr">
        <is>
          <t>El sistema genera confianza comunicando claramente lo que ocurre en cada acción</t>
        </is>
      </c>
      <c r="B7" s="35" t="n">
        <v>1</v>
      </c>
      <c r="C7" s="34" t="inlineStr">
        <is>
          <t>Las acciones destructivas sí generan confianza: trece puntos del sistema abren un diálogo de confirmación con título, consecuencia explícita y variante 'danger' en rojo. El hueco está en las acciones exitosas silenciosas, sobre todo la descarga de certificados.</t>
        </is>
      </c>
      <c r="D7" s="34" t="inlineStr">
        <is>
          <t>Confirmar con un toast cada operación que termina bien, no solo las que fallan. La descarga de un certificado debería anunciar 'Certificado descargado' igual que anuncia el fallo.</t>
        </is>
      </c>
      <c r="E7" s="34" t="inlineStr">
        <is>
          <t>client/src/context/ConfirmContext.jsx; 13 llamadas a confirm() en Profesor.jsx, GestionUsuarios.jsx, GestionSedes.jsx, Practicos.jsx, Protocolos.jsx, GeneradorIA.jsx</t>
        </is>
      </c>
      <c r="F7" s="1" t="n"/>
      <c r="G7" s="1" t="n"/>
      <c r="H7" s="1" t="n"/>
      <c r="I7" s="1" t="n"/>
      <c r="J7" s="1" t="n"/>
      <c r="K7" s="1" t="n"/>
      <c r="L7" s="1" t="n"/>
      <c r="M7" s="1" t="n"/>
    </row>
    <row r="8" ht="92" customHeight="1">
      <c r="A8" s="31" t="inlineStr">
        <is>
          <t>Botones significativos al posar puntero del mouse sobre ellos</t>
        </is>
      </c>
      <c r="B8" s="35" t="n">
        <v>1</v>
      </c>
      <c r="C8" s="34" t="inlineStr">
        <is>
          <t>Las clases del sistema de diseño (.btn-primary, .btn-outline-dark, .btn-sm, .nav-item, .card-link) tienen hover y transición. Los botones construidos con estilo inline no: paginación, modal de sesión, barra de accesibilidad del login y buena parte del topbar cambian de color solo por estado, nunca al pasar el puntero.</t>
        </is>
      </c>
      <c r="D8" s="34" t="inlineStr">
        <is>
          <t>Reemplazar los botones con estilo inline por las clases existentes. Donde el inline sea inevitable, agregar :hover vía clase utilitaria en index.css en lugar de onMouseEnter en JavaScript.</t>
        </is>
      </c>
      <c r="E8" s="34" t="inlineStr">
        <is>
          <t>client/src/index.css:277-290 (bloque de hover); Paginacion.jsx:25-32, SessionModal.jsx:25-38, Topbar.jsx:139-197</t>
        </is>
      </c>
      <c r="F8" s="1" t="n"/>
      <c r="G8" s="1" t="n"/>
      <c r="H8" s="1" t="n"/>
      <c r="I8" s="1" t="n"/>
      <c r="J8" s="1" t="n"/>
      <c r="K8" s="1" t="n"/>
      <c r="L8" s="1" t="n"/>
      <c r="M8" s="1" t="n"/>
    </row>
    <row r="9" ht="92" customHeight="1">
      <c r="A9" s="31" t="inlineStr">
        <is>
          <t>Se identifican todas las secciones en toda la navegación del sitio</t>
        </is>
      </c>
      <c r="B9" s="35" t="n">
        <v>1</v>
      </c>
      <c r="C9" s="34" t="inlineStr">
        <is>
          <t>La sección actual se identifica por tres vías: el rótulo del topbar (prop 'seccion'), el ítem .active del sidebar y el título de página. El breadcrumb, en cambio, existe en una sola pantalla de veinte.</t>
        </is>
      </c>
      <c r="D9" s="34" t="inlineStr">
        <is>
          <t>Extender el patrón de breadcrumb de CursoDetalle a las vistas anidadas: NuevoCurso, AsignarCurso, GestionUsuarios, GestionSedes, GeneradorIA y Protocolos.</t>
        </is>
      </c>
      <c r="E9" s="34" t="inlineStr">
        <is>
          <t>client/src/components/Topbar.jsx:120; Sidebar.jsx:101; breadcrumb solo en CursoDetalle.jsx:463-478</t>
        </is>
      </c>
      <c r="F9" s="1" t="n"/>
      <c r="G9" s="1" t="n"/>
      <c r="H9" s="1" t="n"/>
      <c r="I9" s="1" t="n"/>
      <c r="J9" s="1" t="n"/>
      <c r="K9" s="1" t="n"/>
      <c r="L9" s="1" t="n"/>
      <c r="M9" s="1" t="n"/>
    </row>
    <row r="10" ht="92" customHeight="1">
      <c r="A10" s="31" t="inlineStr">
        <is>
          <t>El tiempo de respuesta es razonable a la acción</t>
        </is>
      </c>
      <c r="B10" s="35" t="n">
        <v>3</v>
      </c>
      <c r="C10" s="34" t="inlineStr">
        <is>
          <t>La generación de curso con IA es el punto débil. La pantalla anuncia 'Esto puede tomar 30–60 segundos', pero el timeout del cliente está en 840.000 ms y el propio comentario del código estima ~3 minutos en el caso típico y ~1.300 s en el peor. El usuario ve una mascota animada sin barra de progreso ni indicación de en qué módulo va, durante varios minutos.</t>
        </is>
      </c>
      <c r="D10" s="34" t="inlineStr">
        <is>
          <t>Corregir el texto a un rango real y sustituir la espera opaca por progreso por etapas (extrayendo texto → generando módulo 3 de 7 → armando evaluación), alimentado por SSE o polling contra un endpoint de estado. Si el proceso puede superar los 2 minutos, ofrecer además ejecución en segundo plano con aviso al terminar.</t>
        </is>
      </c>
      <c r="E10" s="34" t="inlineStr">
        <is>
          <t>client/src/pages/GeneradorIA.jsx:784-785 vs services/api.js:7 (timeout 840000); server/src/routes/ia.js</t>
        </is>
      </c>
      <c r="F10" s="1" t="n"/>
      <c r="G10" s="1" t="n"/>
      <c r="H10" s="1" t="n"/>
      <c r="I10" s="1" t="n"/>
      <c r="J10" s="1" t="n"/>
      <c r="K10" s="1" t="n"/>
      <c r="L10" s="1" t="n"/>
      <c r="M10" s="1" t="n"/>
    </row>
    <row r="11" ht="92" customHeight="1">
      <c r="A11" s="31" t="inlineStr">
        <is>
          <t>Al contratar un producto o servicio se informa al usuario que ha completado la acción</t>
        </is>
      </c>
      <c r="B11" s="35" t="n">
        <v>2</v>
      </c>
      <c r="C11" s="34" t="inlineStr">
        <is>
          <t>El equivalente a 'completar una contratación' aquí es descargar el certificado, y esa acción no confirma nada al terminar. Si falla, avisa con un alert() nativo del navegador; si funciona, no dice nada.</t>
        </is>
      </c>
      <c r="D11" s="34" t="inlineStr">
        <is>
          <t>Sustituir el alert() por toast.error y agregar toast.success al completarse la descarga, con el nombre del archivo generado.</t>
        </is>
      </c>
      <c r="E11" s="34" t="inlineStr">
        <is>
          <t>client/src/services/api.js:38-63 (alert en línea 60)</t>
        </is>
      </c>
      <c r="F11" s="1" t="n"/>
      <c r="G11" s="1" t="n"/>
      <c r="H11" s="1" t="n"/>
      <c r="I11" s="1" t="n"/>
      <c r="J11" s="1" t="n"/>
      <c r="K11" s="1" t="n"/>
      <c r="L11" s="1" t="n"/>
      <c r="M11" s="1" t="n"/>
    </row>
    <row r="12" ht="92" customHeight="1">
      <c r="A12" s="31" t="inlineStr">
        <is>
          <t>Se identifica el correcto ingreso del usuario en el login</t>
        </is>
      </c>
      <c r="B12" s="35" t="n">
        <v>0</v>
      </c>
      <c r="C12" s="34" t="inlineStr">
        <is>
          <t>El login resuelve bien el ingreso correcto: redirige a la home del rol, marca los campos en rojo con aria-invalid cuando falla y anuncia el error con role='alert' para lectores de pantalla. El estado de carga cambia el texto del botón a 'Ingresando...' y lo deshabilita.</t>
        </is>
      </c>
      <c r="D12" s="34" t="inlineStr">
        <is>
          <t>Mantener. Como refinamiento, mostrar un toast de bienvenida con el nombre y la sede al aterrizar en el panel, para que el usuario confirme con qué cuenta entró.</t>
        </is>
      </c>
      <c r="E12" s="34" t="inlineStr">
        <is>
          <t>client/src/pages/Login.jsx:22-38, 108-160</t>
        </is>
      </c>
      <c r="F12" s="1" t="n"/>
      <c r="G12" s="1" t="n"/>
      <c r="H12" s="1" t="n"/>
      <c r="I12" s="1" t="n"/>
      <c r="J12" s="1" t="n"/>
      <c r="K12" s="1" t="n"/>
      <c r="L12" s="1" t="n"/>
      <c r="M12" s="1" t="n"/>
    </row>
    <row r="13" ht="14" customHeight="1">
      <c r="A13" s="11" t="inlineStr">
        <is>
          <t>PROMEDIO</t>
        </is>
      </c>
      <c r="B13" s="36">
        <f>ROUND(AVERAGE(B6:B12),2)</f>
        <v/>
      </c>
      <c r="C13" s="3" t="n"/>
      <c r="D13" s="3" t="n"/>
      <c r="E13" s="3" t="n"/>
      <c r="F13" s="1" t="n"/>
      <c r="G13" s="1" t="n"/>
      <c r="H13" s="1" t="n"/>
      <c r="I13" s="1" t="n"/>
      <c r="J13" s="1" t="n"/>
      <c r="K13" s="1" t="n"/>
      <c r="L13" s="1" t="n"/>
      <c r="M13" s="1" t="n"/>
    </row>
    <row r="14" ht="17" customHeight="1">
      <c r="A14" s="6" t="inlineStr">
        <is>
          <t>2. Coincidencia entre el sistema y el mundo real</t>
        </is>
      </c>
      <c r="B14" s="7" t="n"/>
      <c r="C14" s="7" t="n"/>
      <c r="D14" s="7" t="n"/>
      <c r="E14" s="7" t="n"/>
      <c r="F14" s="1" t="n"/>
      <c r="G14" s="1" t="n"/>
      <c r="H14" s="1" t="n"/>
      <c r="I14" s="1" t="n"/>
      <c r="J14" s="1" t="n"/>
      <c r="K14" s="1" t="n"/>
      <c r="L14" s="1" t="n"/>
      <c r="M14" s="1" t="n"/>
    </row>
    <row r="15" ht="92" customHeight="1">
      <c r="A15" s="31" t="inlineStr">
        <is>
          <t>La forma de presentar el contenido es familiar y entendible para el usuario</t>
        </is>
      </c>
      <c r="B15" s="35" t="n">
        <v>0</v>
      </c>
      <c r="C15" s="34" t="inlineStr">
        <is>
          <t>El contenido está formulado en el vocabulario del sector: ELEAM, sede, estamento, colaborador, protocolo institucional. Las fechas usan formato es-CL y el identificador de acceso es el RUT con su máscara real (12.345.678-9).</t>
        </is>
      </c>
      <c r="D15" s="34" t="inlineStr">
        <is>
          <t>Mantener. Al incorporar módulos nuevos, conservar el mismo criterio de nombrar por la tarea del cuidador y no por la entidad de la base de datos.</t>
        </is>
      </c>
      <c r="E15" s="34" t="inlineStr">
        <is>
          <t>client/src/pages/Login.jsx:113; Topbar.jsx:265 (toLocaleDateString 'es-CL')</t>
        </is>
      </c>
      <c r="F15" s="1" t="n"/>
      <c r="G15" s="1" t="n"/>
      <c r="H15" s="1" t="n"/>
      <c r="I15" s="1" t="n"/>
      <c r="J15" s="1" t="n"/>
      <c r="K15" s="1" t="n"/>
      <c r="L15" s="1" t="n"/>
      <c r="M15" s="1" t="n"/>
    </row>
    <row r="16" ht="92" customHeight="1">
      <c r="A16" s="31" t="inlineStr">
        <is>
          <t>Las funcionalidades tienen un nombre apropiado para que el usuario lo entienda según la idea previa que tiene de éste</t>
        </is>
      </c>
      <c r="B16" s="35" t="n">
        <v>1</v>
      </c>
      <c r="C16" s="34" t="inlineStr">
        <is>
          <t>La mayoría de los nombres son transparentes, pero tres términos son internos y no se entienden solos: 'doble fallo', 'cobertura' y 'prácticos'. Existe un componente de tooltip que los explica, y está bien construido (accesible por teclado, cierra con Escape), pero solo se usa en dos de las veinte páginas.</t>
        </is>
      </c>
      <c r="D16" s="34" t="inlineStr">
        <is>
          <t>Aplicar el componente Ayuda a cada aparición de esos tres términos, no solo en los paneles de AdminSede y Jefatura. En el sidebar, renombrar 'Prácticos' a 'Prácticos presenciales' para que se entienda sin abrirlo.</t>
        </is>
      </c>
      <c r="E16" s="34" t="inlineStr">
        <is>
          <t>client/src/components/Ayuda.jsx; importado solo en AdminSede.jsx y Jefatura.jsx; 'Prácticos' en Sidebar.jsx:32,38,45,58</t>
        </is>
      </c>
      <c r="F16" s="1" t="n"/>
      <c r="G16" s="1" t="n"/>
      <c r="H16" s="1" t="n"/>
      <c r="I16" s="1" t="n"/>
      <c r="J16" s="1" t="n"/>
      <c r="K16" s="1" t="n"/>
      <c r="L16" s="1" t="n"/>
      <c r="M16" s="1" t="n"/>
    </row>
    <row r="17" ht="92" customHeight="1">
      <c r="A17" s="31" t="inlineStr">
        <is>
          <t>La terminología utlizada es acorde al lenguaje cultural del usuario</t>
        </is>
      </c>
      <c r="B17" s="35" t="n">
        <v>2</v>
      </c>
      <c r="C17" s="34" t="inlineStr">
        <is>
          <t>La plataforma es chilena y tutea en toda la interfaz, salvo dos textos que usan voseo rioplatense: 'Si no elegís, lo asignaremos automáticamente' y 'Creá la primera con el botón de arriba'. Para un cuidador de un ELEAM chileno suenan ajenos y delatan que el texto no fue revisado.</t>
        </is>
      </c>
      <c r="D17" s="34" t="inlineStr">
        <is>
          <t>Corregir a 'Si no eliges...' y 'Crea la primera...'. Redactar una guía breve de tono (tuteo chileno, voz activa, sin tecnicismos de sistema) y pasarla por todos los textos de interfaz.</t>
        </is>
      </c>
      <c r="E17" s="34" t="inlineStr">
        <is>
          <t>client/src/pages/GeneradorIA.jsx:746; GestionSedes.jsx:128</t>
        </is>
      </c>
      <c r="F17" s="1" t="n"/>
      <c r="G17" s="1" t="n"/>
      <c r="H17" s="1" t="n"/>
      <c r="I17" s="1" t="n"/>
      <c r="J17" s="1" t="n"/>
      <c r="K17" s="1" t="n"/>
      <c r="L17" s="1" t="n"/>
      <c r="M17" s="1" t="n"/>
    </row>
    <row r="18" ht="14" customHeight="1">
      <c r="A18" s="11" t="inlineStr">
        <is>
          <t>PROMEDIO</t>
        </is>
      </c>
      <c r="B18" s="36">
        <f>ROUND(AVERAGE(B15:B17),2)</f>
        <v/>
      </c>
      <c r="C18" s="3" t="n"/>
      <c r="D18" s="3" t="n"/>
      <c r="E18" s="3" t="n"/>
      <c r="F18" s="1" t="n"/>
      <c r="G18" s="1" t="n"/>
      <c r="H18" s="1" t="n"/>
      <c r="I18" s="1" t="n"/>
      <c r="J18" s="1" t="n"/>
      <c r="K18" s="1" t="n"/>
      <c r="L18" s="1" t="n"/>
      <c r="M18" s="1" t="n"/>
    </row>
    <row r="19" ht="17" customHeight="1">
      <c r="A19" s="6" t="inlineStr">
        <is>
          <t>3. Dale al usuario el control y la libertad</t>
        </is>
      </c>
      <c r="B19" s="7" t="n"/>
      <c r="C19" s="7" t="n"/>
      <c r="D19" s="7" t="n"/>
      <c r="E19" s="7" t="n"/>
      <c r="F19" s="1" t="n"/>
      <c r="G19" s="1" t="n"/>
      <c r="H19" s="1" t="n"/>
      <c r="I19" s="1" t="n"/>
      <c r="J19" s="1" t="n"/>
      <c r="K19" s="1" t="n"/>
      <c r="L19" s="1" t="n"/>
      <c r="M19" s="1" t="n"/>
    </row>
    <row r="20" ht="92" customHeight="1">
      <c r="A20" s="31" t="inlineStr">
        <is>
          <t>Existe facilidad al ejecutar las acciones en el sitio</t>
        </is>
      </c>
      <c r="B20" s="35" t="n">
        <v>1</v>
      </c>
      <c r="C20" s="34" t="inlineStr">
        <is>
          <t>Los flujos largos están bien resueltos: el alta de curso es un asistente de cuatro pasos con navegación hacia atrás en cada uno, y el detalle de curso separa video, módulos y evaluación en pestañas. La fricción aparece en las listas, donde no hay acciones por lote salvo en gestión de usuarios.</t>
        </is>
      </c>
      <c r="D20" s="34" t="inlineStr">
        <is>
          <t>Extender la selección múltiple de GestionUsuarios a la asignación de cursos y a la validación de certificados, que hoy se hacen de a uno.</t>
        </is>
      </c>
      <c r="E20" s="34" t="inlineStr">
        <is>
          <t>client/src/pages/NuevoCurso.jsx:141-190; CursoDetalle.jsx:449-459; bulk solo en GestionUsuarios.jsx:546</t>
        </is>
      </c>
      <c r="F20" s="1" t="n"/>
      <c r="G20" s="1" t="n"/>
      <c r="H20" s="1" t="n"/>
      <c r="I20" s="1" t="n"/>
      <c r="J20" s="1" t="n"/>
      <c r="K20" s="1" t="n"/>
      <c r="L20" s="1" t="n"/>
      <c r="M20" s="1" t="n"/>
    </row>
    <row r="21" ht="92" customHeight="1">
      <c r="A21" s="31" t="inlineStr">
        <is>
          <t>Se visibilizan las acciones de Deshacer y Rehacer.</t>
        </is>
      </c>
      <c r="B21" s="35" t="n">
        <v>3</v>
      </c>
      <c r="C21" s="34" t="inlineStr">
        <is>
          <t>El mecanismo de deshacer existe y está bien hecho — toast.undo muestra la acción revertible durante 5 segundos — pero se usa exactamente una vez en toda la aplicación, al desactivar un usuario. Rechazar un certificado, eliminar un protocolo, descartar el borrador de IA y despublicar un curso son irreversibles sin aviso posterior.</t>
        </is>
      </c>
      <c r="D21" s="34" t="inlineStr">
        <is>
          <t>Aplicar toast.undo a todas las acciones destructivas reversibles a nivel de datos. Para las que no lo son (descartar borrador IA), mantener el diálogo de confirmación pero declararlo explícitamente en el mensaje, como ya se hace.</t>
        </is>
      </c>
      <c r="E21" s="34" t="inlineStr">
        <is>
          <t>client/src/context/ToastContext.jsx:41-43; único uso en GestionUsuarios.jsx:176; sin undo en Profesor.jsx:366, Protocolos.jsx:54, GeneradorIA.jsx:566</t>
        </is>
      </c>
      <c r="F21" s="1" t="n"/>
      <c r="G21" s="1" t="n"/>
      <c r="H21" s="1" t="n"/>
      <c r="I21" s="1" t="n"/>
      <c r="J21" s="1" t="n"/>
      <c r="K21" s="1" t="n"/>
      <c r="L21" s="1" t="n"/>
      <c r="M21" s="1" t="n"/>
    </row>
    <row r="22" ht="92" customHeight="1">
      <c r="A22" s="37" t="inlineStr">
        <is>
          <t>Muestra una forma clara de salir de la acción actual, como un botón Cancelar</t>
        </is>
      </c>
      <c r="B22" s="35" t="n">
        <v>1</v>
      </c>
      <c r="C22" s="34" t="inlineStr">
        <is>
          <t>Prácticamente todos los modales y formularios ofrecen Cancelar, y el diálogo de confirmación además cierra con Escape o clic fuera. Falta salida en el proceso más largo: una vez lanzada la generación con IA no hay botón para abortarla, aunque el AbortController ya está implementado internamente.</t>
        </is>
      </c>
      <c r="D22" s="34" t="inlineStr">
        <is>
          <t>Exponer el AbortController con un botón 'Cancelar generación' mientras dura el proceso. La infraestructura ya está: solo falta el control visible.</t>
        </is>
      </c>
      <c r="E22" s="34" t="inlineStr">
        <is>
          <t>client/src/context/ConfirmContext.jsx:28-37; abortRef en GeneradorIA.jsx:489-491 sin botón asociado</t>
        </is>
      </c>
      <c r="F22" s="1" t="n"/>
      <c r="G22" s="1" t="n"/>
      <c r="H22" s="1" t="n"/>
      <c r="I22" s="1" t="n"/>
      <c r="J22" s="1" t="n"/>
      <c r="K22" s="1" t="n"/>
      <c r="L22" s="1" t="n"/>
      <c r="M22" s="1" t="n"/>
    </row>
    <row r="23" ht="92" customHeight="1">
      <c r="A23" s="37" t="inlineStr">
        <is>
          <t>Asegura de que la salida esté claramente etiquetada y sea visible</t>
        </is>
      </c>
      <c r="B23" s="35" t="n">
        <v>1</v>
      </c>
      <c r="C23" s="34" t="inlineStr">
        <is>
          <t>Las salidas están etiquetadas con texto, no solo con iconos: 'Volver', 'Cancelar', 'Cerrar sesión', 'Volver al inicio de sesión'. En CursoDetalle el botón Volver usa el historial del navegador, que se rompe al llegar por enlace directo; el código lo reconoce y por eso añadió el breadcrumb como red de seguridad.</t>
        </is>
      </c>
      <c r="D23" s="34" t="inlineStr">
        <is>
          <t>Reemplazar navigate(-1) por la ruta explícita del listado en las vistas de detalle, y dejar el historial solo como comportamiento secundario.</t>
        </is>
      </c>
      <c r="E23" s="34" t="inlineStr">
        <is>
          <t>client/src/pages/CursoDetalle.jsx:463-478 (breadcrumb) y navigate(-1) en :482</t>
        </is>
      </c>
      <c r="F23" s="1" t="n"/>
      <c r="G23" s="1" t="n"/>
      <c r="H23" s="1" t="n"/>
      <c r="I23" s="1" t="n"/>
      <c r="J23" s="1" t="n"/>
      <c r="K23" s="1" t="n"/>
      <c r="L23" s="1" t="n"/>
      <c r="M23" s="1" t="n"/>
    </row>
    <row r="24" ht="92" customHeight="1">
      <c r="A24" s="31" t="inlineStr">
        <is>
          <t>El sitio no debe iniciar procesos sin que el usuario los seleccione explícitamente</t>
        </is>
      </c>
      <c r="B24" s="35" t="n">
        <v>0</v>
      </c>
      <c r="C24" s="34" t="inlineStr">
        <is>
          <t>Ninguna operación destructiva se dispara sola. Trece puntos del sistema piden confirmación explícita con el efecto descrito en lenguaje llano ('El colaborador no obtendrá el certificado y deberá volver a rendir la evaluación').</t>
        </is>
      </c>
      <c r="D24" s="34" t="inlineStr">
        <is>
          <t>Mantener el patrón. Al agregar acciones nuevas, usar siempre useConfirm en vez de window.confirm.</t>
        </is>
      </c>
      <c r="E24" s="34" t="inlineStr">
        <is>
          <t>client/src/pages/Profesor.jsx:368; GestionUsuarios.jsx:194; GestionSedes.jsx:88</t>
        </is>
      </c>
      <c r="F24" s="1" t="n"/>
      <c r="G24" s="1" t="n"/>
      <c r="H24" s="1" t="n"/>
      <c r="I24" s="1" t="n"/>
      <c r="J24" s="1" t="n"/>
      <c r="K24" s="1" t="n"/>
      <c r="L24" s="1" t="n"/>
      <c r="M24" s="1" t="n"/>
    </row>
    <row r="25" ht="92" customHeight="1">
      <c r="A25" s="31" t="inlineStr">
        <is>
          <t>El sitio siempre cuenta con una opción de regreso a la página de inicio</t>
        </is>
      </c>
      <c r="B25" s="35" t="n">
        <v>0</v>
      </c>
      <c r="C25" s="34" t="inlineStr">
        <is>
          <t>Hay dos caminos permanentes al inicio: el logo del topbar navega a la home del rol y el primer ítem del sidebar es siempre Inicio, Mis cursos, Resumen o Resumen global según el rol.</t>
        </is>
      </c>
      <c r="D25" s="34" t="inlineStr">
        <is>
          <t>Mantener. Añadir cursor-pointer y foco visible al logo para que también sea alcanzable con teclado.</t>
        </is>
      </c>
      <c r="E25" s="34" t="inlineStr">
        <is>
          <t>client/src/components/Topbar.jsx:113-118; Sidebar.jsx:27-60</t>
        </is>
      </c>
      <c r="F25" s="1" t="n"/>
      <c r="G25" s="1" t="n"/>
      <c r="H25" s="1" t="n"/>
      <c r="I25" s="1" t="n"/>
      <c r="J25" s="1" t="n"/>
      <c r="K25" s="1" t="n"/>
      <c r="L25" s="1" t="n"/>
      <c r="M25" s="1" t="n"/>
    </row>
    <row r="26" ht="92" customHeight="1">
      <c r="A26" s="31" t="inlineStr">
        <is>
          <t>El sitio no debe incluir opciones predeterminadas que pasen inadvertidas para el usuario</t>
        </is>
      </c>
      <c r="B26" s="35" t="n">
        <v>2</v>
      </c>
      <c r="C26" s="34" t="inlineStr">
        <is>
          <t>Hay dos valores por omisión que deciden por el usuario. En el generador de IA, el número de módulos queda en 'Automático' y el profesor se asigna solo si el campo se deja vacío — esto último sí está avisado. En el alta de curso, un curso pasa a ser obligatorio por el solo hecho de haber marcado estamentos, sin que la palabra 'obligatorio' aparezca en la decisión.</t>
        </is>
      </c>
      <c r="D26" s="34" t="inlineStr">
        <is>
          <t>Hacer explícito el efecto: al marcar estamentos, mostrar 'Este curso será obligatorio para los estamentos seleccionados' antes de publicar, no después.</t>
        </is>
      </c>
      <c r="E26" s="34" t="inlineStr">
        <is>
          <t>client/src/pages/NuevoCurso.jsx:98 (obligatorio derivado) vs texto en 448; GeneradorIA.jsx:746,752</t>
        </is>
      </c>
      <c r="F26" s="1" t="n"/>
      <c r="G26" s="1" t="n"/>
      <c r="H26" s="1" t="n"/>
      <c r="I26" s="1" t="n"/>
      <c r="J26" s="1" t="n"/>
      <c r="K26" s="1" t="n"/>
      <c r="L26" s="1" t="n"/>
      <c r="M26" s="1" t="n"/>
    </row>
    <row r="27" ht="14" customHeight="1">
      <c r="A27" s="11" t="inlineStr">
        <is>
          <t>PROMEDIO</t>
        </is>
      </c>
      <c r="B27" s="36">
        <f>ROUND(AVERAGE(B20:B26),2)</f>
        <v/>
      </c>
      <c r="C27" s="3" t="n"/>
      <c r="D27" s="3" t="n"/>
      <c r="E27" s="3" t="n"/>
      <c r="F27" s="1" t="n"/>
      <c r="G27" s="1" t="n"/>
      <c r="H27" s="1" t="n"/>
      <c r="I27" s="1" t="n"/>
      <c r="J27" s="1" t="n"/>
      <c r="K27" s="1" t="n"/>
      <c r="L27" s="1" t="n"/>
      <c r="M27" s="1" t="n"/>
    </row>
    <row r="28" ht="17" customHeight="1">
      <c r="A28" s="6" t="inlineStr">
        <is>
          <t>4. Coherencia y estándares</t>
        </is>
      </c>
      <c r="B28" s="7" t="n"/>
      <c r="C28" s="7" t="n"/>
      <c r="D28" s="7" t="n"/>
      <c r="E28" s="7" t="n"/>
      <c r="F28" s="1" t="n"/>
      <c r="G28" s="1" t="n"/>
      <c r="H28" s="1" t="n"/>
      <c r="I28" s="1" t="n"/>
      <c r="J28" s="1" t="n"/>
      <c r="K28" s="1" t="n"/>
      <c r="L28" s="1" t="n"/>
      <c r="M28" s="1" t="n"/>
    </row>
    <row r="29" ht="92" customHeight="1">
      <c r="A29" s="31" t="inlineStr">
        <is>
          <t>Logo visible e identificable</t>
        </is>
      </c>
      <c r="B29" s="35" t="n">
        <v>0</v>
      </c>
      <c r="C29" s="34" t="inlineStr">
        <is>
          <t>El isotipo y el logotipo aparecen en el topbar de todas las vistas autenticadas y en el panel del login, ambos con texto alternativo y ambos accionables hacia el inicio.</t>
        </is>
      </c>
      <c r="D29" s="34" t="inlineStr">
        <is>
          <t>Mantener. Añadir un favicon y un título de pestaña por sección para completar la identificación fuera del lienzo de la aplicación.</t>
        </is>
      </c>
      <c r="E29" s="34" t="inlineStr">
        <is>
          <t>client/src/assets/logo.js; Topbar.jsx:113-118; Login.jsx:66-72</t>
        </is>
      </c>
      <c r="F29" s="1" t="n"/>
      <c r="G29" s="1" t="n"/>
      <c r="H29" s="1" t="n"/>
      <c r="I29" s="1" t="n"/>
      <c r="J29" s="1" t="n"/>
      <c r="K29" s="1" t="n"/>
      <c r="L29" s="1" t="n"/>
      <c r="M29" s="1" t="n"/>
    </row>
    <row r="30" ht="92" customHeight="1">
      <c r="A30" s="31" t="inlineStr">
        <is>
          <t>Identidad y consistencia en las páginas en relación a flujo y arquitectura</t>
        </is>
      </c>
      <c r="B30" s="35" t="n">
        <v>2</v>
      </c>
      <c r="C30" s="34" t="inlineStr">
        <is>
          <t>La estructura visual es consistente, pero la arquitectura de URLs no acompaña a los roles. Un administrador de sede que entra al generador de IA o a protocolos navega a /jefatura/ia y /jefatura/protocolos: la URL le dice que está en una sección que no le corresponde. Además conviven copias muertas del código (services/App.jsx y services/pages/) que ya divergieron de las versiones vivas.</t>
        </is>
      </c>
      <c r="D30" s="34" t="inlineStr">
        <is>
          <t>Renombrar esas dos rutas a /ia y /protocolos, que es lo que realmente son: funciones compartidas por dos roles. Eliminar client/src/services/App.jsx y client/src/services/pages/ para que no se editen por error.</t>
        </is>
      </c>
      <c r="E30" s="34" t="inlineStr">
        <is>
          <t>client/src/components/Sidebar.jsx:45-46,56-57 vs App.jsx:71-72; duplicados en client/src/services/App.jsx y services/pages/</t>
        </is>
      </c>
      <c r="F30" s="1" t="n"/>
      <c r="G30" s="1" t="n"/>
      <c r="H30" s="1" t="n"/>
      <c r="I30" s="1" t="n"/>
      <c r="J30" s="1" t="n"/>
      <c r="K30" s="1" t="n"/>
      <c r="L30" s="1" t="n"/>
      <c r="M30" s="1" t="n"/>
    </row>
    <row r="31" ht="92" customHeight="1">
      <c r="A31" s="31" t="inlineStr">
        <is>
          <t>Los símbolos utilizados son posibles de identificar por el usuario y facilitan la interacción con el sitio</t>
        </is>
      </c>
      <c r="B31" s="35" t="n">
        <v>0</v>
      </c>
      <c r="C31" s="34" t="inlineStr">
        <is>
          <t>La iconografía es una sola familia (Lucide vía Iconify) y la asociación icono–sección está centralizada en un único mapa, lo que evita que el mismo destino aparezca con iconos distintos en dos lugares.</t>
        </is>
      </c>
      <c r="D31" s="34" t="inlineStr">
        <is>
          <t>Mantener el mapa centralizado y extenderlo a los iconos de acción de las tablas, que hoy se declaran caso por caso.</t>
        </is>
      </c>
      <c r="E31" s="34" t="inlineStr">
        <is>
          <t>client/src/components/Sidebar.jsx:6-22 (ICON_BY_PATH)</t>
        </is>
      </c>
      <c r="F31" s="1" t="n"/>
      <c r="G31" s="1" t="n"/>
      <c r="H31" s="1" t="n"/>
      <c r="I31" s="1" t="n"/>
      <c r="J31" s="1" t="n"/>
      <c r="K31" s="1" t="n"/>
      <c r="L31" s="1" t="n"/>
      <c r="M31" s="1" t="n"/>
    </row>
    <row r="32" ht="92" customHeight="1">
      <c r="A32" s="31" t="inlineStr">
        <is>
          <t>Se dispone de un menú principal con todos los servicios</t>
        </is>
      </c>
      <c r="B32" s="35" t="n">
        <v>2</v>
      </c>
      <c r="C32" s="34" t="inlineStr">
        <is>
          <t>El menú no cubre todo lo alcanzable. La ruta /certificados-globales está autorizada para el rol profesor, pero el sidebar del profesor no la incluye: es una función accesible que ningún profesor va a descubrir. A la inversa, no hay ninguna vista para una URL inexistente — todo redirige en silencio al inicio.</t>
        </is>
      </c>
      <c r="D32" s="34" t="inlineStr">
        <is>
          <t>Decidir si el profesor debe ver certificados globales y, según eso, agregar el ítem al menú o quitar el rol de la ruta. Añadir una pantalla 404 con enlace al inicio en lugar del redirect mudo.</t>
        </is>
      </c>
      <c r="E32" s="34" t="inlineStr">
        <is>
          <t>client/src/App.jsx:43 (ADMIN incluye 'profesor'), :78 y :86; Sidebar.jsx:34-40 sin ese ítem</t>
        </is>
      </c>
      <c r="F32" s="1" t="n"/>
      <c r="G32" s="1" t="n"/>
      <c r="H32" s="1" t="n"/>
      <c r="I32" s="1" t="n"/>
      <c r="J32" s="1" t="n"/>
      <c r="K32" s="1" t="n"/>
      <c r="L32" s="1" t="n"/>
      <c r="M32" s="1" t="n"/>
    </row>
    <row r="33" ht="92" customHeight="1">
      <c r="A33" s="31" t="inlineStr">
        <is>
          <t>Los elementos del sistema son ubicados de manera estándar para el fácil reconocimiento del usuario</t>
        </is>
      </c>
      <c r="B33" s="35" t="n">
        <v>2</v>
      </c>
      <c r="C33" s="34" t="inlineStr">
        <is>
          <t>Las convenciones están definidas con rigor en index.css (tokens de color, radios, escala de espaciado), pero tres pantallas concentran casi 3.500 líneas con estilo inline que no consume esos tokens. Es el foco desde donde la interfaz se va a desalinear con el tiempo.</t>
        </is>
      </c>
      <c r="D33" s="34" t="inlineStr">
        <is>
          <t>Migrar por etapas los estilos inline de GeneradorIA, Profesor y CursoDetalle a clases de index.css, empezando por botones y tarjetas, que son los que más se repiten.</t>
        </is>
      </c>
      <c r="E33" s="34" t="inlineStr">
        <is>
          <t>client/src/index.css:1-70 (tokens); GeneradorIA.jsx (1296 líneas), Profesor.jsx (1127), CursoDetalle.jsx (1072)</t>
        </is>
      </c>
      <c r="F33" s="1" t="n"/>
      <c r="G33" s="1" t="n"/>
      <c r="H33" s="1" t="n"/>
      <c r="I33" s="1" t="n"/>
      <c r="J33" s="1" t="n"/>
      <c r="K33" s="1" t="n"/>
      <c r="L33" s="1" t="n"/>
      <c r="M33" s="1" t="n"/>
    </row>
    <row r="34" ht="14" customHeight="1">
      <c r="A34" s="11" t="inlineStr">
        <is>
          <t>PROMEDIO</t>
        </is>
      </c>
      <c r="B34" s="36">
        <f>ROUND(AVERAGE(B29:B33),2)</f>
        <v/>
      </c>
      <c r="C34" s="3" t="n"/>
      <c r="D34" s="3" t="n"/>
      <c r="E34" s="3" t="n"/>
      <c r="F34" s="1" t="n"/>
      <c r="G34" s="1" t="n"/>
      <c r="H34" s="1" t="n"/>
      <c r="I34" s="1" t="n"/>
      <c r="J34" s="1" t="n"/>
      <c r="K34" s="1" t="n"/>
      <c r="L34" s="1" t="n"/>
      <c r="M34" s="1" t="n"/>
    </row>
    <row r="35" ht="17" customHeight="1">
      <c r="A35" s="6" t="inlineStr">
        <is>
          <t>5. Prevención de errores</t>
        </is>
      </c>
      <c r="B35" s="7" t="n"/>
      <c r="C35" s="7" t="n"/>
      <c r="D35" s="7" t="n"/>
      <c r="E35" s="7" t="n"/>
      <c r="F35" s="1" t="n"/>
      <c r="G35" s="1" t="n"/>
      <c r="H35" s="1" t="n"/>
      <c r="I35" s="1" t="n"/>
      <c r="J35" s="1" t="n"/>
      <c r="K35" s="1" t="n"/>
      <c r="L35" s="1" t="n"/>
      <c r="M35" s="1" t="n"/>
    </row>
    <row r="36" ht="92" customHeight="1">
      <c r="A36" s="31" t="inlineStr">
        <is>
          <t>Existen enlaces rotos</t>
        </is>
      </c>
      <c r="B36" s="35" t="n">
        <v>1</v>
      </c>
      <c r="C36" s="34" t="inlineStr">
        <is>
          <t>No hay enlaces rotos: cada ruta del sidebar tiene su Route correspondiente en App.jsx y las rutas desconocidas se redirigen. Sí hay un &lt;a href&gt; crudo hacia la biblioteca de protocolos que fuerza una recarga completa de la aplicación en vez de navegar dentro de la SPA.</t>
        </is>
      </c>
      <c r="D36" s="34" t="inlineStr">
        <is>
          <t>Cambiar ese &lt;a href&gt; por &lt;Link to&gt;. Añadir una verificación de rutas en el build para que la divergencia sidebar/router no pueda pasar inadvertida.</t>
        </is>
      </c>
      <c r="E36" s="34" t="inlineStr">
        <is>
          <t>client/src/pages/GeneradorIA.jsx:697 (&lt;a href='/jefatura/protocolos'&gt;); App.jsx:86 (catch-all)</t>
        </is>
      </c>
      <c r="F36" s="1" t="n"/>
      <c r="G36" s="1" t="n"/>
      <c r="H36" s="1" t="n"/>
      <c r="I36" s="1" t="n"/>
      <c r="J36" s="1" t="n"/>
      <c r="K36" s="1" t="n"/>
      <c r="L36" s="1" t="n"/>
      <c r="M36" s="1" t="n"/>
    </row>
    <row r="37" ht="92" customHeight="1">
      <c r="A37" s="31" t="inlineStr">
        <is>
          <t>Existen enlaces que dirigen a otras páginas que no es el propuesto</t>
        </is>
      </c>
      <c r="B37" s="35" t="n">
        <v>2</v>
      </c>
      <c r="C37" s="34" t="inlineStr">
        <is>
          <t>Las notificaciones no llevan al objeto que las originó. La función de enrutamiento solo distingue los prácticos; cualquier otra notificación —certificado aprobado, curso asignado, evaluación rechazada— deposita al usuario en la home de su rol, que no es la página de la que hablaba el aviso.</t>
        </is>
      </c>
      <c r="D37" s="34" t="inlineStr">
        <is>
          <t>Guardar entidad e id en la notificación y enrutar a la vista concreta: /capacitaciones/:id para un curso, /mis-certificados para un certificado. El caso 'practico' ya demuestra el patrón.</t>
        </is>
      </c>
      <c r="E37" s="34" t="inlineStr">
        <is>
          <t>client/src/components/Topbar.jsx:22-25 (rutaPorTipo); uso en :262</t>
        </is>
      </c>
      <c r="F37" s="1" t="n"/>
      <c r="G37" s="1" t="n"/>
      <c r="H37" s="1" t="n"/>
      <c r="I37" s="1" t="n"/>
      <c r="J37" s="1" t="n"/>
      <c r="K37" s="1" t="n"/>
      <c r="L37" s="1" t="n"/>
      <c r="M37" s="1" t="n"/>
    </row>
    <row r="38" ht="92" customHeight="1">
      <c r="A38" s="31" t="inlineStr">
        <is>
          <t>Existe un sistema de validación antes de que el usuario envie información para tratar de evitar errores</t>
        </is>
      </c>
      <c r="B38" s="35" t="n">
        <v>2</v>
      </c>
      <c r="C38" s="34" t="inlineStr">
        <is>
          <t>Hay validación previa al envío, pero es solo de presencia: se comprueba que el campo no esté vacío. No se valida el formato del RUT ni el del correo pese a que el RUT es la credencial de acceso, y los formularios usan noValidate, con lo que tampoco actúa la validación nativa del navegador.</t>
        </is>
      </c>
      <c r="D38" s="34" t="inlineStr">
        <is>
          <t>Añadir validación de formato con feedback en el propio campo: dígito verificador del RUT y patrón de correo. Validar al salir del campo (onBlur), no solo al enviar, para que el error aparezca donde el usuario todavía está mirando.</t>
        </is>
      </c>
      <c r="E38" s="34" t="inlineStr">
        <is>
          <t>client/src/pages/Login.jsx:24-27,95; NuevoCurso.jsx:39; GeneradorIA.jsx:485-487</t>
        </is>
      </c>
      <c r="F38" s="1" t="n"/>
      <c r="G38" s="1" t="n"/>
      <c r="H38" s="1" t="n"/>
      <c r="I38" s="1" t="n"/>
      <c r="J38" s="1" t="n"/>
      <c r="K38" s="1" t="n"/>
      <c r="L38" s="1" t="n"/>
      <c r="M38" s="1" t="n"/>
    </row>
    <row r="39" ht="92" customHeight="1">
      <c r="A39" s="31" t="inlineStr">
        <is>
          <t>Se ofrece ayuda contextual en tareas complejas</t>
        </is>
      </c>
      <c r="B39" s="35" t="n">
        <v>2</v>
      </c>
      <c r="C39" s="34" t="inlineStr">
        <is>
          <t>La ayuda contextual existe en dos formatos —un panel por rol en el topbar y un tooltip reutilizable— pero el tooltip solo llegó a dos pantallas. Las tareas objetivamente más complejas (crear un curso, generar con IA, programar un práctico) no tienen ninguna ayuda dentro del flujo.</t>
        </is>
      </c>
      <c r="D39" s="34" t="inlineStr">
        <is>
          <t>Colocar el tooltip en cada campo del asistente de creación de curso y del generador de IA. Añadir una línea de ayuda bajo el título de cada paso explicando qué se decide en ese paso.</t>
        </is>
      </c>
      <c r="E39" s="34" t="inlineStr">
        <is>
          <t>client/src/components/Ayuda.jsx; importado solo en AdminSede.jsx y Jefatura.jsx; ausente en NuevoCurso.jsx, GeneradorIA.jsx, Practicos.jsx</t>
        </is>
      </c>
      <c r="F39" s="1" t="n"/>
      <c r="G39" s="1" t="n"/>
      <c r="H39" s="1" t="n"/>
      <c r="I39" s="1" t="n"/>
      <c r="J39" s="1" t="n"/>
      <c r="K39" s="1" t="n"/>
      <c r="L39" s="1" t="n"/>
      <c r="M39" s="1" t="n"/>
    </row>
    <row r="40" ht="92" customHeight="1">
      <c r="A40" s="31" t="inlineStr">
        <is>
          <t>El sitio destaca los campos obligatorios a completar y cómo se debe hacer cuando el usuario debe llenar campos</t>
        </is>
      </c>
      <c r="B40" s="35" t="n">
        <v>3</v>
      </c>
      <c r="C40" s="34" t="inlineStr">
        <is>
          <t>El marcado de campos obligatorios es irregular. El login usa asterisco rojo con aria-hidden y el alta de curso pone un asterisco suelto sin leyenda que lo explique. Los formularios de prácticos, sedes, protocolos y usuarios no distinguen visualmente lo obligatorio de lo opcional: el usuario lo descubre al enviar.</t>
        </is>
      </c>
      <c r="D40" s="34" t="inlineStr">
        <is>
          <t>Unificar: asterisco rojo más leyenda '* campo obligatorio' al inicio de cada formulario, y el atributo required en el input para los lectores de pantalla. Aplicarlo a los siete formularios de la plataforma.</t>
        </is>
      </c>
      <c r="E40" s="34" t="inlineStr">
        <is>
          <t>client/src/pages/Login.jsx:98,118 (correcto); NuevoCurso.jsx:196 (asterisco sin leyenda); Practicos.jsx, GestionSedes.jsx, Protocolos.jsx sin marcado</t>
        </is>
      </c>
      <c r="F40" s="1" t="n"/>
      <c r="G40" s="1" t="n"/>
      <c r="H40" s="1" t="n"/>
      <c r="I40" s="1" t="n"/>
      <c r="J40" s="1" t="n"/>
      <c r="K40" s="1" t="n"/>
      <c r="L40" s="1" t="n"/>
      <c r="M40" s="1" t="n"/>
    </row>
    <row r="41" ht="13" customHeight="1">
      <c r="A41" s="13" t="inlineStr">
        <is>
          <t>PROMEDIO</t>
        </is>
      </c>
      <c r="B41" s="36">
        <f>ROUND(AVERAGE(B36:B40),2)</f>
        <v/>
      </c>
      <c r="C41" s="3" t="n"/>
      <c r="D41" s="3" t="n"/>
      <c r="E41" s="3" t="n"/>
      <c r="F41" s="1" t="n"/>
      <c r="G41" s="1" t="n"/>
      <c r="H41" s="1" t="n"/>
      <c r="I41" s="1" t="n"/>
      <c r="J41" s="1" t="n"/>
      <c r="K41" s="1" t="n"/>
      <c r="L41" s="1" t="n"/>
      <c r="M41" s="1" t="n"/>
    </row>
    <row r="42" ht="17" customHeight="1">
      <c r="A42" s="6" t="inlineStr">
        <is>
          <t>6. Reconocer en lugar de recordar</t>
        </is>
      </c>
      <c r="B42" s="7" t="n"/>
      <c r="C42" s="7" t="n"/>
      <c r="D42" s="7" t="n"/>
      <c r="E42" s="7" t="n"/>
      <c r="F42" s="1" t="n"/>
      <c r="G42" s="1" t="n"/>
      <c r="H42" s="1" t="n"/>
      <c r="I42" s="1" t="n"/>
      <c r="J42" s="1" t="n"/>
      <c r="K42" s="1" t="n"/>
      <c r="L42" s="1" t="n"/>
      <c r="M42" s="1" t="n"/>
    </row>
    <row r="43" ht="92" customHeight="1">
      <c r="A43" s="31" t="inlineStr">
        <is>
          <t>Se visibiliza en qué etapa del sitio se encuentra el usuario</t>
        </is>
      </c>
      <c r="B43" s="35" t="n">
        <v>0</v>
      </c>
      <c r="C43" s="34" t="inlineStr">
        <is>
          <t>La ubicación dentro de un proceso es explícita en los tres flujos largos: el alta de curso numera y nombra sus cuatro pasos marcando los completados, el detalle de curso usa pestañas por etapa y el generador de IA abre con tres tarjetas que explican el ciclo antes de empezar.</t>
        </is>
      </c>
      <c r="D43" s="34" t="inlineStr">
        <is>
          <t>Mantener. Añadir al asistente de curso la posibilidad de volver a un paso ya completado haciendo clic en su número, no solo con el botón Atrás.</t>
        </is>
      </c>
      <c r="E43" s="34" t="inlineStr">
        <is>
          <t>client/src/pages/NuevoCurso.jsx:141,158-190; CursoDetalle.jsx:449-459; GeneradorIA.jsx:609-620</t>
        </is>
      </c>
      <c r="F43" s="1" t="n"/>
      <c r="G43" s="1" t="n"/>
      <c r="H43" s="1" t="n"/>
      <c r="I43" s="1" t="n"/>
      <c r="J43" s="1" t="n"/>
      <c r="K43" s="1" t="n"/>
      <c r="L43" s="1" t="n"/>
      <c r="M43" s="1" t="n"/>
    </row>
    <row r="44" ht="92" customHeight="1">
      <c r="A44" s="31" t="inlineStr">
        <is>
          <t>Se minimiza el uso de memoria haciendo que los objetos, acciones y opciones resulten claramente visibles</t>
        </is>
      </c>
      <c r="B44" s="35" t="n">
        <v>2</v>
      </c>
      <c r="C44" s="34" t="inlineStr">
        <is>
          <t>La carga de memoria es baja dentro de cada pantalla, pero los filtros y la búsqueda viven solo en el estado de React: al recargar o al volver desde un detalle, la lista de usuarios pierde el término buscado, el filtro de sede y la página en la que estaba. En una lista de cientos de colaboradores eso obliga a rehacer el trabajo cada vez.</t>
        </is>
      </c>
      <c r="D44" s="34" t="inlineStr">
        <is>
          <t>Sincronizar búsqueda, filtros y paginación con los parámetros de la URL. Así la posición sobrevive a la recarga y el usuario puede compartir un enlace ya filtrado.</t>
        </is>
      </c>
      <c r="E44" s="34" t="inlineStr">
        <is>
          <t>client/src/pages/GestionUsuarios.jsx; Capacitaciones.jsx; CertificadosGlobales.jsx; MisCertificados.jsx; componente Paginacion.jsx</t>
        </is>
      </c>
      <c r="F44" s="1" t="n"/>
      <c r="G44" s="1" t="n"/>
      <c r="H44" s="1" t="n"/>
      <c r="I44" s="1" t="n"/>
      <c r="J44" s="1" t="n"/>
      <c r="K44" s="1" t="n"/>
      <c r="L44" s="1" t="n"/>
      <c r="M44" s="1" t="n"/>
    </row>
    <row r="45" ht="92" customHeight="1">
      <c r="A45" s="31" t="inlineStr">
        <is>
          <t>Durante un proceso de compra o cotización las opciones seleccionadas previamente por el usuario, como servicio o producto, son destacadas claramente en la sección del paso en donde se encuentre.</t>
        </is>
      </c>
      <c r="B45" s="35" t="n">
        <v>1</v>
      </c>
      <c r="C45" s="34" t="inlineStr">
        <is>
          <t>Las selecciones previas se mantienen a la vista donde importa: el paso de audiencia recuerda los estamentos elegidos y la evaluación muestra 'Intentos restantes: 1/2' con el aviso de lo que ocurre al agotarlos. Falta un resumen final antes de publicar el curso.</t>
        </is>
      </c>
      <c r="D45" s="34" t="inlineStr">
        <is>
          <t>Agregar al último paso del asistente un resumen de todo lo configurado —nombre, módulos, número de preguntas y audiencia— para revisar antes de publicar.</t>
        </is>
      </c>
      <c r="E45" s="34" t="inlineStr">
        <is>
          <t>client/src/pages/NuevoCurso.jsx:448; CursoDetalle.jsx:957-969</t>
        </is>
      </c>
      <c r="F45" s="1" t="n"/>
      <c r="G45" s="1" t="n"/>
      <c r="H45" s="1" t="n"/>
      <c r="I45" s="1" t="n"/>
      <c r="J45" s="1" t="n"/>
      <c r="K45" s="1" t="n"/>
      <c r="L45" s="1" t="n"/>
      <c r="M45" s="1" t="n"/>
    </row>
    <row r="46" ht="13" customHeight="1">
      <c r="A46" s="13" t="inlineStr">
        <is>
          <t>PROMEDIO</t>
        </is>
      </c>
      <c r="B46" s="36">
        <f>ROUND(AVERAGE(B43:B45),2)</f>
        <v/>
      </c>
      <c r="C46" s="3" t="n"/>
      <c r="D46" s="3" t="n"/>
      <c r="E46" s="3" t="n"/>
      <c r="F46" s="1" t="n"/>
      <c r="G46" s="1" t="n"/>
      <c r="H46" s="1" t="n"/>
      <c r="I46" s="1" t="n"/>
      <c r="J46" s="1" t="n"/>
      <c r="K46" s="1" t="n"/>
      <c r="L46" s="1" t="n"/>
      <c r="M46" s="1" t="n"/>
    </row>
    <row r="47" ht="17" customHeight="1">
      <c r="A47" s="12" t="inlineStr">
        <is>
          <t>7. Flexibilidad y eficiencia de uso</t>
        </is>
      </c>
      <c r="B47" s="7" t="n"/>
      <c r="C47" s="7" t="n"/>
      <c r="D47" s="7" t="n"/>
      <c r="E47" s="7" t="n"/>
      <c r="F47" s="1" t="n"/>
      <c r="G47" s="1" t="n"/>
      <c r="H47" s="1" t="n"/>
      <c r="I47" s="1" t="n"/>
      <c r="J47" s="1" t="n"/>
      <c r="K47" s="1" t="n"/>
      <c r="L47" s="1" t="n"/>
      <c r="M47" s="1" t="n"/>
    </row>
    <row r="48" ht="92" customHeight="1">
      <c r="A48" s="31" t="inlineStr">
        <is>
          <t>El sistema reconoce acciones habituales y entrega atajos para ejecutar dicha acción</t>
        </is>
      </c>
      <c r="B48" s="35" t="n">
        <v>2</v>
      </c>
      <c r="C48" s="34" t="inlineStr">
        <is>
          <t>Hay atajos de teclado en dos componentes: Escape y Enter en el diálogo de confirmación y Escape en el tooltip. Fuera de eso no hay ninguno. En las listas, Enter no dispara la búsqueda; en los formularios largos no hay guardado rápido; no existe navegación por teclado entre secciones.</t>
        </is>
      </c>
      <c r="D48" s="34" t="inlineStr">
        <is>
          <t>Añadir lo mínimo de alto impacto: Enter para buscar en todas las listas, Ctrl+Enter para enviar formularios largos y una paleta de comandos o un buscador global para jefatura y admin de sede, que son quienes recorren muchas pantallas al día.</t>
        </is>
      </c>
      <c r="E48" s="34" t="inlineStr">
        <is>
          <t>client/src/context/ConfirmContext.jsx:29-32; Ayuda.jsx:33; sin manejadores de teclado en las 20 páginas</t>
        </is>
      </c>
      <c r="F48" s="1" t="n"/>
      <c r="G48" s="1" t="n"/>
      <c r="H48" s="1" t="n"/>
      <c r="I48" s="1" t="n"/>
      <c r="J48" s="1" t="n"/>
      <c r="K48" s="1" t="n"/>
      <c r="L48" s="1" t="n"/>
      <c r="M48" s="1" t="n"/>
    </row>
    <row r="49" ht="92" customHeight="1">
      <c r="A49" s="31" t="inlineStr">
        <is>
          <t>Permite al usuario personalizar funciones frecuentes del sistema</t>
        </is>
      </c>
      <c r="B49" s="35" t="n">
        <v>2</v>
      </c>
      <c r="C49" s="34" t="inlineStr">
        <is>
          <t>La única personalización persistente es la de accesibilidad: texto grande y alto contraste se guardan en localStorage y se reaplican al arrancar. No hay favoritos, ni vistas guardadas, ni columnas configurables, ni orden por defecto elegible en las listas.</t>
        </is>
      </c>
      <c r="D49" s="34" t="inlineStr">
        <is>
          <t>Guardar por usuario los filtros usados con más frecuencia y permitir marcar cursos o sedes como favoritos para que encabecen la lista. La infraestructura de persistencia ya está resuelta en useAccesibilidad.</t>
        </is>
      </c>
      <c r="E49" s="34" t="inlineStr">
        <is>
          <t>client/src/hooks/useAccesibilidad.js:1-31; App.jsx:47-51</t>
        </is>
      </c>
      <c r="F49" s="1" t="n"/>
      <c r="G49" s="1" t="n"/>
      <c r="H49" s="1" t="n"/>
      <c r="I49" s="1" t="n"/>
      <c r="J49" s="1" t="n"/>
      <c r="K49" s="1" t="n"/>
      <c r="L49" s="1" t="n"/>
      <c r="M49" s="1" t="n"/>
    </row>
    <row r="50" ht="92" customHeight="1">
      <c r="A50" s="31" t="inlineStr">
        <is>
          <t>Cuando se hace comparación de equipos y planes la información es presentada en la misma pantalla, evitando que deba recordar información de uno u otro</t>
        </is>
      </c>
      <c r="B50" s="35" t="n">
        <v>1</v>
      </c>
      <c r="C50" s="34" t="inlineStr">
        <is>
          <t>La comparación entre unidades está bien cubierta para jefatura: el panel global presenta cobertura por sede, por curso y por estamento en una misma pantalla, con exportación a Excel. Lo que falta es poder comparar dos sedes lado a lado sin salir a la hoja de cálculo.</t>
        </is>
      </c>
      <c r="D50" s="34" t="inlineStr">
        <is>
          <t>Permitir seleccionar dos o tres sedes y verlas contrastadas en la misma tabla, con la diferencia calculada. Evita el rodeo por Excel para la pregunta más frecuente del cargo.</t>
        </is>
      </c>
      <c r="E50" s="34" t="inlineStr">
        <is>
          <t>client/src/pages/Jefatura.jsx:90 (exportarExcel), :279-330 (tablas comparativas)</t>
        </is>
      </c>
      <c r="F50" s="1" t="n"/>
      <c r="G50" s="1" t="n"/>
      <c r="H50" s="1" t="n"/>
      <c r="I50" s="1" t="n"/>
      <c r="J50" s="1" t="n"/>
      <c r="K50" s="1" t="n"/>
      <c r="L50" s="1" t="n"/>
      <c r="M50" s="1" t="n"/>
    </row>
    <row r="51" ht="13" customHeight="1">
      <c r="A51" s="13" t="inlineStr">
        <is>
          <t>PROMEDIO</t>
        </is>
      </c>
      <c r="B51" s="36">
        <f>ROUND(AVERAGE(B48:B50),2)</f>
        <v/>
      </c>
      <c r="C51" s="3" t="n"/>
      <c r="D51" s="3" t="n"/>
      <c r="E51" s="3" t="n"/>
      <c r="F51" s="1" t="n"/>
      <c r="G51" s="1" t="n"/>
      <c r="H51" s="1" t="n"/>
      <c r="I51" s="1" t="n"/>
      <c r="J51" s="1" t="n"/>
      <c r="K51" s="1" t="n"/>
      <c r="L51" s="1" t="n"/>
      <c r="M51" s="1" t="n"/>
    </row>
    <row r="52" ht="17" customHeight="1">
      <c r="A52" s="12" t="inlineStr">
        <is>
          <t>8. Estética y diseño minimalista</t>
        </is>
      </c>
      <c r="B52" s="7" t="n"/>
      <c r="C52" s="7" t="n"/>
      <c r="D52" s="7" t="n"/>
      <c r="E52" s="7" t="n"/>
      <c r="F52" s="1" t="n"/>
      <c r="G52" s="1" t="n"/>
      <c r="H52" s="1" t="n"/>
      <c r="I52" s="1" t="n"/>
      <c r="J52" s="1" t="n"/>
      <c r="K52" s="1" t="n"/>
      <c r="L52" s="1" t="n"/>
      <c r="M52" s="1" t="n"/>
    </row>
    <row r="53" ht="92" customHeight="1">
      <c r="A53" s="31" t="inlineStr">
        <is>
          <t>Diseño de contenido corresponde a las acciones que ejecuta el usuario</t>
        </is>
      </c>
      <c r="B53" s="35" t="n">
        <v>1</v>
      </c>
      <c r="C53" s="34" t="inlineStr">
        <is>
          <t>Cada rol aterriza en un panel construido alrededor de lo que ese rol tiene que hacer: alertas y acciones requeridas para el admin de sede, certificados por validar para el profesor, cursos pendientes con su fecha de vencimiento para el colaborador.</t>
        </is>
      </c>
      <c r="D53" s="34" t="inlineStr">
        <is>
          <t>Mantener. Revisar el panel del profesor, que reúne cursos, módulos, preguntas y validaciones en una sola vista de más de mil líneas y empieza a competir consigo mismo.</t>
        </is>
      </c>
      <c r="E53" s="34" t="inlineStr">
        <is>
          <t>client/src/pages/AdminSede.jsx:253; Profesor.jsx:1059; Colaborador.jsx</t>
        </is>
      </c>
      <c r="F53" s="1" t="n"/>
      <c r="G53" s="1" t="n"/>
      <c r="H53" s="1" t="n"/>
      <c r="I53" s="1" t="n"/>
      <c r="J53" s="1" t="n"/>
      <c r="K53" s="1" t="n"/>
      <c r="L53" s="1" t="n"/>
      <c r="M53" s="1" t="n"/>
    </row>
    <row r="54" ht="92" customHeight="1">
      <c r="A54" s="31" t="inlineStr">
        <is>
          <t>Se reconoce qué tipo de información y/o contenido necesita el usuario y se jerarquiza</t>
        </is>
      </c>
      <c r="B54" s="35" t="n">
        <v>1</v>
      </c>
      <c r="C54" s="34" t="inlineStr">
        <is>
          <t>Hay una jerarquía tipográfica definida y aplicada con tokens: título de página, subtítulo, etiqueta de estadística, valor y complemento, con tres niveles de gris documentados. Donde se diluye es en las páginas con estilo inline, que fijan tamaños sueltos de 10, 11 y 12 px fuera de la escala.</t>
        </is>
      </c>
      <c r="D54" s="34" t="inlineStr">
        <is>
          <t>Cerrar la escala tipográfica a los tamaños definidos y eliminar los sueltos de 10 y 11 px, que además quedan por debajo del piso de legibilidad que el propio CSS declara.</t>
        </is>
      </c>
      <c r="E54" s="34" t="inlineStr">
        <is>
          <t>client/src/index.css:250-254; tamaños de 10-11px en Topbar.jsx:260-266, Jefatura.jsx:279, Profesor.jsx:462</t>
        </is>
      </c>
      <c r="F54" s="1" t="n"/>
      <c r="G54" s="1" t="n"/>
      <c r="H54" s="1" t="n"/>
      <c r="I54" s="1" t="n"/>
      <c r="J54" s="1" t="n"/>
      <c r="K54" s="1" t="n"/>
      <c r="L54" s="1" t="n"/>
      <c r="M54" s="1" t="n"/>
    </row>
    <row r="55" ht="92" customHeight="1">
      <c r="A55" s="31" t="inlineStr">
        <is>
          <t>Se evita la sobrecarga de contenido irrelevante o rara vez utilizada por el usuario</t>
        </is>
      </c>
      <c r="B55" s="35" t="n">
        <v>2</v>
      </c>
      <c r="C55" s="34" t="inlineStr">
        <is>
          <t>Tres pantallas cargan demasiado en un solo lienzo. El generador de IA muestra a la vez el formulario, la vista previa del borrador, el modal de presentación y el modo de edición de diapositivas, con 1.296 líneas de vista. El panel del profesor mezcla gestión de cursos, edición de módulos, edición de preguntas y validación de certificados.</t>
        </is>
      </c>
      <c r="D55" s="34" t="inlineStr">
        <is>
          <t>Separar el generador de IA en dos momentos: configurar y luego revisar, en pantallas distintas. Dividir el panel del profesor en pestañas de nivel superior (Cursos / Validaciones) en vez de apilar todo verticalmente.</t>
        </is>
      </c>
      <c r="E55" s="34" t="inlineStr">
        <is>
          <t>client/src/pages/GeneradorIA.jsx (1296 líneas); Profesor.jsx (1127); CursoDetalle.jsx (1072)</t>
        </is>
      </c>
      <c r="F55" s="1" t="n"/>
      <c r="G55" s="1" t="n"/>
      <c r="H55" s="1" t="n"/>
      <c r="I55" s="1" t="n"/>
      <c r="J55" s="1" t="n"/>
      <c r="K55" s="1" t="n"/>
      <c r="L55" s="1" t="n"/>
      <c r="M55" s="1" t="n"/>
    </row>
    <row r="56" ht="92" customHeight="1">
      <c r="A56" s="31" t="inlineStr">
        <is>
          <t>Existen espacios en blanco para descansar la vista</t>
        </is>
      </c>
      <c r="B56" s="35" t="n">
        <v>0</v>
      </c>
      <c r="C56" s="34" t="inlineStr">
        <is>
          <t>El respiro visual está sistematizado: escala de espaciado de 8 a 24 px en variables, relleno uniforme en tarjetas y separadores de medio píxel en lugar de bordes pesados. Las listas usan divisores en vez de recuadros por fila.</t>
        </is>
      </c>
      <c r="D56" s="34" t="inlineStr">
        <is>
          <t>Mantener. Aplicar la escala también en las páginas con estilo inline, donde los márgenes se declaran a ojo.</t>
        </is>
      </c>
      <c r="E56" s="34" t="inlineStr">
        <is>
          <t>client/src/index.css:56-60 (--space-1..4), :235-240 (.card)</t>
        </is>
      </c>
      <c r="F56" s="1" t="n"/>
      <c r="G56" s="1" t="n"/>
      <c r="H56" s="1" t="n"/>
      <c r="I56" s="1" t="n"/>
      <c r="J56" s="1" t="n"/>
      <c r="K56" s="1" t="n"/>
      <c r="L56" s="1" t="n"/>
      <c r="M56" s="1" t="n"/>
    </row>
    <row r="57" ht="92" customHeight="1">
      <c r="A57" s="31" t="inlineStr">
        <is>
          <t>Existe contraste entre el color de la fuente y el fondo</t>
        </is>
      </c>
      <c r="B57" s="35" t="n">
        <v>0</v>
      </c>
      <c r="C57" s="34" t="inlineStr">
        <is>
          <t>Es el punto más sólido de la plataforma. El CSS documenta la razón de contraste medida de cada color, separa los tokens de texto (mínimo 4,5:1) de los de objeto gráfico (mínimo 3:1), advierte que los colores de marca no deben usarse como texto y ofrece un modo de alto contraste pensado para dislexia que sube a 8:1 y ajusta interlineado y espaciado entre letras.</t>
        </is>
      </c>
      <c r="D57" s="34" t="inlineStr">
        <is>
          <t>Mantener y proteger con una verificación automática de contraste en el build, para que un color nuevo no rompa lo ya conseguido.</t>
        </is>
      </c>
      <c r="E57" s="34" t="inlineStr">
        <is>
          <t>client/src/index.css:1-70 (tokens con ratios medidos), :74-160 (modo alto contraste)</t>
        </is>
      </c>
      <c r="F57" s="1" t="n"/>
      <c r="G57" s="1" t="n"/>
      <c r="H57" s="1" t="n"/>
      <c r="I57" s="1" t="n"/>
      <c r="J57" s="1" t="n"/>
      <c r="K57" s="1" t="n"/>
      <c r="L57" s="1" t="n"/>
      <c r="M57" s="1" t="n"/>
    </row>
    <row r="58" ht="92" customHeight="1">
      <c r="A58" s="31" t="inlineStr">
        <is>
          <t>Se presentan gráficas con correcta resolución (desktop o mobile)</t>
        </is>
      </c>
      <c r="B58" s="35" t="n">
        <v>1</v>
      </c>
      <c r="C58" s="34" t="inlineStr">
        <is>
          <t>El diseño responde bien a pantalla chica: el sidebar se convierte en menú lateral con overlay, las cuadrículas de cuatro columnas bajan a dos, las tablas hacen scroll dentro de su tarjeta en vez de romper la página y el login se apila. Falta cubrir el rango intermedio: entre 768 y 1024 px no hay puntos de quiebre.</t>
        </is>
      </c>
      <c r="D58" s="34" t="inlineStr">
        <is>
          <t>Añadir un punto de quiebre para tablet, donde hoy conviven un sidebar de 210 px y cuadrículas de cuatro columnas en un ancho que no las admite cómodamente.</t>
        </is>
      </c>
      <c r="E58" s="34" t="inlineStr">
        <is>
          <t>client/src/index.css:490-520 (breakpoint 767px), :455-462 (.tabla-scroll)</t>
        </is>
      </c>
      <c r="F58" s="1" t="n"/>
      <c r="G58" s="1" t="n"/>
      <c r="H58" s="1" t="n"/>
      <c r="I58" s="1" t="n"/>
      <c r="J58" s="1" t="n"/>
      <c r="K58" s="1" t="n"/>
      <c r="L58" s="1" t="n"/>
      <c r="M58" s="1" t="n"/>
    </row>
    <row r="59" ht="92" customHeight="1">
      <c r="A59" s="31" t="inlineStr">
        <is>
          <t>La publicidad no es invasiva para el usuario</t>
        </is>
      </c>
      <c r="B59" s="35" t="n">
        <v>0</v>
      </c>
      <c r="C59" s="34" t="inlineStr">
        <is>
          <t>No hay publicidad ni contenido promocional. Es una herramienta interna y el lienzo está íntegramente dedicado a la tarea.</t>
        </is>
      </c>
      <c r="D59" s="34" t="inlineStr">
        <is>
          <t>Mantener este criterio si en el futuro se incorporan comunicaciones institucionales: encauzarlas por el centro de notificaciones, no por banners en la vista de trabajo.</t>
        </is>
      </c>
      <c r="E59" s="34" t="inlineStr">
        <is>
          <t>Revisión completa de client/src/pages/ y components/</t>
        </is>
      </c>
      <c r="F59" s="1" t="n"/>
      <c r="G59" s="1" t="n"/>
      <c r="H59" s="1" t="n"/>
      <c r="I59" s="1" t="n"/>
      <c r="J59" s="1" t="n"/>
      <c r="K59" s="1" t="n"/>
      <c r="L59" s="1" t="n"/>
      <c r="M59" s="1" t="n"/>
    </row>
    <row r="60" ht="13" customHeight="1">
      <c r="A60" s="13" t="inlineStr">
        <is>
          <t>PROMEDIO</t>
        </is>
      </c>
      <c r="B60" s="36">
        <f>ROUND(AVERAGE(B53:B59),2)</f>
        <v/>
      </c>
      <c r="C60" s="3" t="n"/>
      <c r="D60" s="3" t="n"/>
      <c r="E60" s="3" t="n"/>
      <c r="F60" s="1" t="n"/>
      <c r="G60" s="1" t="n"/>
      <c r="H60" s="1" t="n"/>
      <c r="I60" s="1" t="n"/>
      <c r="J60" s="1" t="n"/>
      <c r="K60" s="1" t="n"/>
      <c r="L60" s="1" t="n"/>
      <c r="M60" s="1" t="n"/>
    </row>
    <row r="61" ht="34" customHeight="1">
      <c r="A61" s="6" t="inlineStr">
        <is>
          <t>9. Ayuda al usuario a reconocer, diagnosticar y recuperarse de los errores</t>
        </is>
      </c>
      <c r="B61" s="7" t="n"/>
      <c r="C61" s="7" t="n"/>
      <c r="D61" s="7" t="n"/>
      <c r="E61" s="7" t="n"/>
      <c r="F61" s="1" t="n"/>
      <c r="G61" s="1" t="n"/>
      <c r="H61" s="1" t="n"/>
      <c r="I61" s="1" t="n"/>
      <c r="J61" s="1" t="n"/>
      <c r="K61" s="1" t="n"/>
      <c r="L61" s="1" t="n"/>
      <c r="M61" s="1" t="n"/>
    </row>
    <row r="62" ht="92" customHeight="1">
      <c r="A62" s="31" t="inlineStr">
        <is>
          <t>Los mensajes de errores están expresados en lenguaje entendible</t>
        </is>
      </c>
      <c r="B62" s="35" t="n">
        <v>2</v>
      </c>
      <c r="C62" s="34" t="inlineStr">
        <is>
          <t>Los mensajes escritos a mano son buenos: 'El RUT o la contraseña no coinciden. Revisa los datos e inténtalo de nuevo' dice qué pasó y qué hacer. El problema son los respaldos genéricos que aparecen cuando el servidor no manda detalle: 'Error al guardar los cambios', 'Error al crear el curso', 'Error al subir el archivo' no le dicen nada al usuario.</t>
        </is>
      </c>
      <c r="D62" s="34" t="inlineStr">
        <is>
          <t>Reescribir los mensajes de respaldo en términos de la situación del usuario y de su siguiente paso: 'No pudimos guardar los cambios. Revisa tu conexión e inténtalo otra vez; si persiste, avisa a tu administrador de sede'.</t>
        </is>
      </c>
      <c r="E62" s="34" t="inlineStr">
        <is>
          <t>client/src/pages/Login.jsx:35 (buena práctica); genéricos en NuevoCurso.jsx:46,65,86,105; GeneradorIA.jsx:531,562</t>
        </is>
      </c>
      <c r="F62" s="1" t="n"/>
      <c r="G62" s="1" t="n"/>
      <c r="H62" s="1" t="n"/>
      <c r="I62" s="1" t="n"/>
      <c r="J62" s="1" t="n"/>
      <c r="K62" s="1" t="n"/>
      <c r="L62" s="1" t="n"/>
      <c r="M62" s="1" t="n"/>
    </row>
    <row r="63" ht="92" customHeight="1">
      <c r="A63" s="31" t="inlineStr">
        <is>
          <t>Se indica con precisión cuál es el problema</t>
        </is>
      </c>
      <c r="B63" s="35" t="n">
        <v>3</v>
      </c>
      <c r="C63" s="34" t="inlineStr">
        <is>
          <t>El caso más desconcertante es la expiración de sesión: el interceptor detecta un 401, borra el token y fuerza un window.location.href a /login sin explicación alguna. El usuario pierde lo que estaba escribiendo y aterriza en el login sin saber por qué. El aviso previo de renovación existe, pero solo cubre el vencimiento programado, no un 401 llegado por otra vía.</t>
        </is>
      </c>
      <c r="D63" s="34" t="inlineStr">
        <is>
          <t>Antes de redirigir, guardar la ruta de origen y mostrar en el login el motivo: 'Tu sesión expiró por inactividad. Vuelve a ingresar y te llevamos donde estabas'. Conservar en memoria el formulario a medio llenar cuando sea posible.</t>
        </is>
      </c>
      <c r="E63" s="34" t="inlineStr">
        <is>
          <t>client/src/services/api.js:19-27; SessionModal.jsx:1-42</t>
        </is>
      </c>
      <c r="F63" s="1" t="n"/>
      <c r="G63" s="1" t="n"/>
      <c r="H63" s="1" t="n"/>
      <c r="I63" s="1" t="n"/>
      <c r="J63" s="1" t="n"/>
      <c r="K63" s="1" t="n"/>
      <c r="L63" s="1" t="n"/>
      <c r="M63" s="1" t="n"/>
    </row>
    <row r="64" ht="92" customHeight="1">
      <c r="A64" s="31" t="inlineStr">
        <is>
          <t>Se facilita la experiencia cuando suceden errores (mensaje amigable)</t>
        </is>
      </c>
      <c r="B64" s="35" t="n">
        <v>2</v>
      </c>
      <c r="C64" s="34" t="inlineStr">
        <is>
          <t>La presentación de los errores ya está resuelta con toasts diferenciados por icono y color, y con contenedor aria-live para lectores de pantalla. Queda un alert() nativo del navegador —el último de la aplicación— en la descarga de certificados, que además vuelca el texto crudo de la respuesta del servidor al usuario final.</t>
        </is>
      </c>
      <c r="D64" s="34" t="inlineStr">
        <is>
          <t>Reemplazar ese alert() por toast.error con un mensaje redactado, y registrar el detalle técnico en consola en lugar de mostrarlo.</t>
        </is>
      </c>
      <c r="E64" s="34" t="inlineStr">
        <is>
          <t>client/src/services/api.js:60; contenedor de toasts en ToastContext.jsx:56</t>
        </is>
      </c>
      <c r="F64" s="1" t="n"/>
      <c r="G64" s="1" t="n"/>
      <c r="H64" s="1" t="n"/>
      <c r="I64" s="1" t="n"/>
      <c r="J64" s="1" t="n"/>
      <c r="K64" s="1" t="n"/>
      <c r="L64" s="1" t="n"/>
      <c r="M64" s="1" t="n"/>
    </row>
    <row r="65" ht="92" customHeight="1">
      <c r="A65" s="31" t="inlineStr">
        <is>
          <t>Se da la posibilidad de revertir el error en caso de equivocación (acción concreta, botón)</t>
        </is>
      </c>
      <c r="B65" s="35" t="n">
        <v>3</v>
      </c>
      <c r="C65" s="34" t="inlineStr">
        <is>
          <t>La recuperación tras un error está prácticamente sin cubrir. El único deshacer de la plataforma es el de desactivar un usuario. Si un profesor rechaza por equivocación el certificado de un colaborador, no hay vuelta atrás desde la interfaz: el colaborador tiene que rendir la evaluación otra vez.</t>
        </is>
      </c>
      <c r="D65" s="34" t="inlineStr">
        <is>
          <t>Priorizar el deshacer en las tres acciones de mayor coste humano: rechazar certificado, desasignar curso y eliminar protocolo. Con toast.undo, cada una es una llamada al endpoint inverso dentro de la ventana de 5 segundos.</t>
        </is>
      </c>
      <c r="E65" s="34" t="inlineStr">
        <is>
          <t>client/src/context/ToastContext.jsx:41-43; único uso en GestionUsuarios.jsx:176; Profesor.jsx:366-372 sin reversión</t>
        </is>
      </c>
      <c r="F65" s="1" t="n"/>
      <c r="G65" s="1" t="n"/>
      <c r="H65" s="1" t="n"/>
      <c r="I65" s="1" t="n"/>
      <c r="J65" s="1" t="n"/>
      <c r="K65" s="1" t="n"/>
      <c r="L65" s="1" t="n"/>
      <c r="M65" s="1" t="n"/>
    </row>
    <row r="66" ht="92" customHeight="1">
      <c r="A66" s="31" t="inlineStr">
        <is>
          <t>Está clara esa posibilidad (de revertir; te sugiere constructivamente una solución)</t>
        </is>
      </c>
      <c r="B66" s="35" t="n">
        <v>2</v>
      </c>
      <c r="C66" s="34" t="inlineStr">
        <is>
          <t>Hay un ejemplo excelente de error bien resuelto: la pantalla de curso bloqueado explica qué pasó, hasta cuándo dura, quién fue notificado y qué conviene hacer mientras tanto. Es la excepción; el resto de los errores termina en el mensaje y no ofrece salida.</t>
        </is>
      </c>
      <c r="D66" s="34" t="inlineStr">
        <is>
          <t>Tomar esa pantalla como patrón y añadir a cada error una acción concreta: reintentar, volver al listado o contactar al administrador de sede.</t>
        </is>
      </c>
      <c r="E66" s="34" t="inlineStr">
        <is>
          <t>client/src/pages/CursoDetalle.jsx:496-520 (patrón a replicar)</t>
        </is>
      </c>
      <c r="F66" s="1" t="n"/>
      <c r="G66" s="1" t="n"/>
      <c r="H66" s="1" t="n"/>
      <c r="I66" s="1" t="n"/>
      <c r="J66" s="1" t="n"/>
      <c r="K66" s="1" t="n"/>
      <c r="L66" s="1" t="n"/>
      <c r="M66" s="1" t="n"/>
    </row>
    <row r="67" ht="13" customHeight="1">
      <c r="A67" s="13" t="inlineStr">
        <is>
          <t>PROMEDIO</t>
        </is>
      </c>
      <c r="B67" s="36">
        <f>ROUND(AVERAGE(B62:B66),2)</f>
        <v/>
      </c>
      <c r="C67" s="3" t="n"/>
      <c r="D67" s="3" t="n"/>
      <c r="E67" s="3" t="n"/>
      <c r="F67" s="1" t="n"/>
      <c r="G67" s="1" t="n"/>
      <c r="H67" s="1" t="n"/>
      <c r="I67" s="1" t="n"/>
      <c r="J67" s="1" t="n"/>
      <c r="K67" s="1" t="n"/>
      <c r="L67" s="1" t="n"/>
      <c r="M67" s="1" t="n"/>
    </row>
    <row r="68" ht="17" customHeight="1">
      <c r="A68" s="6" t="inlineStr">
        <is>
          <t>10. Ayuda y documentación</t>
        </is>
      </c>
      <c r="B68" s="7" t="n"/>
      <c r="C68" s="7" t="n"/>
      <c r="D68" s="7" t="n"/>
      <c r="E68" s="7" t="n"/>
      <c r="F68" s="1" t="n"/>
      <c r="G68" s="1" t="n"/>
      <c r="H68" s="1" t="n"/>
      <c r="I68" s="1" t="n"/>
      <c r="J68" s="1" t="n"/>
      <c r="K68" s="1" t="n"/>
      <c r="L68" s="1" t="n"/>
      <c r="M68" s="1" t="n"/>
    </row>
    <row r="69" ht="92" customHeight="1">
      <c r="A69" s="31" t="inlineStr">
        <is>
          <t>Existe un enlace de sección de ayuda</t>
        </is>
      </c>
      <c r="B69" s="35" t="n">
        <v>0</v>
      </c>
      <c r="C69" s="34" t="inlineStr">
        <is>
          <t>Hay un punto de ayuda permanente: un botón en el topbar, presente en todas las vistas autenticadas, que abre un panel con contenido distinto según el rol del usuario.</t>
        </is>
      </c>
      <c r="D69" s="34" t="inlineStr">
        <is>
          <t>Mantener. Añadir la etiqueta 'Ayuda' junto al icono, que hoy compite con otros cinco controles circulares en la misma barra.</t>
        </is>
      </c>
      <c r="E69" s="34" t="inlineStr">
        <is>
          <t>client/src/components/Topbar.jsx:31-56 (AYUDA_POR_ROL), :126-171</t>
        </is>
      </c>
      <c r="F69" s="1" t="n"/>
      <c r="G69" s="1" t="n"/>
      <c r="H69" s="1" t="n"/>
      <c r="I69" s="1" t="n"/>
      <c r="J69" s="1" t="n"/>
      <c r="K69" s="1" t="n"/>
      <c r="L69" s="1" t="n"/>
      <c r="M69" s="1" t="n"/>
    </row>
    <row r="70" ht="92" customHeight="1">
      <c r="A70" s="31" t="inlineStr">
        <is>
          <t>Se ofrece ayuda contextual en tareas complejas</t>
        </is>
      </c>
      <c r="B70" s="35" t="n">
        <v>2</v>
      </c>
      <c r="C70" s="34" t="inlineStr">
        <is>
          <t>La ayuda es por rol, no por pantalla: el mismo panel acompaña al usuario en las diez vistas a las que accede. Un colaborador que está rindiendo una evaluación ve la misma ayuda que en su panel de inicio. El tooltip por término, que sería la ayuda fina, llegó solo a dos páginas.</t>
        </is>
      </c>
      <c r="D70" s="34" t="inlineStr">
        <is>
          <t>Pasar de ayuda por rol a ayuda por ruta, con dos o tres líneas específicas de la pantalla activa. Es un cambio acotado: sustituir la clave de rol por la de ruta en el mapa que ya existe.</t>
        </is>
      </c>
      <c r="E70" s="34" t="inlineStr">
        <is>
          <t>client/src/components/Topbar.jsx:31-56 (indexado por rol); Ayuda.jsx solo en AdminSede.jsx y Jefatura.jsx</t>
        </is>
      </c>
      <c r="F70" s="1" t="n"/>
      <c r="G70" s="1" t="n"/>
      <c r="H70" s="1" t="n"/>
      <c r="I70" s="1" t="n"/>
      <c r="J70" s="1" t="n"/>
      <c r="K70" s="1" t="n"/>
      <c r="L70" s="1" t="n"/>
      <c r="M70" s="1" t="n"/>
    </row>
    <row r="71" ht="92" customHeight="1">
      <c r="A71" s="31" t="inlineStr">
        <is>
          <t>La documentación es fácil de encontrar</t>
        </is>
      </c>
      <c r="B71" s="35" t="n">
        <v>1</v>
      </c>
      <c r="C71" s="34" t="inlineStr">
        <is>
          <t>La ayuda está siempre en el mismo lugar y a un clic, lo que la hace previsible. En contra: es un icono de 16 px sin etiqueta, entre otros cinco controles del topbar, y nada la anuncia la primera vez que se entra.</t>
        </is>
      </c>
      <c r="D71" s="34" t="inlineStr">
        <is>
          <t>Etiquetar el botón y mostrarlo destacado en el primer ingreso de cada usuario, junto con los controles de accesibilidad.</t>
        </is>
      </c>
      <c r="E71" s="34" t="inlineStr">
        <is>
          <t>client/src/components/Topbar.jsx:129-142</t>
        </is>
      </c>
      <c r="F71" s="1" t="n"/>
      <c r="G71" s="1" t="n"/>
      <c r="H71" s="1" t="n"/>
      <c r="I71" s="1" t="n"/>
      <c r="J71" s="1" t="n"/>
      <c r="K71" s="1" t="n"/>
      <c r="L71" s="1" t="n"/>
      <c r="M71" s="1" t="n"/>
    </row>
    <row r="72" ht="92" customHeight="1">
      <c r="A72" s="31" t="inlineStr">
        <is>
          <t>La información de respaldo se focaliza en las tareas que ejecuta para el usuario</t>
        </is>
      </c>
      <c r="B72" s="35" t="n">
        <v>0</v>
      </c>
      <c r="C72" s="34" t="inlineStr">
        <is>
          <t>El contenido está escrito desde la tarea del usuario, no desde la estructura del sistema: cuándo vence un curso, qué hay que hacer para obtener el certificado, qué pasa si se reprueba dos veces, dónde quedan guardados los certificados.</t>
        </is>
      </c>
      <c r="D72" s="34" t="inlineStr">
        <is>
          <t>Mantener este criterio de redacción al extender la ayuda a nivel de pantalla.</t>
        </is>
      </c>
      <c r="E72" s="34" t="inlineStr">
        <is>
          <t>client/src/components/Topbar.jsx:31-56</t>
        </is>
      </c>
      <c r="F72" s="1" t="n"/>
      <c r="G72" s="1" t="n"/>
      <c r="H72" s="1" t="n"/>
      <c r="I72" s="1" t="n"/>
      <c r="J72" s="1" t="n"/>
      <c r="K72" s="1" t="n"/>
      <c r="L72" s="1" t="n"/>
      <c r="M72" s="1" t="n"/>
    </row>
    <row r="73" ht="92" customHeight="1">
      <c r="A73" s="31" t="inlineStr">
        <is>
          <t>Enlista pasos concretos de acción</t>
        </is>
      </c>
      <c r="B73" s="35" t="n">
        <v>2</v>
      </c>
      <c r="C73" s="34" t="inlineStr">
        <is>
          <t>La ayuda enuncia hechos, no procedimientos: describe qué significa 'doble fallo' o dónde aparecen los cursos pendientes, pero no dice paso a paso cómo se completa un curso o cómo se crea uno nuevo. Los pasos concretos existen, pero fuera de la ayuda, en los asistentes.</t>
        </is>
      </c>
      <c r="D73" s="34" t="inlineStr">
        <is>
          <t>Añadir dos o tres procedimientos numerados por rol ('Cómo completar un curso', 'Cómo crear y publicar un curso'), enlazados desde el panel de ayuda.</t>
        </is>
      </c>
      <c r="E73" s="34" t="inlineStr">
        <is>
          <t>client/src/components/Topbar.jsx:31-56 (formato de hechos); pasos en NuevoCurso.jsx:141 y GeneradorIA.jsx:609-620</t>
        </is>
      </c>
      <c r="F73" s="1" t="n"/>
      <c r="G73" s="1" t="n"/>
      <c r="H73" s="1" t="n"/>
      <c r="I73" s="1" t="n"/>
      <c r="J73" s="1" t="n"/>
      <c r="K73" s="1" t="n"/>
      <c r="L73" s="1" t="n"/>
      <c r="M73" s="1" t="n"/>
    </row>
    <row r="74" ht="92" customHeight="1">
      <c r="A74" s="31" t="inlineStr">
        <is>
          <t>La información es concreta</t>
        </is>
      </c>
      <c r="B74" s="35" t="n">
        <v>0</v>
      </c>
      <c r="C74" s="34" t="inlineStr">
        <is>
          <t>Los textos son breves y sin rodeos: viñetas de una o dos líneas, sin jerga de sistema y con el dato accionable al principio.</t>
        </is>
      </c>
      <c r="D74" s="34" t="inlineStr">
        <is>
          <t>Mantener el límite de una a dos líneas por viñeta al agregar contenido nuevo.</t>
        </is>
      </c>
      <c r="E74" s="34" t="inlineStr">
        <is>
          <t>client/src/components/Topbar.jsx:31-56</t>
        </is>
      </c>
      <c r="F74" s="1" t="n"/>
      <c r="G74" s="1" t="n"/>
      <c r="H74" s="1" t="n"/>
      <c r="I74" s="1" t="n"/>
      <c r="J74" s="1" t="n"/>
      <c r="K74" s="1" t="n"/>
      <c r="L74" s="1" t="n"/>
      <c r="M74" s="1" t="n"/>
    </row>
    <row r="75" ht="92" customHeight="1">
      <c r="A75" s="31" t="inlineStr">
        <is>
          <t>El sistema ofrece ayuda en línea</t>
        </is>
      </c>
      <c r="B75" s="35" t="n">
        <v>3</v>
      </c>
      <c r="C75" s="34" t="inlineStr">
        <is>
          <t>No hay ningún canal de soporte dentro de la plataforma. El login remite a 'contacta al encargado de tu ELEAM' y la ayuda del colaborador menciona al administrador de sede, pero en ninguna parte hay un correo, un teléfono, un formulario ni un chat. Un cuidador con un problema a las 22:00 se queda sin salida.</t>
        </is>
      </c>
      <c r="D75" s="34" t="inlineStr">
        <is>
          <t>Añadir al pie del panel de ayuda el contacto del administrador de la sede del usuario —nombre y correo, que ya están en la base de datos— y un enlace para reportar un problema que abra un correo prellenado con el rol, la sede y la pantalla de origen.</t>
        </is>
      </c>
      <c r="E75" s="34" t="inlineStr">
        <is>
          <t>client/src/pages/Login.jsx:161 (solo texto); Topbar.jsx:162-168 (pie del panel sin contacto)</t>
        </is>
      </c>
      <c r="F75" s="1" t="n"/>
      <c r="G75" s="1" t="n"/>
      <c r="H75" s="1" t="n"/>
      <c r="I75" s="1" t="n"/>
      <c r="J75" s="1" t="n"/>
      <c r="K75" s="1" t="n"/>
      <c r="L75" s="1" t="n"/>
      <c r="M75" s="1" t="n"/>
    </row>
    <row r="76" ht="13" customHeight="1">
      <c r="A76" s="13" t="inlineStr">
        <is>
          <t>PROMEDIO</t>
        </is>
      </c>
      <c r="B76" s="36">
        <f>ROUND(AVERAGE(B69:B75),2)</f>
        <v/>
      </c>
      <c r="C76" s="3" t="n"/>
      <c r="D76" s="3" t="n"/>
      <c r="E76" s="3" t="n"/>
      <c r="F76" s="1" t="n"/>
      <c r="G76" s="1" t="n"/>
      <c r="H76" s="1" t="n"/>
      <c r="I76" s="1" t="n"/>
      <c r="J76" s="1" t="n"/>
      <c r="K76" s="1" t="n"/>
      <c r="L76" s="1" t="n"/>
      <c r="M76" s="1" t="n"/>
    </row>
    <row r="77" ht="54" customHeight="1">
      <c r="A77" s="15" t="inlineStr">
        <is>
          <t>TOTAL</t>
        </is>
      </c>
      <c r="B77" s="38">
        <f>ROUND(AVERAGE(B13,B18,B27,B34,B41,B46,B51,B60,B67,B76),2)</f>
        <v/>
      </c>
      <c r="C77" s="3" t="n"/>
      <c r="D77" s="3" t="n"/>
      <c r="E77" s="3" t="n"/>
      <c r="F77" s="1" t="n"/>
      <c r="G77" s="1" t="n"/>
      <c r="H77" s="1" t="n"/>
      <c r="I77" s="1" t="n"/>
      <c r="J77" s="1" t="n"/>
      <c r="K77" s="1" t="n"/>
      <c r="L77" s="1" t="n"/>
      <c r="M77" s="1" t="n"/>
    </row>
    <row r="78" ht="13" customHeight="1">
      <c r="A78" s="1" t="n"/>
      <c r="B78" s="1" t="n"/>
      <c r="C78" s="1" t="n"/>
      <c r="D78" s="1" t="n"/>
      <c r="E78" s="1" t="n"/>
      <c r="F78" s="1" t="n"/>
      <c r="G78" s="1" t="n"/>
      <c r="H78" s="1" t="n"/>
      <c r="I78" s="1" t="n"/>
      <c r="J78" s="1" t="n"/>
      <c r="K78" s="1" t="n"/>
      <c r="L78" s="1" t="n"/>
      <c r="M78" s="1" t="n"/>
    </row>
    <row r="79" ht="13" customHeight="1">
      <c r="A79" s="1" t="n"/>
      <c r="B79" s="1" t="n"/>
      <c r="C79" s="1" t="n"/>
      <c r="D79" s="1" t="n"/>
      <c r="E79" s="1" t="n"/>
      <c r="F79" s="1" t="n"/>
      <c r="G79" s="1" t="n"/>
      <c r="H79" s="1" t="n"/>
      <c r="I79" s="1" t="n"/>
      <c r="J79" s="1" t="n"/>
      <c r="K79" s="1" t="n"/>
      <c r="L79" s="1" t="n"/>
      <c r="M79" s="1" t="n"/>
    </row>
    <row r="80" ht="13" customHeight="1">
      <c r="A80" s="1" t="n"/>
      <c r="B80" s="1" t="n"/>
      <c r="C80" s="1" t="n"/>
      <c r="D80" s="1" t="n"/>
      <c r="E80" s="1" t="n"/>
      <c r="F80" s="1" t="n"/>
      <c r="G80" s="1" t="n"/>
      <c r="H80" s="1" t="n"/>
      <c r="I80" s="1" t="n"/>
      <c r="J80" s="1" t="n"/>
      <c r="K80" s="1" t="n"/>
      <c r="L80" s="1" t="n"/>
      <c r="M80" s="1" t="n"/>
    </row>
    <row r="81" ht="13" customHeight="1">
      <c r="A81" s="1" t="n"/>
      <c r="B81" s="1" t="n"/>
      <c r="C81" s="1" t="n"/>
      <c r="D81" s="1" t="n"/>
      <c r="E81" s="1" t="n"/>
      <c r="F81" s="1" t="n"/>
      <c r="G81" s="1" t="n"/>
      <c r="H81" s="1" t="n"/>
      <c r="I81" s="1" t="n"/>
      <c r="J81" s="1" t="n"/>
      <c r="K81" s="1" t="n"/>
      <c r="L81" s="1" t="n"/>
      <c r="M81" s="1"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2026-08-10T23:44:24Z</dcterms:created>
  <dcterms:modified xmlns:dcterms="http://purl.org/dc/terms/" xmlns:xsi="http://www.w3.org/2001/XMLSchema-instance" xsi:type="dcterms:W3CDTF">2026-08-10T23:45:04Z</dcterms:modified>
  <cp:lastModifiedBy>Camila Monzerrat Alvial</cp:lastModifiedBy>
</cp:coreProperties>
</file>