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et's_Work\0012\"/>
    </mc:Choice>
  </mc:AlternateContent>
  <bookViews>
    <workbookView xWindow="0" yWindow="0" windowWidth="20490" windowHeight="6900" activeTab="2"/>
  </bookViews>
  <sheets>
    <sheet name="Data_Validation" sheetId="1" r:id="rId1"/>
    <sheet name="Conditional_Formationg" sheetId="2" r:id="rId2"/>
    <sheet name="Conditional_Formating_001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E2" i="2"/>
  <c r="E3" i="2"/>
  <c r="E4" i="2"/>
  <c r="E5" i="2"/>
  <c r="D5" i="1"/>
  <c r="D2" i="1"/>
  <c r="D3" i="1"/>
  <c r="D4" i="1"/>
</calcChain>
</file>

<file path=xl/sharedStrings.xml><?xml version="1.0" encoding="utf-8"?>
<sst xmlns="http://schemas.openxmlformats.org/spreadsheetml/2006/main" count="39" uniqueCount="25">
  <si>
    <t>Salesperson</t>
  </si>
  <si>
    <t>Target</t>
  </si>
  <si>
    <t>Actual</t>
  </si>
  <si>
    <t>Variance</t>
  </si>
  <si>
    <t>Rahul</t>
  </si>
  <si>
    <t>Priya</t>
  </si>
  <si>
    <t>Amit</t>
  </si>
  <si>
    <t>Sam</t>
  </si>
  <si>
    <t>Country</t>
  </si>
  <si>
    <t>India</t>
  </si>
  <si>
    <t>Sri Lanka</t>
  </si>
  <si>
    <t>Egypt</t>
  </si>
  <si>
    <t>Sales_Quantity</t>
  </si>
  <si>
    <t>Achievement %</t>
  </si>
  <si>
    <t>Neha</t>
  </si>
  <si>
    <t>Remarks</t>
  </si>
  <si>
    <t>Transaction ID</t>
  </si>
  <si>
    <t>Check Status</t>
  </si>
  <si>
    <t>TX101</t>
  </si>
  <si>
    <t>OK</t>
  </si>
  <si>
    <t>TX102</t>
  </si>
  <si>
    <t>Check</t>
  </si>
  <si>
    <t>TX103</t>
  </si>
  <si>
    <t>(blank)</t>
  </si>
  <si>
    <t>Check duplicate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</si>
</sst>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3" fontId="0" fillId="0" borderId="0" xfId="0" applyNumberFormat="1" applyAlignment="1">
      <alignment vertical="center"/>
    </xf>
    <xf numFmtId="0" fontId="0" fillId="0" borderId="0" xfId="0" applyNumberFormat="1"/>
    <xf numFmtId="10" fontId="0" fillId="0" borderId="0" xfId="0" applyNumberFormat="1" applyAlignment="1">
      <alignment vertical="center"/>
    </xf>
    <xf numFmtId="9" fontId="0" fillId="0" borderId="0" xfId="0" applyNumberFormat="1" applyAlignment="1">
      <alignment vertical="center"/>
    </xf>
  </cellXfs>
  <cellStyles count="1">
    <cellStyle name="Normal" xfId="0" builtinId="0"/>
  </cellStyles>
  <dxfs count="33"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3" formatCode="#,##0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14" formatCode="0.00%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numFmt numFmtId="3" formatCode="#,##0"/>
      <alignment horizontal="general" vertical="center" textRotation="0" wrapText="0" indent="0" justifyLastLine="0" shrinkToFit="0" readingOrder="0"/>
    </dxf>
    <dxf>
      <numFmt numFmtId="3" formatCode="#,##0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numFmt numFmtId="3" formatCode="#,##0"/>
      <alignment horizontal="general" vertical="center" textRotation="0" wrapText="0" indent="0" justifyLastLine="0" shrinkToFit="0" readingOrder="0"/>
    </dxf>
    <dxf>
      <numFmt numFmtId="3" formatCode="#,##0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1:F5" totalsRowShown="0" headerRowDxfId="29">
  <tableColumns count="6">
    <tableColumn id="1" name="Salesperson" dataDxfId="32"/>
    <tableColumn id="2" name="Target" dataDxfId="31"/>
    <tableColumn id="3" name="Actual" dataDxfId="30"/>
    <tableColumn id="5" name="Variance" dataDxfId="28">
      <calculatedColumnFormula>Table1[[#This Row],[Actual]]-Table1[[#This Row],[Target]]</calculatedColumnFormula>
    </tableColumn>
    <tableColumn id="6" name="Country"/>
    <tableColumn id="7" name="Sales_Quantit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E5" totalsRowShown="0" headerRowDxfId="15">
  <tableColumns count="5">
    <tableColumn id="1" name="Salesperson" dataDxfId="18"/>
    <tableColumn id="2" name="Target" dataDxfId="17"/>
    <tableColumn id="3" name="Actual" dataDxfId="16"/>
    <tableColumn id="4" name="Achievement %" dataDxfId="7">
      <calculatedColumnFormula>IF(Table2[[#This Row],[Target]]&lt;=0, "Check_Target", Table2[[#This Row],[Actual]]/Table2[[#This Row],[Target]])</calculatedColumnFormula>
    </tableColumn>
    <tableColumn id="5" name="Remarks" dataDxfId="14">
      <calculatedColumnFormula>IF(Table2[[#This Row],[Actual]]&lt;0, "Check_Negative_Sales", IF(Table2[[#This Row],[Target]]&lt;=0, "Check_Target", "Ok"))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D5" totalsRowShown="0" headerRowDxfId="1" dataDxfId="2">
  <tableColumns count="4">
    <tableColumn id="1" name="Transaction ID" dataDxfId="6"/>
    <tableColumn id="2" name="Salesperson" dataDxfId="5"/>
    <tableColumn id="3" name="Actual" dataDxfId="4"/>
    <tableColumn id="4" name="Check Status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selection activeCell="H9" sqref="H9"/>
    </sheetView>
  </sheetViews>
  <sheetFormatPr defaultRowHeight="15" x14ac:dyDescent="0.25"/>
  <cols>
    <col min="1" max="1" width="16.28515625" bestFit="1" customWidth="1"/>
    <col min="2" max="3" width="11.140625" bestFit="1" customWidth="1"/>
    <col min="6" max="6" width="14.42578125" bestFit="1" customWidth="1"/>
    <col min="10" max="10" width="12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  <c r="F1" s="1" t="s">
        <v>12</v>
      </c>
    </row>
    <row r="2" spans="1:6" x14ac:dyDescent="0.25">
      <c r="A2" s="2" t="s">
        <v>4</v>
      </c>
      <c r="B2" s="3">
        <v>30000</v>
      </c>
      <c r="C2" s="3">
        <v>35000</v>
      </c>
      <c r="D2">
        <f>Table1[[#This Row],[Actual]]-Table1[[#This Row],[Target]]</f>
        <v>5000</v>
      </c>
      <c r="E2" t="s">
        <v>9</v>
      </c>
      <c r="F2">
        <v>20</v>
      </c>
    </row>
    <row r="3" spans="1:6" x14ac:dyDescent="0.25">
      <c r="A3" s="2" t="s">
        <v>5</v>
      </c>
      <c r="B3" s="3">
        <v>30000</v>
      </c>
      <c r="C3" s="3">
        <v>24000</v>
      </c>
      <c r="D3">
        <f>Table1[[#This Row],[Actual]]-Table1[[#This Row],[Target]]</f>
        <v>-6000</v>
      </c>
      <c r="E3" t="s">
        <v>10</v>
      </c>
      <c r="F3">
        <v>2</v>
      </c>
    </row>
    <row r="4" spans="1:6" x14ac:dyDescent="0.25">
      <c r="A4" s="2" t="s">
        <v>6</v>
      </c>
      <c r="B4" s="3">
        <v>30000</v>
      </c>
      <c r="C4" s="3">
        <v>30000</v>
      </c>
      <c r="D4">
        <f>Table1[[#This Row],[Actual]]-Table1[[#This Row],[Target]]</f>
        <v>0</v>
      </c>
      <c r="E4" t="s">
        <v>11</v>
      </c>
      <c r="F4">
        <v>10</v>
      </c>
    </row>
    <row r="5" spans="1:6" x14ac:dyDescent="0.25">
      <c r="A5" s="2" t="s">
        <v>7</v>
      </c>
      <c r="B5" s="3">
        <v>20000</v>
      </c>
      <c r="C5" s="3">
        <v>22000</v>
      </c>
      <c r="D5" s="4">
        <f>Table1[[#This Row],[Actual]]-Table1[[#This Row],[Target]]</f>
        <v>2000</v>
      </c>
      <c r="E5" t="s">
        <v>9</v>
      </c>
      <c r="F5">
        <v>20</v>
      </c>
    </row>
  </sheetData>
  <conditionalFormatting sqref="D2:D5">
    <cfRule type="cellIs" priority="4" operator="greaterThan">
      <formula>0</formula>
    </cfRule>
    <cfRule type="cellIs" dxfId="22" priority="3" operator="greaterThan">
      <formula>0</formula>
    </cfRule>
    <cfRule type="cellIs" dxfId="23" priority="2" operator="lessThan">
      <formula>0</formula>
    </cfRule>
    <cfRule type="cellIs" dxfId="24" priority="1" operator="equal">
      <formula>0</formula>
    </cfRule>
  </conditionalFormatting>
  <dataValidations count="3">
    <dataValidation type="list" allowBlank="1" showInputMessage="1" showErrorMessage="1" sqref="E2:E5">
      <formula1>"India, Sri Lanka, Egypt"</formula1>
    </dataValidation>
    <dataValidation type="list" allowBlank="1" showInputMessage="1" showErrorMessage="1" sqref="K5">
      <formula1>"Sam, Lanka, Range"</formula1>
    </dataValidation>
    <dataValidation type="whole" allowBlank="1" showInputMessage="1" showErrorMessage="1" sqref="F2:F5">
      <formula1>0</formula1>
      <formula2>20</formula2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selection activeCell="E11" sqref="E11"/>
    </sheetView>
  </sheetViews>
  <sheetFormatPr defaultRowHeight="15" x14ac:dyDescent="0.25"/>
  <cols>
    <col min="1" max="1" width="16.28515625" bestFit="1" customWidth="1"/>
    <col min="2" max="3" width="11.140625" bestFit="1" customWidth="1"/>
    <col min="4" max="4" width="19.5703125" bestFit="1" customWidth="1"/>
    <col min="5" max="5" width="21.140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13</v>
      </c>
      <c r="E1" s="1" t="s">
        <v>15</v>
      </c>
    </row>
    <row r="2" spans="1:5" x14ac:dyDescent="0.25">
      <c r="A2" s="2" t="s">
        <v>4</v>
      </c>
      <c r="B2" s="3">
        <v>30000</v>
      </c>
      <c r="C2" s="3">
        <v>35000</v>
      </c>
      <c r="D2" s="5">
        <f>IF(Table2[[#This Row],[Target]]&lt;=0, "Check_Target", Table2[[#This Row],[Actual]]/Table2[[#This Row],[Target]])</f>
        <v>1.1666666666666667</v>
      </c>
      <c r="E2" t="str">
        <f>IF(Table2[[#This Row],[Actual]]&lt;0, "Check_Negative_Sales", IF(Table2[[#This Row],[Target]]&lt;=0, "Check_Target", "Ok"))</f>
        <v>Ok</v>
      </c>
    </row>
    <row r="3" spans="1:5" x14ac:dyDescent="0.25">
      <c r="A3" s="2" t="s">
        <v>5</v>
      </c>
      <c r="B3" s="3">
        <v>30000</v>
      </c>
      <c r="C3" s="3">
        <v>24000</v>
      </c>
      <c r="D3" s="6">
        <f>IF(Table2[[#This Row],[Target]]&lt;=0, "Check_Target", Table2[[#This Row],[Actual]]/Table2[[#This Row],[Target]])</f>
        <v>0.8</v>
      </c>
      <c r="E3" t="str">
        <f>IF(Table2[[#This Row],[Actual]]&lt;0, "Check_Negative_Sales", IF(Table2[[#This Row],[Target]]&lt;=0, "Check_Target", "Ok"))</f>
        <v>Ok</v>
      </c>
    </row>
    <row r="4" spans="1:5" x14ac:dyDescent="0.25">
      <c r="A4" s="2" t="s">
        <v>6</v>
      </c>
      <c r="B4" s="3">
        <v>30000</v>
      </c>
      <c r="C4" s="3">
        <v>-5000</v>
      </c>
      <c r="D4" s="5">
        <f>IF(Table2[[#This Row],[Target]]&lt;=0, "Check_Target", Table2[[#This Row],[Actual]]/Table2[[#This Row],[Target]])</f>
        <v>-0.16666666666666666</v>
      </c>
      <c r="E4" t="str">
        <f>IF(Table2[[#This Row],[Actual]]&lt;0, "Check_Negative_Sales", IF(Table2[[#This Row],[Target]]&lt;=0, "Check_Target", "Ok"))</f>
        <v>Check_Negative_Sales</v>
      </c>
    </row>
    <row r="5" spans="1:5" x14ac:dyDescent="0.25">
      <c r="A5" s="2" t="s">
        <v>14</v>
      </c>
      <c r="B5" s="2">
        <v>0</v>
      </c>
      <c r="C5" s="3">
        <v>10000</v>
      </c>
      <c r="D5" s="5" t="str">
        <f>IF(Table2[[#This Row],[Target]]&lt;=0, "Check_Target", Table2[[#This Row],[Actual]]/Table2[[#This Row],[Target]])</f>
        <v>Check_Target</v>
      </c>
      <c r="E5" t="str">
        <f>IF(Table2[[#This Row],[Actual]]&lt;0, "Check_Negative_Sales", IF(Table2[[#This Row],[Target]]&lt;=0, "Check_Target", "Ok"))</f>
        <v>Check_Target</v>
      </c>
    </row>
  </sheetData>
  <conditionalFormatting sqref="E2:E5">
    <cfRule type="cellIs" dxfId="8" priority="3" operator="equal">
      <formula>"OK"</formula>
    </cfRule>
    <cfRule type="cellIs" dxfId="9" priority="2" operator="equal">
      <formula>"Check_Negative_Sales"</formula>
    </cfRule>
    <cfRule type="cellIs" dxfId="10" priority="1" operator="equal">
      <formula>"Check_Target"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>
      <selection activeCell="F14" sqref="F14"/>
    </sheetView>
  </sheetViews>
  <sheetFormatPr defaultRowHeight="15" x14ac:dyDescent="0.25"/>
  <cols>
    <col min="1" max="1" width="18.140625" bestFit="1" customWidth="1"/>
    <col min="2" max="2" width="16.28515625" bestFit="1" customWidth="1"/>
    <col min="3" max="3" width="11.140625" bestFit="1" customWidth="1"/>
    <col min="4" max="4" width="17.5703125" bestFit="1" customWidth="1"/>
  </cols>
  <sheetData>
    <row r="1" spans="1:4" x14ac:dyDescent="0.25">
      <c r="A1" s="1" t="s">
        <v>16</v>
      </c>
      <c r="B1" s="1" t="s">
        <v>0</v>
      </c>
      <c r="C1" s="1" t="s">
        <v>2</v>
      </c>
      <c r="D1" s="1" t="s">
        <v>17</v>
      </c>
    </row>
    <row r="2" spans="1:4" x14ac:dyDescent="0.25">
      <c r="A2" s="2" t="s">
        <v>18</v>
      </c>
      <c r="B2" s="2" t="s">
        <v>4</v>
      </c>
      <c r="C2" s="3">
        <v>25000</v>
      </c>
      <c r="D2" s="2" t="s">
        <v>19</v>
      </c>
    </row>
    <row r="3" spans="1:4" x14ac:dyDescent="0.25">
      <c r="A3" s="2" t="s">
        <v>20</v>
      </c>
      <c r="B3" s="2" t="s">
        <v>5</v>
      </c>
      <c r="C3" s="3">
        <v>-2000</v>
      </c>
      <c r="D3" s="2" t="s">
        <v>21</v>
      </c>
    </row>
    <row r="4" spans="1:4" x14ac:dyDescent="0.25">
      <c r="A4" s="2" t="s">
        <v>22</v>
      </c>
      <c r="B4" s="2" t="s">
        <v>23</v>
      </c>
      <c r="C4" s="3">
        <v>15000</v>
      </c>
      <c r="D4" s="2" t="s">
        <v>21</v>
      </c>
    </row>
    <row r="5" spans="1:4" x14ac:dyDescent="0.25">
      <c r="A5" s="2" t="s">
        <v>22</v>
      </c>
      <c r="B5" s="2" t="s">
        <v>6</v>
      </c>
      <c r="C5" s="3">
        <v>20000</v>
      </c>
      <c r="D5" s="2" t="s">
        <v>24</v>
      </c>
    </row>
  </sheetData>
  <conditionalFormatting sqref="D2:D5">
    <cfRule type="cellIs" dxfId="0" priority="1" operator="equal">
      <formula>"Check"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Data_Validation</vt:lpstr>
      <vt:lpstr>Conditional_Formationg</vt:lpstr>
      <vt:lpstr>Conditional_Formating_001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Praful Chaudhari</dc:creator>
  <cp:lastModifiedBy>Praful Chaudhari</cp:lastModifiedBy>
  <dcterms:created xsi:type="dcterms:W3CDTF">2026-10-13T11:55:00Z</dcterms:created>
  <dcterms:modified xsi:type="dcterms:W3CDTF">2026-10-13T12:59:37Z</dcterms:modified>
</cp:coreProperties>
</file>