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New Excel Functions\"/>
    </mc:Choice>
  </mc:AlternateContent>
  <xr:revisionPtr revIDLastSave="0" documentId="13_ncr:1_{D6BFE648-F700-464F-9A03-AF5F6D82E08E}" xr6:coauthVersionLast="47" xr6:coauthVersionMax="47" xr10:uidLastSave="{00000000-0000-0000-0000-000000000000}"/>
  <bookViews>
    <workbookView xWindow="-110" yWindow="-110" windowWidth="19420" windowHeight="10420" activeTab="2" xr2:uid="{BCD7756D-D24C-4191-9F81-CC619039C877}"/>
  </bookViews>
  <sheets>
    <sheet name="Company Data" sheetId="1" r:id="rId1"/>
    <sheet name="Sort &amp; Filter Function" sheetId="2" r:id="rId2"/>
    <sheet name="Sort Fun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<sst xmlns="http://schemas.openxmlformats.org/spreadsheetml/2006/main" count="470" uniqueCount="311">
  <si>
    <t>Customer ID</t>
  </si>
  <si>
    <t>Company Name</t>
  </si>
  <si>
    <t>Contact Name</t>
  </si>
  <si>
    <t>Contact Title</t>
  </si>
  <si>
    <t>Country</t>
  </si>
  <si>
    <t>ALFKI</t>
  </si>
  <si>
    <t>Alfreds Futterkiste</t>
  </si>
  <si>
    <t>Fred Weasley</t>
  </si>
  <si>
    <t>Sales Representative</t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</si>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</sst>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6308E-43E2-46B3-B475-A869CD06F37C}" name="tblCustomerData" displayName="tblCustomerData" ref="A1:E92" totalsRowShown="0">
  <autoFilter ref="A1:E92" xr:uid="{E126308E-43E2-46B3-B475-A869CD06F37C}"/>
  <tableColumns count="5">
    <tableColumn id="1" xr3:uid="{3A4453B7-6461-4266-A5B7-98BE9C8AA8B7}" name="Customer ID"/>
    <tableColumn id="2" xr3:uid="{0E413DC1-3116-4748-91AA-8943DEBEB854}" name="Company Name"/>
    <tableColumn id="3" xr3:uid="{E68376C1-F078-4710-8B68-3B53EB7E20AF}" name="Contact Name"/>
    <tableColumn id="4" xr3:uid="{2FC90BE6-73FB-424C-879E-45D0A13F1F29}" name="Contact Title"/>
    <tableColumn id="9" xr3:uid="{816298C9-B6CD-475D-AD91-CAD978DC9627}" name="Cou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DFC1-0565-4DC4-B017-A0180246541F}">
  <dimension ref="A1:E92"/>
  <sheetViews>
    <sheetView workbookViewId="0">
      <selection sqref="A1:E1"/>
    </sheetView>
  </sheetViews>
  <sheetFormatPr defaultRowHeight="14.5" x14ac:dyDescent="0.35"/>
  <cols>
    <col min="1" max="1" width="13.54296875" bestFit="1" customWidth="1"/>
    <col min="2" max="2" width="31.08984375" bestFit="1" customWidth="1"/>
    <col min="3" max="3" width="20.453125" bestFit="1" customWidth="1"/>
    <col min="4" max="4" width="26.1796875" bestFit="1" customWidth="1"/>
    <col min="5" max="5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35">
      <c r="A10" t="s">
        <v>39</v>
      </c>
      <c r="B10" t="s">
        <v>40</v>
      </c>
      <c r="C10" t="s">
        <v>41</v>
      </c>
      <c r="D10" t="s">
        <v>13</v>
      </c>
      <c r="E10" t="s">
        <v>34</v>
      </c>
    </row>
    <row r="11" spans="1:5" x14ac:dyDescent="0.3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5">
      <c r="A12" t="s">
        <v>47</v>
      </c>
      <c r="B12" t="s">
        <v>48</v>
      </c>
      <c r="C12" t="s">
        <v>49</v>
      </c>
      <c r="D12" t="s">
        <v>8</v>
      </c>
      <c r="E12" t="s">
        <v>21</v>
      </c>
    </row>
    <row r="13" spans="1:5" x14ac:dyDescent="0.3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35">
      <c r="A14" t="s">
        <v>55</v>
      </c>
      <c r="B14" t="s">
        <v>56</v>
      </c>
      <c r="C14" t="s">
        <v>57</v>
      </c>
      <c r="D14" t="s">
        <v>33</v>
      </c>
      <c r="E14" t="s">
        <v>14</v>
      </c>
    </row>
    <row r="15" spans="1:5" x14ac:dyDescent="0.3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3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5">
      <c r="A17" t="s">
        <v>67</v>
      </c>
      <c r="B17" t="s">
        <v>68</v>
      </c>
      <c r="C17" t="s">
        <v>69</v>
      </c>
      <c r="D17" t="s">
        <v>8</v>
      </c>
      <c r="E17" t="s">
        <v>21</v>
      </c>
    </row>
    <row r="18" spans="1:5" x14ac:dyDescent="0.35">
      <c r="A18" t="s">
        <v>70</v>
      </c>
      <c r="B18" t="s">
        <v>71</v>
      </c>
      <c r="C18" t="s">
        <v>72</v>
      </c>
      <c r="D18" t="s">
        <v>25</v>
      </c>
      <c r="E18" t="s">
        <v>9</v>
      </c>
    </row>
    <row r="19" spans="1:5" x14ac:dyDescent="0.35">
      <c r="A19" t="s">
        <v>73</v>
      </c>
      <c r="B19" t="s">
        <v>74</v>
      </c>
      <c r="C19" t="s">
        <v>75</v>
      </c>
      <c r="D19" t="s">
        <v>13</v>
      </c>
      <c r="E19" t="s">
        <v>34</v>
      </c>
    </row>
    <row r="20" spans="1:5" x14ac:dyDescent="0.35">
      <c r="A20" t="s">
        <v>76</v>
      </c>
      <c r="B20" t="s">
        <v>77</v>
      </c>
      <c r="C20" t="s">
        <v>78</v>
      </c>
      <c r="D20" t="s">
        <v>53</v>
      </c>
      <c r="E20" t="s">
        <v>21</v>
      </c>
    </row>
    <row r="21" spans="1:5" x14ac:dyDescent="0.3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5">
      <c r="A22" t="s">
        <v>84</v>
      </c>
      <c r="B22" t="s">
        <v>85</v>
      </c>
      <c r="C22" t="s">
        <v>86</v>
      </c>
      <c r="D22" t="s">
        <v>87</v>
      </c>
      <c r="E22" t="s">
        <v>66</v>
      </c>
    </row>
    <row r="23" spans="1:5" x14ac:dyDescent="0.35">
      <c r="A23" t="s">
        <v>88</v>
      </c>
      <c r="B23" t="s">
        <v>89</v>
      </c>
      <c r="C23" t="s">
        <v>90</v>
      </c>
      <c r="D23" t="s">
        <v>45</v>
      </c>
      <c r="E23" t="s">
        <v>38</v>
      </c>
    </row>
    <row r="24" spans="1:5" x14ac:dyDescent="0.35">
      <c r="A24" t="s">
        <v>91</v>
      </c>
      <c r="B24" t="s">
        <v>92</v>
      </c>
      <c r="C24" t="s">
        <v>93</v>
      </c>
      <c r="D24" t="s">
        <v>94</v>
      </c>
      <c r="E24" t="s">
        <v>34</v>
      </c>
    </row>
    <row r="25" spans="1:5" x14ac:dyDescent="0.35">
      <c r="A25" t="s">
        <v>95</v>
      </c>
      <c r="B25" t="s">
        <v>96</v>
      </c>
      <c r="C25" t="s">
        <v>97</v>
      </c>
      <c r="D25" t="s">
        <v>13</v>
      </c>
      <c r="E25" t="s">
        <v>26</v>
      </c>
    </row>
    <row r="26" spans="1:5" x14ac:dyDescent="0.35">
      <c r="A26" t="s">
        <v>98</v>
      </c>
      <c r="B26" t="s">
        <v>99</v>
      </c>
      <c r="C26" t="s">
        <v>100</v>
      </c>
      <c r="D26" t="s">
        <v>33</v>
      </c>
      <c r="E26" t="s">
        <v>9</v>
      </c>
    </row>
    <row r="27" spans="1:5" x14ac:dyDescent="0.35">
      <c r="A27" t="s">
        <v>101</v>
      </c>
      <c r="B27" t="s">
        <v>102</v>
      </c>
      <c r="C27" t="s">
        <v>103</v>
      </c>
      <c r="D27" t="s">
        <v>33</v>
      </c>
      <c r="E27" t="s">
        <v>34</v>
      </c>
    </row>
    <row r="28" spans="1:5" x14ac:dyDescent="0.3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35">
      <c r="A29" t="s">
        <v>108</v>
      </c>
      <c r="B29" t="s">
        <v>109</v>
      </c>
      <c r="C29" t="s">
        <v>110</v>
      </c>
      <c r="D29" t="s">
        <v>82</v>
      </c>
      <c r="E29" t="s">
        <v>111</v>
      </c>
    </row>
    <row r="30" spans="1:5" x14ac:dyDescent="0.35">
      <c r="A30" t="s">
        <v>112</v>
      </c>
      <c r="B30" t="s">
        <v>113</v>
      </c>
      <c r="C30" t="s">
        <v>114</v>
      </c>
      <c r="D30" t="s">
        <v>33</v>
      </c>
      <c r="E30" t="s">
        <v>38</v>
      </c>
    </row>
    <row r="31" spans="1:5" x14ac:dyDescent="0.35">
      <c r="A31" t="s">
        <v>115</v>
      </c>
      <c r="B31" t="s">
        <v>116</v>
      </c>
      <c r="C31" t="s">
        <v>117</v>
      </c>
      <c r="D31" t="s">
        <v>82</v>
      </c>
      <c r="E31" t="s">
        <v>38</v>
      </c>
    </row>
    <row r="32" spans="1:5" x14ac:dyDescent="0.35">
      <c r="A32" t="s">
        <v>118</v>
      </c>
      <c r="B32" t="s">
        <v>119</v>
      </c>
      <c r="C32" t="s">
        <v>120</v>
      </c>
      <c r="D32" t="s">
        <v>65</v>
      </c>
      <c r="E32" t="s">
        <v>66</v>
      </c>
    </row>
    <row r="33" spans="1:5" x14ac:dyDescent="0.35">
      <c r="A33" t="s">
        <v>121</v>
      </c>
      <c r="B33" t="s">
        <v>122</v>
      </c>
      <c r="C33" t="s">
        <v>123</v>
      </c>
      <c r="D33" t="s">
        <v>33</v>
      </c>
      <c r="E33" t="s">
        <v>124</v>
      </c>
    </row>
    <row r="34" spans="1:5" x14ac:dyDescent="0.35">
      <c r="A34" t="s">
        <v>125</v>
      </c>
      <c r="B34" t="s">
        <v>126</v>
      </c>
      <c r="C34" t="s">
        <v>127</v>
      </c>
      <c r="D34" t="s">
        <v>13</v>
      </c>
      <c r="E34" t="s">
        <v>128</v>
      </c>
    </row>
    <row r="35" spans="1:5" x14ac:dyDescent="0.35">
      <c r="A35" t="s">
        <v>129</v>
      </c>
      <c r="B35" t="s">
        <v>130</v>
      </c>
      <c r="C35" t="s">
        <v>131</v>
      </c>
      <c r="D35" t="s">
        <v>45</v>
      </c>
      <c r="E35" t="s">
        <v>66</v>
      </c>
    </row>
    <row r="36" spans="1:5" x14ac:dyDescent="0.35">
      <c r="A36" t="s">
        <v>132</v>
      </c>
      <c r="B36" t="s">
        <v>133</v>
      </c>
      <c r="C36" t="s">
        <v>134</v>
      </c>
      <c r="D36" t="s">
        <v>8</v>
      </c>
      <c r="E36" t="s">
        <v>128</v>
      </c>
    </row>
    <row r="37" spans="1:5" x14ac:dyDescent="0.35">
      <c r="A37" t="s">
        <v>135</v>
      </c>
      <c r="B37" t="s">
        <v>136</v>
      </c>
      <c r="C37" t="s">
        <v>137</v>
      </c>
      <c r="D37" t="s">
        <v>8</v>
      </c>
      <c r="E37" t="s">
        <v>124</v>
      </c>
    </row>
    <row r="38" spans="1:5" x14ac:dyDescent="0.35">
      <c r="A38" t="s">
        <v>138</v>
      </c>
      <c r="B38" t="s">
        <v>139</v>
      </c>
      <c r="C38" t="s">
        <v>140</v>
      </c>
      <c r="D38" t="s">
        <v>65</v>
      </c>
      <c r="E38" t="s">
        <v>141</v>
      </c>
    </row>
    <row r="39" spans="1:5" x14ac:dyDescent="0.35">
      <c r="A39" t="s">
        <v>142</v>
      </c>
      <c r="B39" t="s">
        <v>143</v>
      </c>
      <c r="C39" t="s">
        <v>144</v>
      </c>
      <c r="D39" t="s">
        <v>33</v>
      </c>
      <c r="E39" t="s">
        <v>21</v>
      </c>
    </row>
    <row r="40" spans="1:5" x14ac:dyDescent="0.35">
      <c r="A40" t="s">
        <v>145</v>
      </c>
      <c r="B40" t="s">
        <v>146</v>
      </c>
      <c r="C40" t="s">
        <v>147</v>
      </c>
      <c r="D40" t="s">
        <v>65</v>
      </c>
      <c r="E40" t="s">
        <v>9</v>
      </c>
    </row>
    <row r="41" spans="1:5" x14ac:dyDescent="0.35">
      <c r="A41" t="s">
        <v>148</v>
      </c>
      <c r="B41" t="s">
        <v>149</v>
      </c>
      <c r="C41" t="s">
        <v>150</v>
      </c>
      <c r="D41" t="s">
        <v>8</v>
      </c>
      <c r="E41" t="s">
        <v>34</v>
      </c>
    </row>
    <row r="42" spans="1:5" x14ac:dyDescent="0.35">
      <c r="A42" t="s">
        <v>151</v>
      </c>
      <c r="B42" t="s">
        <v>152</v>
      </c>
      <c r="C42" t="s">
        <v>153</v>
      </c>
      <c r="D42" t="s">
        <v>82</v>
      </c>
      <c r="E42" t="s">
        <v>34</v>
      </c>
    </row>
    <row r="43" spans="1:5" x14ac:dyDescent="0.35">
      <c r="A43" t="s">
        <v>154</v>
      </c>
      <c r="B43" t="s">
        <v>155</v>
      </c>
      <c r="C43" t="s">
        <v>156</v>
      </c>
      <c r="D43" t="s">
        <v>87</v>
      </c>
      <c r="E43" t="s">
        <v>46</v>
      </c>
    </row>
    <row r="44" spans="1:5" x14ac:dyDescent="0.35">
      <c r="A44" t="s">
        <v>157</v>
      </c>
      <c r="B44" t="s">
        <v>158</v>
      </c>
      <c r="C44" t="s">
        <v>159</v>
      </c>
      <c r="D44" t="s">
        <v>33</v>
      </c>
      <c r="E44" t="s">
        <v>124</v>
      </c>
    </row>
    <row r="45" spans="1:5" x14ac:dyDescent="0.35">
      <c r="A45" t="s">
        <v>160</v>
      </c>
      <c r="B45" t="s">
        <v>161</v>
      </c>
      <c r="C45" t="s">
        <v>162</v>
      </c>
      <c r="D45" t="s">
        <v>8</v>
      </c>
      <c r="E45" t="s">
        <v>9</v>
      </c>
    </row>
    <row r="46" spans="1:5" x14ac:dyDescent="0.35">
      <c r="A46" t="s">
        <v>163</v>
      </c>
      <c r="B46" t="s">
        <v>164</v>
      </c>
      <c r="C46" t="s">
        <v>165</v>
      </c>
      <c r="D46" t="s">
        <v>13</v>
      </c>
      <c r="E46" t="s">
        <v>124</v>
      </c>
    </row>
    <row r="47" spans="1:5" x14ac:dyDescent="0.35">
      <c r="A47" t="s">
        <v>166</v>
      </c>
      <c r="B47" t="s">
        <v>167</v>
      </c>
      <c r="C47" t="s">
        <v>168</v>
      </c>
      <c r="D47" t="s">
        <v>45</v>
      </c>
      <c r="E47" t="s">
        <v>128</v>
      </c>
    </row>
    <row r="48" spans="1:5" x14ac:dyDescent="0.35">
      <c r="A48" t="s">
        <v>169</v>
      </c>
      <c r="B48" t="s">
        <v>170</v>
      </c>
      <c r="C48" t="s">
        <v>171</v>
      </c>
      <c r="D48" t="s">
        <v>13</v>
      </c>
      <c r="E48" t="s">
        <v>128</v>
      </c>
    </row>
    <row r="49" spans="1:5" x14ac:dyDescent="0.35">
      <c r="A49" t="s">
        <v>172</v>
      </c>
      <c r="B49" t="s">
        <v>173</v>
      </c>
      <c r="C49" t="s">
        <v>174</v>
      </c>
      <c r="D49" t="s">
        <v>82</v>
      </c>
      <c r="E49" t="s">
        <v>124</v>
      </c>
    </row>
    <row r="50" spans="1:5" x14ac:dyDescent="0.35">
      <c r="A50" t="s">
        <v>175</v>
      </c>
      <c r="B50" t="s">
        <v>176</v>
      </c>
      <c r="C50" t="s">
        <v>177</v>
      </c>
      <c r="D50" t="s">
        <v>33</v>
      </c>
      <c r="E50" t="s">
        <v>107</v>
      </c>
    </row>
    <row r="51" spans="1:5" x14ac:dyDescent="0.35">
      <c r="A51" t="s">
        <v>178</v>
      </c>
      <c r="B51" t="s">
        <v>179</v>
      </c>
      <c r="C51" t="s">
        <v>180</v>
      </c>
      <c r="D51" t="s">
        <v>53</v>
      </c>
      <c r="E51" t="s">
        <v>181</v>
      </c>
    </row>
    <row r="52" spans="1:5" x14ac:dyDescent="0.35">
      <c r="A52" t="s">
        <v>182</v>
      </c>
      <c r="B52" t="s">
        <v>183</v>
      </c>
      <c r="C52" t="s">
        <v>184</v>
      </c>
      <c r="D52" t="s">
        <v>87</v>
      </c>
      <c r="E52" t="s">
        <v>46</v>
      </c>
    </row>
    <row r="53" spans="1:5" x14ac:dyDescent="0.35">
      <c r="A53" t="s">
        <v>185</v>
      </c>
      <c r="B53" t="s">
        <v>186</v>
      </c>
      <c r="C53" t="s">
        <v>187</v>
      </c>
      <c r="D53" t="s">
        <v>87</v>
      </c>
      <c r="E53" t="s">
        <v>9</v>
      </c>
    </row>
    <row r="54" spans="1:5" x14ac:dyDescent="0.35">
      <c r="A54" t="s">
        <v>188</v>
      </c>
      <c r="B54" t="s">
        <v>189</v>
      </c>
      <c r="C54" t="s">
        <v>190</v>
      </c>
      <c r="D54" t="s">
        <v>65</v>
      </c>
      <c r="E54" t="s">
        <v>21</v>
      </c>
    </row>
    <row r="55" spans="1:5" x14ac:dyDescent="0.35">
      <c r="A55" t="s">
        <v>191</v>
      </c>
      <c r="B55" t="s">
        <v>192</v>
      </c>
      <c r="C55" t="s">
        <v>193</v>
      </c>
      <c r="D55" t="s">
        <v>53</v>
      </c>
      <c r="E55" t="s">
        <v>54</v>
      </c>
    </row>
    <row r="56" spans="1:5" x14ac:dyDescent="0.35">
      <c r="A56" t="s">
        <v>194</v>
      </c>
      <c r="B56" t="s">
        <v>195</v>
      </c>
      <c r="C56" t="s">
        <v>196</v>
      </c>
      <c r="D56" t="s">
        <v>8</v>
      </c>
      <c r="E56" t="s">
        <v>124</v>
      </c>
    </row>
    <row r="57" spans="1:5" x14ac:dyDescent="0.35">
      <c r="A57" t="s">
        <v>197</v>
      </c>
      <c r="B57" t="s">
        <v>198</v>
      </c>
      <c r="C57" t="s">
        <v>199</v>
      </c>
      <c r="D57" t="s">
        <v>13</v>
      </c>
      <c r="E57" t="s">
        <v>9</v>
      </c>
    </row>
    <row r="58" spans="1:5" x14ac:dyDescent="0.35">
      <c r="A58" t="s">
        <v>200</v>
      </c>
      <c r="B58" t="s">
        <v>201</v>
      </c>
      <c r="C58" t="s">
        <v>202</v>
      </c>
      <c r="D58" t="s">
        <v>13</v>
      </c>
      <c r="E58" t="s">
        <v>34</v>
      </c>
    </row>
    <row r="59" spans="1:5" x14ac:dyDescent="0.35">
      <c r="A59" t="s">
        <v>203</v>
      </c>
      <c r="B59" t="s">
        <v>204</v>
      </c>
      <c r="C59" t="s">
        <v>205</v>
      </c>
      <c r="D59" t="s">
        <v>8</v>
      </c>
      <c r="E59" t="s">
        <v>14</v>
      </c>
    </row>
    <row r="60" spans="1:5" x14ac:dyDescent="0.35">
      <c r="A60" t="s">
        <v>206</v>
      </c>
      <c r="B60" t="s">
        <v>207</v>
      </c>
      <c r="C60" t="s">
        <v>208</v>
      </c>
      <c r="D60" t="s">
        <v>82</v>
      </c>
      <c r="E60" t="s">
        <v>83</v>
      </c>
    </row>
    <row r="61" spans="1:5" x14ac:dyDescent="0.35">
      <c r="A61" t="s">
        <v>209</v>
      </c>
      <c r="B61" t="s">
        <v>210</v>
      </c>
      <c r="C61" t="s">
        <v>211</v>
      </c>
      <c r="D61" t="s">
        <v>8</v>
      </c>
      <c r="E61" t="s">
        <v>111</v>
      </c>
    </row>
    <row r="62" spans="1:5" x14ac:dyDescent="0.35">
      <c r="A62" t="s">
        <v>212</v>
      </c>
      <c r="B62" t="s">
        <v>213</v>
      </c>
      <c r="C62" t="s">
        <v>214</v>
      </c>
      <c r="D62" t="s">
        <v>45</v>
      </c>
      <c r="E62" t="s">
        <v>66</v>
      </c>
    </row>
    <row r="63" spans="1:5" x14ac:dyDescent="0.35">
      <c r="A63" t="s">
        <v>215</v>
      </c>
      <c r="B63" t="s">
        <v>216</v>
      </c>
      <c r="C63" t="s">
        <v>217</v>
      </c>
      <c r="D63" t="s">
        <v>87</v>
      </c>
      <c r="E63" t="s">
        <v>66</v>
      </c>
    </row>
    <row r="64" spans="1:5" x14ac:dyDescent="0.35">
      <c r="A64" t="s">
        <v>218</v>
      </c>
      <c r="B64" t="s">
        <v>219</v>
      </c>
      <c r="C64" t="s">
        <v>220</v>
      </c>
      <c r="D64" t="s">
        <v>45</v>
      </c>
      <c r="E64" t="s">
        <v>9</v>
      </c>
    </row>
    <row r="65" spans="1:5" x14ac:dyDescent="0.35">
      <c r="A65" t="s">
        <v>221</v>
      </c>
      <c r="B65" t="s">
        <v>222</v>
      </c>
      <c r="C65" t="s">
        <v>223</v>
      </c>
      <c r="D65" t="s">
        <v>8</v>
      </c>
      <c r="E65" t="s">
        <v>54</v>
      </c>
    </row>
    <row r="66" spans="1:5" x14ac:dyDescent="0.35">
      <c r="A66" t="s">
        <v>224</v>
      </c>
      <c r="B66" t="s">
        <v>225</v>
      </c>
      <c r="C66" t="s">
        <v>226</v>
      </c>
      <c r="D66" t="s">
        <v>227</v>
      </c>
      <c r="E66" t="s">
        <v>124</v>
      </c>
    </row>
    <row r="67" spans="1:5" x14ac:dyDescent="0.35">
      <c r="A67" t="s">
        <v>228</v>
      </c>
      <c r="B67" t="s">
        <v>229</v>
      </c>
      <c r="C67" t="s">
        <v>230</v>
      </c>
      <c r="D67" t="s">
        <v>65</v>
      </c>
      <c r="E67" t="s">
        <v>107</v>
      </c>
    </row>
    <row r="68" spans="1:5" x14ac:dyDescent="0.35">
      <c r="A68" t="s">
        <v>231</v>
      </c>
      <c r="B68" t="s">
        <v>232</v>
      </c>
      <c r="C68" t="s">
        <v>233</v>
      </c>
      <c r="D68" t="s">
        <v>94</v>
      </c>
      <c r="E68" t="s">
        <v>66</v>
      </c>
    </row>
    <row r="69" spans="1:5" x14ac:dyDescent="0.35">
      <c r="A69" t="s">
        <v>234</v>
      </c>
      <c r="B69" t="s">
        <v>235</v>
      </c>
      <c r="C69" t="s">
        <v>236</v>
      </c>
      <c r="D69" t="s">
        <v>82</v>
      </c>
      <c r="E69" t="s">
        <v>61</v>
      </c>
    </row>
    <row r="70" spans="1:5" x14ac:dyDescent="0.35">
      <c r="A70" t="s">
        <v>237</v>
      </c>
      <c r="B70" t="s">
        <v>238</v>
      </c>
      <c r="C70" t="s">
        <v>239</v>
      </c>
      <c r="D70" t="s">
        <v>45</v>
      </c>
      <c r="E70" t="s">
        <v>38</v>
      </c>
    </row>
    <row r="71" spans="1:5" x14ac:dyDescent="0.35">
      <c r="A71" t="s">
        <v>240</v>
      </c>
      <c r="B71" t="s">
        <v>241</v>
      </c>
      <c r="C71" t="s">
        <v>242</v>
      </c>
      <c r="D71" t="s">
        <v>13</v>
      </c>
      <c r="E71" t="s">
        <v>243</v>
      </c>
    </row>
    <row r="72" spans="1:5" x14ac:dyDescent="0.35">
      <c r="A72" t="s">
        <v>244</v>
      </c>
      <c r="B72" t="s">
        <v>245</v>
      </c>
      <c r="C72" t="s">
        <v>246</v>
      </c>
      <c r="D72" t="s">
        <v>8</v>
      </c>
      <c r="E72" t="s">
        <v>124</v>
      </c>
    </row>
    <row r="73" spans="1:5" x14ac:dyDescent="0.35">
      <c r="A73" t="s">
        <v>247</v>
      </c>
      <c r="B73" t="s">
        <v>248</v>
      </c>
      <c r="C73" t="s">
        <v>249</v>
      </c>
      <c r="D73" t="s">
        <v>82</v>
      </c>
      <c r="E73" t="s">
        <v>21</v>
      </c>
    </row>
    <row r="74" spans="1:5" x14ac:dyDescent="0.35">
      <c r="A74" t="s">
        <v>250</v>
      </c>
      <c r="B74" t="s">
        <v>251</v>
      </c>
      <c r="C74" t="s">
        <v>252</v>
      </c>
      <c r="D74" t="s">
        <v>13</v>
      </c>
      <c r="E74" t="s">
        <v>253</v>
      </c>
    </row>
    <row r="75" spans="1:5" x14ac:dyDescent="0.35">
      <c r="A75" t="s">
        <v>254</v>
      </c>
      <c r="B75" t="s">
        <v>255</v>
      </c>
      <c r="C75" t="s">
        <v>256</v>
      </c>
      <c r="D75" t="s">
        <v>33</v>
      </c>
      <c r="E75" t="s">
        <v>34</v>
      </c>
    </row>
    <row r="76" spans="1:5" x14ac:dyDescent="0.35">
      <c r="A76" t="s">
        <v>257</v>
      </c>
      <c r="B76" t="s">
        <v>258</v>
      </c>
      <c r="C76" t="s">
        <v>259</v>
      </c>
      <c r="D76" t="s">
        <v>82</v>
      </c>
      <c r="E76" t="s">
        <v>124</v>
      </c>
    </row>
    <row r="77" spans="1:5" x14ac:dyDescent="0.35">
      <c r="A77" t="s">
        <v>260</v>
      </c>
      <c r="B77" t="s">
        <v>261</v>
      </c>
      <c r="C77" t="s">
        <v>262</v>
      </c>
      <c r="D77" t="s">
        <v>45</v>
      </c>
      <c r="E77" t="s">
        <v>181</v>
      </c>
    </row>
    <row r="78" spans="1:5" x14ac:dyDescent="0.35">
      <c r="A78" t="s">
        <v>263</v>
      </c>
      <c r="B78" t="s">
        <v>264</v>
      </c>
      <c r="C78" t="s">
        <v>265</v>
      </c>
      <c r="D78" t="s">
        <v>33</v>
      </c>
      <c r="E78" t="s">
        <v>124</v>
      </c>
    </row>
    <row r="79" spans="1:5" x14ac:dyDescent="0.35">
      <c r="A79" t="s">
        <v>266</v>
      </c>
      <c r="B79" t="s">
        <v>267</v>
      </c>
      <c r="C79" t="s">
        <v>268</v>
      </c>
      <c r="D79" t="s">
        <v>87</v>
      </c>
      <c r="E79" t="s">
        <v>124</v>
      </c>
    </row>
    <row r="80" spans="1:5" x14ac:dyDescent="0.35">
      <c r="A80" t="s">
        <v>269</v>
      </c>
      <c r="B80" t="s">
        <v>270</v>
      </c>
      <c r="C80" t="s">
        <v>271</v>
      </c>
      <c r="D80" t="s">
        <v>33</v>
      </c>
      <c r="E80" t="s">
        <v>9</v>
      </c>
    </row>
    <row r="81" spans="1:5" x14ac:dyDescent="0.35">
      <c r="A81" t="s">
        <v>272</v>
      </c>
      <c r="B81" t="s">
        <v>273</v>
      </c>
      <c r="C81" t="s">
        <v>274</v>
      </c>
      <c r="D81" t="s">
        <v>13</v>
      </c>
      <c r="E81" t="s">
        <v>14</v>
      </c>
    </row>
    <row r="82" spans="1:5" x14ac:dyDescent="0.35">
      <c r="A82" t="s">
        <v>275</v>
      </c>
      <c r="B82" t="s">
        <v>276</v>
      </c>
      <c r="C82" t="s">
        <v>277</v>
      </c>
      <c r="D82" t="s">
        <v>8</v>
      </c>
      <c r="E82" t="s">
        <v>66</v>
      </c>
    </row>
    <row r="83" spans="1:5" x14ac:dyDescent="0.35">
      <c r="A83" t="s">
        <v>278</v>
      </c>
      <c r="B83" t="s">
        <v>279</v>
      </c>
      <c r="C83" t="s">
        <v>280</v>
      </c>
      <c r="D83" t="s">
        <v>65</v>
      </c>
      <c r="E83" t="s">
        <v>124</v>
      </c>
    </row>
    <row r="84" spans="1:5" x14ac:dyDescent="0.35">
      <c r="A84" t="s">
        <v>281</v>
      </c>
      <c r="B84" t="s">
        <v>282</v>
      </c>
      <c r="C84" t="s">
        <v>283</v>
      </c>
      <c r="D84" t="s">
        <v>82</v>
      </c>
      <c r="E84" t="s">
        <v>253</v>
      </c>
    </row>
    <row r="85" spans="1:5" x14ac:dyDescent="0.35">
      <c r="A85" t="s">
        <v>284</v>
      </c>
      <c r="B85" t="s">
        <v>285</v>
      </c>
      <c r="C85" t="s">
        <v>286</v>
      </c>
      <c r="D85" t="s">
        <v>53</v>
      </c>
      <c r="E85" t="s">
        <v>34</v>
      </c>
    </row>
    <row r="86" spans="1:5" x14ac:dyDescent="0.35">
      <c r="A86" t="s">
        <v>287</v>
      </c>
      <c r="B86" t="s">
        <v>288</v>
      </c>
      <c r="C86" t="s">
        <v>289</v>
      </c>
      <c r="D86" t="s">
        <v>45</v>
      </c>
      <c r="E86" t="s">
        <v>34</v>
      </c>
    </row>
    <row r="87" spans="1:5" x14ac:dyDescent="0.35">
      <c r="A87" t="s">
        <v>290</v>
      </c>
      <c r="B87" t="s">
        <v>291</v>
      </c>
      <c r="C87" t="s">
        <v>292</v>
      </c>
      <c r="D87" t="s">
        <v>8</v>
      </c>
      <c r="E87" t="s">
        <v>9</v>
      </c>
    </row>
    <row r="88" spans="1:5" x14ac:dyDescent="0.35">
      <c r="A88" t="s">
        <v>293</v>
      </c>
      <c r="B88" t="s">
        <v>294</v>
      </c>
      <c r="C88" t="s">
        <v>295</v>
      </c>
      <c r="D88" t="s">
        <v>45</v>
      </c>
      <c r="E88" t="s">
        <v>296</v>
      </c>
    </row>
    <row r="89" spans="1:5" x14ac:dyDescent="0.35">
      <c r="A89" t="s">
        <v>297</v>
      </c>
      <c r="B89" t="s">
        <v>298</v>
      </c>
      <c r="C89" t="s">
        <v>299</v>
      </c>
      <c r="D89" t="s">
        <v>82</v>
      </c>
      <c r="E89" t="s">
        <v>66</v>
      </c>
    </row>
    <row r="90" spans="1:5" x14ac:dyDescent="0.35">
      <c r="A90" t="s">
        <v>300</v>
      </c>
      <c r="B90" t="s">
        <v>301</v>
      </c>
      <c r="C90" t="s">
        <v>302</v>
      </c>
      <c r="D90" t="s">
        <v>13</v>
      </c>
      <c r="E90" t="s">
        <v>124</v>
      </c>
    </row>
    <row r="91" spans="1:5" x14ac:dyDescent="0.35">
      <c r="A91" t="s">
        <v>303</v>
      </c>
      <c r="B91" t="s">
        <v>304</v>
      </c>
      <c r="C91" t="s">
        <v>305</v>
      </c>
      <c r="D91" t="s">
        <v>306</v>
      </c>
      <c r="E91" t="s">
        <v>296</v>
      </c>
    </row>
    <row r="92" spans="1:5" x14ac:dyDescent="0.35">
      <c r="A92" t="s">
        <v>307</v>
      </c>
      <c r="B92" t="s">
        <v>308</v>
      </c>
      <c r="C92" t="s">
        <v>309</v>
      </c>
      <c r="D92" t="s">
        <v>13</v>
      </c>
      <c r="E92" t="s">
        <v>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5B4F-0D7D-42AE-8432-F5FFCC1F81EC}">
  <dimension ref="A1:E8"/>
  <sheetViews>
    <sheetView workbookViewId="0">
      <selection sqref="A1:E1"/>
    </sheetView>
  </sheetViews>
  <sheetFormatPr defaultRowHeight="14.5" x14ac:dyDescent="0.35"/>
  <cols>
    <col min="1" max="1" width="23.08984375" customWidth="1"/>
    <col min="2" max="2" width="33.7265625" customWidth="1"/>
    <col min="3" max="3" width="28.6328125" customWidth="1"/>
    <col min="4" max="4" width="28.26953125" customWidth="1"/>
    <col min="5" max="5" width="28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tr" cm="1">
        <f t="array" ref="A2:E8">_xlfn._xlws.SORT(_xlfn._xlws.FILTER(tblCustomerData[],tblCustomerData[Country]="UK","No Record Found"),3,1)</f>
        <v>EASTC</v>
      </c>
      <c r="B2" t="str">
        <v>Eastern Connection</v>
      </c>
      <c r="C2" t="str">
        <v>Ann Devon</v>
      </c>
      <c r="D2" t="str">
        <v>Sales Agent</v>
      </c>
      <c r="E2" t="str">
        <v>UK</v>
      </c>
    </row>
    <row r="3" spans="1:5" x14ac:dyDescent="0.35">
      <c r="A3" t="str">
        <v>CONSH</v>
      </c>
      <c r="B3" t="str">
        <v>Consolidated Holdings</v>
      </c>
      <c r="C3" t="str">
        <v>Elizabeth Brown</v>
      </c>
      <c r="D3" t="str">
        <v>Sales Representative</v>
      </c>
      <c r="E3" t="str">
        <v>UK</v>
      </c>
    </row>
    <row r="4" spans="1:5" x14ac:dyDescent="0.35">
      <c r="A4" t="str">
        <v>SEVES</v>
      </c>
      <c r="B4" t="str">
        <v>Seven Seas Imports</v>
      </c>
      <c r="C4" t="str">
        <v>Hari Kumar</v>
      </c>
      <c r="D4" t="str">
        <v>Sales Manager</v>
      </c>
      <c r="E4" t="str">
        <v>UK</v>
      </c>
    </row>
    <row r="5" spans="1:5" x14ac:dyDescent="0.35">
      <c r="A5" t="str">
        <v>ISLAT</v>
      </c>
      <c r="B5" t="str">
        <v>Island Trading</v>
      </c>
      <c r="C5" t="str">
        <v>Helen Bennett</v>
      </c>
      <c r="D5" t="str">
        <v>Marketing Manager</v>
      </c>
      <c r="E5" t="str">
        <v>UK</v>
      </c>
    </row>
    <row r="6" spans="1:5" x14ac:dyDescent="0.35">
      <c r="A6" t="str">
        <v>NORTS</v>
      </c>
      <c r="B6" t="str">
        <v>North/South</v>
      </c>
      <c r="C6" t="str">
        <v>Simon Crowther</v>
      </c>
      <c r="D6" t="str">
        <v>Sales Associate</v>
      </c>
      <c r="E6" t="str">
        <v>UK</v>
      </c>
    </row>
    <row r="7" spans="1:5" x14ac:dyDescent="0.35">
      <c r="A7" t="str">
        <v>AROUT</v>
      </c>
      <c r="B7" t="str">
        <v>Around the Horn</v>
      </c>
      <c r="C7" t="str">
        <v>Thomas Hardy</v>
      </c>
      <c r="D7" t="str">
        <v>Sales Representative</v>
      </c>
      <c r="E7" t="str">
        <v>UK</v>
      </c>
    </row>
    <row r="8" spans="1:5" x14ac:dyDescent="0.35">
      <c r="A8" t="str">
        <v>BSBEV</v>
      </c>
      <c r="B8" t="str">
        <v>B's Beverages</v>
      </c>
      <c r="C8" t="str">
        <v>Victoria Ashworth</v>
      </c>
      <c r="D8" t="str">
        <v>Sales Representative</v>
      </c>
      <c r="E8" t="str">
        <v>UK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E9C5-8EE3-45C0-8873-FB34D660DCDF}">
  <dimension ref="A1:E92"/>
  <sheetViews>
    <sheetView tabSelected="1" workbookViewId="0">
      <selection activeCell="D5" sqref="D5"/>
    </sheetView>
  </sheetViews>
  <sheetFormatPr defaultRowHeight="14.5" x14ac:dyDescent="0.35"/>
  <cols>
    <col min="1" max="1" width="19.90625" customWidth="1"/>
    <col min="2" max="2" width="23.08984375" customWidth="1"/>
    <col min="3" max="3" width="22.7265625" customWidth="1"/>
    <col min="4" max="4" width="26.6328125" customWidth="1"/>
    <col min="5" max="5" width="19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tr" cm="1">
        <f t="array" ref="A2:E92">_xlfn._xlws.SORT(tblCustomerData[],5,1)</f>
        <v>CACTU</v>
      </c>
      <c r="B2" t="str">
        <v>Cactus Comidas para llevar</v>
      </c>
      <c r="C2" t="str">
        <v>Patricio Simpson</v>
      </c>
      <c r="D2" t="str">
        <v>Sales Agent</v>
      </c>
      <c r="E2" t="str">
        <v>Argentina</v>
      </c>
    </row>
    <row r="3" spans="1:5" x14ac:dyDescent="0.35">
      <c r="A3" t="str">
        <v>OCEAN</v>
      </c>
      <c r="B3" t="str">
        <v>Océano Atlántico Ltda.</v>
      </c>
      <c r="C3" t="str">
        <v>Yvonne Moncada</v>
      </c>
      <c r="D3" t="str">
        <v>Sales Agent</v>
      </c>
      <c r="E3" t="str">
        <v>Argentina</v>
      </c>
    </row>
    <row r="4" spans="1:5" x14ac:dyDescent="0.35">
      <c r="A4" t="str">
        <v>RANCH</v>
      </c>
      <c r="B4" t="str">
        <v>Rancho grande</v>
      </c>
      <c r="C4" t="str">
        <v>Sergio Gutiérrez</v>
      </c>
      <c r="D4" t="str">
        <v>Sales Representative</v>
      </c>
      <c r="E4" t="str">
        <v>Argentina</v>
      </c>
    </row>
    <row r="5" spans="1:5" x14ac:dyDescent="0.35">
      <c r="A5" t="str">
        <v>ERNSH</v>
      </c>
      <c r="B5" t="str">
        <v>Ernst Handel</v>
      </c>
      <c r="C5" t="str">
        <v>Roland Mendel</v>
      </c>
      <c r="D5" t="str">
        <v>Sales Manager</v>
      </c>
      <c r="E5" t="str">
        <v>Austria</v>
      </c>
    </row>
    <row r="6" spans="1:5" x14ac:dyDescent="0.35">
      <c r="A6" t="str">
        <v>PICCO</v>
      </c>
      <c r="B6" t="str">
        <v>Piccolo und mehr</v>
      </c>
      <c r="C6" t="str">
        <v>Georg Pipps</v>
      </c>
      <c r="D6" t="str">
        <v>Sales Manager</v>
      </c>
      <c r="E6" t="str">
        <v>Austria</v>
      </c>
    </row>
    <row r="7" spans="1:5" x14ac:dyDescent="0.35">
      <c r="A7" t="str">
        <v>MAISD</v>
      </c>
      <c r="B7" t="str">
        <v>Maison Dewey</v>
      </c>
      <c r="C7" t="str">
        <v>Catherine Dewey</v>
      </c>
      <c r="D7" t="str">
        <v>Sales Agent</v>
      </c>
      <c r="E7" t="str">
        <v>Belgium</v>
      </c>
    </row>
    <row r="8" spans="1:5" x14ac:dyDescent="0.35">
      <c r="A8" t="str">
        <v>SUPRD</v>
      </c>
      <c r="B8" t="str">
        <v>Suprêmes délices</v>
      </c>
      <c r="C8" t="str">
        <v>Pascale Cartrain</v>
      </c>
      <c r="D8" t="str">
        <v>Accounting Manager</v>
      </c>
      <c r="E8" t="str">
        <v>Belgium</v>
      </c>
    </row>
    <row r="9" spans="1:5" x14ac:dyDescent="0.35">
      <c r="A9" t="str">
        <v>COMMI</v>
      </c>
      <c r="B9" t="str">
        <v>Comércio Mineiro</v>
      </c>
      <c r="C9" t="str">
        <v>Pedro Afonso</v>
      </c>
      <c r="D9" t="str">
        <v>Sales Associate</v>
      </c>
      <c r="E9" t="str">
        <v>Brazil</v>
      </c>
    </row>
    <row r="10" spans="1:5" x14ac:dyDescent="0.35">
      <c r="A10" t="str">
        <v>FAMIA</v>
      </c>
      <c r="B10" t="str">
        <v>Familia Arquibaldo</v>
      </c>
      <c r="C10" t="str">
        <v>Aria Cruz</v>
      </c>
      <c r="D10" t="str">
        <v>Marketing Assistant</v>
      </c>
      <c r="E10" t="str">
        <v>Brazil</v>
      </c>
    </row>
    <row r="11" spans="1:5" x14ac:dyDescent="0.35">
      <c r="A11" t="str">
        <v>GOURL</v>
      </c>
      <c r="B11" t="str">
        <v>Gourmet Lanchonetes</v>
      </c>
      <c r="C11" t="str">
        <v>André Fonseca</v>
      </c>
      <c r="D11" t="str">
        <v>Sales Associate</v>
      </c>
      <c r="E11" t="str">
        <v>Brazil</v>
      </c>
    </row>
    <row r="12" spans="1:5" x14ac:dyDescent="0.35">
      <c r="A12" t="str">
        <v>HANAR</v>
      </c>
      <c r="B12" t="str">
        <v>Hanari Carnes</v>
      </c>
      <c r="C12" t="str">
        <v>Mario Pontes</v>
      </c>
      <c r="D12" t="str">
        <v>Accounting Manager</v>
      </c>
      <c r="E12" t="str">
        <v>Brazil</v>
      </c>
    </row>
    <row r="13" spans="1:5" x14ac:dyDescent="0.35">
      <c r="A13" t="str">
        <v>QUEDE</v>
      </c>
      <c r="B13" t="str">
        <v>Que Delícia</v>
      </c>
      <c r="C13" t="str">
        <v>Bernardo Batista</v>
      </c>
      <c r="D13" t="str">
        <v>Accounting Manager</v>
      </c>
      <c r="E13" t="str">
        <v>Brazil</v>
      </c>
    </row>
    <row r="14" spans="1:5" x14ac:dyDescent="0.35">
      <c r="A14" t="str">
        <v>QUEEN</v>
      </c>
      <c r="B14" t="str">
        <v>Queen Cozinha</v>
      </c>
      <c r="C14" t="str">
        <v>Lúcia Carvalho</v>
      </c>
      <c r="D14" t="str">
        <v>Marketing Assistant</v>
      </c>
      <c r="E14" t="str">
        <v>Brazil</v>
      </c>
    </row>
    <row r="15" spans="1:5" x14ac:dyDescent="0.35">
      <c r="A15" t="str">
        <v>RICAR</v>
      </c>
      <c r="B15" t="str">
        <v>Ricardo Adocicados</v>
      </c>
      <c r="C15" t="str">
        <v>Janete Limeira</v>
      </c>
      <c r="D15" t="str">
        <v>Assistant Sales Agent</v>
      </c>
      <c r="E15" t="str">
        <v>Brazil</v>
      </c>
    </row>
    <row r="16" spans="1:5" x14ac:dyDescent="0.35">
      <c r="A16" t="str">
        <v>TRADH</v>
      </c>
      <c r="B16" t="str">
        <v>Tradição Hipermercados</v>
      </c>
      <c r="C16" t="str">
        <v>Anabela Domingues</v>
      </c>
      <c r="D16" t="str">
        <v>Sales Representative</v>
      </c>
      <c r="E16" t="str">
        <v>Brazil</v>
      </c>
    </row>
    <row r="17" spans="1:5" x14ac:dyDescent="0.35">
      <c r="A17" t="str">
        <v>WELLI</v>
      </c>
      <c r="B17" t="str">
        <v>Wellington Importadora</v>
      </c>
      <c r="C17" t="str">
        <v>Paula Parente</v>
      </c>
      <c r="D17" t="str">
        <v>Sales Manager</v>
      </c>
      <c r="E17" t="str">
        <v>Brazil</v>
      </c>
    </row>
    <row r="18" spans="1:5" x14ac:dyDescent="0.35">
      <c r="A18" t="str">
        <v>BOTTM</v>
      </c>
      <c r="B18" t="str">
        <v>Bottom-Dollar Markets</v>
      </c>
      <c r="C18" t="str">
        <v>Elizabeth Lincoln</v>
      </c>
      <c r="D18" t="str">
        <v>Accounting Manager</v>
      </c>
      <c r="E18" t="str">
        <v>Canada</v>
      </c>
    </row>
    <row r="19" spans="1:5" x14ac:dyDescent="0.35">
      <c r="A19" t="str">
        <v>LAUGB</v>
      </c>
      <c r="B19" t="str">
        <v>Laughing Bacchus Wine Cellars</v>
      </c>
      <c r="C19" t="str">
        <v>Yoshi Tannamuri</v>
      </c>
      <c r="D19" t="str">
        <v>Marketing Assistant</v>
      </c>
      <c r="E19" t="str">
        <v>Canada</v>
      </c>
    </row>
    <row r="20" spans="1:5" x14ac:dyDescent="0.35">
      <c r="A20" t="str">
        <v>MEREP</v>
      </c>
      <c r="B20" t="str">
        <v>Mère Paillarde</v>
      </c>
      <c r="C20" t="str">
        <v>Jean Fresnière</v>
      </c>
      <c r="D20" t="str">
        <v>Marketing Assistant</v>
      </c>
      <c r="E20" t="str">
        <v>Canada</v>
      </c>
    </row>
    <row r="21" spans="1:5" x14ac:dyDescent="0.35">
      <c r="A21" t="str">
        <v>SIMOB</v>
      </c>
      <c r="B21" t="str">
        <v>Simons bistro</v>
      </c>
      <c r="C21" t="str">
        <v>Jytte Petersen</v>
      </c>
      <c r="D21" t="str">
        <v>Owner</v>
      </c>
      <c r="E21" t="str">
        <v>Denmark</v>
      </c>
    </row>
    <row r="22" spans="1:5" x14ac:dyDescent="0.35">
      <c r="A22" t="str">
        <v>VAFFE</v>
      </c>
      <c r="B22" t="str">
        <v>Vaffeljernet</v>
      </c>
      <c r="C22" t="str">
        <v>Palle Ibsen</v>
      </c>
      <c r="D22" t="str">
        <v>Sales Manager</v>
      </c>
      <c r="E22" t="str">
        <v>Denmark</v>
      </c>
    </row>
    <row r="23" spans="1:5" x14ac:dyDescent="0.35">
      <c r="A23" t="str">
        <v>WARTH</v>
      </c>
      <c r="B23" t="str">
        <v>Wartian Herkku</v>
      </c>
      <c r="C23" t="str">
        <v>Pirkko Koskitalo</v>
      </c>
      <c r="D23" t="str">
        <v>Accounting Manager</v>
      </c>
      <c r="E23" t="str">
        <v>Finland</v>
      </c>
    </row>
    <row r="24" spans="1:5" x14ac:dyDescent="0.35">
      <c r="A24" t="str">
        <v>WILMK</v>
      </c>
      <c r="B24" t="str">
        <v>Wilman Kala</v>
      </c>
      <c r="C24" t="str">
        <v>Matti Karttunen</v>
      </c>
      <c r="D24" t="str">
        <v>Owner/Marketing Assistant</v>
      </c>
      <c r="E24" t="str">
        <v>Finland</v>
      </c>
    </row>
    <row r="25" spans="1:5" x14ac:dyDescent="0.35">
      <c r="A25" t="str">
        <v>BLONP</v>
      </c>
      <c r="B25" t="str">
        <v>Blondel père et fils</v>
      </c>
      <c r="C25" t="str">
        <v>Frédérique Citeaux</v>
      </c>
      <c r="D25" t="str">
        <v>Marketing Manager</v>
      </c>
      <c r="E25" t="str">
        <v>France</v>
      </c>
    </row>
    <row r="26" spans="1:5" x14ac:dyDescent="0.35">
      <c r="A26" t="str">
        <v>BONAP</v>
      </c>
      <c r="B26" t="str">
        <v>Bon app'</v>
      </c>
      <c r="C26" t="str">
        <v>Laurence Lebihan</v>
      </c>
      <c r="D26" t="str">
        <v>Owner</v>
      </c>
      <c r="E26" t="str">
        <v>France</v>
      </c>
    </row>
    <row r="27" spans="1:5" x14ac:dyDescent="0.35">
      <c r="A27" t="str">
        <v>DUMON</v>
      </c>
      <c r="B27" t="str">
        <v>Du monde entier</v>
      </c>
      <c r="C27" t="str">
        <v>Janine Labrune</v>
      </c>
      <c r="D27" t="str">
        <v>Owner</v>
      </c>
      <c r="E27" t="str">
        <v>France</v>
      </c>
    </row>
    <row r="28" spans="1:5" x14ac:dyDescent="0.35">
      <c r="A28" t="str">
        <v>FOLIG</v>
      </c>
      <c r="B28" t="str">
        <v>Folies gourmandes</v>
      </c>
      <c r="C28" t="str">
        <v>Martine Rancé</v>
      </c>
      <c r="D28" t="str">
        <v>Assistant Sales Agent</v>
      </c>
      <c r="E28" t="str">
        <v>France</v>
      </c>
    </row>
    <row r="29" spans="1:5" x14ac:dyDescent="0.35">
      <c r="A29" t="str">
        <v>FRANR</v>
      </c>
      <c r="B29" t="str">
        <v>France restauration</v>
      </c>
      <c r="C29" t="str">
        <v>Carine Schmitt</v>
      </c>
      <c r="D29" t="str">
        <v>Marketing Manager</v>
      </c>
      <c r="E29" t="str">
        <v>France</v>
      </c>
    </row>
    <row r="30" spans="1:5" x14ac:dyDescent="0.35">
      <c r="A30" t="str">
        <v>LACOR</v>
      </c>
      <c r="B30" t="str">
        <v>La corne d'abondance</v>
      </c>
      <c r="C30" t="str">
        <v>Daniel Tonini</v>
      </c>
      <c r="D30" t="str">
        <v>Sales Representative</v>
      </c>
      <c r="E30" t="str">
        <v>France</v>
      </c>
    </row>
    <row r="31" spans="1:5" x14ac:dyDescent="0.35">
      <c r="A31" t="str">
        <v>LAMAI</v>
      </c>
      <c r="B31" t="str">
        <v>La maison d'Asie</v>
      </c>
      <c r="C31" t="str">
        <v>Annette Roulet</v>
      </c>
      <c r="D31" t="str">
        <v>Sales Manager</v>
      </c>
      <c r="E31" t="str">
        <v>France</v>
      </c>
    </row>
    <row r="32" spans="1:5" x14ac:dyDescent="0.35">
      <c r="A32" t="str">
        <v>PARIS</v>
      </c>
      <c r="B32" t="str">
        <v>Paris spécialités</v>
      </c>
      <c r="C32" t="str">
        <v>Marie Bertrand</v>
      </c>
      <c r="D32" t="str">
        <v>Owner</v>
      </c>
      <c r="E32" t="str">
        <v>France</v>
      </c>
    </row>
    <row r="33" spans="1:5" x14ac:dyDescent="0.35">
      <c r="A33" t="str">
        <v>SPECD</v>
      </c>
      <c r="B33" t="str">
        <v>Spécialités du monde</v>
      </c>
      <c r="C33" t="str">
        <v>Dominique Perrier</v>
      </c>
      <c r="D33" t="str">
        <v>Marketing Manager</v>
      </c>
      <c r="E33" t="str">
        <v>France</v>
      </c>
    </row>
    <row r="34" spans="1:5" x14ac:dyDescent="0.35">
      <c r="A34" t="str">
        <v>VICTE</v>
      </c>
      <c r="B34" t="str">
        <v>Victuailles en stock</v>
      </c>
      <c r="C34" t="str">
        <v>Mary Saveley</v>
      </c>
      <c r="D34" t="str">
        <v>Sales Agent</v>
      </c>
      <c r="E34" t="str">
        <v>France</v>
      </c>
    </row>
    <row r="35" spans="1:5" x14ac:dyDescent="0.35">
      <c r="A35" t="str">
        <v>VINET</v>
      </c>
      <c r="B35" t="str">
        <v>Vins et alcools Chevalier</v>
      </c>
      <c r="C35" t="str">
        <v>Paul Henriot</v>
      </c>
      <c r="D35" t="str">
        <v>Accounting Manager</v>
      </c>
      <c r="E35" t="str">
        <v>France</v>
      </c>
    </row>
    <row r="36" spans="1:5" x14ac:dyDescent="0.35">
      <c r="A36" t="str">
        <v>ALFKI</v>
      </c>
      <c r="B36" t="str">
        <v>Alfreds Futterkiste</v>
      </c>
      <c r="C36" t="str">
        <v>Fred Weasley</v>
      </c>
      <c r="D36" t="str">
        <v>Sales Representative</v>
      </c>
      <c r="E36" t="str">
        <v>Germany</v>
      </c>
    </row>
    <row r="37" spans="1:5" x14ac:dyDescent="0.35">
      <c r="A37" t="str">
        <v>BLAUS</v>
      </c>
      <c r="B37" t="str">
        <v>Blauer See Delikatessen</v>
      </c>
      <c r="C37" t="str">
        <v>Hanna Moos</v>
      </c>
      <c r="D37" t="str">
        <v>Sales Representative</v>
      </c>
      <c r="E37" t="str">
        <v>Germany</v>
      </c>
    </row>
    <row r="38" spans="1:5" x14ac:dyDescent="0.35">
      <c r="A38" t="str">
        <v>DRACD</v>
      </c>
      <c r="B38" t="str">
        <v>Drachenblut Delikatessen</v>
      </c>
      <c r="C38" t="str">
        <v>Sven Ottlieb</v>
      </c>
      <c r="D38" t="str">
        <v>Order Administrator</v>
      </c>
      <c r="E38" t="str">
        <v>Germany</v>
      </c>
    </row>
    <row r="39" spans="1:5" x14ac:dyDescent="0.35">
      <c r="A39" t="str">
        <v>FRANK</v>
      </c>
      <c r="B39" t="str">
        <v>Frankenversand</v>
      </c>
      <c r="C39" t="str">
        <v>Peter Franken</v>
      </c>
      <c r="D39" t="str">
        <v>Marketing Manager</v>
      </c>
      <c r="E39" t="str">
        <v>Germany</v>
      </c>
    </row>
    <row r="40" spans="1:5" x14ac:dyDescent="0.35">
      <c r="A40" t="str">
        <v>KOENE</v>
      </c>
      <c r="B40" t="str">
        <v>Königlich Essen</v>
      </c>
      <c r="C40" t="str">
        <v>Philip Cramer</v>
      </c>
      <c r="D40" t="str">
        <v>Sales Associate</v>
      </c>
      <c r="E40" t="str">
        <v>Germany</v>
      </c>
    </row>
    <row r="41" spans="1:5" x14ac:dyDescent="0.35">
      <c r="A41" t="str">
        <v>LEHMS</v>
      </c>
      <c r="B41" t="str">
        <v>Lehmanns Marktstand</v>
      </c>
      <c r="C41" t="str">
        <v>Renate Messner</v>
      </c>
      <c r="D41" t="str">
        <v>Sales Representative</v>
      </c>
      <c r="E41" t="str">
        <v>Germany</v>
      </c>
    </row>
    <row r="42" spans="1:5" x14ac:dyDescent="0.35">
      <c r="A42" t="str">
        <v>MORGK</v>
      </c>
      <c r="B42" t="str">
        <v>Morgenstern Gesundkost</v>
      </c>
      <c r="C42" t="str">
        <v>Alexander Feuer</v>
      </c>
      <c r="D42" t="str">
        <v>Marketing Assistant</v>
      </c>
      <c r="E42" t="str">
        <v>Germany</v>
      </c>
    </row>
    <row r="43" spans="1:5" x14ac:dyDescent="0.35">
      <c r="A43" t="str">
        <v>OTTIK</v>
      </c>
      <c r="B43" t="str">
        <v>Ottilies Käseladen</v>
      </c>
      <c r="C43" t="str">
        <v>Henriette Pfalzheim</v>
      </c>
      <c r="D43" t="str">
        <v>Owner</v>
      </c>
      <c r="E43" t="str">
        <v>Germany</v>
      </c>
    </row>
    <row r="44" spans="1:5" x14ac:dyDescent="0.35">
      <c r="A44" t="str">
        <v>QUICK</v>
      </c>
      <c r="B44" t="str">
        <v>QUICK-Stop</v>
      </c>
      <c r="C44" t="str">
        <v>Horst Kloss</v>
      </c>
      <c r="D44" t="str">
        <v>Accounting Manager</v>
      </c>
      <c r="E44" t="str">
        <v>Germany</v>
      </c>
    </row>
    <row r="45" spans="1:5" x14ac:dyDescent="0.35">
      <c r="A45" t="str">
        <v>TOMSP</v>
      </c>
      <c r="B45" t="str">
        <v>Toms Spezialitäten</v>
      </c>
      <c r="C45" t="str">
        <v>Karin Josephs</v>
      </c>
      <c r="D45" t="str">
        <v>Marketing Manager</v>
      </c>
      <c r="E45" t="str">
        <v>Germany</v>
      </c>
    </row>
    <row r="46" spans="1:5" x14ac:dyDescent="0.35">
      <c r="A46" t="str">
        <v>WANDK</v>
      </c>
      <c r="B46" t="str">
        <v>Die Wandernde Kuh</v>
      </c>
      <c r="C46" t="str">
        <v>Rita Müller</v>
      </c>
      <c r="D46" t="str">
        <v>Sales Representative</v>
      </c>
      <c r="E46" t="str">
        <v>Germany</v>
      </c>
    </row>
    <row r="47" spans="1:5" x14ac:dyDescent="0.35">
      <c r="A47" t="str">
        <v>HUNGO</v>
      </c>
      <c r="B47" t="str">
        <v>Hungry Owl All-Night Grocers</v>
      </c>
      <c r="C47" t="str">
        <v>Patricia McKenna</v>
      </c>
      <c r="D47" t="str">
        <v>Sales Associate</v>
      </c>
      <c r="E47" t="str">
        <v>Ireland</v>
      </c>
    </row>
    <row r="48" spans="1:5" x14ac:dyDescent="0.35">
      <c r="A48" t="str">
        <v>FRANS</v>
      </c>
      <c r="B48" t="str">
        <v>Franchi S.p.A.</v>
      </c>
      <c r="C48" t="str">
        <v>Paolo Accorti</v>
      </c>
      <c r="D48" t="str">
        <v>Sales Representative</v>
      </c>
      <c r="E48" t="str">
        <v>Italy</v>
      </c>
    </row>
    <row r="49" spans="1:5" x14ac:dyDescent="0.35">
      <c r="A49" t="str">
        <v>MAGAA</v>
      </c>
      <c r="B49" t="str">
        <v>Magazzini Alimentari Riuniti</v>
      </c>
      <c r="C49" t="str">
        <v>Giovanni Rovelli</v>
      </c>
      <c r="D49" t="str">
        <v>Marketing Manager</v>
      </c>
      <c r="E49" t="str">
        <v>Italy</v>
      </c>
    </row>
    <row r="50" spans="1:5" x14ac:dyDescent="0.35">
      <c r="A50" t="str">
        <v>REGGC</v>
      </c>
      <c r="B50" t="str">
        <v>Reggiani Caseifici</v>
      </c>
      <c r="C50" t="str">
        <v>Maurizio Moroni</v>
      </c>
      <c r="D50" t="str">
        <v>Sales Associate</v>
      </c>
      <c r="E50" t="str">
        <v>Italy</v>
      </c>
    </row>
    <row r="51" spans="1:5" x14ac:dyDescent="0.35">
      <c r="A51" t="str">
        <v>ANATR</v>
      </c>
      <c r="B51" t="str">
        <v>Ana Trujillo Emparedados y helados</v>
      </c>
      <c r="C51" t="str">
        <v>Ana Trujillo</v>
      </c>
      <c r="D51" t="str">
        <v>Owner</v>
      </c>
      <c r="E51" t="str">
        <v>Mexico</v>
      </c>
    </row>
    <row r="52" spans="1:5" x14ac:dyDescent="0.35">
      <c r="A52" t="str">
        <v>ANTON</v>
      </c>
      <c r="B52" t="str">
        <v>Antonio Moreno Taquería</v>
      </c>
      <c r="C52" t="str">
        <v>Antonio Moreno</v>
      </c>
      <c r="D52" t="str">
        <v>Owner</v>
      </c>
      <c r="E52" t="str">
        <v>Mexico</v>
      </c>
    </row>
    <row r="53" spans="1:5" x14ac:dyDescent="0.35">
      <c r="A53" t="str">
        <v>CENTC</v>
      </c>
      <c r="B53" t="str">
        <v>Centro comercial Moctezuma</v>
      </c>
      <c r="C53" t="str">
        <v>Francisco Chang</v>
      </c>
      <c r="D53" t="str">
        <v>Marketing Manager</v>
      </c>
      <c r="E53" t="str">
        <v>Mexico</v>
      </c>
    </row>
    <row r="54" spans="1:5" x14ac:dyDescent="0.35">
      <c r="A54" t="str">
        <v>PERIC</v>
      </c>
      <c r="B54" t="str">
        <v>Pericles Comidas clásicas</v>
      </c>
      <c r="C54" t="str">
        <v>Guillermo Fernández</v>
      </c>
      <c r="D54" t="str">
        <v>Sales Representative</v>
      </c>
      <c r="E54" t="str">
        <v>Mexico</v>
      </c>
    </row>
    <row r="55" spans="1:5" x14ac:dyDescent="0.35">
      <c r="A55" t="str">
        <v>TORTU</v>
      </c>
      <c r="B55" t="str">
        <v>Tortuga Restaurante</v>
      </c>
      <c r="C55" t="str">
        <v>Miguel Angel Paolino</v>
      </c>
      <c r="D55" t="str">
        <v>Owner</v>
      </c>
      <c r="E55" t="str">
        <v>Mexico</v>
      </c>
    </row>
    <row r="56" spans="1:5" x14ac:dyDescent="0.35">
      <c r="A56" t="str">
        <v>SANTG</v>
      </c>
      <c r="B56" t="str">
        <v>Santé Gourmet</v>
      </c>
      <c r="C56" t="str">
        <v>Jonas Bergulfsen</v>
      </c>
      <c r="D56" t="str">
        <v>Owner</v>
      </c>
      <c r="E56" t="str">
        <v>Norway</v>
      </c>
    </row>
    <row r="57" spans="1:5" x14ac:dyDescent="0.35">
      <c r="A57" t="str">
        <v>WOLZA</v>
      </c>
      <c r="B57" t="str">
        <v>Wolski  Zajazd</v>
      </c>
      <c r="C57" t="str">
        <v>Zbyszek Piestrzeniewicz</v>
      </c>
      <c r="D57" t="str">
        <v>Owner</v>
      </c>
      <c r="E57" t="str">
        <v>Poland</v>
      </c>
    </row>
    <row r="58" spans="1:5" x14ac:dyDescent="0.35">
      <c r="A58" t="str">
        <v>FURIB</v>
      </c>
      <c r="B58" t="str">
        <v>Furia Bacalhau e Frutos do Mar</v>
      </c>
      <c r="C58" t="str">
        <v xml:space="preserve">Lino Rodriguez </v>
      </c>
      <c r="D58" t="str">
        <v>Sales Manager</v>
      </c>
      <c r="E58" t="str">
        <v>Portugal</v>
      </c>
    </row>
    <row r="59" spans="1:5" x14ac:dyDescent="0.35">
      <c r="A59" t="str">
        <v>PRINI</v>
      </c>
      <c r="B59" t="str">
        <v>Princesa Isabel Vinhos</v>
      </c>
      <c r="C59" t="str">
        <v>Isabel de Castro</v>
      </c>
      <c r="D59" t="str">
        <v>Sales Representative</v>
      </c>
      <c r="E59" t="str">
        <v>Portugal</v>
      </c>
    </row>
    <row r="60" spans="1:5" x14ac:dyDescent="0.35">
      <c r="A60" t="str">
        <v>BOLID</v>
      </c>
      <c r="B60" t="str">
        <v>Bólido Comidas preparadas</v>
      </c>
      <c r="C60" t="str">
        <v>Martín Sommer</v>
      </c>
      <c r="D60" t="str">
        <v>Owner</v>
      </c>
      <c r="E60" t="str">
        <v>Spain</v>
      </c>
    </row>
    <row r="61" spans="1:5" x14ac:dyDescent="0.35">
      <c r="A61" t="str">
        <v>FISSA</v>
      </c>
      <c r="B61" t="str">
        <v>FISSA Fabrica Inter. Salchichas S.A.</v>
      </c>
      <c r="C61" t="str">
        <v>Diego Roel</v>
      </c>
      <c r="D61" t="str">
        <v>Accounting Manager</v>
      </c>
      <c r="E61" t="str">
        <v>Spain</v>
      </c>
    </row>
    <row r="62" spans="1:5" x14ac:dyDescent="0.35">
      <c r="A62" t="str">
        <v>GALED</v>
      </c>
      <c r="B62" t="str">
        <v>Galería del gastrónomo</v>
      </c>
      <c r="C62" t="str">
        <v>Eduardo Saavedra</v>
      </c>
      <c r="D62" t="str">
        <v>Marketing Manager</v>
      </c>
      <c r="E62" t="str">
        <v>Spain</v>
      </c>
    </row>
    <row r="63" spans="1:5" x14ac:dyDescent="0.35">
      <c r="A63" t="str">
        <v>GODOS</v>
      </c>
      <c r="B63" t="str">
        <v>Godos Cocina Típica</v>
      </c>
      <c r="C63" t="str">
        <v>José Pedro Freyre</v>
      </c>
      <c r="D63" t="str">
        <v>Sales Manager</v>
      </c>
      <c r="E63" t="str">
        <v>Spain</v>
      </c>
    </row>
    <row r="64" spans="1:5" x14ac:dyDescent="0.35">
      <c r="A64" t="str">
        <v>ROMEY</v>
      </c>
      <c r="B64" t="str">
        <v>Romero y tomillo</v>
      </c>
      <c r="C64" t="str">
        <v>Alejandra Camino</v>
      </c>
      <c r="D64" t="str">
        <v>Accounting Manager</v>
      </c>
      <c r="E64" t="str">
        <v>Spain</v>
      </c>
    </row>
    <row r="65" spans="1:5" x14ac:dyDescent="0.35">
      <c r="A65" t="str">
        <v>BERGS</v>
      </c>
      <c r="B65" t="str">
        <v>Berglunds snabbköp</v>
      </c>
      <c r="C65" t="str">
        <v>Christina Berglund</v>
      </c>
      <c r="D65" t="str">
        <v>Order Administrator</v>
      </c>
      <c r="E65" t="str">
        <v>Sweden</v>
      </c>
    </row>
    <row r="66" spans="1:5" x14ac:dyDescent="0.35">
      <c r="A66" t="str">
        <v>FOLKO</v>
      </c>
      <c r="B66" t="str">
        <v>Folk och fä HB</v>
      </c>
      <c r="C66" t="str">
        <v>Maria Larsson</v>
      </c>
      <c r="D66" t="str">
        <v>Owner</v>
      </c>
      <c r="E66" t="str">
        <v>Sweden</v>
      </c>
    </row>
    <row r="67" spans="1:5" x14ac:dyDescent="0.35">
      <c r="A67" t="str">
        <v>CHOPS</v>
      </c>
      <c r="B67" t="str">
        <v>Chop-suey Chinese</v>
      </c>
      <c r="C67" t="str">
        <v>Yang Wang</v>
      </c>
      <c r="D67" t="str">
        <v>Owner</v>
      </c>
      <c r="E67" t="str">
        <v>Switzerland</v>
      </c>
    </row>
    <row r="68" spans="1:5" x14ac:dyDescent="0.35">
      <c r="A68" t="str">
        <v>RICSU</v>
      </c>
      <c r="B68" t="str">
        <v>Richter Supermarkt</v>
      </c>
      <c r="C68" t="str">
        <v>Michael Holz</v>
      </c>
      <c r="D68" t="str">
        <v>Sales Manager</v>
      </c>
      <c r="E68" t="str">
        <v>Switzerland</v>
      </c>
    </row>
    <row r="69" spans="1:5" x14ac:dyDescent="0.35">
      <c r="A69" t="str">
        <v>AROUT</v>
      </c>
      <c r="B69" t="str">
        <v>Around the Horn</v>
      </c>
      <c r="C69" t="str">
        <v>Thomas Hardy</v>
      </c>
      <c r="D69" t="str">
        <v>Sales Representative</v>
      </c>
      <c r="E69" t="str">
        <v>UK</v>
      </c>
    </row>
    <row r="70" spans="1:5" x14ac:dyDescent="0.35">
      <c r="A70" t="str">
        <v>BSBEV</v>
      </c>
      <c r="B70" t="str">
        <v>B's Beverages</v>
      </c>
      <c r="C70" t="str">
        <v>Victoria Ashworth</v>
      </c>
      <c r="D70" t="str">
        <v>Sales Representative</v>
      </c>
      <c r="E70" t="str">
        <v>UK</v>
      </c>
    </row>
    <row r="71" spans="1:5" x14ac:dyDescent="0.35">
      <c r="A71" t="str">
        <v>CONSH</v>
      </c>
      <c r="B71" t="str">
        <v>Consolidated Holdings</v>
      </c>
      <c r="C71" t="str">
        <v>Elizabeth Brown</v>
      </c>
      <c r="D71" t="str">
        <v>Sales Representative</v>
      </c>
      <c r="E71" t="str">
        <v>UK</v>
      </c>
    </row>
    <row r="72" spans="1:5" x14ac:dyDescent="0.35">
      <c r="A72" t="str">
        <v>EASTC</v>
      </c>
      <c r="B72" t="str">
        <v>Eastern Connection</v>
      </c>
      <c r="C72" t="str">
        <v>Ann Devon</v>
      </c>
      <c r="D72" t="str">
        <v>Sales Agent</v>
      </c>
      <c r="E72" t="str">
        <v>UK</v>
      </c>
    </row>
    <row r="73" spans="1:5" x14ac:dyDescent="0.35">
      <c r="A73" t="str">
        <v>ISLAT</v>
      </c>
      <c r="B73" t="str">
        <v>Island Trading</v>
      </c>
      <c r="C73" t="str">
        <v>Helen Bennett</v>
      </c>
      <c r="D73" t="str">
        <v>Marketing Manager</v>
      </c>
      <c r="E73" t="str">
        <v>UK</v>
      </c>
    </row>
    <row r="74" spans="1:5" x14ac:dyDescent="0.35">
      <c r="A74" t="str">
        <v>NORTS</v>
      </c>
      <c r="B74" t="str">
        <v>North/South</v>
      </c>
      <c r="C74" t="str">
        <v>Simon Crowther</v>
      </c>
      <c r="D74" t="str">
        <v>Sales Associate</v>
      </c>
      <c r="E74" t="str">
        <v>UK</v>
      </c>
    </row>
    <row r="75" spans="1:5" x14ac:dyDescent="0.35">
      <c r="A75" t="str">
        <v>SEVES</v>
      </c>
      <c r="B75" t="str">
        <v>Seven Seas Imports</v>
      </c>
      <c r="C75" t="str">
        <v>Hari Kumar</v>
      </c>
      <c r="D75" t="str">
        <v>Sales Manager</v>
      </c>
      <c r="E75" t="str">
        <v>UK</v>
      </c>
    </row>
    <row r="76" spans="1:5" x14ac:dyDescent="0.35">
      <c r="A76" t="str">
        <v>GREAL</v>
      </c>
      <c r="B76" t="str">
        <v>Great Lakes Food Market</v>
      </c>
      <c r="C76" t="str">
        <v>Howard Snyder</v>
      </c>
      <c r="D76" t="str">
        <v>Marketing Manager</v>
      </c>
      <c r="E76" t="str">
        <v>USA</v>
      </c>
    </row>
    <row r="77" spans="1:5" x14ac:dyDescent="0.35">
      <c r="A77" t="str">
        <v>HUNGC</v>
      </c>
      <c r="B77" t="str">
        <v>Hungry Coyote Import Store</v>
      </c>
      <c r="C77" t="str">
        <v>Yoshi Latimer</v>
      </c>
      <c r="D77" t="str">
        <v>Sales Representative</v>
      </c>
      <c r="E77" t="str">
        <v>USA</v>
      </c>
    </row>
    <row r="78" spans="1:5" x14ac:dyDescent="0.35">
      <c r="A78" t="str">
        <v>LAZYK</v>
      </c>
      <c r="B78" t="str">
        <v>Lazy K Kountry Store</v>
      </c>
      <c r="C78" t="str">
        <v>John Steel</v>
      </c>
      <c r="D78" t="str">
        <v>Marketing Manager</v>
      </c>
      <c r="E78" t="str">
        <v>USA</v>
      </c>
    </row>
    <row r="79" spans="1:5" x14ac:dyDescent="0.35">
      <c r="A79" t="str">
        <v>LETSS</v>
      </c>
      <c r="B79" t="str">
        <v>Let's Stop N Shop</v>
      </c>
      <c r="C79" t="str">
        <v>Jaime Yorres</v>
      </c>
      <c r="D79" t="str">
        <v>Owner</v>
      </c>
      <c r="E79" t="str">
        <v>USA</v>
      </c>
    </row>
    <row r="80" spans="1:5" x14ac:dyDescent="0.35">
      <c r="A80" t="str">
        <v>LONEP</v>
      </c>
      <c r="B80" t="str">
        <v>Lonesome Pine Restaurant</v>
      </c>
      <c r="C80" t="str">
        <v>Fran Wilson</v>
      </c>
      <c r="D80" t="str">
        <v>Sales Manager</v>
      </c>
      <c r="E80" t="str">
        <v>USA</v>
      </c>
    </row>
    <row r="81" spans="1:5" x14ac:dyDescent="0.35">
      <c r="A81" t="str">
        <v>OLDWO</v>
      </c>
      <c r="B81" t="str">
        <v>Old World Delicatessen</v>
      </c>
      <c r="C81" t="str">
        <v>Rene Phillips</v>
      </c>
      <c r="D81" t="str">
        <v>Sales Representative</v>
      </c>
      <c r="E81" t="str">
        <v>USA</v>
      </c>
    </row>
    <row r="82" spans="1:5" x14ac:dyDescent="0.35">
      <c r="A82" t="str">
        <v>RATTC</v>
      </c>
      <c r="B82" t="str">
        <v>Rattlesnake Canyon Grocery</v>
      </c>
      <c r="C82" t="str">
        <v>Paula Wilson</v>
      </c>
      <c r="D82" t="str">
        <v>Assistant Sales Representative</v>
      </c>
      <c r="E82" t="str">
        <v>USA</v>
      </c>
    </row>
    <row r="83" spans="1:5" x14ac:dyDescent="0.35">
      <c r="A83" t="str">
        <v>SAVEA</v>
      </c>
      <c r="B83" t="str">
        <v>Save-a-lot Markets</v>
      </c>
      <c r="C83" t="str">
        <v>Jose Pavarotti</v>
      </c>
      <c r="D83" t="str">
        <v>Sales Representative</v>
      </c>
      <c r="E83" t="str">
        <v>USA</v>
      </c>
    </row>
    <row r="84" spans="1:5" x14ac:dyDescent="0.35">
      <c r="A84" t="str">
        <v>SPLIR</v>
      </c>
      <c r="B84" t="str">
        <v>Split Rail Beer &amp; Ale</v>
      </c>
      <c r="C84" t="str">
        <v>Art Braunschweiger</v>
      </c>
      <c r="D84" t="str">
        <v>Sales Manager</v>
      </c>
      <c r="E84" t="str">
        <v>USA</v>
      </c>
    </row>
    <row r="85" spans="1:5" x14ac:dyDescent="0.35">
      <c r="A85" t="str">
        <v>THEBI</v>
      </c>
      <c r="B85" t="str">
        <v>The Big Cheese</v>
      </c>
      <c r="C85" t="str">
        <v>Liz Nixon</v>
      </c>
      <c r="D85" t="str">
        <v>Marketing Manager</v>
      </c>
      <c r="E85" t="str">
        <v>USA</v>
      </c>
    </row>
    <row r="86" spans="1:5" x14ac:dyDescent="0.35">
      <c r="A86" t="str">
        <v>THECR</v>
      </c>
      <c r="B86" t="str">
        <v>The Cracker Box</v>
      </c>
      <c r="C86" t="str">
        <v>Liu Wong</v>
      </c>
      <c r="D86" t="str">
        <v>Marketing Assistant</v>
      </c>
      <c r="E86" t="str">
        <v>USA</v>
      </c>
    </row>
    <row r="87" spans="1:5" x14ac:dyDescent="0.35">
      <c r="A87" t="str">
        <v>TRAIH</v>
      </c>
      <c r="B87" t="str">
        <v>Trail's Head Gourmet Provisioners</v>
      </c>
      <c r="C87" t="str">
        <v>Helvetius Nagy</v>
      </c>
      <c r="D87" t="str">
        <v>Sales Associate</v>
      </c>
      <c r="E87" t="str">
        <v>USA</v>
      </c>
    </row>
    <row r="88" spans="1:5" x14ac:dyDescent="0.35">
      <c r="A88" t="str">
        <v>WHITC</v>
      </c>
      <c r="B88" t="str">
        <v>White Clover Markets</v>
      </c>
      <c r="C88" t="str">
        <v>Karl Jablonski</v>
      </c>
      <c r="D88" t="str">
        <v>Owner</v>
      </c>
      <c r="E88" t="str">
        <v>USA</v>
      </c>
    </row>
    <row r="89" spans="1:5" x14ac:dyDescent="0.35">
      <c r="A89" t="str">
        <v>GROSR</v>
      </c>
      <c r="B89" t="str">
        <v>GROSELLA-Restaurante</v>
      </c>
      <c r="C89" t="str">
        <v>Manuel Pereira</v>
      </c>
      <c r="D89" t="str">
        <v>Owner</v>
      </c>
      <c r="E89" t="str">
        <v>Venezuela</v>
      </c>
    </row>
    <row r="90" spans="1:5" x14ac:dyDescent="0.35">
      <c r="A90" t="str">
        <v>HILAA</v>
      </c>
      <c r="B90" t="str">
        <v>HILARIÓN-Abastos</v>
      </c>
      <c r="C90" t="str">
        <v>Carlos Hernández</v>
      </c>
      <c r="D90" t="str">
        <v>Sales Representative</v>
      </c>
      <c r="E90" t="str">
        <v>Venezuela</v>
      </c>
    </row>
    <row r="91" spans="1:5" x14ac:dyDescent="0.35">
      <c r="A91" t="str">
        <v>LILAS</v>
      </c>
      <c r="B91" t="str">
        <v>LILA-Supermercado</v>
      </c>
      <c r="C91" t="str">
        <v>Carlos González</v>
      </c>
      <c r="D91" t="str">
        <v>Accounting Manager</v>
      </c>
      <c r="E91" t="str">
        <v>Venezuela</v>
      </c>
    </row>
    <row r="92" spans="1:5" x14ac:dyDescent="0.35">
      <c r="A92" t="str">
        <v>LINOD</v>
      </c>
      <c r="B92" t="str">
        <v>LINO-Delicateses</v>
      </c>
      <c r="C92" t="str">
        <v>Felipe Izquierdo</v>
      </c>
      <c r="D92" t="str">
        <v>Owner</v>
      </c>
      <c r="E92" t="str">
        <v>Venezuela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Data</vt:lpstr>
      <vt:lpstr>Sort &amp; Filter Function</vt:lpstr>
      <vt:lpstr>Sort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2026-05-15T09:41:57Z</dcterms:created>
  <dcterms:modified xsi:type="dcterms:W3CDTF">2026-05-15T09:46:25Z</dcterms:modified>
</cp:coreProperties>
</file>