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Text Functions in Excel\"/>
    </mc:Choice>
  </mc:AlternateContent>
  <xr:revisionPtr revIDLastSave="0" documentId="13_ncr:1_{82D39D20-7C37-4FCE-86EC-C9DBB83E085E}" xr6:coauthVersionLast="47" xr6:coauthVersionMax="47" xr10:uidLastSave="{00000000-0000-0000-0000-000000000000}"/>
  <bookViews>
    <workbookView xWindow="-110" yWindow="-110" windowWidth="19420" windowHeight="10420" xr2:uid="{E30F2B6B-42F0-4422-AE87-3ADD5E02B6B2}"/>
  </bookViews>
  <sheets>
    <sheet name="Left Right Mid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</calcChain>
</file>

<file path=xl/sharedStrings.xml><?xml version="1.0" encoding="utf-8"?>
<sst xmlns="http://schemas.openxmlformats.org/spreadsheetml/2006/main" count="56" uniqueCount="56">
  <si>
    <t>SKU Number</t>
  </si>
  <si>
    <t>Product Name</t>
  </si>
  <si>
    <t>Retail Price</t>
  </si>
  <si>
    <t>Supplier ID</t>
  </si>
  <si>
    <t>Part #</t>
  </si>
  <si>
    <t>Num Chars</t>
  </si>
  <si>
    <t>ACM110WW</t>
  </si>
  <si>
    <t>Windshield Wipers #110</t>
  </si>
  <si>
    <t>ACM111WW</t>
  </si>
  <si>
    <t>Windshield Wipers #111</t>
  </si>
  <si>
    <t>ACM150WW</t>
  </si>
  <si>
    <t>Windshield Wipers #150</t>
  </si>
  <si>
    <t>ACM321DP</t>
  </si>
  <si>
    <t>Drain Plug #321</t>
  </si>
  <si>
    <t>ACM322DP</t>
  </si>
  <si>
    <t>Drain Plug #322</t>
  </si>
  <si>
    <t>ACM325DP</t>
  </si>
  <si>
    <t>Drain Plug #325</t>
  </si>
  <si>
    <t>ACM330DP</t>
  </si>
  <si>
    <t>Drain Plug #330</t>
  </si>
  <si>
    <t>ACM450DP</t>
  </si>
  <si>
    <t>Drain Plug #450</t>
  </si>
  <si>
    <t>ACM460DP</t>
  </si>
  <si>
    <t>Drain Plug #460</t>
  </si>
  <si>
    <t>AST530OL</t>
  </si>
  <si>
    <t>5W30</t>
  </si>
  <si>
    <t>AST100TF</t>
  </si>
  <si>
    <t>Automatic Transmission Fluid</t>
  </si>
  <si>
    <t>AST130OL</t>
  </si>
  <si>
    <t>10W30</t>
  </si>
  <si>
    <t>AST140OL</t>
  </si>
  <si>
    <t>10W40</t>
  </si>
  <si>
    <t>AST300GO</t>
  </si>
  <si>
    <t>Gear Oil</t>
  </si>
  <si>
    <t>AST121BF</t>
  </si>
  <si>
    <t>Brake Fluid</t>
  </si>
  <si>
    <t>AST132PS</t>
  </si>
  <si>
    <t>Power Steering Fluid</t>
  </si>
  <si>
    <t>AST2050995</t>
  </si>
  <si>
    <t>20W50</t>
  </si>
  <si>
    <t>BVR590WF</t>
  </si>
  <si>
    <t>Windshield Washer Fluid</t>
  </si>
  <si>
    <t>BVR690AF</t>
  </si>
  <si>
    <t>Anti-Freeze</t>
  </si>
  <si>
    <t>TRA203OF</t>
  </si>
  <si>
    <t>Oil Filter #203</t>
  </si>
  <si>
    <t>TRA205OF</t>
  </si>
  <si>
    <t>Oil Filter #205</t>
  </si>
  <si>
    <t>TRA207OF</t>
  </si>
  <si>
    <t>Oil Filter #207</t>
  </si>
  <si>
    <t>TRA310OF</t>
  </si>
  <si>
    <t>Oil Filter #310</t>
  </si>
  <si>
    <t>TRA610OF</t>
  </si>
  <si>
    <t>Oil Filter #610</t>
  </si>
  <si>
    <t>Customize Formula</t>
  </si>
  <si>
    <t>Product Code+G2:G24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</si>
</sst>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1" fillId="0" borderId="2" xfId="1" applyBorder="1" applyAlignment="1">
      <alignment horizontal="left" wrapText="1"/>
    </xf>
    <xf numFmtId="0" fontId="1" fillId="0" borderId="2" xfId="1" applyBorder="1" applyAlignment="1">
      <alignment horizontal="left"/>
    </xf>
    <xf numFmtId="164" fontId="1" fillId="0" borderId="2" xfId="1" applyNumberFormat="1" applyBorder="1" applyAlignment="1">
      <alignment horizontal="center" wrapText="1"/>
    </xf>
    <xf numFmtId="164" fontId="1" fillId="0" borderId="0" xfId="1" applyNumberFormat="1" applyAlignment="1">
      <alignment horizontal="center" wrapText="1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_Sheet6" xfId="1" xr:uid="{A78F6E9D-D96D-490F-96AC-45AA5983BA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4C91-0F27-4B46-A33A-0B7754CA0CD8}">
  <dimension ref="A2:J26"/>
  <sheetViews>
    <sheetView tabSelected="1" workbookViewId="0">
      <selection activeCell="I8" sqref="I8"/>
    </sheetView>
  </sheetViews>
  <sheetFormatPr defaultRowHeight="14.5" x14ac:dyDescent="0.35"/>
  <cols>
    <col min="1" max="1" width="14.453125" customWidth="1"/>
    <col min="2" max="2" width="27.81640625" bestFit="1" customWidth="1"/>
    <col min="3" max="3" width="12.54296875" customWidth="1"/>
    <col min="4" max="4" width="3.1796875" customWidth="1"/>
    <col min="5" max="5" width="11.81640625" customWidth="1"/>
    <col min="6" max="6" width="10.54296875" customWidth="1"/>
    <col min="7" max="7" width="20.453125" bestFit="1" customWidth="1"/>
    <col min="8" max="8" width="10.81640625" bestFit="1" customWidth="1"/>
    <col min="10" max="10" width="17.54296875" bestFit="1" customWidth="1"/>
  </cols>
  <sheetData>
    <row r="2" spans="1:10" x14ac:dyDescent="0.35">
      <c r="A2" s="1" t="s">
        <v>0</v>
      </c>
      <c r="B2" s="1" t="s">
        <v>1</v>
      </c>
      <c r="C2" s="1" t="s">
        <v>2</v>
      </c>
      <c r="D2" s="2"/>
      <c r="E2" s="3" t="s">
        <v>3</v>
      </c>
      <c r="F2" s="3" t="s">
        <v>4</v>
      </c>
      <c r="G2" s="3" t="s">
        <v>55</v>
      </c>
      <c r="H2" s="4" t="s">
        <v>5</v>
      </c>
      <c r="J2" s="3" t="s">
        <v>54</v>
      </c>
    </row>
    <row r="3" spans="1:10" x14ac:dyDescent="0.35">
      <c r="A3" s="5" t="s">
        <v>6</v>
      </c>
      <c r="B3" s="6" t="s">
        <v>7</v>
      </c>
      <c r="C3" s="7">
        <v>13.65</v>
      </c>
      <c r="D3" s="8"/>
      <c r="E3" s="9" t="str">
        <f>LEFT(A3,3)</f>
        <v>ACM</v>
      </c>
      <c r="F3" s="9" t="str">
        <f>MID(A3,4,3)</f>
        <v>110</v>
      </c>
      <c r="G3" s="9" t="str">
        <f>RIGHT(A3,2)</f>
        <v>WW</v>
      </c>
      <c r="H3" s="9">
        <f>LEN(A3)</f>
        <v>8</v>
      </c>
      <c r="J3" s="9" t="str">
        <f>RIGHT(A3,LEN(A3)-6)</f>
        <v>WW</v>
      </c>
    </row>
    <row r="4" spans="1:10" x14ac:dyDescent="0.35">
      <c r="A4" s="5" t="s">
        <v>8</v>
      </c>
      <c r="B4" s="6" t="s">
        <v>9</v>
      </c>
      <c r="C4" s="7">
        <v>12.19</v>
      </c>
      <c r="D4" s="8"/>
      <c r="E4" s="9" t="str">
        <f t="shared" ref="E4:E26" si="0">LEFT(A4,3)</f>
        <v>ACM</v>
      </c>
      <c r="F4" s="9" t="str">
        <f t="shared" ref="F4:F26" si="1">MID(A4,4,3)</f>
        <v>111</v>
      </c>
      <c r="G4" s="9" t="str">
        <f t="shared" ref="G4:G26" si="2">RIGHT(A4,2)</f>
        <v>WW</v>
      </c>
      <c r="H4" s="9">
        <f t="shared" ref="H4:H26" si="3">LEN(A4)</f>
        <v>8</v>
      </c>
      <c r="J4" s="9" t="str">
        <f t="shared" ref="J4:J26" si="4">RIGHT(A4,LEN(A4)-6)</f>
        <v>WW</v>
      </c>
    </row>
    <row r="5" spans="1:10" x14ac:dyDescent="0.35">
      <c r="A5" s="5" t="s">
        <v>10</v>
      </c>
      <c r="B5" s="6" t="s">
        <v>11</v>
      </c>
      <c r="C5" s="7">
        <v>10.89</v>
      </c>
      <c r="D5" s="8"/>
      <c r="E5" s="9" t="str">
        <f t="shared" si="0"/>
        <v>ACM</v>
      </c>
      <c r="F5" s="9" t="str">
        <f t="shared" si="1"/>
        <v>150</v>
      </c>
      <c r="G5" s="9" t="str">
        <f t="shared" si="2"/>
        <v>WW</v>
      </c>
      <c r="H5" s="9">
        <f t="shared" si="3"/>
        <v>8</v>
      </c>
      <c r="J5" s="9" t="str">
        <f t="shared" si="4"/>
        <v>WW</v>
      </c>
    </row>
    <row r="6" spans="1:10" x14ac:dyDescent="0.35">
      <c r="A6" s="5" t="s">
        <v>12</v>
      </c>
      <c r="B6" s="6" t="s">
        <v>13</v>
      </c>
      <c r="C6" s="7">
        <v>9.75</v>
      </c>
      <c r="D6" s="8"/>
      <c r="E6" s="9" t="str">
        <f t="shared" si="0"/>
        <v>ACM</v>
      </c>
      <c r="F6" s="9" t="str">
        <f t="shared" si="1"/>
        <v>321</v>
      </c>
      <c r="G6" s="9" t="str">
        <f t="shared" si="2"/>
        <v>DP</v>
      </c>
      <c r="H6" s="9">
        <f t="shared" si="3"/>
        <v>8</v>
      </c>
      <c r="J6" s="9" t="str">
        <f t="shared" si="4"/>
        <v>DP</v>
      </c>
    </row>
    <row r="7" spans="1:10" x14ac:dyDescent="0.35">
      <c r="A7" s="5" t="s">
        <v>14</v>
      </c>
      <c r="B7" s="6" t="s">
        <v>15</v>
      </c>
      <c r="C7" s="7">
        <v>9.59</v>
      </c>
      <c r="D7" s="8"/>
      <c r="E7" s="9" t="str">
        <f t="shared" si="0"/>
        <v>ACM</v>
      </c>
      <c r="F7" s="9" t="str">
        <f t="shared" si="1"/>
        <v>322</v>
      </c>
      <c r="G7" s="9" t="str">
        <f t="shared" si="2"/>
        <v>DP</v>
      </c>
      <c r="H7" s="9">
        <f t="shared" si="3"/>
        <v>8</v>
      </c>
      <c r="J7" s="9" t="str">
        <f t="shared" si="4"/>
        <v>DP</v>
      </c>
    </row>
    <row r="8" spans="1:10" x14ac:dyDescent="0.35">
      <c r="A8" s="5" t="s">
        <v>16</v>
      </c>
      <c r="B8" s="6" t="s">
        <v>17</v>
      </c>
      <c r="C8" s="7">
        <v>10.4</v>
      </c>
      <c r="D8" s="8"/>
      <c r="E8" s="9" t="str">
        <f t="shared" si="0"/>
        <v>ACM</v>
      </c>
      <c r="F8" s="9" t="str">
        <f t="shared" si="1"/>
        <v>325</v>
      </c>
      <c r="G8" s="9" t="str">
        <f t="shared" si="2"/>
        <v>DP</v>
      </c>
      <c r="H8" s="9">
        <f t="shared" si="3"/>
        <v>8</v>
      </c>
      <c r="J8" s="9" t="str">
        <f t="shared" si="4"/>
        <v>DP</v>
      </c>
    </row>
    <row r="9" spans="1:10" x14ac:dyDescent="0.35">
      <c r="A9" s="5" t="s">
        <v>18</v>
      </c>
      <c r="B9" s="6" t="s">
        <v>19</v>
      </c>
      <c r="C9" s="7">
        <v>10.56</v>
      </c>
      <c r="D9" s="8"/>
      <c r="E9" s="9" t="str">
        <f t="shared" si="0"/>
        <v>ACM</v>
      </c>
      <c r="F9" s="9" t="str">
        <f t="shared" si="1"/>
        <v>330</v>
      </c>
      <c r="G9" s="9" t="str">
        <f t="shared" si="2"/>
        <v>DP</v>
      </c>
      <c r="H9" s="9">
        <f t="shared" si="3"/>
        <v>8</v>
      </c>
      <c r="J9" s="9" t="str">
        <f t="shared" si="4"/>
        <v>DP</v>
      </c>
    </row>
    <row r="10" spans="1:10" x14ac:dyDescent="0.35">
      <c r="A10" s="5" t="s">
        <v>20</v>
      </c>
      <c r="B10" s="6" t="s">
        <v>21</v>
      </c>
      <c r="C10" s="7">
        <v>9.75</v>
      </c>
      <c r="D10" s="8"/>
      <c r="E10" s="9" t="str">
        <f t="shared" si="0"/>
        <v>ACM</v>
      </c>
      <c r="F10" s="9" t="str">
        <f t="shared" si="1"/>
        <v>450</v>
      </c>
      <c r="G10" s="9" t="str">
        <f t="shared" si="2"/>
        <v>DP</v>
      </c>
      <c r="H10" s="9">
        <f t="shared" si="3"/>
        <v>8</v>
      </c>
      <c r="J10" s="9" t="str">
        <f t="shared" si="4"/>
        <v>DP</v>
      </c>
    </row>
    <row r="11" spans="1:10" x14ac:dyDescent="0.35">
      <c r="A11" s="5" t="s">
        <v>22</v>
      </c>
      <c r="B11" s="6" t="s">
        <v>23</v>
      </c>
      <c r="C11" s="7">
        <v>9.75</v>
      </c>
      <c r="D11" s="8"/>
      <c r="E11" s="9" t="str">
        <f t="shared" si="0"/>
        <v>ACM</v>
      </c>
      <c r="F11" s="9" t="str">
        <f t="shared" si="1"/>
        <v>460</v>
      </c>
      <c r="G11" s="9" t="str">
        <f t="shared" si="2"/>
        <v>DP</v>
      </c>
      <c r="H11" s="9">
        <f t="shared" si="3"/>
        <v>8</v>
      </c>
      <c r="J11" s="9" t="str">
        <f t="shared" si="4"/>
        <v>DP</v>
      </c>
    </row>
    <row r="12" spans="1:10" x14ac:dyDescent="0.35">
      <c r="A12" s="5" t="s">
        <v>24</v>
      </c>
      <c r="B12" s="6" t="s">
        <v>25</v>
      </c>
      <c r="C12" s="7">
        <v>4.0599999999999996</v>
      </c>
      <c r="D12" s="8"/>
      <c r="E12" s="9" t="str">
        <f t="shared" si="0"/>
        <v>AST</v>
      </c>
      <c r="F12" s="9" t="str">
        <f t="shared" si="1"/>
        <v>530</v>
      </c>
      <c r="G12" s="9" t="str">
        <f t="shared" si="2"/>
        <v>OL</v>
      </c>
      <c r="H12" s="9">
        <f t="shared" si="3"/>
        <v>8</v>
      </c>
      <c r="J12" s="9" t="str">
        <f t="shared" si="4"/>
        <v>OL</v>
      </c>
    </row>
    <row r="13" spans="1:10" x14ac:dyDescent="0.35">
      <c r="A13" s="5" t="s">
        <v>26</v>
      </c>
      <c r="B13" s="6" t="s">
        <v>27</v>
      </c>
      <c r="C13" s="7">
        <v>5.04</v>
      </c>
      <c r="D13" s="8"/>
      <c r="E13" s="9" t="str">
        <f t="shared" si="0"/>
        <v>AST</v>
      </c>
      <c r="F13" s="9" t="str">
        <f t="shared" si="1"/>
        <v>100</v>
      </c>
      <c r="G13" s="9" t="str">
        <f t="shared" si="2"/>
        <v>TF</v>
      </c>
      <c r="H13" s="9">
        <f t="shared" si="3"/>
        <v>8</v>
      </c>
      <c r="J13" s="9" t="str">
        <f t="shared" si="4"/>
        <v>TF</v>
      </c>
    </row>
    <row r="14" spans="1:10" x14ac:dyDescent="0.35">
      <c r="A14" s="5" t="s">
        <v>28</v>
      </c>
      <c r="B14" s="6" t="s">
        <v>29</v>
      </c>
      <c r="C14" s="7">
        <v>3.9</v>
      </c>
      <c r="D14" s="8"/>
      <c r="E14" s="9" t="str">
        <f t="shared" si="0"/>
        <v>AST</v>
      </c>
      <c r="F14" s="9" t="str">
        <f t="shared" si="1"/>
        <v>130</v>
      </c>
      <c r="G14" s="9" t="str">
        <f t="shared" si="2"/>
        <v>OL</v>
      </c>
      <c r="H14" s="9">
        <f t="shared" si="3"/>
        <v>8</v>
      </c>
      <c r="J14" s="9" t="str">
        <f t="shared" si="4"/>
        <v>OL</v>
      </c>
    </row>
    <row r="15" spans="1:10" x14ac:dyDescent="0.35">
      <c r="A15" s="5" t="s">
        <v>30</v>
      </c>
      <c r="B15" s="6" t="s">
        <v>31</v>
      </c>
      <c r="C15" s="7">
        <v>4.55</v>
      </c>
      <c r="D15" s="8"/>
      <c r="E15" s="9" t="str">
        <f t="shared" si="0"/>
        <v>AST</v>
      </c>
      <c r="F15" s="9" t="str">
        <f t="shared" si="1"/>
        <v>140</v>
      </c>
      <c r="G15" s="9" t="str">
        <f t="shared" si="2"/>
        <v>OL</v>
      </c>
      <c r="H15" s="9">
        <f t="shared" si="3"/>
        <v>8</v>
      </c>
      <c r="J15" s="9" t="str">
        <f t="shared" si="4"/>
        <v>OL</v>
      </c>
    </row>
    <row r="16" spans="1:10" x14ac:dyDescent="0.35">
      <c r="A16" s="5" t="s">
        <v>32</v>
      </c>
      <c r="B16" s="6" t="s">
        <v>33</v>
      </c>
      <c r="C16" s="7">
        <v>5.2</v>
      </c>
      <c r="D16" s="8"/>
      <c r="E16" s="9" t="str">
        <f t="shared" si="0"/>
        <v>AST</v>
      </c>
      <c r="F16" s="9" t="str">
        <f t="shared" si="1"/>
        <v>300</v>
      </c>
      <c r="G16" s="9" t="str">
        <f t="shared" si="2"/>
        <v>GO</v>
      </c>
      <c r="H16" s="9">
        <f t="shared" si="3"/>
        <v>8</v>
      </c>
      <c r="J16" s="9" t="str">
        <f t="shared" si="4"/>
        <v>GO</v>
      </c>
    </row>
    <row r="17" spans="1:10" x14ac:dyDescent="0.35">
      <c r="A17" s="5" t="s">
        <v>34</v>
      </c>
      <c r="B17" s="6" t="s">
        <v>35</v>
      </c>
      <c r="C17" s="7">
        <v>7.31</v>
      </c>
      <c r="D17" s="8"/>
      <c r="E17" s="9" t="str">
        <f t="shared" si="0"/>
        <v>AST</v>
      </c>
      <c r="F17" s="9" t="str">
        <f t="shared" si="1"/>
        <v>121</v>
      </c>
      <c r="G17" s="9" t="str">
        <f t="shared" si="2"/>
        <v>BF</v>
      </c>
      <c r="H17" s="9">
        <f t="shared" si="3"/>
        <v>8</v>
      </c>
      <c r="J17" s="9" t="str">
        <f t="shared" si="4"/>
        <v>BF</v>
      </c>
    </row>
    <row r="18" spans="1:10" x14ac:dyDescent="0.35">
      <c r="A18" s="5" t="s">
        <v>36</v>
      </c>
      <c r="B18" s="6" t="s">
        <v>37</v>
      </c>
      <c r="C18" s="7">
        <v>6.5</v>
      </c>
      <c r="D18" s="8"/>
      <c r="E18" s="9" t="str">
        <f t="shared" si="0"/>
        <v>AST</v>
      </c>
      <c r="F18" s="9" t="str">
        <f t="shared" si="1"/>
        <v>132</v>
      </c>
      <c r="G18" s="9" t="str">
        <f t="shared" si="2"/>
        <v>PS</v>
      </c>
      <c r="H18" s="9">
        <f t="shared" si="3"/>
        <v>8</v>
      </c>
      <c r="J18" s="9" t="str">
        <f t="shared" si="4"/>
        <v>PS</v>
      </c>
    </row>
    <row r="19" spans="1:10" x14ac:dyDescent="0.35">
      <c r="A19" s="5" t="s">
        <v>38</v>
      </c>
      <c r="B19" s="6" t="s">
        <v>39</v>
      </c>
      <c r="C19" s="7">
        <v>4.55</v>
      </c>
      <c r="D19" s="8"/>
      <c r="E19" s="9" t="str">
        <f t="shared" si="0"/>
        <v>AST</v>
      </c>
      <c r="F19" s="9" t="str">
        <f t="shared" si="1"/>
        <v>205</v>
      </c>
      <c r="G19" s="9" t="str">
        <f t="shared" si="2"/>
        <v>95</v>
      </c>
      <c r="H19" s="9">
        <f t="shared" si="3"/>
        <v>10</v>
      </c>
      <c r="J19" s="9" t="str">
        <f t="shared" si="4"/>
        <v>0995</v>
      </c>
    </row>
    <row r="20" spans="1:10" x14ac:dyDescent="0.35">
      <c r="A20" s="5" t="s">
        <v>40</v>
      </c>
      <c r="B20" s="6" t="s">
        <v>41</v>
      </c>
      <c r="C20" s="7">
        <v>14.3</v>
      </c>
      <c r="D20" s="8"/>
      <c r="E20" s="9" t="str">
        <f t="shared" si="0"/>
        <v>BVR</v>
      </c>
      <c r="F20" s="9" t="str">
        <f t="shared" si="1"/>
        <v>590</v>
      </c>
      <c r="G20" s="9" t="str">
        <f t="shared" si="2"/>
        <v>WF</v>
      </c>
      <c r="H20" s="9">
        <f t="shared" si="3"/>
        <v>8</v>
      </c>
      <c r="J20" s="9" t="str">
        <f t="shared" si="4"/>
        <v>WF</v>
      </c>
    </row>
    <row r="21" spans="1:10" x14ac:dyDescent="0.35">
      <c r="A21" s="5" t="s">
        <v>42</v>
      </c>
      <c r="B21" s="6" t="s">
        <v>43</v>
      </c>
      <c r="C21" s="7">
        <v>13.81</v>
      </c>
      <c r="D21" s="8"/>
      <c r="E21" s="9" t="str">
        <f t="shared" si="0"/>
        <v>BVR</v>
      </c>
      <c r="F21" s="9" t="str">
        <f t="shared" si="1"/>
        <v>690</v>
      </c>
      <c r="G21" s="9" t="str">
        <f t="shared" si="2"/>
        <v>AF</v>
      </c>
      <c r="H21" s="9">
        <f t="shared" si="3"/>
        <v>8</v>
      </c>
      <c r="J21" s="9" t="str">
        <f t="shared" si="4"/>
        <v>AF</v>
      </c>
    </row>
    <row r="22" spans="1:10" x14ac:dyDescent="0.35">
      <c r="A22" s="5" t="s">
        <v>44</v>
      </c>
      <c r="B22" s="6" t="s">
        <v>45</v>
      </c>
      <c r="C22" s="7">
        <v>7.31</v>
      </c>
      <c r="D22" s="8"/>
      <c r="E22" s="9" t="str">
        <f t="shared" si="0"/>
        <v>TRA</v>
      </c>
      <c r="F22" s="9" t="str">
        <f t="shared" si="1"/>
        <v>203</v>
      </c>
      <c r="G22" s="9" t="str">
        <f t="shared" si="2"/>
        <v>OF</v>
      </c>
      <c r="H22" s="9">
        <f t="shared" si="3"/>
        <v>8</v>
      </c>
      <c r="J22" s="9" t="str">
        <f t="shared" si="4"/>
        <v>OF</v>
      </c>
    </row>
    <row r="23" spans="1:10" x14ac:dyDescent="0.35">
      <c r="A23" s="5" t="s">
        <v>46</v>
      </c>
      <c r="B23" s="6" t="s">
        <v>47</v>
      </c>
      <c r="C23" s="7">
        <v>7.31</v>
      </c>
      <c r="D23" s="8"/>
      <c r="E23" s="9" t="str">
        <f t="shared" si="0"/>
        <v>TRA</v>
      </c>
      <c r="F23" s="9" t="str">
        <f t="shared" si="1"/>
        <v>205</v>
      </c>
      <c r="G23" s="9" t="str">
        <f t="shared" si="2"/>
        <v>OF</v>
      </c>
      <c r="H23" s="9">
        <f t="shared" si="3"/>
        <v>8</v>
      </c>
      <c r="J23" s="9" t="str">
        <f t="shared" si="4"/>
        <v>OF</v>
      </c>
    </row>
    <row r="24" spans="1:10" x14ac:dyDescent="0.35">
      <c r="A24" s="5" t="s">
        <v>48</v>
      </c>
      <c r="B24" s="6" t="s">
        <v>49</v>
      </c>
      <c r="C24" s="7">
        <v>7.31</v>
      </c>
      <c r="D24" s="8"/>
      <c r="E24" s="9" t="str">
        <f t="shared" si="0"/>
        <v>TRA</v>
      </c>
      <c r="F24" s="9" t="str">
        <f t="shared" si="1"/>
        <v>207</v>
      </c>
      <c r="G24" s="9" t="str">
        <f t="shared" si="2"/>
        <v>OF</v>
      </c>
      <c r="H24" s="9">
        <f t="shared" si="3"/>
        <v>8</v>
      </c>
      <c r="J24" s="9" t="str">
        <f t="shared" si="4"/>
        <v>OF</v>
      </c>
    </row>
    <row r="25" spans="1:10" x14ac:dyDescent="0.35">
      <c r="A25" s="5" t="s">
        <v>50</v>
      </c>
      <c r="B25" s="6" t="s">
        <v>51</v>
      </c>
      <c r="C25" s="7">
        <v>7.64</v>
      </c>
      <c r="D25" s="8"/>
      <c r="E25" s="9" t="str">
        <f t="shared" si="0"/>
        <v>TRA</v>
      </c>
      <c r="F25" s="9" t="str">
        <f t="shared" si="1"/>
        <v>310</v>
      </c>
      <c r="G25" s="9" t="str">
        <f t="shared" si="2"/>
        <v>OF</v>
      </c>
      <c r="H25" s="9">
        <f t="shared" si="3"/>
        <v>8</v>
      </c>
      <c r="J25" s="9" t="str">
        <f t="shared" si="4"/>
        <v>OF</v>
      </c>
    </row>
    <row r="26" spans="1:10" x14ac:dyDescent="0.35">
      <c r="A26" s="5" t="s">
        <v>52</v>
      </c>
      <c r="B26" s="6" t="s">
        <v>53</v>
      </c>
      <c r="C26" s="7">
        <v>6.14</v>
      </c>
      <c r="D26" s="8"/>
      <c r="E26" s="9" t="str">
        <f t="shared" si="0"/>
        <v>TRA</v>
      </c>
      <c r="F26" s="9" t="str">
        <f t="shared" si="1"/>
        <v>610</v>
      </c>
      <c r="G26" s="9" t="str">
        <f t="shared" si="2"/>
        <v>OF</v>
      </c>
      <c r="H26" s="9">
        <f t="shared" si="3"/>
        <v>8</v>
      </c>
      <c r="J26" s="9" t="str">
        <f t="shared" si="4"/>
        <v>OF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 Right Mid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2026-05-15T07:40:28Z</dcterms:created>
  <dcterms:modified xsi:type="dcterms:W3CDTF">2026-05-15T08:34:02Z</dcterms:modified>
</cp:coreProperties>
</file>