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bowlmor\pricing web app\"/>
    </mc:Choice>
  </mc:AlternateContent>
  <bookViews>
    <workbookView xWindow="240" yWindow="690" windowWidth="11483" windowHeight="6060" activeTab="3"/>
  </bookViews>
  <sheets>
    <sheet name="price" sheetId="12" r:id="rId1"/>
    <sheet name="Sheet1" sheetId="11" r:id="rId2"/>
    <sheet name="Retail Promotions" sheetId="1" r:id="rId3"/>
    <sheet name="AfterPartyFridays20180904" sheetId="13" r:id="rId4"/>
    <sheet name="DMs" sheetId="3" state="hidden" r:id="rId5"/>
  </sheets>
  <externalReferences>
    <externalReference r:id="rId6"/>
  </externalReferences>
  <definedNames>
    <definedName name="_xlnm._FilterDatabase" localSheetId="3" hidden="1">AfterPartyFridays20180904!$A$1:$D$294</definedName>
    <definedName name="_xlnm._FilterDatabase" localSheetId="2" hidden="1">'Retail Promotions'!$A$2:$O$291</definedName>
  </definedNames>
  <calcPr calcId="162913"/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</calcChain>
</file>

<file path=xl/sharedStrings.xml><?xml version="1.0" encoding="utf-8"?>
<sst xmlns="http://schemas.openxmlformats.org/spreadsheetml/2006/main" count="4123" uniqueCount="413">
  <si>
    <t>Center #</t>
  </si>
  <si>
    <t>AMF Park Lanes</t>
  </si>
  <si>
    <t>Kevin Gordon</t>
  </si>
  <si>
    <t>Scott Hurley</t>
  </si>
  <si>
    <t>N</t>
  </si>
  <si>
    <t>Y</t>
  </si>
  <si>
    <t>AMF Pin Palace Lanes</t>
  </si>
  <si>
    <t>Curtis Wilson</t>
  </si>
  <si>
    <t>AMF Auburn Lanes</t>
  </si>
  <si>
    <t>Brian Shaw</t>
  </si>
  <si>
    <t>AMF Star Lanes</t>
  </si>
  <si>
    <t>Bowlero Columbus</t>
  </si>
  <si>
    <t>AMF All Star Lanes</t>
  </si>
  <si>
    <t>Andrew Madans</t>
  </si>
  <si>
    <t>AMF River City Lanes</t>
  </si>
  <si>
    <t xml:space="preserve">West </t>
  </si>
  <si>
    <t>AMF College Lanes</t>
  </si>
  <si>
    <t>Jody Pastula</t>
  </si>
  <si>
    <t>Tony Lanning</t>
  </si>
  <si>
    <t xml:space="preserve">AMF Town &amp; Country Lanes </t>
  </si>
  <si>
    <t>AMF Arc Lanes</t>
  </si>
  <si>
    <t>Rob Califano</t>
  </si>
  <si>
    <t>Dan Cuddie</t>
  </si>
  <si>
    <t>AMF Durham Lanes</t>
  </si>
  <si>
    <t>AMF Pleasant Valley Lanes</t>
  </si>
  <si>
    <t>AMF South Hills Lanes</t>
  </si>
  <si>
    <t>AMF American Lanes</t>
  </si>
  <si>
    <t>Bowlmor Chelsea Piers</t>
  </si>
  <si>
    <t>Justin Hake</t>
  </si>
  <si>
    <t>AMF Centennial Lanes</t>
  </si>
  <si>
    <t>Chris Aulisio</t>
  </si>
  <si>
    <t>AMF Garden City Lanes</t>
  </si>
  <si>
    <t>Norm Ginsberg</t>
  </si>
  <si>
    <t>AMF Pro Bowl Lanes</t>
  </si>
  <si>
    <t>AMF Country Club Lanes</t>
  </si>
  <si>
    <t>Larry Ross</t>
  </si>
  <si>
    <t>AMF Spare Time Lanes</t>
  </si>
  <si>
    <t>Donnie Griffin</t>
  </si>
  <si>
    <t>AMF Diamond Lanes</t>
  </si>
  <si>
    <t>Josh Silverstein</t>
  </si>
  <si>
    <t>Clay Brooks</t>
  </si>
  <si>
    <t>AMF Boulevard Lanes</t>
  </si>
  <si>
    <t>AMF Ponderosa Lanes</t>
  </si>
  <si>
    <t>Leanne Trent</t>
  </si>
  <si>
    <t>AMF Williamsburg Lanes</t>
  </si>
  <si>
    <t>Michelle Terrell</t>
  </si>
  <si>
    <t>AMF Colonial Lanes</t>
  </si>
  <si>
    <t>AMF Hanover Lanes</t>
  </si>
  <si>
    <t>AMF Savannah Lanes</t>
  </si>
  <si>
    <t>Ken O'Neil</t>
  </si>
  <si>
    <t>AMF Sunset Lanes</t>
  </si>
  <si>
    <t>James Patterson</t>
  </si>
  <si>
    <t>AMF Major League Lanes</t>
  </si>
  <si>
    <t>AMF University Lanes</t>
  </si>
  <si>
    <t>AMF Columbia Lanes</t>
  </si>
  <si>
    <t>AMF Shrader Lanes</t>
  </si>
  <si>
    <t>AMF Bama Lanes</t>
  </si>
  <si>
    <t>Victor Morrow</t>
  </si>
  <si>
    <t>AMF Fredericksburg Lanes</t>
  </si>
  <si>
    <t>Bowlero Corpus Christi</t>
  </si>
  <si>
    <t>AMF Lynchburg Lanes</t>
  </si>
  <si>
    <t>AMF East Carolina Lanes</t>
  </si>
  <si>
    <t>Bowlero San Marcos</t>
  </si>
  <si>
    <t>Tony D'Angelo</t>
  </si>
  <si>
    <t>AMF Bristol Pike Lanes</t>
  </si>
  <si>
    <t>Michael Britt</t>
  </si>
  <si>
    <t>Bowlero San Antonio</t>
  </si>
  <si>
    <t>AMF East Meadow Lanes</t>
  </si>
  <si>
    <t>AMF Firebird Lanes</t>
  </si>
  <si>
    <t>AMF Forest Lanes</t>
  </si>
  <si>
    <t>Andrew Ghirardi</t>
  </si>
  <si>
    <t xml:space="preserve">Bowlmor Norwalk </t>
  </si>
  <si>
    <t>AMF Smithtown Lanes</t>
  </si>
  <si>
    <t>Phil Ausset</t>
  </si>
  <si>
    <t>Bowlero Wallington</t>
  </si>
  <si>
    <t>George Acevedo</t>
  </si>
  <si>
    <t>AMF Sheridan Lanes</t>
  </si>
  <si>
    <t>AMF Bradenton Lanes</t>
  </si>
  <si>
    <t>AMF Gulf Gate Lanes</t>
  </si>
  <si>
    <t>AMF Venice Lanes</t>
  </si>
  <si>
    <t>AMF Galaxy East Lanes</t>
  </si>
  <si>
    <t>Loretta Lockett</t>
  </si>
  <si>
    <t>AMF Galaxy West Lanes</t>
  </si>
  <si>
    <t>AMF Babylon Lanes</t>
  </si>
  <si>
    <t>Bowlero Queens</t>
  </si>
  <si>
    <t>AMF Mt. Lebanon Lanes</t>
  </si>
  <si>
    <t>Dan Gallaher</t>
  </si>
  <si>
    <t>AMF Noble Manor Lanes</t>
  </si>
  <si>
    <t>AMF Annandale Lanes</t>
  </si>
  <si>
    <t>AMF Gates Lanes</t>
  </si>
  <si>
    <t>Ron Ciminelli</t>
  </si>
  <si>
    <t>Bowlero Fresno</t>
  </si>
  <si>
    <t>Andrew Tauscher</t>
  </si>
  <si>
    <t>AMF Airport Lanes</t>
  </si>
  <si>
    <t>AMF Brookgate Lanes</t>
  </si>
  <si>
    <t>Beau Carter</t>
  </si>
  <si>
    <t>AMF Somerset Lanes</t>
  </si>
  <si>
    <t>AMF Lancaster Lanes</t>
  </si>
  <si>
    <t>AMF Monaco Lanes</t>
  </si>
  <si>
    <t>Aaron Kretzer</t>
  </si>
  <si>
    <t>AMF Price Lanes</t>
  </si>
  <si>
    <t>Elroy Denegal</t>
  </si>
  <si>
    <t>AMF Rose Bowl Lanes</t>
  </si>
  <si>
    <t>AMF Centereach Lanes</t>
  </si>
  <si>
    <t>Bowlmor Long Island</t>
  </si>
  <si>
    <t>Bowlero Sayville</t>
  </si>
  <si>
    <t>AMF Syosset Lanes</t>
  </si>
  <si>
    <t>AMF Indian River Lanes</t>
  </si>
  <si>
    <t>AMF Norfolk Lanes</t>
  </si>
  <si>
    <t>AMF Lynnhaven Lanes</t>
  </si>
  <si>
    <t>AMF Chesapeake Lanes</t>
  </si>
  <si>
    <t>AMF Western Branch Lanes</t>
  </si>
  <si>
    <t>AMF York Lanes</t>
  </si>
  <si>
    <t>AMF Arrowhead Lanes</t>
  </si>
  <si>
    <t>Scott Chauncey</t>
  </si>
  <si>
    <t>Bowlmor Pasadena</t>
  </si>
  <si>
    <t>Bowlmor Santa Monica</t>
  </si>
  <si>
    <t>Floresa Carpio</t>
  </si>
  <si>
    <t>AMF Beverly Lanes</t>
  </si>
  <si>
    <t>Jeff Varney</t>
  </si>
  <si>
    <t>Bowlero Torrance</t>
  </si>
  <si>
    <t>Richie Clark</t>
  </si>
  <si>
    <t>AMF Carter Lanes</t>
  </si>
  <si>
    <t>Bowlero Los Angeles</t>
  </si>
  <si>
    <t xml:space="preserve">Bowlero Mar Vista </t>
  </si>
  <si>
    <t xml:space="preserve">Bowlero Riverside </t>
  </si>
  <si>
    <t>Bowlero Woodland Hills</t>
  </si>
  <si>
    <t xml:space="preserve">AMF Sheridan Lanes  </t>
  </si>
  <si>
    <t>AMF Conchester Lanes</t>
  </si>
  <si>
    <t>AMF Hemet Lanes</t>
  </si>
  <si>
    <t>AMF Orchard Lanes</t>
  </si>
  <si>
    <t>Kyle Welcher</t>
  </si>
  <si>
    <t>AMF Fairview Lanes</t>
  </si>
  <si>
    <t>AMF Southtown Lanes</t>
  </si>
  <si>
    <t>Robert Haider</t>
  </si>
  <si>
    <t>AMF Saxon Lanes</t>
  </si>
  <si>
    <t>AMF Sonesta Lanes</t>
  </si>
  <si>
    <t>AMF Kegler's Lanes</t>
  </si>
  <si>
    <t>AMF Belleview Lanes</t>
  </si>
  <si>
    <t>AMF Bolera Paradise Lanes</t>
  </si>
  <si>
    <t>AMF Sky Lanes</t>
  </si>
  <si>
    <t xml:space="preserve">Bowlero Davie </t>
  </si>
  <si>
    <t>Andrew Hirsch</t>
  </si>
  <si>
    <t>AMF Pembroke Pines Lanes</t>
  </si>
  <si>
    <t>AMF Boynton Beach Lanes</t>
  </si>
  <si>
    <t>AMF Chicopee Lanes</t>
  </si>
  <si>
    <t>Bowlmor Atlanta</t>
  </si>
  <si>
    <t>Todd Falter</t>
  </si>
  <si>
    <t>Bowlero Milford</t>
  </si>
  <si>
    <t>Bowlero North Scottsdale</t>
  </si>
  <si>
    <t>AMF Aurora Lanes</t>
  </si>
  <si>
    <t>Bowlero Timonium</t>
  </si>
  <si>
    <t>Bob Moore</t>
  </si>
  <si>
    <t>AMF Southwest Lanes</t>
  </si>
  <si>
    <t>AMF Pikesville Lanes</t>
  </si>
  <si>
    <t>AMF Dundalk Lanes</t>
  </si>
  <si>
    <t>AMF Towson Lanes</t>
  </si>
  <si>
    <t>AMF Woodlawn Lanes</t>
  </si>
  <si>
    <t>AMF Southdale Lanes</t>
  </si>
  <si>
    <t>AMF Deer Valley Lanes</t>
  </si>
  <si>
    <t>AMF Tempe Village Lanes</t>
  </si>
  <si>
    <t>AMF Chandler Lanes</t>
  </si>
  <si>
    <t>John Pulzato</t>
  </si>
  <si>
    <t>AMF Marlow Heights Lanes</t>
  </si>
  <si>
    <t>AMF Northglenn Lanes</t>
  </si>
  <si>
    <t>AMF Laurel Lanes</t>
  </si>
  <si>
    <t>Bowlero College Park</t>
  </si>
  <si>
    <t>Allen Morrison</t>
  </si>
  <si>
    <t>AMF Capital Plaza Lanes</t>
  </si>
  <si>
    <t>Bowlmor Rockville</t>
  </si>
  <si>
    <t>AMF Dale City Lanes</t>
  </si>
  <si>
    <t>AMF Waldorf Lanes</t>
  </si>
  <si>
    <t>AMF Union Hills Lanes</t>
  </si>
  <si>
    <t>Bowlero Leesburg</t>
  </si>
  <si>
    <t>AMF Mesa Lanes</t>
  </si>
  <si>
    <t>Bowlero Centreville</t>
  </si>
  <si>
    <t>Bowlmor Houston</t>
  </si>
  <si>
    <t>AMF Willow Lanes</t>
  </si>
  <si>
    <t>AMF Humble Lanes</t>
  </si>
  <si>
    <t>AMF Windfern Lanes</t>
  </si>
  <si>
    <t>AMF Stafford Lanes</t>
  </si>
  <si>
    <t>AMF Altamonte Lanes</t>
  </si>
  <si>
    <t>AMF Leesburg Lanes</t>
  </si>
  <si>
    <t>AMF Deltona Lanes</t>
  </si>
  <si>
    <t>AMF Lakeland Lanes</t>
  </si>
  <si>
    <t>AMF Kissimmee Lanes</t>
  </si>
  <si>
    <t>AMF Woodstock Lanes</t>
  </si>
  <si>
    <t>AMF Westview Lanes</t>
  </si>
  <si>
    <t>Bowlero Woodlands</t>
  </si>
  <si>
    <t>AMF Alpha Lanes</t>
  </si>
  <si>
    <t>Bowlero Christown</t>
  </si>
  <si>
    <t>AMF Desert Hills Lanes</t>
  </si>
  <si>
    <t>Bowlmor Scottsdale</t>
  </si>
  <si>
    <t>AMF Peoria Lanes</t>
  </si>
  <si>
    <t>AMF McRay Plaza Lanes</t>
  </si>
  <si>
    <t>AMF Littleton Lanes</t>
  </si>
  <si>
    <t>Bowlero Shrewsbury</t>
  </si>
  <si>
    <t>Paul Clark</t>
  </si>
  <si>
    <t xml:space="preserve">AMF Auburn Lanes </t>
  </si>
  <si>
    <t>AMF Carolina Lanes</t>
  </si>
  <si>
    <t>AMF Circle Lanes</t>
  </si>
  <si>
    <t>Bowlero Commack</t>
  </si>
  <si>
    <t>AMF Cranston Lanes</t>
  </si>
  <si>
    <t>AMF Dewey Garden Lanes</t>
  </si>
  <si>
    <t>AMF Eastbrook Lanes</t>
  </si>
  <si>
    <t>AMF Empire Lanes</t>
  </si>
  <si>
    <t>AMF Hall of Fame Lanes</t>
  </si>
  <si>
    <t>AMF Hilltop Lanes</t>
  </si>
  <si>
    <t>AMF Lincoln Lanes</t>
  </si>
  <si>
    <t>AMF Medina Lanes</t>
  </si>
  <si>
    <t>AMF Pin-O-Rama Lanes</t>
  </si>
  <si>
    <t>AMF Riviera Lanes</t>
  </si>
  <si>
    <t>AMF Sawmill Lanes</t>
  </si>
  <si>
    <t>AMF Sportsman Lanes</t>
  </si>
  <si>
    <t>AMF Stardust Lanes</t>
  </si>
  <si>
    <t>AMF Strathmore Lanes</t>
  </si>
  <si>
    <t xml:space="preserve">Bowlmor Green Brook </t>
  </si>
  <si>
    <t>AMF Strike 'N Spare Lanes</t>
  </si>
  <si>
    <t>AMF Wantagh Lanes</t>
  </si>
  <si>
    <t>Bowlmor White Plains</t>
  </si>
  <si>
    <t>Bowlero Euless</t>
  </si>
  <si>
    <t>AMF Garland Lanes</t>
  </si>
  <si>
    <t>Bowlero Wauwatosa</t>
  </si>
  <si>
    <t>Dan Patterson</t>
  </si>
  <si>
    <t>AMF Cerritos Lanes</t>
  </si>
  <si>
    <t>Ross</t>
  </si>
  <si>
    <t>Bowlmor Dallas</t>
  </si>
  <si>
    <t>AMF Land Park Lanes</t>
  </si>
  <si>
    <t>AMF Mardi Gras Lanes</t>
  </si>
  <si>
    <t>AMF Southshore Lanes</t>
  </si>
  <si>
    <t>James Sowell</t>
  </si>
  <si>
    <t>Bowlero Midland</t>
  </si>
  <si>
    <t>Bowlero Milpitas</t>
  </si>
  <si>
    <t>Bowlero San Jose</t>
  </si>
  <si>
    <t>AMF Pinole Valley Lanes</t>
  </si>
  <si>
    <t>AMF Rocklin Lanes</t>
  </si>
  <si>
    <t>Bowlero Clovis</t>
  </si>
  <si>
    <t>AMF Lewisville Lanes</t>
  </si>
  <si>
    <t>AMF Richardson Lanes</t>
  </si>
  <si>
    <t>Bowlero Visalia</t>
  </si>
  <si>
    <t>AMF West Lanes</t>
  </si>
  <si>
    <t>AMF Windsor Lanes</t>
  </si>
  <si>
    <t>AMF DeSoto Lanes</t>
  </si>
  <si>
    <t xml:space="preserve">AMF Southwest Lanes </t>
  </si>
  <si>
    <t>AMF Westchester Lanes</t>
  </si>
  <si>
    <t>AMF Camellia Lanes</t>
  </si>
  <si>
    <t>AMF Skyline Lanes</t>
  </si>
  <si>
    <t xml:space="preserve">AMF All Star Lanes </t>
  </si>
  <si>
    <t>AMF Bowling Square Lanes</t>
  </si>
  <si>
    <t>Bowlmor Anaheim</t>
  </si>
  <si>
    <t>Bowlero Jupiter</t>
  </si>
  <si>
    <t>Kraig Needler</t>
  </si>
  <si>
    <t>Bowlmor Bethesda</t>
  </si>
  <si>
    <t>Bowlero Miami</t>
  </si>
  <si>
    <t>Bowlmor Cupertino</t>
  </si>
  <si>
    <t>Bowlmor Orange County</t>
  </si>
  <si>
    <t>Bowlmor Times Square</t>
  </si>
  <si>
    <t>Bowlero Marietta</t>
  </si>
  <si>
    <t>Bowlero Buffalo Grove</t>
  </si>
  <si>
    <t>Bowlero Norcross</t>
  </si>
  <si>
    <t>Bowlero Gilbert</t>
  </si>
  <si>
    <t>Bowlero Lone Tree</t>
  </si>
  <si>
    <t>Bowlero Kennesaw</t>
  </si>
  <si>
    <t>Bowlero Naperville</t>
  </si>
  <si>
    <t>Bowlero Romeoville</t>
  </si>
  <si>
    <t>Bowlero Randall Road</t>
  </si>
  <si>
    <t>Bowlero Brooklyn Park</t>
  </si>
  <si>
    <t>Bowlero Blaine</t>
  </si>
  <si>
    <t>Bowlero Lakeville</t>
  </si>
  <si>
    <t>Bowlero Eden Prairie</t>
  </si>
  <si>
    <t>Bowlero St. Peters</t>
  </si>
  <si>
    <t>Bowlero Feasterville</t>
  </si>
  <si>
    <t>Brunswick Zone Montgomery Lanes</t>
  </si>
  <si>
    <t>Brunswick Zone Glendale Lanes</t>
  </si>
  <si>
    <t>Brunswick Zone Mesa Lanes</t>
  </si>
  <si>
    <t>Brunswick Zone Upland Lanes</t>
  </si>
  <si>
    <t>Brunswick Zone Heather Ridge Lanes</t>
  </si>
  <si>
    <t>Brunswick Zone Westminster Lanes</t>
  </si>
  <si>
    <t>Brunswick Zone Wheat Ridge Lanes</t>
  </si>
  <si>
    <t>Brunswick Zone Circle Lanes</t>
  </si>
  <si>
    <t>Brunswick Zone Green Mountain Lanes</t>
  </si>
  <si>
    <t>Brunswick Zone Roswell Lanes</t>
  </si>
  <si>
    <t>Brunswick Zone Lilburn Lanes</t>
  </si>
  <si>
    <t>Brunswick Zone Austell Lanes</t>
  </si>
  <si>
    <t>Brunswick Zone Niles Lanes</t>
  </si>
  <si>
    <t>Brunswick Zone Fountain Square Lanes</t>
  </si>
  <si>
    <t>Brunswick Zone Deer Park Lanes</t>
  </si>
  <si>
    <t>Brunswick Zone Roselle Lanes</t>
  </si>
  <si>
    <t>Brunswick Zone Woodridge Lanes</t>
  </si>
  <si>
    <t>Brunswick Zone River Grove Lanes</t>
  </si>
  <si>
    <t>Brunswick Zone Mount Prospect Lanes</t>
  </si>
  <si>
    <t>Brunswick Zone Hawthorn Lanes</t>
  </si>
  <si>
    <t>Brunswick Zone Glendale Heights Lanes</t>
  </si>
  <si>
    <t>Brunswick Zone Lowell Lanes</t>
  </si>
  <si>
    <t>Brunswick Zone Normandy Lanes</t>
  </si>
  <si>
    <t>Brunswick Zone Chesterfield Lanes</t>
  </si>
  <si>
    <t>Brunswick Zone Lakeside Lanes</t>
  </si>
  <si>
    <t>Brunswick Zone Deptford Lanes</t>
  </si>
  <si>
    <t>Bowlero North Brunswick</t>
  </si>
  <si>
    <t>Brunswick Zone Hazlet Lanes</t>
  </si>
  <si>
    <t>Brunswick Zone Belleville Lanes</t>
  </si>
  <si>
    <t>Brunswick Zone Turnersville Lanes</t>
  </si>
  <si>
    <t>Brunswick Zone North Ridgeville Lanes</t>
  </si>
  <si>
    <t>Brunswick Zone Belle Vernon Lanes</t>
  </si>
  <si>
    <t>Brunswick Zone Denton Lanes</t>
  </si>
  <si>
    <t>Brunswick Zone Watauga Lanes</t>
  </si>
  <si>
    <t>Brunswick Zone Riverview Lanes</t>
  </si>
  <si>
    <t>Brunswick Zone Tri-City Bowl</t>
  </si>
  <si>
    <t>Brunswick Zone Kyrene Lanes</t>
  </si>
  <si>
    <t>Brunswick Zone Via Linda Lanes</t>
  </si>
  <si>
    <t>Brunswick Zone Desert Sky Lanes</t>
  </si>
  <si>
    <t>Brunswick Zone Camino Seco Bowl</t>
  </si>
  <si>
    <t>Brunswick Zone Cal Oaks Bowl</t>
  </si>
  <si>
    <t>Brunswick Zone Deer Creek Lanes</t>
  </si>
  <si>
    <t>Brunswick Zone Moreno Valley Bowl</t>
  </si>
  <si>
    <t>Brunswick Zone Vista Lanes</t>
  </si>
  <si>
    <t>Brunswick Zone Foothill Lanes</t>
  </si>
  <si>
    <t>Bowlero Chula Vista</t>
  </si>
  <si>
    <t>Brunswick Zone West Covina Lanes</t>
  </si>
  <si>
    <t>Brunswick Zone Classic Lanes</t>
  </si>
  <si>
    <t>Brunswick Zone Sands Bowl</t>
  </si>
  <si>
    <t>Brunswick Zone Frederick Lanes</t>
  </si>
  <si>
    <t>Danita MacNeil</t>
  </si>
  <si>
    <t>Brunswick Zone Bramalea Lanes</t>
  </si>
  <si>
    <t>Brunswick Zone Colony Lanes</t>
  </si>
  <si>
    <t>Brunswick Zone Doverama Lanes</t>
  </si>
  <si>
    <t>AMF Margate Lanes</t>
  </si>
  <si>
    <t>Brunswick Zone Harbour Lanes</t>
  </si>
  <si>
    <t>Brunswick Zone Wekiva Lanes</t>
  </si>
  <si>
    <t>Brunswick Zone National Lanes</t>
  </si>
  <si>
    <t>Brunswick Zone Perry Hall Lanes</t>
  </si>
  <si>
    <t>Brunswick Zone Columbia Lanes</t>
  </si>
  <si>
    <t>Bowlero Fair Lawn</t>
  </si>
  <si>
    <t>Brunswick Zone Playmor Bowl</t>
  </si>
  <si>
    <t>Brunswick Zone Thousand Oaks Bowl</t>
  </si>
  <si>
    <t>Brunswick Zone Westcreek Lanes</t>
  </si>
  <si>
    <t>Bowlero Lynnwood</t>
  </si>
  <si>
    <t>Price</t>
  </si>
  <si>
    <t>Day</t>
  </si>
  <si>
    <t>Center Name</t>
  </si>
  <si>
    <r>
      <rPr>
        <b/>
        <sz val="20"/>
        <rFont val="Calibri"/>
        <family val="2"/>
        <scheme val="minor"/>
      </rPr>
      <t>Early Bird Bowling</t>
    </r>
    <r>
      <rPr>
        <sz val="11"/>
        <rFont val="Calibri"/>
        <family val="2"/>
        <scheme val="minor"/>
      </rPr>
      <t xml:space="preserve">
Discounted games on Sunday mornings from open until 12pm</t>
    </r>
  </si>
  <si>
    <r>
      <rPr>
        <b/>
        <sz val="20"/>
        <rFont val="Calibri"/>
        <family val="2"/>
        <scheme val="minor"/>
      </rPr>
      <t>Monday Mayhem</t>
    </r>
    <r>
      <rPr>
        <b/>
        <sz val="11"/>
        <rFont val="Calibri"/>
        <family val="2"/>
        <scheme val="minor"/>
      </rPr>
      <t xml:space="preserve">
Unlimited bowling and shoes for per person price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$3 for $6 Arcade Cards </t>
    </r>
    <r>
      <rPr>
        <sz val="11"/>
        <rFont val="Calibri"/>
        <family val="2"/>
        <scheme val="minor"/>
      </rPr>
      <t xml:space="preserve">(Intercard Only)
</t>
    </r>
    <r>
      <rPr>
        <b/>
        <sz val="11"/>
        <rFont val="Calibri"/>
        <family val="2"/>
        <scheme val="minor"/>
      </rPr>
      <t>Food Specials</t>
    </r>
    <r>
      <rPr>
        <sz val="11"/>
        <rFont val="Calibri"/>
        <family val="2"/>
        <scheme val="minor"/>
      </rPr>
      <t xml:space="preserve">: Chicken Tenders, Shrimp Poppers, Garlic Parm Fries, Sliders
</t>
    </r>
    <r>
      <rPr>
        <b/>
        <sz val="11"/>
        <rFont val="Calibri"/>
        <family val="2"/>
        <scheme val="minor"/>
      </rPr>
      <t>Drink Specials:</t>
    </r>
    <r>
      <rPr>
        <sz val="11"/>
        <rFont val="Calibri"/>
        <family val="2"/>
        <scheme val="minor"/>
      </rPr>
      <t xml:space="preserve"> PBR Tall Boy, Miller High Life Tall Boy, House Margaritas
</t>
    </r>
    <r>
      <rPr>
        <b/>
        <sz val="11"/>
        <rFont val="Calibri"/>
        <family val="2"/>
        <scheme val="minor"/>
      </rPr>
      <t>Mondays after 6pm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(revert back to 8pm start after labor day)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/>
    </r>
  </si>
  <si>
    <r>
      <rPr>
        <b/>
        <sz val="20"/>
        <rFont val="Calibri"/>
        <family val="2"/>
        <scheme val="minor"/>
      </rPr>
      <t>Saturday Late Night Session</t>
    </r>
    <r>
      <rPr>
        <sz val="2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2 hour ACYB for $14.99 per person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Saturdays after 10pm</t>
    </r>
  </si>
  <si>
    <t>Thursday</t>
  </si>
  <si>
    <t>Wednesday</t>
  </si>
  <si>
    <t>Monday</t>
  </si>
  <si>
    <t>Sunday</t>
  </si>
  <si>
    <t>Tuesday</t>
  </si>
  <si>
    <r>
      <rPr>
        <b/>
        <sz val="20"/>
        <rFont val="Calibri"/>
        <family val="2"/>
        <scheme val="minor"/>
      </rPr>
      <t>After Party Fridays</t>
    </r>
    <r>
      <rPr>
        <b/>
        <sz val="11"/>
        <rFont val="Calibri"/>
        <family val="2"/>
        <scheme val="minor"/>
      </rPr>
      <t xml:space="preserve">
Unlimited bowling for per person price
</t>
    </r>
    <r>
      <rPr>
        <i/>
        <sz val="11"/>
        <rFont val="Calibri"/>
        <family val="2"/>
        <scheme val="minor"/>
      </rPr>
      <t>SHOE RENTAL IS NOT INCLUDED OR DISCOUNTED</t>
    </r>
    <r>
      <rPr>
        <b/>
        <sz val="11"/>
        <rFont val="Calibri"/>
        <family val="2"/>
        <scheme val="minor"/>
      </rPr>
      <t xml:space="preserve">
Fridays after 8pm or 9p</t>
    </r>
    <r>
      <rPr>
        <sz val="11"/>
        <rFont val="Calibri"/>
        <family val="2"/>
        <scheme val="minor"/>
      </rPr>
      <t>m</t>
    </r>
    <r>
      <rPr>
        <i/>
        <sz val="11"/>
        <rFont val="Calibri"/>
        <family val="2"/>
        <scheme val="minor"/>
      </rPr>
      <t xml:space="preserve"> (revert back to 10/11pm start after labor day)</t>
    </r>
  </si>
  <si>
    <r>
      <rPr>
        <b/>
        <sz val="20"/>
        <rFont val="Calibri"/>
        <family val="2"/>
        <scheme val="minor"/>
      </rPr>
      <t>SUNDAY FUNDAY</t>
    </r>
    <r>
      <rPr>
        <b/>
        <sz val="11"/>
        <rFont val="Calibri"/>
        <family val="2"/>
        <scheme val="minor"/>
      </rPr>
      <t xml:space="preserve">
$X Games 
</t>
    </r>
    <r>
      <rPr>
        <i/>
        <sz val="11"/>
        <rFont val="Calibri"/>
        <family val="2"/>
        <scheme val="minor"/>
      </rPr>
      <t>SHOE RENTAL IS NOT INCLUDED OR DISCOUNTED</t>
    </r>
    <r>
      <rPr>
        <b/>
        <sz val="11"/>
        <rFont val="Calibri"/>
        <family val="2"/>
        <scheme val="minor"/>
      </rPr>
      <t xml:space="preserve">
$3 for $6 Arcade Cards</t>
    </r>
    <r>
      <rPr>
        <i/>
        <sz val="11"/>
        <rFont val="Calibri"/>
        <family val="2"/>
        <scheme val="minor"/>
      </rPr>
      <t xml:space="preserve"> (Intercard Only)
</t>
    </r>
    <r>
      <rPr>
        <b/>
        <sz val="11"/>
        <rFont val="Calibri"/>
        <family val="2"/>
        <scheme val="minor"/>
      </rPr>
      <t xml:space="preserve">$2 Rounds of Laser Tag </t>
    </r>
    <r>
      <rPr>
        <i/>
        <sz val="11"/>
        <rFont val="Calibri"/>
        <family val="2"/>
        <scheme val="minor"/>
      </rPr>
      <t xml:space="preserve">(Appicable centers only) </t>
    </r>
    <r>
      <rPr>
        <b/>
        <sz val="11"/>
        <rFont val="Calibri"/>
        <family val="2"/>
        <scheme val="minor"/>
      </rPr>
      <t xml:space="preserve">
Sundays after 5pm </t>
    </r>
    <r>
      <rPr>
        <i/>
        <sz val="11"/>
        <rFont val="Calibri"/>
        <family val="2"/>
        <scheme val="minor"/>
      </rPr>
      <t xml:space="preserve">(revert back to 6pm start after labor day) </t>
    </r>
  </si>
  <si>
    <t>XPN and Patriot DMs</t>
  </si>
  <si>
    <t>Patriot</t>
  </si>
  <si>
    <t>XPN</t>
  </si>
  <si>
    <t>Southeast and Ross DMs</t>
  </si>
  <si>
    <t>Southeast</t>
  </si>
  <si>
    <t>Shirley Pierpoint</t>
  </si>
  <si>
    <t>Tim Dooley</t>
  </si>
  <si>
    <t>Rob Piacente</t>
  </si>
  <si>
    <t>XP and West DMs</t>
  </si>
  <si>
    <t>XP</t>
  </si>
  <si>
    <t>Krystle Grampre</t>
  </si>
  <si>
    <t>Anthony DiQuattro</t>
  </si>
  <si>
    <t>Kevin O' Connell</t>
  </si>
  <si>
    <t>Attendence</t>
  </si>
  <si>
    <t>SUNDAY FUNDAY</t>
  </si>
  <si>
    <t>COLLEGE NIGHT</t>
  </si>
  <si>
    <t>Monday Mayhem</t>
  </si>
  <si>
    <t>WEDNESDAY LATE NIGHT NO LIMITS</t>
  </si>
  <si>
    <t>After Party Fridays</t>
  </si>
  <si>
    <r>
      <rPr>
        <b/>
        <sz val="20"/>
        <rFont val="Calibri"/>
        <family val="2"/>
        <scheme val="minor"/>
      </rPr>
      <t>$2.22 TUESDAYS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$2.22 games
</t>
    </r>
    <r>
      <rPr>
        <i/>
        <sz val="11"/>
        <rFont val="Calibri"/>
        <family val="2"/>
        <scheme val="minor"/>
      </rPr>
      <t>SHOE RENTAL IS NOT INCLUDED OR DISCOUNTED</t>
    </r>
    <r>
      <rPr>
        <b/>
        <sz val="11"/>
        <rFont val="Calibri"/>
        <family val="2"/>
        <scheme val="minor"/>
      </rPr>
      <t xml:space="preserve">
$2 for $5 Arcade Cards </t>
    </r>
    <r>
      <rPr>
        <sz val="11"/>
        <rFont val="Calibri"/>
        <family val="2"/>
        <scheme val="minor"/>
      </rPr>
      <t xml:space="preserve">(Intercard Only)
</t>
    </r>
    <r>
      <rPr>
        <b/>
        <sz val="11"/>
        <rFont val="Calibri"/>
        <family val="2"/>
        <scheme val="minor"/>
      </rPr>
      <t>Food Specials:</t>
    </r>
    <r>
      <rPr>
        <sz val="11"/>
        <rFont val="Calibri"/>
        <family val="2"/>
        <scheme val="minor"/>
      </rPr>
      <t xml:space="preserve"> $2.22 Tacos (Chicken/Steak/Fish)
</t>
    </r>
    <r>
      <rPr>
        <b/>
        <sz val="11"/>
        <rFont val="Calibri"/>
        <family val="2"/>
        <scheme val="minor"/>
      </rPr>
      <t xml:space="preserve">Drink Specials: </t>
    </r>
    <r>
      <rPr>
        <sz val="11"/>
        <rFont val="Calibri"/>
        <family val="2"/>
        <scheme val="minor"/>
      </rPr>
      <t xml:space="preserve">$2.22 PBR Tall Boy, Miller Tall Boy, LI Iced Teas
</t>
    </r>
    <r>
      <rPr>
        <b/>
        <sz val="11"/>
        <rFont val="Calibri"/>
        <family val="2"/>
        <scheme val="minor"/>
      </rPr>
      <t>Tuesdays after 8pm</t>
    </r>
  </si>
  <si>
    <t>Center</t>
  </si>
  <si>
    <r>
      <rPr>
        <b/>
        <sz val="20"/>
        <rFont val="Calibri"/>
        <family val="2"/>
        <scheme val="minor"/>
      </rPr>
      <t>WEDNESDAY LATE NIGHT NO LIMITS</t>
    </r>
    <r>
      <rPr>
        <b/>
        <sz val="11"/>
        <rFont val="Calibri"/>
        <family val="2"/>
        <scheme val="minor"/>
      </rPr>
      <t xml:space="preserve">
Unlimited bowling for a per person price
</t>
    </r>
    <r>
      <rPr>
        <i/>
        <sz val="11"/>
        <rFont val="Calibri"/>
        <family val="2"/>
        <scheme val="minor"/>
      </rPr>
      <t xml:space="preserve">SHOE RENTAL IS NOT INCLUDED OR DISCOUNTED
</t>
    </r>
    <r>
      <rPr>
        <b/>
        <sz val="11"/>
        <rFont val="Calibri"/>
        <family val="2"/>
        <scheme val="minor"/>
      </rPr>
      <t>$3 for $6 Arcade Cards</t>
    </r>
    <r>
      <rPr>
        <i/>
        <sz val="11"/>
        <rFont val="Calibri"/>
        <family val="2"/>
        <scheme val="minor"/>
      </rPr>
      <t>(Intercard Only)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Food specials:</t>
    </r>
    <r>
      <rPr>
        <sz val="11"/>
        <rFont val="Calibri"/>
        <family val="2"/>
        <scheme val="minor"/>
      </rPr>
      <t xml:space="preserve"> $5 Flatbreads (Cheese, Pepperoni,  Margarita, Chicken Bacon Ranch)
</t>
    </r>
    <r>
      <rPr>
        <b/>
        <sz val="11"/>
        <rFont val="Calibri"/>
        <family val="2"/>
        <scheme val="minor"/>
      </rPr>
      <t>Drink Specials</t>
    </r>
    <r>
      <rPr>
        <sz val="11"/>
        <rFont val="Calibri"/>
        <family val="2"/>
        <scheme val="minor"/>
      </rPr>
      <t xml:space="preserve">: $3 Bottle Specials (Bud, Bud Lt., Coors Lt., Miller Lt.)
</t>
    </r>
    <r>
      <rPr>
        <b/>
        <sz val="11"/>
        <rFont val="Calibri"/>
        <family val="2"/>
        <scheme val="minor"/>
      </rPr>
      <t xml:space="preserve"> Wednesdays after 8pm</t>
    </r>
    <r>
      <rPr>
        <i/>
        <sz val="11"/>
        <rFont val="Calibri"/>
        <family val="2"/>
        <scheme val="minor"/>
      </rPr>
      <t xml:space="preserve"> (revert back to 9pm start after labor day)</t>
    </r>
  </si>
  <si>
    <r>
      <rPr>
        <b/>
        <sz val="20"/>
        <rFont val="Calibri"/>
        <family val="2"/>
        <scheme val="minor"/>
      </rPr>
      <t xml:space="preserve">SIN NIGHT
</t>
    </r>
    <r>
      <rPr>
        <sz val="11"/>
        <rFont val="Calibri"/>
        <family val="2"/>
        <scheme val="minor"/>
      </rPr>
      <t>Unlimited bowling and shoes for $5 cover charge, per person (does NOT include tax)
Valid 10pm-2am on specified day
Shift leader or above will need to ring in</t>
    </r>
  </si>
  <si>
    <t/>
  </si>
  <si>
    <t>Sunday Funday Bowling</t>
  </si>
  <si>
    <t>Sunday Funday Shoes</t>
  </si>
  <si>
    <t>222 Tuesday</t>
  </si>
  <si>
    <t>College Night Wed</t>
  </si>
  <si>
    <t>College Night Thu</t>
  </si>
  <si>
    <t>Early Bird Bowling</t>
  </si>
  <si>
    <r>
      <rPr>
        <b/>
        <sz val="8"/>
        <rFont val="Calibri"/>
        <family val="2"/>
        <scheme val="minor"/>
      </rPr>
      <t>Monday Mayhem</t>
    </r>
    <r>
      <rPr>
        <b/>
        <sz val="11"/>
        <rFont val="Calibri"/>
        <family val="2"/>
        <scheme val="minor"/>
      </rPr>
      <t/>
    </r>
  </si>
  <si>
    <r>
      <rPr>
        <b/>
        <sz val="8"/>
        <rFont val="Calibri"/>
        <family val="2"/>
        <scheme val="minor"/>
      </rPr>
      <t>$2.22 TUESDAYS</t>
    </r>
    <r>
      <rPr>
        <sz val="8"/>
        <rFont val="Calibri"/>
        <family val="2"/>
        <scheme val="minor"/>
      </rPr>
      <t/>
    </r>
  </si>
  <si>
    <t>Unlimited Laser Tag</t>
  </si>
  <si>
    <t>SIN NIGHT</t>
  </si>
  <si>
    <r>
      <rPr>
        <b/>
        <sz val="8"/>
        <rFont val="Calibri"/>
        <family val="2"/>
        <scheme val="minor"/>
      </rPr>
      <t>Saturday Late Night Session</t>
    </r>
    <r>
      <rPr>
        <sz val="8"/>
        <rFont val="Calibri"/>
        <family val="2"/>
        <scheme val="minor"/>
      </rPr>
      <t/>
    </r>
  </si>
  <si>
    <t>2146442023-old</t>
  </si>
  <si>
    <t>2011-old</t>
  </si>
  <si>
    <t>2146441772-old</t>
  </si>
  <si>
    <t>2146436331-old</t>
  </si>
  <si>
    <t>2146570506-old</t>
  </si>
  <si>
    <t>2146436510-old</t>
  </si>
  <si>
    <t>2146449490-new</t>
  </si>
  <si>
    <t>2146442023-new</t>
  </si>
  <si>
    <t>2146436331-new</t>
  </si>
  <si>
    <t>2146451733-new</t>
  </si>
  <si>
    <t>2146452976-new</t>
  </si>
  <si>
    <t>2146570506-new</t>
  </si>
  <si>
    <t>2146436510-new</t>
  </si>
  <si>
    <t>2146481686-new</t>
  </si>
  <si>
    <t>2146532909-new</t>
  </si>
  <si>
    <t>2146498449-new</t>
  </si>
  <si>
    <t>Bowlero Tuscaloosa</t>
  </si>
  <si>
    <t>Bowlero Arcadia</t>
  </si>
  <si>
    <t>Bowlero Sea-Tac</t>
  </si>
  <si>
    <t>10pm</t>
  </si>
  <si>
    <t>Bowlero Fairview</t>
  </si>
  <si>
    <t>11pm</t>
  </si>
  <si>
    <t>8pm</t>
  </si>
  <si>
    <t>Bowlero Boothwyn</t>
  </si>
  <si>
    <t>Manteca Bowl</t>
  </si>
  <si>
    <t>9pm</t>
  </si>
  <si>
    <t>Start Time</t>
  </si>
  <si>
    <t>Product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</si>
</sst>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[$-F400]h:mm:ss\ AM/PM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u/>
      <sz val="11"/>
      <color theme="11"/>
      <name val="Calibri"/>
      <family val="2"/>
      <scheme val="minor"/>
    </font>
    <font>
      <sz val="11"/>
      <color indexed="17"/>
      <name val="Calibri"/>
      <family val="2"/>
    </font>
    <font>
      <b/>
      <sz val="12"/>
      <color indexed="9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8"/>
      <name val="MS Sans Serif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2"/>
      <color indexed="8"/>
      <name val="Verdana"/>
      <family val="2"/>
    </font>
    <font>
      <sz val="11"/>
      <color theme="1"/>
      <name val="Franklin Gothic Book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Franklin Gothic Book"/>
      <family val="2"/>
    </font>
    <font>
      <sz val="12"/>
      <color theme="1"/>
      <name val="Calibri"/>
      <family val="2"/>
      <charset val="136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/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45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165" fontId="1" fillId="0" borderId="0" applyFont="0" applyFill="0" applyBorder="0" applyAlignment="0" applyProtection="0"/>
    <xf numFmtId="0" fontId="20" fillId="0" borderId="0">
      <alignment vertical="top"/>
    </xf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9" fillId="55" borderId="12" applyNumberFormat="0" applyAlignment="0" applyProtection="0"/>
    <xf numFmtId="0" fontId="29" fillId="55" borderId="12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56" borderId="0"/>
    <xf numFmtId="0" fontId="36" fillId="56" borderId="0"/>
    <xf numFmtId="0" fontId="36" fillId="57" borderId="0"/>
    <xf numFmtId="0" fontId="36" fillId="57" borderId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</xf>
    <xf numFmtId="0" fontId="41" fillId="0" borderId="0" applyNumberFormat="0" applyFill="0" applyBorder="0" applyAlignment="0" applyProtection="0">
      <alignment vertical="top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46" fillId="0" borderId="0"/>
    <xf numFmtId="0" fontId="47" fillId="0" borderId="0"/>
    <xf numFmtId="0" fontId="20" fillId="0" borderId="0"/>
    <xf numFmtId="0" fontId="30" fillId="0" borderId="0"/>
    <xf numFmtId="0" fontId="47" fillId="0" borderId="0"/>
    <xf numFmtId="0" fontId="20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1" fillId="0" borderId="0"/>
    <xf numFmtId="0" fontId="30" fillId="0" borderId="0"/>
    <xf numFmtId="0" fontId="1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>
      <alignment vertical="top"/>
    </xf>
    <xf numFmtId="0" fontId="4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>
      <alignment vertical="top"/>
    </xf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30" fillId="0" borderId="0"/>
    <xf numFmtId="0" fontId="20" fillId="0" borderId="0">
      <alignment vertical="top"/>
    </xf>
    <xf numFmtId="0" fontId="3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" fillId="0" borderId="0"/>
    <xf numFmtId="0" fontId="1" fillId="0" borderId="0"/>
    <xf numFmtId="0" fontId="30" fillId="0" borderId="0"/>
    <xf numFmtId="0" fontId="30" fillId="0" borderId="0"/>
    <xf numFmtId="0" fontId="49" fillId="0" borderId="0" applyNumberFormat="0" applyFill="0" applyBorder="0" applyProtection="0">
      <alignment vertical="top" wrapText="1"/>
    </xf>
    <xf numFmtId="0" fontId="50" fillId="0" borderId="0"/>
    <xf numFmtId="0" fontId="1" fillId="0" borderId="0"/>
    <xf numFmtId="0" fontId="1" fillId="0" borderId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0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42" fillId="41" borderId="11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30" fillId="0" borderId="0"/>
    <xf numFmtId="165" fontId="1" fillId="0" borderId="0" applyFont="0" applyFill="0" applyBorder="0" applyAlignment="0" applyProtection="0"/>
    <xf numFmtId="0" fontId="1" fillId="0" borderId="0"/>
    <xf numFmtId="0" fontId="30" fillId="0" borderId="0"/>
    <xf numFmtId="165" fontId="1" fillId="0" borderId="0" applyFont="0" applyFill="0" applyBorder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42" fillId="41" borderId="11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6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0" fillId="0" borderId="0">
      <alignment vertical="top"/>
    </xf>
    <xf numFmtId="0" fontId="30" fillId="0" borderId="0"/>
    <xf numFmtId="166" fontId="5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0" fillId="0" borderId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0" borderId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42" fillId="41" borderId="11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42" fillId="41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8" fillId="54" borderId="11" applyNumberForma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22" fillId="59" borderId="17" applyNumberFormat="0" applyFon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51" fillId="54" borderId="18" applyNumberFormat="0" applyAlignment="0" applyProtection="0"/>
    <xf numFmtId="0" fontId="42" fillId="41" borderId="11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30" fillId="0" borderId="0"/>
    <xf numFmtId="0" fontId="20" fillId="0" borderId="0">
      <alignment vertical="top"/>
    </xf>
    <xf numFmtId="0" fontId="30" fillId="0" borderId="0"/>
    <xf numFmtId="165" fontId="1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165" fontId="30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20" fillId="0" borderId="0">
      <alignment vertical="top"/>
    </xf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0" fillId="0" borderId="0">
      <alignment vertical="top"/>
    </xf>
    <xf numFmtId="0" fontId="30" fillId="0" borderId="0"/>
    <xf numFmtId="0" fontId="30" fillId="0" borderId="0"/>
    <xf numFmtId="0" fontId="30" fillId="0" borderId="0"/>
    <xf numFmtId="0" fontId="18" fillId="0" borderId="0"/>
    <xf numFmtId="0" fontId="30" fillId="0" borderId="0"/>
    <xf numFmtId="0" fontId="20" fillId="0" borderId="0">
      <alignment vertical="top"/>
    </xf>
    <xf numFmtId="0" fontId="1" fillId="0" borderId="0"/>
    <xf numFmtId="0" fontId="20" fillId="0" borderId="0">
      <alignment vertical="top"/>
    </xf>
    <xf numFmtId="165" fontId="30" fillId="0" borderId="0" applyFont="0" applyFill="0" applyBorder="0" applyAlignment="0" applyProtection="0"/>
    <xf numFmtId="0" fontId="20" fillId="0" borderId="0">
      <alignment vertical="top"/>
    </xf>
    <xf numFmtId="0" fontId="30" fillId="0" borderId="0"/>
    <xf numFmtId="0" fontId="1" fillId="0" borderId="0"/>
    <xf numFmtId="0" fontId="3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165" fontId="3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8" fillId="0" borderId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53" fillId="0" borderId="31" applyNumberFormat="0" applyFill="0" applyAlignment="0" applyProtection="0"/>
    <xf numFmtId="0" fontId="42" fillId="41" borderId="29" applyNumberFormat="0" applyAlignment="0" applyProtection="0"/>
    <xf numFmtId="0" fontId="22" fillId="59" borderId="28" applyNumberFormat="0" applyFont="0" applyAlignment="0" applyProtection="0"/>
    <xf numFmtId="0" fontId="30" fillId="0" borderId="0"/>
    <xf numFmtId="0" fontId="20" fillId="0" borderId="0">
      <alignment vertical="top"/>
    </xf>
    <xf numFmtId="0" fontId="1" fillId="0" borderId="0"/>
    <xf numFmtId="165" fontId="1" fillId="0" borderId="0" applyFont="0" applyFill="0" applyBorder="0" applyAlignment="0" applyProtection="0"/>
    <xf numFmtId="0" fontId="30" fillId="0" borderId="0"/>
    <xf numFmtId="166" fontId="1" fillId="0" borderId="0" applyFont="0" applyFill="0" applyBorder="0" applyAlignment="0" applyProtection="0"/>
    <xf numFmtId="0" fontId="1" fillId="0" borderId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42" fillId="41" borderId="29" applyNumberFormat="0" applyAlignment="0" applyProtection="0"/>
    <xf numFmtId="0" fontId="28" fillId="54" borderId="29" applyNumberFormat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2" fillId="41" borderId="29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1" fillId="0" borderId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20" fillId="0" borderId="0">
      <alignment vertical="top"/>
    </xf>
    <xf numFmtId="0" fontId="30" fillId="0" borderId="0"/>
    <xf numFmtId="0" fontId="1" fillId="0" borderId="0"/>
    <xf numFmtId="0" fontId="20" fillId="0" borderId="0">
      <alignment vertical="top"/>
    </xf>
    <xf numFmtId="0" fontId="51" fillId="54" borderId="30" applyNumberFormat="0" applyAlignment="0" applyProtection="0"/>
    <xf numFmtId="0" fontId="22" fillId="59" borderId="28" applyNumberFormat="0" applyFont="0" applyAlignment="0" applyProtection="0"/>
    <xf numFmtId="0" fontId="53" fillId="0" borderId="31" applyNumberFormat="0" applyFill="0" applyAlignment="0" applyProtection="0"/>
    <xf numFmtId="0" fontId="22" fillId="59" borderId="28" applyNumberFormat="0" applyFont="0" applyAlignment="0" applyProtection="0"/>
    <xf numFmtId="0" fontId="42" fillId="41" borderId="2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2" fillId="59" borderId="28" applyNumberFormat="0" applyFont="0" applyAlignment="0" applyProtection="0"/>
    <xf numFmtId="0" fontId="51" fillId="54" borderId="30" applyNumberFormat="0" applyAlignment="0" applyProtection="0"/>
    <xf numFmtId="0" fontId="28" fillId="54" borderId="29" applyNumberFormat="0" applyAlignment="0" applyProtection="0"/>
    <xf numFmtId="0" fontId="53" fillId="0" borderId="31" applyNumberFormat="0" applyFill="0" applyAlignment="0" applyProtection="0"/>
    <xf numFmtId="0" fontId="28" fillId="54" borderId="2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1" fillId="8" borderId="8" applyNumberFormat="0" applyFont="0" applyAlignment="0" applyProtection="0"/>
    <xf numFmtId="0" fontId="28" fillId="54" borderId="29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3" fillId="0" borderId="31" applyNumberFormat="0" applyFill="0" applyAlignment="0" applyProtection="0"/>
    <xf numFmtId="0" fontId="42" fillId="41" borderId="29" applyNumberFormat="0" applyAlignment="0" applyProtection="0"/>
    <xf numFmtId="0" fontId="28" fillId="54" borderId="29" applyNumberFormat="0" applyAlignment="0" applyProtection="0"/>
    <xf numFmtId="0" fontId="42" fillId="41" borderId="29" applyNumberFormat="0" applyAlignment="0" applyProtection="0"/>
    <xf numFmtId="0" fontId="53" fillId="0" borderId="31" applyNumberFormat="0" applyFill="0" applyAlignment="0" applyProtection="0"/>
    <xf numFmtId="0" fontId="28" fillId="54" borderId="29" applyNumberFormat="0" applyAlignment="0" applyProtection="0"/>
    <xf numFmtId="0" fontId="53" fillId="0" borderId="31" applyNumberFormat="0" applyFill="0" applyAlignment="0" applyProtection="0"/>
    <xf numFmtId="0" fontId="28" fillId="54" borderId="29" applyNumberFormat="0" applyAlignment="0" applyProtection="0"/>
    <xf numFmtId="0" fontId="51" fillId="54" borderId="30" applyNumberFormat="0" applyAlignment="0" applyProtection="0"/>
    <xf numFmtId="0" fontId="42" fillId="41" borderId="29" applyNumberForma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42" fillId="41" borderId="29" applyNumberFormat="0" applyAlignment="0" applyProtection="0"/>
    <xf numFmtId="0" fontId="28" fillId="54" borderId="29" applyNumberFormat="0" applyAlignment="0" applyProtection="0"/>
    <xf numFmtId="0" fontId="18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8" fillId="0" borderId="0"/>
    <xf numFmtId="0" fontId="42" fillId="41" borderId="29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28" fillId="54" borderId="29" applyNumberFormat="0" applyAlignment="0" applyProtection="0"/>
    <xf numFmtId="0" fontId="22" fillId="59" borderId="28" applyNumberFormat="0" applyFon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28" fillId="54" borderId="29" applyNumberFormat="0" applyAlignment="0" applyProtection="0"/>
    <xf numFmtId="0" fontId="30" fillId="0" borderId="0"/>
    <xf numFmtId="0" fontId="30" fillId="0" borderId="0"/>
    <xf numFmtId="165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28" fillId="54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42" fillId="41" borderId="29" applyNumberForma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22" fillId="59" borderId="28" applyNumberFormat="0" applyFon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1" fillId="54" borderId="30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</cellStyleXfs>
  <cellXfs count="100">
    <xf numFmtId="0" fontId="0" fillId="0" borderId="0" xfId="0"/>
    <xf numFmtId="0" fontId="0" fillId="0" borderId="0" xfId="0" applyAlignment="1">
      <alignment horizontal="left"/>
    </xf>
    <xf numFmtId="0" fontId="57" fillId="60" borderId="20" xfId="0" applyFont="1" applyFill="1" applyBorder="1" applyAlignment="1">
      <alignment horizontal="center" vertical="center" wrapText="1"/>
    </xf>
    <xf numFmtId="164" fontId="24" fillId="0" borderId="20" xfId="0" applyNumberFormat="1" applyFont="1" applyFill="1" applyBorder="1" applyAlignment="1">
      <alignment horizontal="center"/>
    </xf>
    <xf numFmtId="0" fontId="0" fillId="60" borderId="0" xfId="0" applyFill="1"/>
    <xf numFmtId="0" fontId="0" fillId="0" borderId="0" xfId="0" applyFill="1"/>
    <xf numFmtId="0" fontId="0" fillId="0" borderId="0" xfId="0"/>
    <xf numFmtId="0" fontId="24" fillId="0" borderId="20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 vertical="center"/>
    </xf>
    <xf numFmtId="167" fontId="0" fillId="0" borderId="20" xfId="1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>
      <alignment horizontal="center"/>
    </xf>
    <xf numFmtId="0" fontId="24" fillId="0" borderId="20" xfId="0" applyNumberFormat="1" applyFont="1" applyFill="1" applyBorder="1" applyAlignment="1">
      <alignment horizontal="center"/>
    </xf>
    <xf numFmtId="164" fontId="0" fillId="33" borderId="20" xfId="0" applyNumberFormat="1" applyFont="1" applyFill="1" applyBorder="1" applyAlignment="1">
      <alignment horizontal="center"/>
    </xf>
    <xf numFmtId="167" fontId="24" fillId="35" borderId="20" xfId="1" applyNumberFormat="1" applyFont="1" applyFill="1" applyBorder="1" applyAlignment="1">
      <alignment horizontal="center"/>
    </xf>
    <xf numFmtId="0" fontId="24" fillId="0" borderId="20" xfId="0" applyFont="1" applyFill="1" applyBorder="1" applyAlignment="1">
      <alignment horizontal="left"/>
    </xf>
    <xf numFmtId="1" fontId="24" fillId="0" borderId="20" xfId="0" applyNumberFormat="1" applyFont="1" applyFill="1" applyBorder="1" applyAlignment="1">
      <alignment horizontal="center" vertical="center"/>
    </xf>
    <xf numFmtId="0" fontId="57" fillId="60" borderId="22" xfId="0" applyFont="1" applyFill="1" applyBorder="1" applyAlignment="1">
      <alignment horizontal="center" vertical="center" wrapText="1"/>
    </xf>
    <xf numFmtId="0" fontId="16" fillId="0" borderId="0" xfId="0" applyFont="1"/>
    <xf numFmtId="164" fontId="0" fillId="0" borderId="20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167" fontId="24" fillId="33" borderId="2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 wrapText="1"/>
    </xf>
    <xf numFmtId="167" fontId="0" fillId="0" borderId="20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167" fontId="0" fillId="33" borderId="20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7" fontId="0" fillId="0" borderId="20" xfId="0" applyNumberFormat="1" applyFill="1" applyBorder="1" applyAlignment="1">
      <alignment horizontal="center" wrapText="1"/>
    </xf>
    <xf numFmtId="167" fontId="0" fillId="33" borderId="20" xfId="0" applyNumberFormat="1" applyFill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0" fillId="0" borderId="20" xfId="1" applyNumberFormat="1" applyFont="1" applyFill="1" applyBorder="1" applyAlignment="1">
      <alignment horizontal="center" wrapText="1"/>
    </xf>
    <xf numFmtId="0" fontId="0" fillId="0" borderId="0" xfId="0" applyFill="1"/>
    <xf numFmtId="167" fontId="24" fillId="33" borderId="20" xfId="1" applyNumberFormat="1" applyFont="1" applyFill="1" applyBorder="1" applyAlignment="1">
      <alignment horizontal="center" wrapText="1"/>
    </xf>
    <xf numFmtId="167" fontId="24" fillId="0" borderId="20" xfId="1" applyNumberFormat="1" applyFont="1" applyFill="1" applyBorder="1" applyAlignment="1">
      <alignment horizontal="center" wrapText="1"/>
    </xf>
    <xf numFmtId="0" fontId="24" fillId="0" borderId="20" xfId="0" applyFont="1" applyFill="1" applyBorder="1" applyAlignment="1">
      <alignment horizontal="center"/>
    </xf>
    <xf numFmtId="167" fontId="24" fillId="0" borderId="20" xfId="1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167" fontId="24" fillId="33" borderId="20" xfId="1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33" borderId="20" xfId="0" applyFont="1" applyFill="1" applyBorder="1" applyAlignment="1">
      <alignment horizontal="center"/>
    </xf>
    <xf numFmtId="167" fontId="24" fillId="0" borderId="20" xfId="0" applyNumberFormat="1" applyFont="1" applyFill="1" applyBorder="1" applyAlignment="1">
      <alignment horizontal="center"/>
    </xf>
    <xf numFmtId="168" fontId="24" fillId="0" borderId="20" xfId="0" applyNumberFormat="1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 wrapText="1"/>
    </xf>
    <xf numFmtId="168" fontId="24" fillId="33" borderId="20" xfId="0" applyNumberFormat="1" applyFont="1" applyFill="1" applyBorder="1" applyAlignment="1">
      <alignment horizontal="center"/>
    </xf>
    <xf numFmtId="0" fontId="24" fillId="0" borderId="20" xfId="0" applyFont="1" applyFill="1" applyBorder="1" applyAlignment="1">
      <alignment horizontal="left"/>
    </xf>
    <xf numFmtId="0" fontId="57" fillId="60" borderId="23" xfId="0" applyFont="1" applyFill="1" applyBorder="1" applyAlignment="1">
      <alignment horizontal="center" vertical="center" wrapText="1"/>
    </xf>
    <xf numFmtId="167" fontId="16" fillId="33" borderId="2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24" fillId="33" borderId="20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 wrapText="1"/>
    </xf>
    <xf numFmtId="167" fontId="0" fillId="33" borderId="20" xfId="1" applyNumberFormat="1" applyFont="1" applyFill="1" applyBorder="1" applyAlignment="1">
      <alignment horizontal="center"/>
    </xf>
    <xf numFmtId="167" fontId="0" fillId="0" borderId="20" xfId="1" applyNumberFormat="1" applyFont="1" applyBorder="1" applyAlignment="1">
      <alignment horizontal="center"/>
    </xf>
    <xf numFmtId="0" fontId="0" fillId="60" borderId="0" xfId="0" applyFill="1" applyAlignment="1">
      <alignment horizontal="center" vertical="center"/>
    </xf>
    <xf numFmtId="0" fontId="57" fillId="60" borderId="2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24" fillId="60" borderId="10" xfId="0" applyFont="1" applyFill="1" applyBorder="1" applyAlignment="1">
      <alignment horizontal="center" vertical="center" wrapText="1"/>
    </xf>
    <xf numFmtId="0" fontId="24" fillId="60" borderId="21" xfId="0" applyFont="1" applyFill="1" applyBorder="1" applyAlignment="1">
      <alignment horizontal="center" vertical="center" wrapText="1"/>
    </xf>
    <xf numFmtId="0" fontId="24" fillId="60" borderId="26" xfId="0" applyFont="1" applyFill="1" applyBorder="1" applyAlignment="1">
      <alignment horizontal="center" vertical="center" wrapText="1"/>
    </xf>
    <xf numFmtId="8" fontId="16" fillId="33" borderId="20" xfId="0" applyNumberFormat="1" applyFont="1" applyFill="1" applyBorder="1" applyAlignment="1">
      <alignment horizontal="center" wrapText="1"/>
    </xf>
    <xf numFmtId="0" fontId="24" fillId="60" borderId="10" xfId="0" applyFont="1" applyFill="1" applyBorder="1" applyAlignment="1">
      <alignment vertical="center" wrapText="1"/>
    </xf>
    <xf numFmtId="0" fontId="24" fillId="60" borderId="21" xfId="0" applyFont="1" applyFill="1" applyBorder="1" applyAlignment="1">
      <alignment vertical="center" wrapText="1"/>
    </xf>
    <xf numFmtId="0" fontId="21" fillId="34" borderId="0" xfId="1149" applyFont="1" applyFill="1" applyBorder="1" applyAlignment="1">
      <alignment horizontal="center" vertical="center" wrapText="1"/>
    </xf>
    <xf numFmtId="0" fontId="23" fillId="0" borderId="20" xfId="1149" applyFont="1" applyBorder="1" applyAlignment="1">
      <alignment horizontal="left"/>
    </xf>
    <xf numFmtId="0" fontId="23" fillId="0" borderId="33" xfId="1149" applyFont="1" applyFill="1" applyBorder="1" applyAlignment="1">
      <alignment horizontal="left"/>
    </xf>
    <xf numFmtId="0" fontId="57" fillId="61" borderId="27" xfId="0" applyFont="1" applyFill="1" applyBorder="1" applyAlignment="1">
      <alignment vertical="center" wrapText="1"/>
    </xf>
    <xf numFmtId="0" fontId="57" fillId="61" borderId="24" xfId="0" applyFont="1" applyFill="1" applyBorder="1" applyAlignment="1">
      <alignment horizontal="center" vertical="center" wrapText="1"/>
    </xf>
    <xf numFmtId="0" fontId="57" fillId="61" borderId="27" xfId="0" applyFont="1" applyFill="1" applyBorder="1" applyAlignment="1">
      <alignment horizontal="center" vertical="center" wrapText="1"/>
    </xf>
    <xf numFmtId="0" fontId="57" fillId="61" borderId="25" xfId="0" applyFont="1" applyFill="1" applyBorder="1" applyAlignment="1">
      <alignment vertical="center" wrapText="1"/>
    </xf>
    <xf numFmtId="0" fontId="62" fillId="60" borderId="10" xfId="0" applyFont="1" applyFill="1" applyBorder="1" applyAlignment="1">
      <alignment horizontal="center" vertical="center" wrapText="1"/>
    </xf>
    <xf numFmtId="0" fontId="62" fillId="60" borderId="21" xfId="0" applyFont="1" applyFill="1" applyBorder="1" applyAlignment="1">
      <alignment vertical="center" wrapText="1"/>
    </xf>
    <xf numFmtId="0" fontId="63" fillId="60" borderId="10" xfId="0" applyFont="1" applyFill="1" applyBorder="1" applyAlignment="1">
      <alignment horizontal="center" vertical="center" wrapText="1"/>
    </xf>
    <xf numFmtId="0" fontId="63" fillId="60" borderId="26" xfId="0" applyFont="1" applyFill="1" applyBorder="1" applyAlignment="1">
      <alignment horizontal="center" vertical="center" wrapText="1"/>
    </xf>
    <xf numFmtId="0" fontId="63" fillId="60" borderId="10" xfId="0" applyFont="1" applyFill="1" applyBorder="1" applyAlignment="1">
      <alignment vertical="center" wrapText="1"/>
    </xf>
    <xf numFmtId="0" fontId="0" fillId="62" borderId="20" xfId="0" applyFill="1" applyBorder="1" applyAlignment="1">
      <alignment horizontal="center"/>
    </xf>
    <xf numFmtId="0" fontId="0" fillId="62" borderId="20" xfId="0" applyFill="1" applyBorder="1" applyAlignment="1">
      <alignment horizontal="left"/>
    </xf>
    <xf numFmtId="164" fontId="0" fillId="62" borderId="20" xfId="0" applyNumberFormat="1" applyFill="1" applyBorder="1" applyAlignment="1">
      <alignment horizontal="center"/>
    </xf>
    <xf numFmtId="0" fontId="24" fillId="33" borderId="20" xfId="0" applyFont="1" applyFill="1" applyBorder="1" applyAlignment="1">
      <alignment horizontal="center"/>
    </xf>
    <xf numFmtId="0" fontId="24" fillId="33" borderId="20" xfId="0" applyFont="1" applyFill="1" applyBorder="1" applyAlignment="1">
      <alignment horizontal="center" wrapText="1"/>
    </xf>
    <xf numFmtId="0" fontId="24" fillId="62" borderId="20" xfId="0" applyFont="1" applyFill="1" applyBorder="1" applyAlignment="1">
      <alignment horizontal="center"/>
    </xf>
    <xf numFmtId="0" fontId="0" fillId="62" borderId="20" xfId="0" applyFont="1" applyFill="1" applyBorder="1" applyAlignment="1">
      <alignment horizontal="center"/>
    </xf>
    <xf numFmtId="167" fontId="24" fillId="62" borderId="20" xfId="1" applyNumberFormat="1" applyFont="1" applyFill="1" applyBorder="1" applyAlignment="1">
      <alignment horizontal="center"/>
    </xf>
    <xf numFmtId="0" fontId="24" fillId="62" borderId="20" xfId="0" applyFont="1" applyFill="1" applyBorder="1" applyAlignment="1">
      <alignment horizontal="left"/>
    </xf>
    <xf numFmtId="0" fontId="24" fillId="62" borderId="20" xfId="0" applyNumberFormat="1" applyFont="1" applyFill="1" applyBorder="1" applyAlignment="1">
      <alignment horizontal="center"/>
    </xf>
    <xf numFmtId="0" fontId="24" fillId="63" borderId="20" xfId="0" applyFont="1" applyFill="1" applyBorder="1" applyAlignment="1">
      <alignment horizontal="center"/>
    </xf>
    <xf numFmtId="167" fontId="24" fillId="63" borderId="20" xfId="1" applyNumberFormat="1" applyFont="1" applyFill="1" applyBorder="1" applyAlignment="1">
      <alignment horizontal="center"/>
    </xf>
    <xf numFmtId="0" fontId="24" fillId="63" borderId="20" xfId="0" applyFont="1" applyFill="1" applyBorder="1" applyAlignment="1">
      <alignment horizontal="left"/>
    </xf>
    <xf numFmtId="0" fontId="24" fillId="63" borderId="20" xfId="0" applyNumberFormat="1" applyFont="1" applyFill="1" applyBorder="1" applyAlignment="1">
      <alignment horizontal="center"/>
    </xf>
    <xf numFmtId="0" fontId="0" fillId="63" borderId="20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0" fontId="0" fillId="33" borderId="20" xfId="0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61" fillId="60" borderId="32" xfId="0" applyFont="1" applyFill="1" applyBorder="1" applyAlignment="1">
      <alignment horizontal="center" vertical="center" wrapText="1"/>
    </xf>
    <xf numFmtId="0" fontId="63" fillId="60" borderId="10" xfId="0" applyFont="1" applyFill="1" applyBorder="1" applyAlignment="1">
      <alignment horizontal="center" vertical="center" wrapText="1"/>
    </xf>
    <xf numFmtId="0" fontId="24" fillId="60" borderId="21" xfId="0" applyFont="1" applyFill="1" applyBorder="1" applyAlignment="1">
      <alignment horizontal="center" vertical="center" wrapText="1"/>
    </xf>
    <xf numFmtId="0" fontId="24" fillId="60" borderId="10" xfId="0" applyFont="1" applyFill="1" applyBorder="1" applyAlignment="1">
      <alignment horizontal="center" vertical="center" wrapText="1"/>
    </xf>
    <xf numFmtId="0" fontId="59" fillId="60" borderId="32" xfId="0" applyFont="1" applyFill="1" applyBorder="1" applyAlignment="1">
      <alignment horizontal="center" vertical="center" wrapText="1"/>
    </xf>
  </cellXfs>
  <cellStyles count="2245">
    <cellStyle name="20% - Accent1" xfId="20" builtinId="30" customBuiltin="1"/>
    <cellStyle name="20% - Accent1 2" xfId="47"/>
    <cellStyle name="20% - Accent1 2 2" xfId="48"/>
    <cellStyle name="20% - Accent1 3" xfId="49"/>
    <cellStyle name="20% - Accent1 4" xfId="50"/>
    <cellStyle name="20% - Accent1 4 2" xfId="1295"/>
    <cellStyle name="20% - Accent1 4 2 2" xfId="1773"/>
    <cellStyle name="20% - Accent1 4 3" xfId="1534"/>
    <cellStyle name="20% - Accent1 5" xfId="51"/>
    <cellStyle name="20% - Accent1 5 2" xfId="1296"/>
    <cellStyle name="20% - Accent1 5 2 2" xfId="1774"/>
    <cellStyle name="20% - Accent1 5 3" xfId="1535"/>
    <cellStyle name="20% - Accent1 6" xfId="52"/>
    <cellStyle name="20% - Accent1 6 2" xfId="1297"/>
    <cellStyle name="20% - Accent1 6 2 2" xfId="1775"/>
    <cellStyle name="20% - Accent1 6 3" xfId="1536"/>
    <cellStyle name="20% - Accent1 7" xfId="53"/>
    <cellStyle name="20% - Accent1 7 2" xfId="1298"/>
    <cellStyle name="20% - Accent1 7 2 2" xfId="1776"/>
    <cellStyle name="20% - Accent1 7 3" xfId="1537"/>
    <cellStyle name="20% - Accent1 8" xfId="1267"/>
    <cellStyle name="20% - Accent1 8 2" xfId="1745"/>
    <cellStyle name="20% - Accent1 9" xfId="1515"/>
    <cellStyle name="20% - Accent2" xfId="24" builtinId="34" customBuiltin="1"/>
    <cellStyle name="20% - Accent2 2" xfId="54"/>
    <cellStyle name="20% - Accent2 2 2" xfId="55"/>
    <cellStyle name="20% - Accent2 3" xfId="56"/>
    <cellStyle name="20% - Accent2 4" xfId="57"/>
    <cellStyle name="20% - Accent2 4 2" xfId="1299"/>
    <cellStyle name="20% - Accent2 4 2 2" xfId="1777"/>
    <cellStyle name="20% - Accent2 4 3" xfId="1538"/>
    <cellStyle name="20% - Accent2 5" xfId="58"/>
    <cellStyle name="20% - Accent2 5 2" xfId="1300"/>
    <cellStyle name="20% - Accent2 5 2 2" xfId="1778"/>
    <cellStyle name="20% - Accent2 5 3" xfId="1539"/>
    <cellStyle name="20% - Accent2 6" xfId="59"/>
    <cellStyle name="20% - Accent2 6 2" xfId="1301"/>
    <cellStyle name="20% - Accent2 6 2 2" xfId="1779"/>
    <cellStyle name="20% - Accent2 6 3" xfId="1540"/>
    <cellStyle name="20% - Accent2 7" xfId="60"/>
    <cellStyle name="20% - Accent2 7 2" xfId="1302"/>
    <cellStyle name="20% - Accent2 7 2 2" xfId="1780"/>
    <cellStyle name="20% - Accent2 7 3" xfId="1541"/>
    <cellStyle name="20% - Accent2 8" xfId="1269"/>
    <cellStyle name="20% - Accent2 8 2" xfId="1747"/>
    <cellStyle name="20% - Accent2 9" xfId="1517"/>
    <cellStyle name="20% - Accent3" xfId="28" builtinId="38" customBuiltin="1"/>
    <cellStyle name="20% - Accent3 2" xfId="61"/>
    <cellStyle name="20% - Accent3 2 2" xfId="62"/>
    <cellStyle name="20% - Accent3 3" xfId="63"/>
    <cellStyle name="20% - Accent3 4" xfId="64"/>
    <cellStyle name="20% - Accent3 4 2" xfId="1303"/>
    <cellStyle name="20% - Accent3 4 2 2" xfId="1781"/>
    <cellStyle name="20% - Accent3 4 3" xfId="1542"/>
    <cellStyle name="20% - Accent3 5" xfId="65"/>
    <cellStyle name="20% - Accent3 5 2" xfId="1304"/>
    <cellStyle name="20% - Accent3 5 2 2" xfId="1782"/>
    <cellStyle name="20% - Accent3 5 3" xfId="1543"/>
    <cellStyle name="20% - Accent3 6" xfId="66"/>
    <cellStyle name="20% - Accent3 6 2" xfId="1305"/>
    <cellStyle name="20% - Accent3 6 2 2" xfId="1783"/>
    <cellStyle name="20% - Accent3 6 3" xfId="1544"/>
    <cellStyle name="20% - Accent3 7" xfId="67"/>
    <cellStyle name="20% - Accent3 7 2" xfId="1306"/>
    <cellStyle name="20% - Accent3 7 2 2" xfId="1784"/>
    <cellStyle name="20% - Accent3 7 3" xfId="1545"/>
    <cellStyle name="20% - Accent3 8" xfId="1271"/>
    <cellStyle name="20% - Accent3 8 2" xfId="1749"/>
    <cellStyle name="20% - Accent3 9" xfId="1519"/>
    <cellStyle name="20% - Accent4" xfId="32" builtinId="42" customBuiltin="1"/>
    <cellStyle name="20% - Accent4 2" xfId="68"/>
    <cellStyle name="20% - Accent4 2 2" xfId="69"/>
    <cellStyle name="20% - Accent4 3" xfId="70"/>
    <cellStyle name="20% - Accent4 4" xfId="71"/>
    <cellStyle name="20% - Accent4 4 2" xfId="1307"/>
    <cellStyle name="20% - Accent4 4 2 2" xfId="1785"/>
    <cellStyle name="20% - Accent4 4 3" xfId="1546"/>
    <cellStyle name="20% - Accent4 5" xfId="72"/>
    <cellStyle name="20% - Accent4 5 2" xfId="1308"/>
    <cellStyle name="20% - Accent4 5 2 2" xfId="1786"/>
    <cellStyle name="20% - Accent4 5 3" xfId="1547"/>
    <cellStyle name="20% - Accent4 6" xfId="73"/>
    <cellStyle name="20% - Accent4 6 2" xfId="1309"/>
    <cellStyle name="20% - Accent4 6 2 2" xfId="1787"/>
    <cellStyle name="20% - Accent4 6 3" xfId="1548"/>
    <cellStyle name="20% - Accent4 7" xfId="74"/>
    <cellStyle name="20% - Accent4 7 2" xfId="1310"/>
    <cellStyle name="20% - Accent4 7 2 2" xfId="1788"/>
    <cellStyle name="20% - Accent4 7 3" xfId="1549"/>
    <cellStyle name="20% - Accent4 8" xfId="1273"/>
    <cellStyle name="20% - Accent4 8 2" xfId="1751"/>
    <cellStyle name="20% - Accent4 9" xfId="1521"/>
    <cellStyle name="20% - Accent5" xfId="36" builtinId="46" customBuiltin="1"/>
    <cellStyle name="20% - Accent5 2" xfId="75"/>
    <cellStyle name="20% - Accent5 2 2" xfId="76"/>
    <cellStyle name="20% - Accent5 3" xfId="77"/>
    <cellStyle name="20% - Accent5 4" xfId="78"/>
    <cellStyle name="20% - Accent5 4 2" xfId="1311"/>
    <cellStyle name="20% - Accent5 4 2 2" xfId="1789"/>
    <cellStyle name="20% - Accent5 4 3" xfId="1550"/>
    <cellStyle name="20% - Accent5 5" xfId="79"/>
    <cellStyle name="20% - Accent5 5 2" xfId="1312"/>
    <cellStyle name="20% - Accent5 5 2 2" xfId="1790"/>
    <cellStyle name="20% - Accent5 5 3" xfId="1551"/>
    <cellStyle name="20% - Accent5 6" xfId="80"/>
    <cellStyle name="20% - Accent5 6 2" xfId="1313"/>
    <cellStyle name="20% - Accent5 6 2 2" xfId="1791"/>
    <cellStyle name="20% - Accent5 6 3" xfId="1552"/>
    <cellStyle name="20% - Accent5 7" xfId="81"/>
    <cellStyle name="20% - Accent5 7 2" xfId="1314"/>
    <cellStyle name="20% - Accent5 7 2 2" xfId="1792"/>
    <cellStyle name="20% - Accent5 7 3" xfId="1553"/>
    <cellStyle name="20% - Accent5 8" xfId="1275"/>
    <cellStyle name="20% - Accent5 8 2" xfId="1753"/>
    <cellStyle name="20% - Accent5 9" xfId="1523"/>
    <cellStyle name="20% - Accent6" xfId="40" builtinId="50" customBuiltin="1"/>
    <cellStyle name="20% - Accent6 2" xfId="82"/>
    <cellStyle name="20% - Accent6 2 2" xfId="83"/>
    <cellStyle name="20% - Accent6 3" xfId="84"/>
    <cellStyle name="20% - Accent6 4" xfId="85"/>
    <cellStyle name="20% - Accent6 4 2" xfId="1315"/>
    <cellStyle name="20% - Accent6 4 2 2" xfId="1793"/>
    <cellStyle name="20% - Accent6 4 3" xfId="1554"/>
    <cellStyle name="20% - Accent6 5" xfId="86"/>
    <cellStyle name="20% - Accent6 5 2" xfId="1316"/>
    <cellStyle name="20% - Accent6 5 2 2" xfId="1794"/>
    <cellStyle name="20% - Accent6 5 3" xfId="1555"/>
    <cellStyle name="20% - Accent6 6" xfId="87"/>
    <cellStyle name="20% - Accent6 6 2" xfId="1317"/>
    <cellStyle name="20% - Accent6 6 2 2" xfId="1795"/>
    <cellStyle name="20% - Accent6 6 3" xfId="1556"/>
    <cellStyle name="20% - Accent6 7" xfId="88"/>
    <cellStyle name="20% - Accent6 7 2" xfId="1318"/>
    <cellStyle name="20% - Accent6 7 2 2" xfId="1796"/>
    <cellStyle name="20% - Accent6 7 3" xfId="1557"/>
    <cellStyle name="20% - Accent6 8" xfId="1277"/>
    <cellStyle name="20% - Accent6 8 2" xfId="1755"/>
    <cellStyle name="20% - Accent6 9" xfId="1525"/>
    <cellStyle name="40% - Accent1" xfId="21" builtinId="31" customBuiltin="1"/>
    <cellStyle name="40% - Accent1 2" xfId="89"/>
    <cellStyle name="40% - Accent1 2 2" xfId="90"/>
    <cellStyle name="40% - Accent1 3" xfId="91"/>
    <cellStyle name="40% - Accent1 4" xfId="92"/>
    <cellStyle name="40% - Accent1 4 2" xfId="1319"/>
    <cellStyle name="40% - Accent1 4 2 2" xfId="1797"/>
    <cellStyle name="40% - Accent1 4 3" xfId="1558"/>
    <cellStyle name="40% - Accent1 5" xfId="93"/>
    <cellStyle name="40% - Accent1 5 2" xfId="1320"/>
    <cellStyle name="40% - Accent1 5 2 2" xfId="1798"/>
    <cellStyle name="40% - Accent1 5 3" xfId="1559"/>
    <cellStyle name="40% - Accent1 6" xfId="94"/>
    <cellStyle name="40% - Accent1 6 2" xfId="1321"/>
    <cellStyle name="40% - Accent1 6 2 2" xfId="1799"/>
    <cellStyle name="40% - Accent1 6 3" xfId="1560"/>
    <cellStyle name="40% - Accent1 7" xfId="95"/>
    <cellStyle name="40% - Accent1 7 2" xfId="1322"/>
    <cellStyle name="40% - Accent1 7 2 2" xfId="1800"/>
    <cellStyle name="40% - Accent1 7 3" xfId="1561"/>
    <cellStyle name="40% - Accent1 8" xfId="1268"/>
    <cellStyle name="40% - Accent1 8 2" xfId="1746"/>
    <cellStyle name="40% - Accent1 9" xfId="1516"/>
    <cellStyle name="40% - Accent2" xfId="25" builtinId="35" customBuiltin="1"/>
    <cellStyle name="40% - Accent2 2" xfId="96"/>
    <cellStyle name="40% - Accent2 2 2" xfId="97"/>
    <cellStyle name="40% - Accent2 3" xfId="98"/>
    <cellStyle name="40% - Accent2 4" xfId="99"/>
    <cellStyle name="40% - Accent2 4 2" xfId="1323"/>
    <cellStyle name="40% - Accent2 4 2 2" xfId="1801"/>
    <cellStyle name="40% - Accent2 4 3" xfId="1562"/>
    <cellStyle name="40% - Accent2 5" xfId="100"/>
    <cellStyle name="40% - Accent2 5 2" xfId="1324"/>
    <cellStyle name="40% - Accent2 5 2 2" xfId="1802"/>
    <cellStyle name="40% - Accent2 5 3" xfId="1563"/>
    <cellStyle name="40% - Accent2 6" xfId="101"/>
    <cellStyle name="40% - Accent2 6 2" xfId="1325"/>
    <cellStyle name="40% - Accent2 6 2 2" xfId="1803"/>
    <cellStyle name="40% - Accent2 6 3" xfId="1564"/>
    <cellStyle name="40% - Accent2 7" xfId="102"/>
    <cellStyle name="40% - Accent2 7 2" xfId="1326"/>
    <cellStyle name="40% - Accent2 7 2 2" xfId="1804"/>
    <cellStyle name="40% - Accent2 7 3" xfId="1565"/>
    <cellStyle name="40% - Accent2 8" xfId="1270"/>
    <cellStyle name="40% - Accent2 8 2" xfId="1748"/>
    <cellStyle name="40% - Accent2 9" xfId="1518"/>
    <cellStyle name="40% - Accent3" xfId="29" builtinId="39" customBuiltin="1"/>
    <cellStyle name="40% - Accent3 2" xfId="103"/>
    <cellStyle name="40% - Accent3 2 2" xfId="104"/>
    <cellStyle name="40% - Accent3 3" xfId="105"/>
    <cellStyle name="40% - Accent3 4" xfId="106"/>
    <cellStyle name="40% - Accent3 4 2" xfId="1327"/>
    <cellStyle name="40% - Accent3 4 2 2" xfId="1805"/>
    <cellStyle name="40% - Accent3 4 3" xfId="1566"/>
    <cellStyle name="40% - Accent3 5" xfId="107"/>
    <cellStyle name="40% - Accent3 5 2" xfId="1328"/>
    <cellStyle name="40% - Accent3 5 2 2" xfId="1806"/>
    <cellStyle name="40% - Accent3 5 3" xfId="1567"/>
    <cellStyle name="40% - Accent3 6" xfId="108"/>
    <cellStyle name="40% - Accent3 6 2" xfId="1329"/>
    <cellStyle name="40% - Accent3 6 2 2" xfId="1807"/>
    <cellStyle name="40% - Accent3 6 3" xfId="1568"/>
    <cellStyle name="40% - Accent3 7" xfId="109"/>
    <cellStyle name="40% - Accent3 7 2" xfId="1330"/>
    <cellStyle name="40% - Accent3 7 2 2" xfId="1808"/>
    <cellStyle name="40% - Accent3 7 3" xfId="1569"/>
    <cellStyle name="40% - Accent3 8" xfId="1272"/>
    <cellStyle name="40% - Accent3 8 2" xfId="1750"/>
    <cellStyle name="40% - Accent3 9" xfId="1520"/>
    <cellStyle name="40% - Accent4" xfId="33" builtinId="43" customBuiltin="1"/>
    <cellStyle name="40% - Accent4 2" xfId="110"/>
    <cellStyle name="40% - Accent4 2 2" xfId="111"/>
    <cellStyle name="40% - Accent4 3" xfId="112"/>
    <cellStyle name="40% - Accent4 4" xfId="113"/>
    <cellStyle name="40% - Accent4 4 2" xfId="1331"/>
    <cellStyle name="40% - Accent4 4 2 2" xfId="1809"/>
    <cellStyle name="40% - Accent4 4 3" xfId="1570"/>
    <cellStyle name="40% - Accent4 5" xfId="114"/>
    <cellStyle name="40% - Accent4 5 2" xfId="1332"/>
    <cellStyle name="40% - Accent4 5 2 2" xfId="1810"/>
    <cellStyle name="40% - Accent4 5 3" xfId="1571"/>
    <cellStyle name="40% - Accent4 6" xfId="115"/>
    <cellStyle name="40% - Accent4 6 2" xfId="1333"/>
    <cellStyle name="40% - Accent4 6 2 2" xfId="1811"/>
    <cellStyle name="40% - Accent4 6 3" xfId="1572"/>
    <cellStyle name="40% - Accent4 7" xfId="116"/>
    <cellStyle name="40% - Accent4 7 2" xfId="1334"/>
    <cellStyle name="40% - Accent4 7 2 2" xfId="1812"/>
    <cellStyle name="40% - Accent4 7 3" xfId="1573"/>
    <cellStyle name="40% - Accent4 8" xfId="1274"/>
    <cellStyle name="40% - Accent4 8 2" xfId="1752"/>
    <cellStyle name="40% - Accent4 9" xfId="1522"/>
    <cellStyle name="40% - Accent5" xfId="37" builtinId="47" customBuiltin="1"/>
    <cellStyle name="40% - Accent5 2" xfId="117"/>
    <cellStyle name="40% - Accent5 2 2" xfId="118"/>
    <cellStyle name="40% - Accent5 3" xfId="119"/>
    <cellStyle name="40% - Accent5 4" xfId="120"/>
    <cellStyle name="40% - Accent5 4 2" xfId="1335"/>
    <cellStyle name="40% - Accent5 4 2 2" xfId="1813"/>
    <cellStyle name="40% - Accent5 4 3" xfId="1574"/>
    <cellStyle name="40% - Accent5 5" xfId="121"/>
    <cellStyle name="40% - Accent5 5 2" xfId="1336"/>
    <cellStyle name="40% - Accent5 5 2 2" xfId="1814"/>
    <cellStyle name="40% - Accent5 5 3" xfId="1575"/>
    <cellStyle name="40% - Accent5 6" xfId="122"/>
    <cellStyle name="40% - Accent5 6 2" xfId="1337"/>
    <cellStyle name="40% - Accent5 6 2 2" xfId="1815"/>
    <cellStyle name="40% - Accent5 6 3" xfId="1576"/>
    <cellStyle name="40% - Accent5 7" xfId="123"/>
    <cellStyle name="40% - Accent5 7 2" xfId="1338"/>
    <cellStyle name="40% - Accent5 7 2 2" xfId="1816"/>
    <cellStyle name="40% - Accent5 7 3" xfId="1577"/>
    <cellStyle name="40% - Accent5 8" xfId="1276"/>
    <cellStyle name="40% - Accent5 8 2" xfId="1754"/>
    <cellStyle name="40% - Accent5 9" xfId="1524"/>
    <cellStyle name="40% - Accent6" xfId="41" builtinId="51" customBuiltin="1"/>
    <cellStyle name="40% - Accent6 2" xfId="124"/>
    <cellStyle name="40% - Accent6 2 2" xfId="125"/>
    <cellStyle name="40% - Accent6 3" xfId="126"/>
    <cellStyle name="40% - Accent6 4" xfId="127"/>
    <cellStyle name="40% - Accent6 4 2" xfId="1339"/>
    <cellStyle name="40% - Accent6 4 2 2" xfId="1817"/>
    <cellStyle name="40% - Accent6 4 3" xfId="1578"/>
    <cellStyle name="40% - Accent6 5" xfId="128"/>
    <cellStyle name="40% - Accent6 5 2" xfId="1340"/>
    <cellStyle name="40% - Accent6 5 2 2" xfId="1818"/>
    <cellStyle name="40% - Accent6 5 3" xfId="1579"/>
    <cellStyle name="40% - Accent6 6" xfId="129"/>
    <cellStyle name="40% - Accent6 6 2" xfId="1341"/>
    <cellStyle name="40% - Accent6 6 2 2" xfId="1819"/>
    <cellStyle name="40% - Accent6 6 3" xfId="1580"/>
    <cellStyle name="40% - Accent6 7" xfId="130"/>
    <cellStyle name="40% - Accent6 7 2" xfId="1342"/>
    <cellStyle name="40% - Accent6 7 2 2" xfId="1820"/>
    <cellStyle name="40% - Accent6 7 3" xfId="1581"/>
    <cellStyle name="40% - Accent6 8" xfId="1278"/>
    <cellStyle name="40% - Accent6 8 2" xfId="1756"/>
    <cellStyle name="40% - Accent6 9" xfId="1526"/>
    <cellStyle name="60% - Accent1" xfId="22" builtinId="32" customBuiltin="1"/>
    <cellStyle name="60% - Accent1 2" xfId="131"/>
    <cellStyle name="60% - Accent1 3" xfId="132"/>
    <cellStyle name="60% - Accent2" xfId="26" builtinId="36" customBuiltin="1"/>
    <cellStyle name="60% - Accent2 2" xfId="133"/>
    <cellStyle name="60% - Accent2 3" xfId="134"/>
    <cellStyle name="60% - Accent3" xfId="30" builtinId="40" customBuiltin="1"/>
    <cellStyle name="60% - Accent3 2" xfId="135"/>
    <cellStyle name="60% - Accent3 3" xfId="136"/>
    <cellStyle name="60% - Accent4" xfId="34" builtinId="44" customBuiltin="1"/>
    <cellStyle name="60% - Accent4 2" xfId="137"/>
    <cellStyle name="60% - Accent4 3" xfId="138"/>
    <cellStyle name="60% - Accent5" xfId="38" builtinId="48" customBuiltin="1"/>
    <cellStyle name="60% - Accent5 2" xfId="139"/>
    <cellStyle name="60% - Accent5 3" xfId="140"/>
    <cellStyle name="60% - Accent6" xfId="42" builtinId="52" customBuiltin="1"/>
    <cellStyle name="60% - Accent6 2" xfId="141"/>
    <cellStyle name="60% - Accent6 3" xfId="142"/>
    <cellStyle name="Accent1" xfId="19" builtinId="29" customBuiltin="1"/>
    <cellStyle name="Accent1 2" xfId="143"/>
    <cellStyle name="Accent1 3" xfId="144"/>
    <cellStyle name="Accent2" xfId="23" builtinId="33" customBuiltin="1"/>
    <cellStyle name="Accent2 2" xfId="145"/>
    <cellStyle name="Accent2 3" xfId="146"/>
    <cellStyle name="Accent3" xfId="27" builtinId="37" customBuiltin="1"/>
    <cellStyle name="Accent3 2" xfId="147"/>
    <cellStyle name="Accent3 3" xfId="148"/>
    <cellStyle name="Accent4" xfId="31" builtinId="41" customBuiltin="1"/>
    <cellStyle name="Accent4 2" xfId="149"/>
    <cellStyle name="Accent4 3" xfId="150"/>
    <cellStyle name="Accent5" xfId="35" builtinId="45" customBuiltin="1"/>
    <cellStyle name="Accent5 2" xfId="151"/>
    <cellStyle name="Accent5 3" xfId="152"/>
    <cellStyle name="Accent6" xfId="39" builtinId="49" customBuiltin="1"/>
    <cellStyle name="Accent6 2" xfId="153"/>
    <cellStyle name="Accent6 3" xfId="154"/>
    <cellStyle name="Bad" xfId="8" builtinId="27" customBuiltin="1"/>
    <cellStyle name="Bad 2" xfId="155"/>
    <cellStyle name="Bad 3" xfId="156"/>
    <cellStyle name="Body" xfId="157"/>
    <cellStyle name="Calculation" xfId="12" builtinId="22" customBuiltin="1"/>
    <cellStyle name="Calculation 2" xfId="158"/>
    <cellStyle name="Calculation 2 2" xfId="159"/>
    <cellStyle name="Calculation 2 2 2" xfId="801"/>
    <cellStyle name="Calculation 2 2 2 2" xfId="1049"/>
    <cellStyle name="Calculation 2 2 2 2 2" xfId="2121"/>
    <cellStyle name="Calculation 2 2 2 3" xfId="1246"/>
    <cellStyle name="Calculation 2 2 3" xfId="985"/>
    <cellStyle name="Calculation 2 2 3 2" xfId="2122"/>
    <cellStyle name="Calculation 2 2 4" xfId="1505"/>
    <cellStyle name="Calculation 2 3" xfId="768"/>
    <cellStyle name="Calculation 2 3 2" xfId="845"/>
    <cellStyle name="Calculation 2 3 2 2" xfId="1085"/>
    <cellStyle name="Calculation 2 3 2 2 2" xfId="2123"/>
    <cellStyle name="Calculation 2 3 2 3" xfId="1992"/>
    <cellStyle name="Calculation 2 3 3" xfId="1021"/>
    <cellStyle name="Calculation 2 3 3 2" xfId="2124"/>
    <cellStyle name="Calculation 2 3 4" xfId="1194"/>
    <cellStyle name="Calculation 2 4" xfId="770"/>
    <cellStyle name="Calculation 2 4 2" xfId="847"/>
    <cellStyle name="Calculation 2 4 2 2" xfId="1087"/>
    <cellStyle name="Calculation 2 4 2 2 2" xfId="2125"/>
    <cellStyle name="Calculation 2 4 2 3" xfId="1262"/>
    <cellStyle name="Calculation 2 4 3" xfId="1023"/>
    <cellStyle name="Calculation 2 4 3 2" xfId="2126"/>
    <cellStyle name="Calculation 2 4 4" xfId="1192"/>
    <cellStyle name="Calculation 2 5" xfId="756"/>
    <cellStyle name="Calculation 2 5 2" xfId="835"/>
    <cellStyle name="Calculation 2 5 2 2" xfId="1077"/>
    <cellStyle name="Calculation 2 5 2 2 2" xfId="2127"/>
    <cellStyle name="Calculation 2 5 2 3" xfId="1995"/>
    <cellStyle name="Calculation 2 5 3" xfId="1013"/>
    <cellStyle name="Calculation 2 5 3 2" xfId="2128"/>
    <cellStyle name="Calculation 2 5 4" xfId="1202"/>
    <cellStyle name="Calculation 2 6" xfId="786"/>
    <cellStyle name="Calculation 2 6 2" xfId="1036"/>
    <cellStyle name="Calculation 2 6 2 2" xfId="2129"/>
    <cellStyle name="Calculation 2 6 3" xfId="1181"/>
    <cellStyle name="Calculation 2 7" xfId="972"/>
    <cellStyle name="Calculation 2 7 2" xfId="2130"/>
    <cellStyle name="Calculation 2 8" xfId="2007"/>
    <cellStyle name="Calculation 3" xfId="160"/>
    <cellStyle name="Calculation 3 2" xfId="161"/>
    <cellStyle name="Calculation 3 2 2" xfId="802"/>
    <cellStyle name="Calculation 3 2 2 2" xfId="1050"/>
    <cellStyle name="Calculation 3 2 2 2 2" xfId="2131"/>
    <cellStyle name="Calculation 3 2 2 3" xfId="1171"/>
    <cellStyle name="Calculation 3 2 3" xfId="986"/>
    <cellStyle name="Calculation 3 2 3 2" xfId="2132"/>
    <cellStyle name="Calculation 3 2 4" xfId="1260"/>
    <cellStyle name="Calculation 3 3" xfId="767"/>
    <cellStyle name="Calculation 3 3 2" xfId="844"/>
    <cellStyle name="Calculation 3 3 2 2" xfId="1084"/>
    <cellStyle name="Calculation 3 3 2 2 2" xfId="2133"/>
    <cellStyle name="Calculation 3 3 2 3" xfId="1244"/>
    <cellStyle name="Calculation 3 3 3" xfId="1020"/>
    <cellStyle name="Calculation 3 3 3 2" xfId="2134"/>
    <cellStyle name="Calculation 3 3 4" xfId="1195"/>
    <cellStyle name="Calculation 3 4" xfId="769"/>
    <cellStyle name="Calculation 3 4 2" xfId="846"/>
    <cellStyle name="Calculation 3 4 2 2" xfId="1086"/>
    <cellStyle name="Calculation 3 4 2 2 2" xfId="2135"/>
    <cellStyle name="Calculation 3 4 2 3" xfId="1991"/>
    <cellStyle name="Calculation 3 4 3" xfId="1022"/>
    <cellStyle name="Calculation 3 4 3 2" xfId="2136"/>
    <cellStyle name="Calculation 3 4 4" xfId="1193"/>
    <cellStyle name="Calculation 3 5" xfId="757"/>
    <cellStyle name="Calculation 3 5 2" xfId="836"/>
    <cellStyle name="Calculation 3 5 2 2" xfId="1078"/>
    <cellStyle name="Calculation 3 5 2 2 2" xfId="2137"/>
    <cellStyle name="Calculation 3 5 2 3" xfId="1251"/>
    <cellStyle name="Calculation 3 5 3" xfId="1014"/>
    <cellStyle name="Calculation 3 5 3 2" xfId="2138"/>
    <cellStyle name="Calculation 3 5 4" xfId="1201"/>
    <cellStyle name="Calculation 3 6" xfId="787"/>
    <cellStyle name="Calculation 3 6 2" xfId="1037"/>
    <cellStyle name="Calculation 3 6 2 2" xfId="2139"/>
    <cellStyle name="Calculation 3 6 3" xfId="1180"/>
    <cellStyle name="Calculation 3 7" xfId="973"/>
    <cellStyle name="Calculation 3 7 2" xfId="2140"/>
    <cellStyle name="Calculation 3 8" xfId="1257"/>
    <cellStyle name="Check Cell" xfId="14" builtinId="23" customBuiltin="1"/>
    <cellStyle name="Check Cell 2" xfId="162"/>
    <cellStyle name="Check Cell 3" xfId="163"/>
    <cellStyle name="Comma 10" xfId="164"/>
    <cellStyle name="Comma 10 2" xfId="165"/>
    <cellStyle name="Comma 10 2 2" xfId="1344"/>
    <cellStyle name="Comma 10 2 2 2" xfId="1822"/>
    <cellStyle name="Comma 10 2 3" xfId="1583"/>
    <cellStyle name="Comma 10 3" xfId="1343"/>
    <cellStyle name="Comma 10 3 2" xfId="1821"/>
    <cellStyle name="Comma 10 4" xfId="1582"/>
    <cellStyle name="Comma 11" xfId="166"/>
    <cellStyle name="Comma 11 2" xfId="1345"/>
    <cellStyle name="Comma 11 2 2" xfId="1823"/>
    <cellStyle name="Comma 11 3" xfId="1584"/>
    <cellStyle name="Comma 12" xfId="167"/>
    <cellStyle name="Comma 12 2" xfId="1346"/>
    <cellStyle name="Comma 12 2 2" xfId="1824"/>
    <cellStyle name="Comma 12 3" xfId="1585"/>
    <cellStyle name="Comma 13" xfId="1161"/>
    <cellStyle name="Comma 13 2" xfId="1290"/>
    <cellStyle name="Comma 13 2 2" xfId="1768"/>
    <cellStyle name="Comma 13 3" xfId="1529"/>
    <cellStyle name="Comma 2" xfId="168"/>
    <cellStyle name="Comma 2 10" xfId="169"/>
    <cellStyle name="Comma 2 10 2" xfId="1348"/>
    <cellStyle name="Comma 2 10 2 2" xfId="1826"/>
    <cellStyle name="Comma 2 10 3" xfId="1587"/>
    <cellStyle name="Comma 2 11" xfId="170"/>
    <cellStyle name="Comma 2 11 2" xfId="1349"/>
    <cellStyle name="Comma 2 11 2 2" xfId="1827"/>
    <cellStyle name="Comma 2 11 3" xfId="1588"/>
    <cellStyle name="Comma 2 12" xfId="1347"/>
    <cellStyle name="Comma 2 12 2" xfId="1825"/>
    <cellStyle name="Comma 2 13" xfId="1586"/>
    <cellStyle name="Comma 2 2" xfId="171"/>
    <cellStyle name="Comma 2 2 2" xfId="859"/>
    <cellStyle name="Comma 2 2 2 2" xfId="860"/>
    <cellStyle name="Comma 2 2 2 2 2" xfId="1442"/>
    <cellStyle name="Comma 2 2 2 2 2 2" xfId="1924"/>
    <cellStyle name="Comma 2 2 2 2 3" xfId="1683"/>
    <cellStyle name="Comma 2 2 2 3" xfId="1441"/>
    <cellStyle name="Comma 2 2 2 3 2" xfId="1923"/>
    <cellStyle name="Comma 2 2 2 4" xfId="1682"/>
    <cellStyle name="Comma 2 2 3" xfId="861"/>
    <cellStyle name="Comma 2 2 3 2" xfId="1443"/>
    <cellStyle name="Comma 2 2 3 2 2" xfId="1925"/>
    <cellStyle name="Comma 2 2 3 3" xfId="1684"/>
    <cellStyle name="Comma 2 2 4" xfId="1350"/>
    <cellStyle name="Comma 2 2 4 2" xfId="1828"/>
    <cellStyle name="Comma 2 2 5" xfId="1589"/>
    <cellStyle name="Comma 2 3" xfId="172"/>
    <cellStyle name="Comma 2 3 2" xfId="862"/>
    <cellStyle name="Comma 2 3 2 2" xfId="1444"/>
    <cellStyle name="Comma 2 3 2 2 2" xfId="1926"/>
    <cellStyle name="Comma 2 3 2 3" xfId="1685"/>
    <cellStyle name="Comma 2 3 3" xfId="1351"/>
    <cellStyle name="Comma 2 3 3 2" xfId="1829"/>
    <cellStyle name="Comma 2 3 4" xfId="1590"/>
    <cellStyle name="Comma 2 4" xfId="173"/>
    <cellStyle name="Comma 2 4 2" xfId="1352"/>
    <cellStyle name="Comma 2 4 2 2" xfId="1830"/>
    <cellStyle name="Comma 2 4 3" xfId="1591"/>
    <cellStyle name="Comma 2 5" xfId="174"/>
    <cellStyle name="Comma 2 5 2" xfId="1353"/>
    <cellStyle name="Comma 2 5 2 2" xfId="1831"/>
    <cellStyle name="Comma 2 5 3" xfId="1592"/>
    <cellStyle name="Comma 2 6" xfId="175"/>
    <cellStyle name="Comma 2 6 2" xfId="2014"/>
    <cellStyle name="Comma 2 7" xfId="176"/>
    <cellStyle name="Comma 2 7 2" xfId="2015"/>
    <cellStyle name="Comma 2 8" xfId="177"/>
    <cellStyle name="Comma 2 8 2" xfId="178"/>
    <cellStyle name="Comma 2 8 2 2" xfId="1355"/>
    <cellStyle name="Comma 2 8 2 2 2" xfId="1833"/>
    <cellStyle name="Comma 2 8 2 3" xfId="1594"/>
    <cellStyle name="Comma 2 8 3" xfId="1354"/>
    <cellStyle name="Comma 2 8 3 2" xfId="1832"/>
    <cellStyle name="Comma 2 8 4" xfId="1593"/>
    <cellStyle name="Comma 2 9" xfId="179"/>
    <cellStyle name="Comma 3" xfId="180"/>
    <cellStyle name="Comma 3 2" xfId="181"/>
    <cellStyle name="Comma 3 2 2" xfId="182"/>
    <cellStyle name="Comma 3 2 2 2" xfId="863"/>
    <cellStyle name="Comma 3 2 2 2 2" xfId="1445"/>
    <cellStyle name="Comma 3 2 2 2 2 2" xfId="1927"/>
    <cellStyle name="Comma 3 2 2 2 3" xfId="1686"/>
    <cellStyle name="Comma 3 2 2 3" xfId="1358"/>
    <cellStyle name="Comma 3 2 2 3 2" xfId="1836"/>
    <cellStyle name="Comma 3 2 2 4" xfId="1597"/>
    <cellStyle name="Comma 3 2 3" xfId="864"/>
    <cellStyle name="Comma 3 2 3 2" xfId="1446"/>
    <cellStyle name="Comma 3 2 3 2 2" xfId="1928"/>
    <cellStyle name="Comma 3 2 3 3" xfId="1687"/>
    <cellStyle name="Comma 3 2 4" xfId="1357"/>
    <cellStyle name="Comma 3 2 4 2" xfId="1835"/>
    <cellStyle name="Comma 3 2 5" xfId="1596"/>
    <cellStyle name="Comma 3 3" xfId="183"/>
    <cellStyle name="Comma 3 3 2" xfId="865"/>
    <cellStyle name="Comma 3 3 2 2" xfId="866"/>
    <cellStyle name="Comma 3 3 2 2 2" xfId="1448"/>
    <cellStyle name="Comma 3 3 2 2 2 2" xfId="1930"/>
    <cellStyle name="Comma 3 3 2 2 3" xfId="1689"/>
    <cellStyle name="Comma 3 3 2 3" xfId="1447"/>
    <cellStyle name="Comma 3 3 2 3 2" xfId="1929"/>
    <cellStyle name="Comma 3 3 2 4" xfId="1688"/>
    <cellStyle name="Comma 3 3 3" xfId="867"/>
    <cellStyle name="Comma 3 3 3 2" xfId="1449"/>
    <cellStyle name="Comma 3 3 3 2 2" xfId="1931"/>
    <cellStyle name="Comma 3 3 3 3" xfId="1690"/>
    <cellStyle name="Comma 3 3 4" xfId="2016"/>
    <cellStyle name="Comma 3 4" xfId="184"/>
    <cellStyle name="Comma 3 4 2" xfId="1359"/>
    <cellStyle name="Comma 3 4 2 2" xfId="1837"/>
    <cellStyle name="Comma 3 4 3" xfId="1598"/>
    <cellStyle name="Comma 3 5" xfId="929"/>
    <cellStyle name="Comma 3 6" xfId="1356"/>
    <cellStyle name="Comma 3 6 2" xfId="1834"/>
    <cellStyle name="Comma 3 7" xfId="1595"/>
    <cellStyle name="Comma 4" xfId="185"/>
    <cellStyle name="Comma 4 2" xfId="186"/>
    <cellStyle name="Comma 4 2 2" xfId="868"/>
    <cellStyle name="Comma 4 2 2 2" xfId="869"/>
    <cellStyle name="Comma 4 2 2 2 2" xfId="1451"/>
    <cellStyle name="Comma 4 2 2 2 2 2" xfId="1933"/>
    <cellStyle name="Comma 4 2 2 2 3" xfId="1692"/>
    <cellStyle name="Comma 4 2 2 3" xfId="1450"/>
    <cellStyle name="Comma 4 2 2 3 2" xfId="1932"/>
    <cellStyle name="Comma 4 2 2 4" xfId="1691"/>
    <cellStyle name="Comma 4 2 3" xfId="870"/>
    <cellStyle name="Comma 4 2 3 2" xfId="1452"/>
    <cellStyle name="Comma 4 2 3 2 2" xfId="1934"/>
    <cellStyle name="Comma 4 2 3 3" xfId="1693"/>
    <cellStyle name="Comma 4 2 4" xfId="1360"/>
    <cellStyle name="Comma 4 2 4 2" xfId="1838"/>
    <cellStyle name="Comma 4 2 5" xfId="1599"/>
    <cellStyle name="Comma 4 3" xfId="187"/>
    <cellStyle name="Comma 4 3 2" xfId="188"/>
    <cellStyle name="Comma 4 3 2 2" xfId="930"/>
    <cellStyle name="Comma 4 3 2 2 2" xfId="1490"/>
    <cellStyle name="Comma 4 3 2 2 2 2" xfId="1972"/>
    <cellStyle name="Comma 4 3 2 2 3" xfId="1729"/>
    <cellStyle name="Comma 4 3 2 3" xfId="2017"/>
    <cellStyle name="Comma 4 3 3" xfId="1361"/>
    <cellStyle name="Comma 4 3 3 2" xfId="1839"/>
    <cellStyle name="Comma 4 3 4" xfId="1600"/>
    <cellStyle name="Comma 4 4" xfId="871"/>
    <cellStyle name="Comma 4 4 2" xfId="1453"/>
    <cellStyle name="Comma 4 4 2 2" xfId="1935"/>
    <cellStyle name="Comma 4 4 3" xfId="1694"/>
    <cellStyle name="Comma 4 5" xfId="1292"/>
    <cellStyle name="Comma 4 5 2" xfId="1770"/>
    <cellStyle name="Comma 4 6" xfId="1531"/>
    <cellStyle name="Comma 5" xfId="189"/>
    <cellStyle name="Comma 5 2" xfId="190"/>
    <cellStyle name="Comma 5 2 2" xfId="872"/>
    <cellStyle name="Comma 5 2 2 2" xfId="1454"/>
    <cellStyle name="Comma 5 2 2 2 2" xfId="1936"/>
    <cellStyle name="Comma 5 2 2 3" xfId="1695"/>
    <cellStyle name="Comma 5 2 3" xfId="2018"/>
    <cellStyle name="Comma 5 3" xfId="191"/>
    <cellStyle name="Comma 5 3 2" xfId="192"/>
    <cellStyle name="Comma 5 3 2 2" xfId="2020"/>
    <cellStyle name="Comma 5 3 3" xfId="931"/>
    <cellStyle name="Comma 5 3 3 2" xfId="1491"/>
    <cellStyle name="Comma 5 3 3 2 2" xfId="1973"/>
    <cellStyle name="Comma 5 3 3 3" xfId="1730"/>
    <cellStyle name="Comma 5 3 4" xfId="2019"/>
    <cellStyle name="Comma 5 4" xfId="1362"/>
    <cellStyle name="Comma 5 4 2" xfId="1840"/>
    <cellStyle name="Comma 5 5" xfId="1601"/>
    <cellStyle name="Comma 6" xfId="193"/>
    <cellStyle name="Comma 6 2" xfId="932"/>
    <cellStyle name="Comma 6 2 2" xfId="2101"/>
    <cellStyle name="Comma 6 3" xfId="1363"/>
    <cellStyle name="Comma 6 3 2" xfId="1841"/>
    <cellStyle name="Comma 6 4" xfId="1602"/>
    <cellStyle name="Comma 7" xfId="194"/>
    <cellStyle name="Comma 7 2" xfId="195"/>
    <cellStyle name="Comma 7 2 2" xfId="2021"/>
    <cellStyle name="Comma 7 3" xfId="196"/>
    <cellStyle name="Comma 7 3 2" xfId="197"/>
    <cellStyle name="Comma 7 3 2 2" xfId="2023"/>
    <cellStyle name="Comma 7 3 3" xfId="2022"/>
    <cellStyle name="Comma 7 4" xfId="1364"/>
    <cellStyle name="Comma 7 4 2" xfId="1842"/>
    <cellStyle name="Comma 7 5" xfId="1603"/>
    <cellStyle name="Comma 8" xfId="198"/>
    <cellStyle name="Comma 8 2" xfId="933"/>
    <cellStyle name="Comma 8 2 2" xfId="2102"/>
    <cellStyle name="Comma 8 3" xfId="1365"/>
    <cellStyle name="Comma 8 3 2" xfId="1843"/>
    <cellStyle name="Comma 8 4" xfId="1604"/>
    <cellStyle name="Comma 9" xfId="199"/>
    <cellStyle name="Comma 9 2" xfId="200"/>
    <cellStyle name="Comma 9 2 2" xfId="1367"/>
    <cellStyle name="Comma 9 2 2 2" xfId="1845"/>
    <cellStyle name="Comma 9 2 3" xfId="1606"/>
    <cellStyle name="Comma 9 3" xfId="1366"/>
    <cellStyle name="Comma 9 3 2" xfId="1844"/>
    <cellStyle name="Comma 9 4" xfId="1605"/>
    <cellStyle name="Currency" xfId="1" builtinId="4"/>
    <cellStyle name="Currency 2" xfId="45"/>
    <cellStyle name="Currency 2 2" xfId="202"/>
    <cellStyle name="Currency 2 2 2" xfId="203"/>
    <cellStyle name="Currency 2 2 2 2" xfId="873"/>
    <cellStyle name="Currency 2 2 2 2 2" xfId="874"/>
    <cellStyle name="Currency 2 2 2 2 2 2" xfId="1456"/>
    <cellStyle name="Currency 2 2 2 2 2 2 2" xfId="1938"/>
    <cellStyle name="Currency 2 2 2 2 2 3" xfId="1697"/>
    <cellStyle name="Currency 2 2 2 2 3" xfId="1455"/>
    <cellStyle name="Currency 2 2 2 2 3 2" xfId="1937"/>
    <cellStyle name="Currency 2 2 2 2 4" xfId="1696"/>
    <cellStyle name="Currency 2 2 2 3" xfId="875"/>
    <cellStyle name="Currency 2 2 2 3 2" xfId="1457"/>
    <cellStyle name="Currency 2 2 2 3 2 2" xfId="1939"/>
    <cellStyle name="Currency 2 2 2 3 3" xfId="1698"/>
    <cellStyle name="Currency 2 2 3" xfId="785"/>
    <cellStyle name="Currency 2 2 3 2" xfId="934"/>
    <cellStyle name="Currency 2 2 3 2 2" xfId="2111"/>
    <cellStyle name="Currency 2 2 3 3" xfId="1035"/>
    <cellStyle name="Currency 2 2 3 3 2" xfId="1503"/>
    <cellStyle name="Currency 2 2 3 3 2 2" xfId="1985"/>
    <cellStyle name="Currency 2 2 3 3 3" xfId="1742"/>
    <cellStyle name="Currency 2 2 3 4" xfId="2082"/>
    <cellStyle name="Currency 2 2 4" xfId="876"/>
    <cellStyle name="Currency 2 2 4 2" xfId="1458"/>
    <cellStyle name="Currency 2 2 4 2 2" xfId="1940"/>
    <cellStyle name="Currency 2 2 4 3" xfId="1699"/>
    <cellStyle name="Currency 2 2 5" xfId="1109"/>
    <cellStyle name="Currency 2 2 5 2" xfId="2116"/>
    <cellStyle name="Currency 2 2 6" xfId="1285"/>
    <cellStyle name="Currency 2 2 6 2" xfId="1763"/>
    <cellStyle name="Currency 2 2 7" xfId="1512"/>
    <cellStyle name="Currency 2 2 8" xfId="2024"/>
    <cellStyle name="Currency 2 3" xfId="204"/>
    <cellStyle name="Currency 2 3 2" xfId="935"/>
    <cellStyle name="Currency 2 3 2 2" xfId="2103"/>
    <cellStyle name="Currency 2 3 3" xfId="1103"/>
    <cellStyle name="Currency 2 4" xfId="782"/>
    <cellStyle name="Currency 2 4 2" xfId="936"/>
    <cellStyle name="Currency 2 4 2 2" xfId="2112"/>
    <cellStyle name="Currency 2 4 3" xfId="1034"/>
    <cellStyle name="Currency 2 4 3 2" xfId="1501"/>
    <cellStyle name="Currency 2 4 3 2 2" xfId="1983"/>
    <cellStyle name="Currency 2 4 3 3" xfId="1740"/>
    <cellStyle name="Currency 2 4 4" xfId="2083"/>
    <cellStyle name="Currency 2 5" xfId="1108"/>
    <cellStyle name="Currency 2 5 2" xfId="2117"/>
    <cellStyle name="Currency 2 6" xfId="201"/>
    <cellStyle name="Currency 2 6 2" xfId="1759"/>
    <cellStyle name="Currency 2 6 3" xfId="1281"/>
    <cellStyle name="Currency 2 7" xfId="1508"/>
    <cellStyle name="Currency 2 8" xfId="2010"/>
    <cellStyle name="Currency 3" xfId="205"/>
    <cellStyle name="Currency 3 2" xfId="206"/>
    <cellStyle name="Currency 3 2 2" xfId="877"/>
    <cellStyle name="Currency 3 2 2 2" xfId="2084"/>
    <cellStyle name="Currency 3 2 3" xfId="1294"/>
    <cellStyle name="Currency 3 2 3 2" xfId="1772"/>
    <cellStyle name="Currency 3 2 4" xfId="1533"/>
    <cellStyle name="Currency 3 3" xfId="878"/>
    <cellStyle name="Currency 3 4" xfId="879"/>
    <cellStyle name="Currency 3 4 2" xfId="880"/>
    <cellStyle name="Currency 3 4 2 2" xfId="881"/>
    <cellStyle name="Currency 3 4 2 2 2" xfId="1461"/>
    <cellStyle name="Currency 3 4 2 2 2 2" xfId="1943"/>
    <cellStyle name="Currency 3 4 2 2 3" xfId="1702"/>
    <cellStyle name="Currency 3 4 2 3" xfId="1460"/>
    <cellStyle name="Currency 3 4 2 3 2" xfId="1942"/>
    <cellStyle name="Currency 3 4 2 4" xfId="1701"/>
    <cellStyle name="Currency 3 4 3" xfId="882"/>
    <cellStyle name="Currency 3 4 3 2" xfId="1462"/>
    <cellStyle name="Currency 3 4 3 2 2" xfId="1944"/>
    <cellStyle name="Currency 3 4 3 3" xfId="1703"/>
    <cellStyle name="Currency 3 4 4" xfId="1459"/>
    <cellStyle name="Currency 3 4 4 2" xfId="1941"/>
    <cellStyle name="Currency 3 4 5" xfId="1700"/>
    <cellStyle name="Currency 3 5" xfId="883"/>
    <cellStyle name="Currency 3 5 2" xfId="884"/>
    <cellStyle name="Currency 3 5 2 2" xfId="885"/>
    <cellStyle name="Currency 3 5 2 2 2" xfId="1465"/>
    <cellStyle name="Currency 3 5 2 2 2 2" xfId="1947"/>
    <cellStyle name="Currency 3 5 2 2 3" xfId="1706"/>
    <cellStyle name="Currency 3 5 2 3" xfId="1464"/>
    <cellStyle name="Currency 3 5 2 3 2" xfId="1946"/>
    <cellStyle name="Currency 3 5 2 4" xfId="1705"/>
    <cellStyle name="Currency 3 5 3" xfId="886"/>
    <cellStyle name="Currency 3 5 3 2" xfId="1466"/>
    <cellStyle name="Currency 3 5 3 2 2" xfId="1948"/>
    <cellStyle name="Currency 3 5 3 3" xfId="1707"/>
    <cellStyle name="Currency 3 5 4" xfId="1463"/>
    <cellStyle name="Currency 3 5 4 2" xfId="1945"/>
    <cellStyle name="Currency 3 5 5" xfId="1704"/>
    <cellStyle name="Currency 3 6" xfId="887"/>
    <cellStyle name="Currency 3 6 2" xfId="2085"/>
    <cellStyle name="Currency 3 7" xfId="1368"/>
    <cellStyle name="Currency 3 7 2" xfId="1846"/>
    <cellStyle name="Currency 3 8" xfId="1607"/>
    <cellStyle name="Currency 4" xfId="207"/>
    <cellStyle name="Currency 4 2" xfId="888"/>
    <cellStyle name="Currency 4 2 2" xfId="889"/>
    <cellStyle name="Currency 4 2 2 2" xfId="2087"/>
    <cellStyle name="Currency 4 2 3" xfId="2086"/>
    <cellStyle name="Currency 4 3" xfId="890"/>
    <cellStyle name="Currency 4 3 2" xfId="2088"/>
    <cellStyle name="Currency 4 4" xfId="1369"/>
    <cellStyle name="Currency 4 4 2" xfId="1847"/>
    <cellStyle name="Currency 4 5" xfId="1608"/>
    <cellStyle name="Currency 5" xfId="208"/>
    <cellStyle name="Currency 5 2" xfId="891"/>
    <cellStyle name="Currency 5 2 2" xfId="2089"/>
    <cellStyle name="Currency 5 3" xfId="1370"/>
    <cellStyle name="Currency 5 3 2" xfId="1848"/>
    <cellStyle name="Currency 5 4" xfId="1609"/>
    <cellStyle name="Currency 6" xfId="209"/>
    <cellStyle name="Currency 6 2" xfId="892"/>
    <cellStyle name="Currency 6 2 2" xfId="893"/>
    <cellStyle name="Currency 6 2 2 2" xfId="1468"/>
    <cellStyle name="Currency 6 2 2 2 2" xfId="1950"/>
    <cellStyle name="Currency 6 2 2 3" xfId="1708"/>
    <cellStyle name="Currency 6 2 3" xfId="1133"/>
    <cellStyle name="Currency 6 2 3 2" xfId="1949"/>
    <cellStyle name="Currency 6 2 3 3" xfId="1467"/>
    <cellStyle name="Currency 6 2 4" xfId="1139"/>
    <cellStyle name="Currency 6 3" xfId="894"/>
    <cellStyle name="Currency 6 3 2" xfId="1469"/>
    <cellStyle name="Currency 6 3 2 2" xfId="1951"/>
    <cellStyle name="Currency 6 3 3" xfId="1709"/>
    <cellStyle name="Currency 6 4" xfId="1110"/>
    <cellStyle name="Currency 6 4 2" xfId="1849"/>
    <cellStyle name="Currency 6 5" xfId="1145"/>
    <cellStyle name="Currency 6 5 2" xfId="1610"/>
    <cellStyle name="Currency 6 6" xfId="1106"/>
    <cellStyle name="Currency 7" xfId="895"/>
    <cellStyle name="Currency 7 2" xfId="896"/>
    <cellStyle name="Currency 7 2 2" xfId="897"/>
    <cellStyle name="Currency 7 2 2 2" xfId="1472"/>
    <cellStyle name="Currency 7 2 2 2 2" xfId="1954"/>
    <cellStyle name="Currency 7 2 2 3" xfId="1711"/>
    <cellStyle name="Currency 7 2 3" xfId="1471"/>
    <cellStyle name="Currency 7 2 3 2" xfId="1953"/>
    <cellStyle name="Currency 7 2 4" xfId="1710"/>
    <cellStyle name="Currency 7 3" xfId="898"/>
    <cellStyle name="Currency 7 3 2" xfId="1473"/>
    <cellStyle name="Currency 7 3 2 2" xfId="1955"/>
    <cellStyle name="Currency 7 3 3" xfId="1712"/>
    <cellStyle name="Currency 7 4" xfId="1111"/>
    <cellStyle name="Currency 7 4 2" xfId="1952"/>
    <cellStyle name="Currency 7 4 3" xfId="1470"/>
    <cellStyle name="Currency 7 5" xfId="1138"/>
    <cellStyle name="Currency 7 6" xfId="1147"/>
    <cellStyle name="Currency 8" xfId="899"/>
    <cellStyle name="Currency 8 2" xfId="2090"/>
    <cellStyle name="Currency 9" xfId="1159"/>
    <cellStyle name="Currency 9 2" xfId="1289"/>
    <cellStyle name="Currency 9 2 2" xfId="1767"/>
    <cellStyle name="Currency 9 3" xfId="1528"/>
    <cellStyle name="Excel Built-in Normal" xfId="210"/>
    <cellStyle name="Explanatory Text" xfId="17" builtinId="53" customBuiltin="1"/>
    <cellStyle name="Explanatory Text 2" xfId="211"/>
    <cellStyle name="Explanatory Text 3" xfId="212"/>
    <cellStyle name="Followed Hyperlink 10" xfId="213"/>
    <cellStyle name="Followed Hyperlink 11" xfId="214"/>
    <cellStyle name="Followed Hyperlink 12" xfId="215"/>
    <cellStyle name="Followed Hyperlink 13" xfId="216"/>
    <cellStyle name="Followed Hyperlink 14" xfId="217"/>
    <cellStyle name="Followed Hyperlink 15" xfId="218"/>
    <cellStyle name="Followed Hyperlink 16" xfId="219"/>
    <cellStyle name="Followed Hyperlink 17" xfId="220"/>
    <cellStyle name="Followed Hyperlink 18" xfId="221"/>
    <cellStyle name="Followed Hyperlink 19" xfId="222"/>
    <cellStyle name="Followed Hyperlink 2" xfId="223"/>
    <cellStyle name="Followed Hyperlink 20" xfId="224"/>
    <cellStyle name="Followed Hyperlink 21" xfId="225"/>
    <cellStyle name="Followed Hyperlink 22" xfId="226"/>
    <cellStyle name="Followed Hyperlink 23" xfId="227"/>
    <cellStyle name="Followed Hyperlink 24" xfId="228"/>
    <cellStyle name="Followed Hyperlink 25" xfId="229"/>
    <cellStyle name="Followed Hyperlink 26" xfId="230"/>
    <cellStyle name="Followed Hyperlink 27" xfId="231"/>
    <cellStyle name="Followed Hyperlink 28" xfId="232"/>
    <cellStyle name="Followed Hyperlink 29" xfId="233"/>
    <cellStyle name="Followed Hyperlink 3" xfId="234"/>
    <cellStyle name="Followed Hyperlink 30" xfId="235"/>
    <cellStyle name="Followed Hyperlink 31" xfId="236"/>
    <cellStyle name="Followed Hyperlink 32" xfId="237"/>
    <cellStyle name="Followed Hyperlink 33" xfId="238"/>
    <cellStyle name="Followed Hyperlink 34" xfId="239"/>
    <cellStyle name="Followed Hyperlink 35" xfId="240"/>
    <cellStyle name="Followed Hyperlink 36" xfId="241"/>
    <cellStyle name="Followed Hyperlink 37" xfId="242"/>
    <cellStyle name="Followed Hyperlink 38" xfId="243"/>
    <cellStyle name="Followed Hyperlink 39" xfId="244"/>
    <cellStyle name="Followed Hyperlink 4" xfId="245"/>
    <cellStyle name="Followed Hyperlink 40" xfId="246"/>
    <cellStyle name="Followed Hyperlink 41" xfId="247"/>
    <cellStyle name="Followed Hyperlink 42" xfId="248"/>
    <cellStyle name="Followed Hyperlink 43" xfId="249"/>
    <cellStyle name="Followed Hyperlink 44" xfId="250"/>
    <cellStyle name="Followed Hyperlink 45" xfId="251"/>
    <cellStyle name="Followed Hyperlink 46" xfId="252"/>
    <cellStyle name="Followed Hyperlink 47" xfId="253"/>
    <cellStyle name="Followed Hyperlink 48" xfId="254"/>
    <cellStyle name="Followed Hyperlink 49" xfId="255"/>
    <cellStyle name="Followed Hyperlink 5" xfId="256"/>
    <cellStyle name="Followed Hyperlink 50" xfId="257"/>
    <cellStyle name="Followed Hyperlink 51" xfId="258"/>
    <cellStyle name="Followed Hyperlink 52" xfId="259"/>
    <cellStyle name="Followed Hyperlink 53" xfId="260"/>
    <cellStyle name="Followed Hyperlink 54" xfId="261"/>
    <cellStyle name="Followed Hyperlink 55" xfId="262"/>
    <cellStyle name="Followed Hyperlink 56" xfId="263"/>
    <cellStyle name="Followed Hyperlink 57" xfId="264"/>
    <cellStyle name="Followed Hyperlink 58" xfId="265"/>
    <cellStyle name="Followed Hyperlink 59" xfId="266"/>
    <cellStyle name="Followed Hyperlink 6" xfId="267"/>
    <cellStyle name="Followed Hyperlink 7" xfId="268"/>
    <cellStyle name="Followed Hyperlink 8" xfId="269"/>
    <cellStyle name="Followed Hyperlink 9" xfId="270"/>
    <cellStyle name="Good" xfId="7" builtinId="26" customBuiltin="1"/>
    <cellStyle name="Good 2" xfId="271"/>
    <cellStyle name="Good 3" xfId="272"/>
    <cellStyle name="Head 1" xfId="273"/>
    <cellStyle name="Head 1 2" xfId="274"/>
    <cellStyle name="Head 1 2 2" xfId="275"/>
    <cellStyle name="Head 1 3" xfId="276"/>
    <cellStyle name="Heading 1" xfId="3" builtinId="16" customBuiltin="1"/>
    <cellStyle name="Heading 1 2" xfId="277"/>
    <cellStyle name="Heading 1 3" xfId="278"/>
    <cellStyle name="Heading 2" xfId="4" builtinId="17" customBuiltin="1"/>
    <cellStyle name="Heading 2 2" xfId="279"/>
    <cellStyle name="Heading 2 3" xfId="280"/>
    <cellStyle name="Heading 3" xfId="5" builtinId="18" customBuiltin="1"/>
    <cellStyle name="Heading 3 2" xfId="281"/>
    <cellStyle name="Heading 3 2 2" xfId="282"/>
    <cellStyle name="Heading 3 2 2 2" xfId="804"/>
    <cellStyle name="Heading 3 2 2 2 2" xfId="964"/>
    <cellStyle name="Heading 3 2 2 3" xfId="954"/>
    <cellStyle name="Heading 3 2 3" xfId="283"/>
    <cellStyle name="Heading 3 2 3 2" xfId="805"/>
    <cellStyle name="Heading 3 2 3 2 2" xfId="965"/>
    <cellStyle name="Heading 3 2 3 3" xfId="955"/>
    <cellStyle name="Heading 3 2 4" xfId="758"/>
    <cellStyle name="Heading 3 2 4 2" xfId="837"/>
    <cellStyle name="Heading 3 2 4 2 2" xfId="969"/>
    <cellStyle name="Heading 3 2 4 3" xfId="958"/>
    <cellStyle name="Heading 3 2 5" xfId="760"/>
    <cellStyle name="Heading 3 2 5 2" xfId="960"/>
    <cellStyle name="Heading 3 2 6" xfId="803"/>
    <cellStyle name="Heading 3 2 6 2" xfId="963"/>
    <cellStyle name="Heading 3 2 7" xfId="788"/>
    <cellStyle name="Heading 3 3" xfId="284"/>
    <cellStyle name="Heading 3 3 2" xfId="285"/>
    <cellStyle name="Heading 3 3 2 2" xfId="807"/>
    <cellStyle name="Heading 3 3 2 2 2" xfId="967"/>
    <cellStyle name="Heading 3 3 2 3" xfId="956"/>
    <cellStyle name="Heading 3 3 3" xfId="286"/>
    <cellStyle name="Heading 3 3 3 2" xfId="808"/>
    <cellStyle name="Heading 3 3 3 2 2" xfId="968"/>
    <cellStyle name="Heading 3 3 3 3" xfId="957"/>
    <cellStyle name="Heading 3 3 4" xfId="759"/>
    <cellStyle name="Heading 3 3 4 2" xfId="838"/>
    <cellStyle name="Heading 3 3 4 2 2" xfId="970"/>
    <cellStyle name="Heading 3 3 4 3" xfId="959"/>
    <cellStyle name="Heading 3 3 5" xfId="761"/>
    <cellStyle name="Heading 3 3 5 2" xfId="961"/>
    <cellStyle name="Heading 3 3 6" xfId="806"/>
    <cellStyle name="Heading 3 3 6 2" xfId="966"/>
    <cellStyle name="Heading 3 3 7" xfId="789"/>
    <cellStyle name="Heading 4" xfId="6" builtinId="19" customBuiltin="1"/>
    <cellStyle name="Heading 4 2" xfId="287"/>
    <cellStyle name="Heading 4 3" xfId="288"/>
    <cellStyle name="Hyperlink 10" xfId="289"/>
    <cellStyle name="Hyperlink 11" xfId="290"/>
    <cellStyle name="Hyperlink 12" xfId="291"/>
    <cellStyle name="Hyperlink 13" xfId="292"/>
    <cellStyle name="Hyperlink 14" xfId="293"/>
    <cellStyle name="Hyperlink 15" xfId="294"/>
    <cellStyle name="Hyperlink 16" xfId="295"/>
    <cellStyle name="Hyperlink 17" xfId="296"/>
    <cellStyle name="Hyperlink 18" xfId="297"/>
    <cellStyle name="Hyperlink 19" xfId="298"/>
    <cellStyle name="Hyperlink 2" xfId="299"/>
    <cellStyle name="Hyperlink 2 2" xfId="300"/>
    <cellStyle name="Hyperlink 20" xfId="301"/>
    <cellStyle name="Hyperlink 21" xfId="302"/>
    <cellStyle name="Hyperlink 22" xfId="303"/>
    <cellStyle name="Hyperlink 23" xfId="304"/>
    <cellStyle name="Hyperlink 24" xfId="305"/>
    <cellStyle name="Hyperlink 25" xfId="306"/>
    <cellStyle name="Hyperlink 26" xfId="307"/>
    <cellStyle name="Hyperlink 27" xfId="308"/>
    <cellStyle name="Hyperlink 28" xfId="309"/>
    <cellStyle name="Hyperlink 29" xfId="310"/>
    <cellStyle name="Hyperlink 3" xfId="311"/>
    <cellStyle name="Hyperlink 30" xfId="312"/>
    <cellStyle name="Hyperlink 31" xfId="313"/>
    <cellStyle name="Hyperlink 32" xfId="314"/>
    <cellStyle name="Hyperlink 33" xfId="315"/>
    <cellStyle name="Hyperlink 34" xfId="316"/>
    <cellStyle name="Hyperlink 35" xfId="317"/>
    <cellStyle name="Hyperlink 36" xfId="318"/>
    <cellStyle name="Hyperlink 37" xfId="319"/>
    <cellStyle name="Hyperlink 38" xfId="320"/>
    <cellStyle name="Hyperlink 39" xfId="321"/>
    <cellStyle name="Hyperlink 4" xfId="322"/>
    <cellStyle name="Hyperlink 40" xfId="323"/>
    <cellStyle name="Hyperlink 41" xfId="324"/>
    <cellStyle name="Hyperlink 42" xfId="325"/>
    <cellStyle name="Hyperlink 43" xfId="326"/>
    <cellStyle name="Hyperlink 44" xfId="327"/>
    <cellStyle name="Hyperlink 45" xfId="328"/>
    <cellStyle name="Hyperlink 46" xfId="329"/>
    <cellStyle name="Hyperlink 47" xfId="330"/>
    <cellStyle name="Hyperlink 48" xfId="331"/>
    <cellStyle name="Hyperlink 49" xfId="332"/>
    <cellStyle name="Hyperlink 5" xfId="333"/>
    <cellStyle name="Hyperlink 50" xfId="334"/>
    <cellStyle name="Hyperlink 51" xfId="335"/>
    <cellStyle name="Hyperlink 52" xfId="336"/>
    <cellStyle name="Hyperlink 53" xfId="337"/>
    <cellStyle name="Hyperlink 54" xfId="338"/>
    <cellStyle name="Hyperlink 55" xfId="339"/>
    <cellStyle name="Hyperlink 56" xfId="340"/>
    <cellStyle name="Hyperlink 57" xfId="341"/>
    <cellStyle name="Hyperlink 58" xfId="342"/>
    <cellStyle name="Hyperlink 59" xfId="343"/>
    <cellStyle name="Hyperlink 6" xfId="344"/>
    <cellStyle name="Hyperlink 60" xfId="1099"/>
    <cellStyle name="Hyperlink 7" xfId="345"/>
    <cellStyle name="Hyperlink 8" xfId="346"/>
    <cellStyle name="Hyperlink 9" xfId="347"/>
    <cellStyle name="Input" xfId="10" builtinId="20" customBuiltin="1"/>
    <cellStyle name="Input 2" xfId="348"/>
    <cellStyle name="Input 2 2" xfId="349"/>
    <cellStyle name="Input 2 2 2" xfId="809"/>
    <cellStyle name="Input 2 2 2 2" xfId="1051"/>
    <cellStyle name="Input 2 2 2 2 2" xfId="2141"/>
    <cellStyle name="Input 2 2 2 3" xfId="1170"/>
    <cellStyle name="Input 2 2 3" xfId="987"/>
    <cellStyle name="Input 2 2 3 2" xfId="2142"/>
    <cellStyle name="Input 2 2 4" xfId="1504"/>
    <cellStyle name="Input 2 3" xfId="765"/>
    <cellStyle name="Input 2 3 2" xfId="842"/>
    <cellStyle name="Input 2 3 2 2" xfId="1082"/>
    <cellStyle name="Input 2 3 2 2 2" xfId="2143"/>
    <cellStyle name="Input 2 3 2 3" xfId="1993"/>
    <cellStyle name="Input 2 3 3" xfId="1018"/>
    <cellStyle name="Input 2 3 3 2" xfId="2144"/>
    <cellStyle name="Input 2 3 4" xfId="1197"/>
    <cellStyle name="Input 2 4" xfId="766"/>
    <cellStyle name="Input 2 4 2" xfId="843"/>
    <cellStyle name="Input 2 4 2 2" xfId="1083"/>
    <cellStyle name="Input 2 4 2 2 2" xfId="2145"/>
    <cellStyle name="Input 2 4 2 3" xfId="1264"/>
    <cellStyle name="Input 2 4 3" xfId="1019"/>
    <cellStyle name="Input 2 4 3 2" xfId="2146"/>
    <cellStyle name="Input 2 4 4" xfId="1196"/>
    <cellStyle name="Input 2 5" xfId="762"/>
    <cellStyle name="Input 2 5 2" xfId="839"/>
    <cellStyle name="Input 2 5 2 2" xfId="1079"/>
    <cellStyle name="Input 2 5 2 2 2" xfId="2147"/>
    <cellStyle name="Input 2 5 2 3" xfId="1258"/>
    <cellStyle name="Input 2 5 3" xfId="1015"/>
    <cellStyle name="Input 2 5 3 2" xfId="2148"/>
    <cellStyle name="Input 2 5 4" xfId="1200"/>
    <cellStyle name="Input 2 6" xfId="790"/>
    <cellStyle name="Input 2 6 2" xfId="1038"/>
    <cellStyle name="Input 2 6 2 2" xfId="2149"/>
    <cellStyle name="Input 2 6 3" xfId="1179"/>
    <cellStyle name="Input 2 7" xfId="974"/>
    <cellStyle name="Input 2 7 2" xfId="2150"/>
    <cellStyle name="Input 2 8" xfId="1230"/>
    <cellStyle name="Input 3" xfId="350"/>
    <cellStyle name="Input 3 2" xfId="351"/>
    <cellStyle name="Input 3 2 2" xfId="810"/>
    <cellStyle name="Input 3 2 2 2" xfId="1052"/>
    <cellStyle name="Input 3 2 2 2 2" xfId="2151"/>
    <cellStyle name="Input 3 2 2 3" xfId="1988"/>
    <cellStyle name="Input 3 2 3" xfId="988"/>
    <cellStyle name="Input 3 2 3 2" xfId="2152"/>
    <cellStyle name="Input 3 2 4" xfId="1256"/>
    <cellStyle name="Input 3 3" xfId="764"/>
    <cellStyle name="Input 3 3 2" xfId="841"/>
    <cellStyle name="Input 3 3 2 2" xfId="1081"/>
    <cellStyle name="Input 3 3 2 2 2" xfId="2153"/>
    <cellStyle name="Input 3 3 2 3" xfId="1994"/>
    <cellStyle name="Input 3 3 3" xfId="1017"/>
    <cellStyle name="Input 3 3 3 2" xfId="2154"/>
    <cellStyle name="Input 3 3 4" xfId="1198"/>
    <cellStyle name="Input 3 4" xfId="777"/>
    <cellStyle name="Input 3 4 2" xfId="854"/>
    <cellStyle name="Input 3 4 2 2" xfId="1094"/>
    <cellStyle name="Input 3 4 2 2 2" xfId="2155"/>
    <cellStyle name="Input 3 4 2 3" xfId="1154"/>
    <cellStyle name="Input 3 4 3" xfId="1030"/>
    <cellStyle name="Input 3 4 3 2" xfId="2156"/>
    <cellStyle name="Input 3 4 4" xfId="1185"/>
    <cellStyle name="Input 3 5" xfId="763"/>
    <cellStyle name="Input 3 5 2" xfId="840"/>
    <cellStyle name="Input 3 5 2 2" xfId="1080"/>
    <cellStyle name="Input 3 5 2 2 2" xfId="2157"/>
    <cellStyle name="Input 3 5 2 3" xfId="1239"/>
    <cellStyle name="Input 3 5 3" xfId="1016"/>
    <cellStyle name="Input 3 5 3 2" xfId="2158"/>
    <cellStyle name="Input 3 5 4" xfId="1199"/>
    <cellStyle name="Input 3 6" xfId="791"/>
    <cellStyle name="Input 3 6 2" xfId="1039"/>
    <cellStyle name="Input 3 6 2 2" xfId="2159"/>
    <cellStyle name="Input 3 6 3" xfId="1178"/>
    <cellStyle name="Input 3 7" xfId="975"/>
    <cellStyle name="Input 3 7 2" xfId="2160"/>
    <cellStyle name="Input 3 8" xfId="1229"/>
    <cellStyle name="Linked Cell" xfId="13" builtinId="24" customBuiltin="1"/>
    <cellStyle name="Linked Cell 2" xfId="352"/>
    <cellStyle name="Linked Cell 3" xfId="353"/>
    <cellStyle name="Neutral" xfId="9" builtinId="28" customBuiltin="1"/>
    <cellStyle name="Neutral 2" xfId="354"/>
    <cellStyle name="Neutral 3" xfId="355"/>
    <cellStyle name="Normal" xfId="0" builtinId="0"/>
    <cellStyle name="Normal 10" xfId="356"/>
    <cellStyle name="Normal 10 2" xfId="357"/>
    <cellStyle name="Normal 10 2 2" xfId="2025"/>
    <cellStyle name="Normal 10 3" xfId="1104"/>
    <cellStyle name="Normal 10 3 2" xfId="1850"/>
    <cellStyle name="Normal 10 3 3" xfId="1371"/>
    <cellStyle name="Normal 10 4" xfId="1611"/>
    <cellStyle name="Normal 11" xfId="358"/>
    <cellStyle name="Normal 11 2" xfId="1119"/>
    <cellStyle name="Normal 11 2 2" xfId="1851"/>
    <cellStyle name="Normal 11 3" xfId="1100"/>
    <cellStyle name="Normal 11 3 2" xfId="1612"/>
    <cellStyle name="Normal 12" xfId="359"/>
    <cellStyle name="Normal 12 2" xfId="1120"/>
    <cellStyle name="Normal 12 2 2" xfId="1134"/>
    <cellStyle name="Normal 12 2 2 2" xfId="1852"/>
    <cellStyle name="Normal 12 3" xfId="1130"/>
    <cellStyle name="Normal 12 3 2" xfId="1613"/>
    <cellStyle name="Normal 12 4" xfId="1105"/>
    <cellStyle name="Normal 13" xfId="360"/>
    <cellStyle name="Normal 13 2" xfId="1128"/>
    <cellStyle name="Normal 13 2 2" xfId="1853"/>
    <cellStyle name="Normal 13 2 3" xfId="1372"/>
    <cellStyle name="Normal 13 3" xfId="1141"/>
    <cellStyle name="Normal 14" xfId="361"/>
    <cellStyle name="Normal 14 2" xfId="1293"/>
    <cellStyle name="Normal 14 2 2" xfId="1771"/>
    <cellStyle name="Normal 14 3" xfId="1532"/>
    <cellStyle name="Normal 15" xfId="362"/>
    <cellStyle name="Normal 15 2" xfId="937"/>
    <cellStyle name="Normal 15 2 2" xfId="2104"/>
    <cellStyle name="Normal 15 3" xfId="1373"/>
    <cellStyle name="Normal 15 3 2" xfId="1854"/>
    <cellStyle name="Normal 15 4" xfId="1614"/>
    <cellStyle name="Normal 16" xfId="363"/>
    <cellStyle name="Normal 16 2" xfId="364"/>
    <cellStyle name="Normal 16 2 2" xfId="2027"/>
    <cellStyle name="Normal 16 3" xfId="365"/>
    <cellStyle name="Normal 16 3 2" xfId="366"/>
    <cellStyle name="Normal 16 3 2 2" xfId="2029"/>
    <cellStyle name="Normal 16 3 3" xfId="2028"/>
    <cellStyle name="Normal 16 4" xfId="2026"/>
    <cellStyle name="Normal 17" xfId="367"/>
    <cellStyle name="Normal 17 2" xfId="368"/>
    <cellStyle name="Normal 17 3" xfId="369"/>
    <cellStyle name="Normal 17 3 2" xfId="370"/>
    <cellStyle name="Normal 18" xfId="371"/>
    <cellStyle name="Normal 18 2" xfId="372"/>
    <cellStyle name="Normal 18 3" xfId="373"/>
    <cellStyle name="Normal 18 4" xfId="374"/>
    <cellStyle name="Normal 18 5" xfId="375"/>
    <cellStyle name="Normal 18 6" xfId="376"/>
    <cellStyle name="Normal 19" xfId="377"/>
    <cellStyle name="Normal 19 2" xfId="378"/>
    <cellStyle name="Normal 19 2 2" xfId="379"/>
    <cellStyle name="Normal 19 2 3" xfId="380"/>
    <cellStyle name="Normal 19 2 4" xfId="381"/>
    <cellStyle name="Normal 19 2 5" xfId="382"/>
    <cellStyle name="Normal 19 2 6" xfId="383"/>
    <cellStyle name="Normal 19 3" xfId="384"/>
    <cellStyle name="Normal 19 3 2" xfId="385"/>
    <cellStyle name="Normal 19 4" xfId="386"/>
    <cellStyle name="Normal 19 5" xfId="387"/>
    <cellStyle name="Normal 19 6" xfId="388"/>
    <cellStyle name="Normal 19 7" xfId="389"/>
    <cellStyle name="Normal 2" xfId="44"/>
    <cellStyle name="Normal 2 10" xfId="391"/>
    <cellStyle name="Normal 2 11" xfId="392"/>
    <cellStyle name="Normal 2 12" xfId="393"/>
    <cellStyle name="Normal 2 12 2" xfId="394"/>
    <cellStyle name="Normal 2 12 2 2" xfId="395"/>
    <cellStyle name="Normal 2 12 2 2 2" xfId="1376"/>
    <cellStyle name="Normal 2 12 2 2 2 2" xfId="1857"/>
    <cellStyle name="Normal 2 12 2 2 3" xfId="1617"/>
    <cellStyle name="Normal 2 12 2 3" xfId="1375"/>
    <cellStyle name="Normal 2 12 2 3 2" xfId="1856"/>
    <cellStyle name="Normal 2 12 2 4" xfId="1616"/>
    <cellStyle name="Normal 2 12 3" xfId="396"/>
    <cellStyle name="Normal 2 12 3 2" xfId="1377"/>
    <cellStyle name="Normal 2 12 3 2 2" xfId="1858"/>
    <cellStyle name="Normal 2 12 3 3" xfId="1618"/>
    <cellStyle name="Normal 2 12 4" xfId="1374"/>
    <cellStyle name="Normal 2 12 4 2" xfId="1855"/>
    <cellStyle name="Normal 2 12 5" xfId="1615"/>
    <cellStyle name="Normal 2 13" xfId="397"/>
    <cellStyle name="Normal 2 13 2" xfId="398"/>
    <cellStyle name="Normal 2 13 2 2" xfId="1379"/>
    <cellStyle name="Normal 2 13 2 2 2" xfId="1860"/>
    <cellStyle name="Normal 2 13 2 3" xfId="1620"/>
    <cellStyle name="Normal 2 13 3" xfId="1378"/>
    <cellStyle name="Normal 2 13 3 2" xfId="1859"/>
    <cellStyle name="Normal 2 13 4" xfId="1619"/>
    <cellStyle name="Normal 2 14" xfId="399"/>
    <cellStyle name="Normal 2 14 2" xfId="400"/>
    <cellStyle name="Normal 2 14 2 2" xfId="1381"/>
    <cellStyle name="Normal 2 14 2 2 2" xfId="1862"/>
    <cellStyle name="Normal 2 14 2 3" xfId="1622"/>
    <cellStyle name="Normal 2 14 3" xfId="1380"/>
    <cellStyle name="Normal 2 14 3 2" xfId="1861"/>
    <cellStyle name="Normal 2 14 4" xfId="1621"/>
    <cellStyle name="Normal 2 15" xfId="401"/>
    <cellStyle name="Normal 2 16" xfId="1098"/>
    <cellStyle name="Normal 2 16 2" xfId="2008"/>
    <cellStyle name="Normal 2 17" xfId="390"/>
    <cellStyle name="Normal 2 2" xfId="402"/>
    <cellStyle name="Normal 2 2 2" xfId="403"/>
    <cellStyle name="Normal 2 2 2 2" xfId="404"/>
    <cellStyle name="Normal 2 2 2 2 2" xfId="2030"/>
    <cellStyle name="Normal 2 2 2 3" xfId="900"/>
    <cellStyle name="Normal 2 2 2 3 2" xfId="2091"/>
    <cellStyle name="Normal 2 2 2 4" xfId="2012"/>
    <cellStyle name="Normal 2 2 3" xfId="405"/>
    <cellStyle name="Normal 2 2 3 2" xfId="939"/>
    <cellStyle name="Normal 2 2 3 2 2" xfId="2106"/>
    <cellStyle name="Normal 2 2 3 3" xfId="1382"/>
    <cellStyle name="Normal 2 2 3 3 2" xfId="1863"/>
    <cellStyle name="Normal 2 2 3 4" xfId="1623"/>
    <cellStyle name="Normal 2 2 4" xfId="406"/>
    <cellStyle name="Normal 2 2 4 2" xfId="2031"/>
    <cellStyle name="Normal 2 2 5" xfId="407"/>
    <cellStyle name="Normal 2 2 5 2" xfId="938"/>
    <cellStyle name="Normal 2 2 5 2 2" xfId="2105"/>
    <cellStyle name="Normal 2 2 5 3" xfId="1383"/>
    <cellStyle name="Normal 2 2 5 3 2" xfId="1864"/>
    <cellStyle name="Normal 2 2 5 4" xfId="1624"/>
    <cellStyle name="Normal 2 2 6" xfId="408"/>
    <cellStyle name="Normal 2 2 7" xfId="1160"/>
    <cellStyle name="Normal 2 2 7 2" xfId="2118"/>
    <cellStyle name="Normal 2 2 8" xfId="2009"/>
    <cellStyle name="Normal 2 2 9" xfId="1157"/>
    <cellStyle name="Normal 2 3" xfId="409"/>
    <cellStyle name="Normal 2 3 2" xfId="410"/>
    <cellStyle name="Normal 2 3 2 2" xfId="940"/>
    <cellStyle name="Normal 2 3 3" xfId="411"/>
    <cellStyle name="Normal 2 3 3 2" xfId="2032"/>
    <cellStyle name="Normal 2 3 4" xfId="412"/>
    <cellStyle name="Normal 2 3 5" xfId="927"/>
    <cellStyle name="Normal 2 4" xfId="413"/>
    <cellStyle name="Normal 2 4 2" xfId="901"/>
    <cellStyle name="Normal 2 4 2 2" xfId="2092"/>
    <cellStyle name="Normal 2 5" xfId="414"/>
    <cellStyle name="Normal 2 5 2" xfId="2033"/>
    <cellStyle name="Normal 2 6" xfId="415"/>
    <cellStyle name="Normal 2 6 2" xfId="2034"/>
    <cellStyle name="Normal 2 7" xfId="416"/>
    <cellStyle name="Normal 2 7 2" xfId="417"/>
    <cellStyle name="Normal 2 7 2 2" xfId="2036"/>
    <cellStyle name="Normal 2 7 3" xfId="418"/>
    <cellStyle name="Normal 2 7 3 2" xfId="419"/>
    <cellStyle name="Normal 2 7 3 2 2" xfId="2038"/>
    <cellStyle name="Normal 2 7 3 3" xfId="2037"/>
    <cellStyle name="Normal 2 7 4" xfId="2035"/>
    <cellStyle name="Normal 2 8" xfId="420"/>
    <cellStyle name="Normal 2 8 2" xfId="421"/>
    <cellStyle name="Normal 2 8 2 2" xfId="422"/>
    <cellStyle name="Normal 2 8 2 2 2" xfId="1386"/>
    <cellStyle name="Normal 2 8 2 2 2 2" xfId="1867"/>
    <cellStyle name="Normal 2 8 2 2 3" xfId="1627"/>
    <cellStyle name="Normal 2 8 2 3" xfId="1385"/>
    <cellStyle name="Normal 2 8 2 3 2" xfId="1866"/>
    <cellStyle name="Normal 2 8 2 4" xfId="1626"/>
    <cellStyle name="Normal 2 8 3" xfId="423"/>
    <cellStyle name="Normal 2 8 3 2" xfId="1387"/>
    <cellStyle name="Normal 2 8 3 2 2" xfId="1868"/>
    <cellStyle name="Normal 2 8 3 3" xfId="1628"/>
    <cellStyle name="Normal 2 8 4" xfId="1384"/>
    <cellStyle name="Normal 2 8 4 2" xfId="1865"/>
    <cellStyle name="Normal 2 8 5" xfId="1625"/>
    <cellStyle name="Normal 2 9" xfId="424"/>
    <cellStyle name="Normal 2 9 2" xfId="425"/>
    <cellStyle name="Normal 2 9 2 2" xfId="426"/>
    <cellStyle name="Normal 2 9 2 2 2" xfId="1390"/>
    <cellStyle name="Normal 2 9 2 2 2 2" xfId="1871"/>
    <cellStyle name="Normal 2 9 2 2 3" xfId="1631"/>
    <cellStyle name="Normal 2 9 2 3" xfId="1389"/>
    <cellStyle name="Normal 2 9 2 3 2" xfId="1870"/>
    <cellStyle name="Normal 2 9 2 4" xfId="1630"/>
    <cellStyle name="Normal 2 9 3" xfId="427"/>
    <cellStyle name="Normal 2 9 3 2" xfId="1391"/>
    <cellStyle name="Normal 2 9 3 2 2" xfId="1872"/>
    <cellStyle name="Normal 2 9 3 3" xfId="1632"/>
    <cellStyle name="Normal 2 9 4" xfId="1388"/>
    <cellStyle name="Normal 2 9 4 2" xfId="1869"/>
    <cellStyle name="Normal 2 9 5" xfId="1629"/>
    <cellStyle name="Normal 20" xfId="428"/>
    <cellStyle name="Normal 20 2" xfId="429"/>
    <cellStyle name="Normal 20 2 2" xfId="430"/>
    <cellStyle name="Normal 20 2 3" xfId="431"/>
    <cellStyle name="Normal 20 2 4" xfId="432"/>
    <cellStyle name="Normal 20 2 5" xfId="433"/>
    <cellStyle name="Normal 20 2 6" xfId="434"/>
    <cellStyle name="Normal 20 3" xfId="435"/>
    <cellStyle name="Normal 20 3 2" xfId="436"/>
    <cellStyle name="Normal 20 4" xfId="437"/>
    <cellStyle name="Normal 20 5" xfId="438"/>
    <cellStyle name="Normal 20 6" xfId="439"/>
    <cellStyle name="Normal 20 7" xfId="440"/>
    <cellStyle name="Normal 21" xfId="441"/>
    <cellStyle name="Normal 21 2" xfId="442"/>
    <cellStyle name="Normal 21 2 2" xfId="2040"/>
    <cellStyle name="Normal 21 3" xfId="443"/>
    <cellStyle name="Normal 21 3 2" xfId="444"/>
    <cellStyle name="Normal 21 3 2 2" xfId="2042"/>
    <cellStyle name="Normal 21 3 3" xfId="2041"/>
    <cellStyle name="Normal 21 4" xfId="2039"/>
    <cellStyle name="Normal 22" xfId="445"/>
    <cellStyle name="Normal 22 2" xfId="446"/>
    <cellStyle name="Normal 22 2 2" xfId="447"/>
    <cellStyle name="Normal 22 2 3" xfId="448"/>
    <cellStyle name="Normal 22 2 4" xfId="449"/>
    <cellStyle name="Normal 22 2 5" xfId="450"/>
    <cellStyle name="Normal 22 2 6" xfId="451"/>
    <cellStyle name="Normal 22 3" xfId="452"/>
    <cellStyle name="Normal 22 3 2" xfId="453"/>
    <cellStyle name="Normal 22 4" xfId="454"/>
    <cellStyle name="Normal 22 5" xfId="455"/>
    <cellStyle name="Normal 22 6" xfId="456"/>
    <cellStyle name="Normal 22 7" xfId="457"/>
    <cellStyle name="Normal 23" xfId="458"/>
    <cellStyle name="Normal 23 2" xfId="459"/>
    <cellStyle name="Normal 23 2 2" xfId="460"/>
    <cellStyle name="Normal 23 2 3" xfId="461"/>
    <cellStyle name="Normal 23 2 4" xfId="462"/>
    <cellStyle name="Normal 23 2 5" xfId="463"/>
    <cellStyle name="Normal 23 2 6" xfId="464"/>
    <cellStyle name="Normal 23 3" xfId="465"/>
    <cellStyle name="Normal 23 3 2" xfId="466"/>
    <cellStyle name="Normal 23 4" xfId="467"/>
    <cellStyle name="Normal 23 5" xfId="468"/>
    <cellStyle name="Normal 23 6" xfId="469"/>
    <cellStyle name="Normal 23 7" xfId="470"/>
    <cellStyle name="Normal 24" xfId="471"/>
    <cellStyle name="Normal 24 2" xfId="472"/>
    <cellStyle name="Normal 24 2 2" xfId="473"/>
    <cellStyle name="Normal 24 2 2 2" xfId="1394"/>
    <cellStyle name="Normal 24 2 2 2 2" xfId="1875"/>
    <cellStyle name="Normal 24 2 2 3" xfId="1635"/>
    <cellStyle name="Normal 24 2 3" xfId="1393"/>
    <cellStyle name="Normal 24 2 3 2" xfId="1874"/>
    <cellStyle name="Normal 24 2 4" xfId="1634"/>
    <cellStyle name="Normal 24 3" xfId="474"/>
    <cellStyle name="Normal 24 3 2" xfId="1395"/>
    <cellStyle name="Normal 24 3 2 2" xfId="1876"/>
    <cellStyle name="Normal 24 3 3" xfId="1636"/>
    <cellStyle name="Normal 24 4" xfId="1392"/>
    <cellStyle name="Normal 24 4 2" xfId="1873"/>
    <cellStyle name="Normal 24 5" xfId="1633"/>
    <cellStyle name="Normal 25" xfId="475"/>
    <cellStyle name="Normal 25 2" xfId="476"/>
    <cellStyle name="Normal 25 2 2" xfId="477"/>
    <cellStyle name="Normal 25 2 3" xfId="478"/>
    <cellStyle name="Normal 25 2 4" xfId="479"/>
    <cellStyle name="Normal 25 2 5" xfId="480"/>
    <cellStyle name="Normal 25 2 6" xfId="481"/>
    <cellStyle name="Normal 25 3" xfId="482"/>
    <cellStyle name="Normal 25 3 2" xfId="483"/>
    <cellStyle name="Normal 25 4" xfId="484"/>
    <cellStyle name="Normal 25 5" xfId="485"/>
    <cellStyle name="Normal 25 6" xfId="486"/>
    <cellStyle name="Normal 25 7" xfId="487"/>
    <cellStyle name="Normal 26" xfId="488"/>
    <cellStyle name="Normal 26 2" xfId="489"/>
    <cellStyle name="Normal 26 2 2" xfId="490"/>
    <cellStyle name="Normal 26 2 3" xfId="491"/>
    <cellStyle name="Normal 26 2 4" xfId="492"/>
    <cellStyle name="Normal 26 2 5" xfId="493"/>
    <cellStyle name="Normal 26 2 6" xfId="494"/>
    <cellStyle name="Normal 26 3" xfId="495"/>
    <cellStyle name="Normal 26 3 2" xfId="496"/>
    <cellStyle name="Normal 26 4" xfId="497"/>
    <cellStyle name="Normal 26 5" xfId="498"/>
    <cellStyle name="Normal 26 6" xfId="499"/>
    <cellStyle name="Normal 26 7" xfId="500"/>
    <cellStyle name="Normal 27" xfId="501"/>
    <cellStyle name="Normal 27 2" xfId="502"/>
    <cellStyle name="Normal 27 2 2" xfId="503"/>
    <cellStyle name="Normal 27 2 3" xfId="504"/>
    <cellStyle name="Normal 27 2 4" xfId="505"/>
    <cellStyle name="Normal 27 2 5" xfId="506"/>
    <cellStyle name="Normal 27 2 6" xfId="507"/>
    <cellStyle name="Normal 27 3" xfId="508"/>
    <cellStyle name="Normal 27 3 2" xfId="509"/>
    <cellStyle name="Normal 27 4" xfId="510"/>
    <cellStyle name="Normal 27 5" xfId="511"/>
    <cellStyle name="Normal 27 6" xfId="512"/>
    <cellStyle name="Normal 27 7" xfId="513"/>
    <cellStyle name="Normal 28" xfId="514"/>
    <cellStyle name="Normal 28 2" xfId="515"/>
    <cellStyle name="Normal 28 2 2" xfId="516"/>
    <cellStyle name="Normal 28 2 3" xfId="517"/>
    <cellStyle name="Normal 28 2 4" xfId="518"/>
    <cellStyle name="Normal 28 2 5" xfId="519"/>
    <cellStyle name="Normal 28 2 6" xfId="520"/>
    <cellStyle name="Normal 28 3" xfId="521"/>
    <cellStyle name="Normal 28 3 2" xfId="522"/>
    <cellStyle name="Normal 28 4" xfId="523"/>
    <cellStyle name="Normal 28 5" xfId="524"/>
    <cellStyle name="Normal 28 6" xfId="525"/>
    <cellStyle name="Normal 28 7" xfId="526"/>
    <cellStyle name="Normal 29" xfId="527"/>
    <cellStyle name="Normal 29 2" xfId="528"/>
    <cellStyle name="Normal 29 2 2" xfId="529"/>
    <cellStyle name="Normal 29 2 3" xfId="530"/>
    <cellStyle name="Normal 29 2 4" xfId="531"/>
    <cellStyle name="Normal 29 2 5" xfId="532"/>
    <cellStyle name="Normal 29 2 6" xfId="533"/>
    <cellStyle name="Normal 29 3" xfId="534"/>
    <cellStyle name="Normal 29 3 2" xfId="535"/>
    <cellStyle name="Normal 29 4" xfId="536"/>
    <cellStyle name="Normal 29 5" xfId="537"/>
    <cellStyle name="Normal 29 6" xfId="538"/>
    <cellStyle name="Normal 29 7" xfId="539"/>
    <cellStyle name="Normal 3" xfId="46"/>
    <cellStyle name="Normal 3 10" xfId="541"/>
    <cellStyle name="Normal 3 10 2" xfId="1396"/>
    <cellStyle name="Normal 3 10 2 2" xfId="1877"/>
    <cellStyle name="Normal 3 10 3" xfId="1637"/>
    <cellStyle name="Normal 3 11" xfId="542"/>
    <cellStyle name="Normal 3 11 2" xfId="2043"/>
    <cellStyle name="Normal 3 12" xfId="540"/>
    <cellStyle name="Normal 3 12 2" xfId="2119"/>
    <cellStyle name="Normal 3 13" xfId="1280"/>
    <cellStyle name="Normal 3 13 2" xfId="1758"/>
    <cellStyle name="Normal 3 14" xfId="1507"/>
    <cellStyle name="Normal 3 15" xfId="2013"/>
    <cellStyle name="Normal 3 2" xfId="543"/>
    <cellStyle name="Normal 3 2 10" xfId="1511"/>
    <cellStyle name="Normal 3 2 2" xfId="544"/>
    <cellStyle name="Normal 3 2 2 2" xfId="902"/>
    <cellStyle name="Normal 3 2 2 2 2" xfId="1474"/>
    <cellStyle name="Normal 3 2 2 2 2 2" xfId="1956"/>
    <cellStyle name="Normal 3 2 2 2 3" xfId="1713"/>
    <cellStyle name="Normal 3 2 3" xfId="545"/>
    <cellStyle name="Normal 3 2 3 2" xfId="942"/>
    <cellStyle name="Normal 3 2 3 2 2" xfId="1493"/>
    <cellStyle name="Normal 3 2 3 2 2 2" xfId="1975"/>
    <cellStyle name="Normal 3 2 3 2 3" xfId="1732"/>
    <cellStyle name="Normal 3 2 4" xfId="546"/>
    <cellStyle name="Normal 3 2 4 2" xfId="941"/>
    <cellStyle name="Normal 3 2 4 2 2" xfId="1492"/>
    <cellStyle name="Normal 3 2 4 2 2 2" xfId="1974"/>
    <cellStyle name="Normal 3 2 4 2 3" xfId="1731"/>
    <cellStyle name="Normal 3 2 5" xfId="547"/>
    <cellStyle name="Normal 3 2 6" xfId="548"/>
    <cellStyle name="Normal 3 2 7" xfId="928"/>
    <cellStyle name="Normal 3 2 7 2" xfId="2100"/>
    <cellStyle name="Normal 3 2 8" xfId="1228"/>
    <cellStyle name="Normal 3 2 8 2" xfId="1397"/>
    <cellStyle name="Normal 3 2 8 2 2" xfId="1878"/>
    <cellStyle name="Normal 3 2 8 3" xfId="1638"/>
    <cellStyle name="Normal 3 2 9" xfId="1284"/>
    <cellStyle name="Normal 3 2 9 2" xfId="1762"/>
    <cellStyle name="Normal 3 3" xfId="549"/>
    <cellStyle name="Normal 3 3 2" xfId="550"/>
    <cellStyle name="Normal 3 3 2 2" xfId="944"/>
    <cellStyle name="Normal 3 3 2 2 2" xfId="1495"/>
    <cellStyle name="Normal 3 3 2 2 2 2" xfId="1977"/>
    <cellStyle name="Normal 3 3 2 2 3" xfId="1734"/>
    <cellStyle name="Normal 3 3 3" xfId="551"/>
    <cellStyle name="Normal 3 3 3 2" xfId="943"/>
    <cellStyle name="Normal 3 3 3 2 2" xfId="1494"/>
    <cellStyle name="Normal 3 3 3 2 2 2" xfId="1976"/>
    <cellStyle name="Normal 3 3 3 2 3" xfId="1733"/>
    <cellStyle name="Normal 3 3 4" xfId="552"/>
    <cellStyle name="Normal 3 3 5" xfId="553"/>
    <cellStyle name="Normal 3 3 5 2" xfId="1143"/>
    <cellStyle name="Normal 3 3 6" xfId="554"/>
    <cellStyle name="Normal 3 3 7" xfId="2044"/>
    <cellStyle name="Normal 3 4" xfId="555"/>
    <cellStyle name="Normal 3 4 2" xfId="556"/>
    <cellStyle name="Normal 3 4 3" xfId="557"/>
    <cellStyle name="Normal 3 4 4" xfId="558"/>
    <cellStyle name="Normal 3 4 5" xfId="559"/>
    <cellStyle name="Normal 3 4 6" xfId="945"/>
    <cellStyle name="Normal 3 4 6 2" xfId="1496"/>
    <cellStyle name="Normal 3 4 6 2 2" xfId="1978"/>
    <cellStyle name="Normal 3 4 6 3" xfId="1735"/>
    <cellStyle name="Normal 3 4 7" xfId="2045"/>
    <cellStyle name="Normal 3 5" xfId="560"/>
    <cellStyle name="Normal 3 5 2" xfId="946"/>
    <cellStyle name="Normal 3 5 2 2" xfId="1497"/>
    <cellStyle name="Normal 3 5 2 2 2" xfId="1979"/>
    <cellStyle name="Normal 3 5 2 3" xfId="1736"/>
    <cellStyle name="Normal 3 6" xfId="561"/>
    <cellStyle name="Normal 3 6 2" xfId="562"/>
    <cellStyle name="Normal 3 6 2 2" xfId="1399"/>
    <cellStyle name="Normal 3 6 2 2 2" xfId="1880"/>
    <cellStyle name="Normal 3 6 2 3" xfId="1640"/>
    <cellStyle name="Normal 3 6 3" xfId="1142"/>
    <cellStyle name="Normal 3 6 3 2" xfId="1879"/>
    <cellStyle name="Normal 3 6 3 3" xfId="1398"/>
    <cellStyle name="Normal 3 6 4" xfId="1121"/>
    <cellStyle name="Normal 3 6 4 2" xfId="1639"/>
    <cellStyle name="Normal 3 7" xfId="563"/>
    <cellStyle name="Normal 3 8" xfId="564"/>
    <cellStyle name="Normal 3 8 2" xfId="1400"/>
    <cellStyle name="Normal 3 8 2 2" xfId="1881"/>
    <cellStyle name="Normal 3 8 3" xfId="1641"/>
    <cellStyle name="Normal 3 9" xfId="565"/>
    <cellStyle name="Normal 3 9 2" xfId="1401"/>
    <cellStyle name="Normal 3 9 2 2" xfId="1882"/>
    <cellStyle name="Normal 3 9 3" xfId="1642"/>
    <cellStyle name="Normal 30" xfId="566"/>
    <cellStyle name="Normal 30 2" xfId="567"/>
    <cellStyle name="Normal 30 2 2" xfId="568"/>
    <cellStyle name="Normal 30 2 3" xfId="569"/>
    <cellStyle name="Normal 30 2 4" xfId="570"/>
    <cellStyle name="Normal 30 2 5" xfId="571"/>
    <cellStyle name="Normal 30 2 6" xfId="572"/>
    <cellStyle name="Normal 30 3" xfId="573"/>
    <cellStyle name="Normal 30 3 2" xfId="574"/>
    <cellStyle name="Normal 30 4" xfId="575"/>
    <cellStyle name="Normal 30 5" xfId="576"/>
    <cellStyle name="Normal 30 6" xfId="577"/>
    <cellStyle name="Normal 30 7" xfId="578"/>
    <cellStyle name="Normal 31" xfId="579"/>
    <cellStyle name="Normal 31 2" xfId="580"/>
    <cellStyle name="Normal 31 2 2" xfId="2047"/>
    <cellStyle name="Normal 31 3" xfId="581"/>
    <cellStyle name="Normal 31 3 2" xfId="582"/>
    <cellStyle name="Normal 31 3 2 2" xfId="2049"/>
    <cellStyle name="Normal 31 3 3" xfId="2048"/>
    <cellStyle name="Normal 31 4" xfId="2046"/>
    <cellStyle name="Normal 32" xfId="583"/>
    <cellStyle name="Normal 32 2" xfId="584"/>
    <cellStyle name="Normal 32 2 2" xfId="585"/>
    <cellStyle name="Normal 32 2 3" xfId="586"/>
    <cellStyle name="Normal 32 2 4" xfId="587"/>
    <cellStyle name="Normal 32 2 5" xfId="588"/>
    <cellStyle name="Normal 32 2 6" xfId="589"/>
    <cellStyle name="Normal 32 3" xfId="590"/>
    <cellStyle name="Normal 32 3 2" xfId="591"/>
    <cellStyle name="Normal 32 4" xfId="592"/>
    <cellStyle name="Normal 32 5" xfId="593"/>
    <cellStyle name="Normal 32 6" xfId="594"/>
    <cellStyle name="Normal 32 7" xfId="595"/>
    <cellStyle name="Normal 33" xfId="596"/>
    <cellStyle name="Normal 33 2" xfId="597"/>
    <cellStyle name="Normal 33 2 2" xfId="598"/>
    <cellStyle name="Normal 33 2 3" xfId="599"/>
    <cellStyle name="Normal 33 2 4" xfId="600"/>
    <cellStyle name="Normal 33 2 5" xfId="601"/>
    <cellStyle name="Normal 33 2 6" xfId="602"/>
    <cellStyle name="Normal 33 3" xfId="603"/>
    <cellStyle name="Normal 33 3 2" xfId="604"/>
    <cellStyle name="Normal 33 4" xfId="605"/>
    <cellStyle name="Normal 33 5" xfId="606"/>
    <cellStyle name="Normal 33 6" xfId="607"/>
    <cellStyle name="Normal 33 7" xfId="608"/>
    <cellStyle name="Normal 34" xfId="609"/>
    <cellStyle name="Normal 34 2" xfId="610"/>
    <cellStyle name="Normal 34 2 2" xfId="2051"/>
    <cellStyle name="Normal 34 3" xfId="611"/>
    <cellStyle name="Normal 34 3 2" xfId="612"/>
    <cellStyle name="Normal 34 3 2 2" xfId="2053"/>
    <cellStyle name="Normal 34 3 3" xfId="2052"/>
    <cellStyle name="Normal 34 4" xfId="2050"/>
    <cellStyle name="Normal 35" xfId="613"/>
    <cellStyle name="Normal 35 2" xfId="614"/>
    <cellStyle name="Normal 35 2 2" xfId="2055"/>
    <cellStyle name="Normal 35 3" xfId="615"/>
    <cellStyle name="Normal 35 3 2" xfId="616"/>
    <cellStyle name="Normal 35 3 2 2" xfId="2057"/>
    <cellStyle name="Normal 35 3 3" xfId="2056"/>
    <cellStyle name="Normal 35 4" xfId="2054"/>
    <cellStyle name="Normal 36" xfId="617"/>
    <cellStyle name="Normal 36 2" xfId="618"/>
    <cellStyle name="Normal 36 2 2" xfId="2059"/>
    <cellStyle name="Normal 36 3" xfId="619"/>
    <cellStyle name="Normal 36 3 2" xfId="620"/>
    <cellStyle name="Normal 36 3 2 2" xfId="2061"/>
    <cellStyle name="Normal 36 3 3" xfId="2060"/>
    <cellStyle name="Normal 36 4" xfId="2058"/>
    <cellStyle name="Normal 37" xfId="621"/>
    <cellStyle name="Normal 37 2" xfId="622"/>
    <cellStyle name="Normal 38" xfId="623"/>
    <cellStyle name="Normal 38 2" xfId="624"/>
    <cellStyle name="Normal 38 3" xfId="625"/>
    <cellStyle name="Normal 38 3 2" xfId="626"/>
    <cellStyle name="Normal 39" xfId="627"/>
    <cellStyle name="Normal 39 2" xfId="628"/>
    <cellStyle name="Normal 39 2 2" xfId="2063"/>
    <cellStyle name="Normal 39 3" xfId="629"/>
    <cellStyle name="Normal 39 3 2" xfId="630"/>
    <cellStyle name="Normal 39 3 2 2" xfId="2065"/>
    <cellStyle name="Normal 39 3 3" xfId="2064"/>
    <cellStyle name="Normal 39 4" xfId="2062"/>
    <cellStyle name="Normal 4" xfId="43"/>
    <cellStyle name="Normal 4 10" xfId="1509"/>
    <cellStyle name="Normal 4 2" xfId="632"/>
    <cellStyle name="Normal 4 2 2" xfId="633"/>
    <cellStyle name="Normal 4 2 2 2" xfId="634"/>
    <cellStyle name="Normal 4 2 2 2 2" xfId="1403"/>
    <cellStyle name="Normal 4 2 2 2 2 2" xfId="1884"/>
    <cellStyle name="Normal 4 2 2 2 3" xfId="1644"/>
    <cellStyle name="Normal 4 2 2 3" xfId="1113"/>
    <cellStyle name="Normal 4 2 2 3 2" xfId="1883"/>
    <cellStyle name="Normal 4 2 2 3 3" xfId="1402"/>
    <cellStyle name="Normal 4 2 2 4" xfId="1643"/>
    <cellStyle name="Normal 4 2 3" xfId="635"/>
    <cellStyle name="Normal 4 2 3 2" xfId="636"/>
    <cellStyle name="Normal 4 2 3 2 2" xfId="1405"/>
    <cellStyle name="Normal 4 2 3 2 2 2" xfId="1886"/>
    <cellStyle name="Normal 4 2 3 2 3" xfId="1646"/>
    <cellStyle name="Normal 4 2 3 3" xfId="1127"/>
    <cellStyle name="Normal 4 2 3 3 2" xfId="1885"/>
    <cellStyle name="Normal 4 2 3 3 3" xfId="1404"/>
    <cellStyle name="Normal 4 2 3 4" xfId="1129"/>
    <cellStyle name="Normal 4 2 3 4 2" xfId="1645"/>
    <cellStyle name="Normal 4 2 3 5" xfId="1148"/>
    <cellStyle name="Normal 4 2 4" xfId="637"/>
    <cellStyle name="Normal 4 2 4 2" xfId="1126"/>
    <cellStyle name="Normal 4 2 4 2 2" xfId="1887"/>
    <cellStyle name="Normal 4 2 4 2 3" xfId="1406"/>
    <cellStyle name="Normal 4 2 4 3" xfId="1647"/>
    <cellStyle name="Normal 4 2 5" xfId="947"/>
    <cellStyle name="Normal 4 2 5 2" xfId="1144"/>
    <cellStyle name="Normal 4 2 6" xfId="1232"/>
    <cellStyle name="Normal 4 2 6 2" xfId="2120"/>
    <cellStyle name="Normal 4 2 7" xfId="1286"/>
    <cellStyle name="Normal 4 2 7 2" xfId="1764"/>
    <cellStyle name="Normal 4 2 8" xfId="1513"/>
    <cellStyle name="Normal 4 2 9" xfId="2066"/>
    <cellStyle name="Normal 4 3" xfId="638"/>
    <cellStyle name="Normal 4 3 2" xfId="639"/>
    <cellStyle name="Normal 4 3 2 2" xfId="1117"/>
    <cellStyle name="Normal 4 3 2 2 2" xfId="1888"/>
    <cellStyle name="Normal 4 3 2 2 3" xfId="1407"/>
    <cellStyle name="Normal 4 3 2 3" xfId="1648"/>
    <cellStyle name="Normal 4 3 3" xfId="2067"/>
    <cellStyle name="Normal 4 4" xfId="640"/>
    <cellStyle name="Normal 4 4 2" xfId="641"/>
    <cellStyle name="Normal 4 4 2 2" xfId="1409"/>
    <cellStyle name="Normal 4 4 2 2 2" xfId="1890"/>
    <cellStyle name="Normal 4 4 2 3" xfId="1650"/>
    <cellStyle name="Normal 4 4 3" xfId="1408"/>
    <cellStyle name="Normal 4 4 3 2" xfId="1889"/>
    <cellStyle name="Normal 4 4 4" xfId="1649"/>
    <cellStyle name="Normal 4 5" xfId="642"/>
    <cellStyle name="Normal 4 5 2" xfId="1131"/>
    <cellStyle name="Normal 4 5 3" xfId="1137"/>
    <cellStyle name="Normal 4 5 4" xfId="1112"/>
    <cellStyle name="Normal 4 6" xfId="643"/>
    <cellStyle name="Normal 4 6 2" xfId="644"/>
    <cellStyle name="Normal 4 6 2 2" xfId="1411"/>
    <cellStyle name="Normal 4 6 2 2 2" xfId="1892"/>
    <cellStyle name="Normal 4 6 2 3" xfId="1652"/>
    <cellStyle name="Normal 4 6 3" xfId="1410"/>
    <cellStyle name="Normal 4 6 3 2" xfId="1891"/>
    <cellStyle name="Normal 4 6 4" xfId="1651"/>
    <cellStyle name="Normal 4 7" xfId="645"/>
    <cellStyle name="Normal 4 8" xfId="1149"/>
    <cellStyle name="Normal 4 8 2" xfId="1987"/>
    <cellStyle name="Normal 4 8 3" xfId="1231"/>
    <cellStyle name="Normal 4 9" xfId="631"/>
    <cellStyle name="Normal 4 9 2" xfId="1760"/>
    <cellStyle name="Normal 4 9 3" xfId="1282"/>
    <cellStyle name="Normal 40" xfId="646"/>
    <cellStyle name="Normal 40 2" xfId="647"/>
    <cellStyle name="Normal 40 2 2" xfId="1413"/>
    <cellStyle name="Normal 40 2 2 2" xfId="1894"/>
    <cellStyle name="Normal 40 2 3" xfId="1654"/>
    <cellStyle name="Normal 40 3" xfId="1412"/>
    <cellStyle name="Normal 40 3 2" xfId="1893"/>
    <cellStyle name="Normal 40 4" xfId="1653"/>
    <cellStyle name="Normal 41" xfId="648"/>
    <cellStyle name="Normal 41 2" xfId="649"/>
    <cellStyle name="Normal 42" xfId="650"/>
    <cellStyle name="Normal 42 2" xfId="651"/>
    <cellStyle name="Normal 43" xfId="652"/>
    <cellStyle name="Normal 43 2" xfId="653"/>
    <cellStyle name="Normal 43 2 2" xfId="1415"/>
    <cellStyle name="Normal 43 2 2 2" xfId="1896"/>
    <cellStyle name="Normal 43 2 3" xfId="1656"/>
    <cellStyle name="Normal 43 3" xfId="1414"/>
    <cellStyle name="Normal 43 3 2" xfId="1895"/>
    <cellStyle name="Normal 43 4" xfId="1655"/>
    <cellStyle name="Normal 44" xfId="654"/>
    <cellStyle name="Normal 44 2" xfId="655"/>
    <cellStyle name="Normal 45" xfId="656"/>
    <cellStyle name="Normal 45 2" xfId="1416"/>
    <cellStyle name="Normal 45 2 2" xfId="1897"/>
    <cellStyle name="Normal 45 3" xfId="1657"/>
    <cellStyle name="Normal 46" xfId="657"/>
    <cellStyle name="Normal 46 2" xfId="1417"/>
    <cellStyle name="Normal 46 2 2" xfId="1898"/>
    <cellStyle name="Normal 46 3" xfId="1658"/>
    <cellStyle name="Normal 47" xfId="658"/>
    <cellStyle name="Normal 47 2" xfId="1418"/>
    <cellStyle name="Normal 47 2 2" xfId="1899"/>
    <cellStyle name="Normal 47 3" xfId="1659"/>
    <cellStyle name="Normal 48" xfId="781"/>
    <cellStyle name="Normal 48 2" xfId="962"/>
    <cellStyle name="Normal 48 2 2" xfId="2113"/>
    <cellStyle name="Normal 48 3" xfId="2099"/>
    <cellStyle name="Normal 49" xfId="858"/>
    <cellStyle name="Normal 5" xfId="659"/>
    <cellStyle name="Normal 5 10" xfId="660"/>
    <cellStyle name="Normal 5 10 2" xfId="1420"/>
    <cellStyle name="Normal 5 10 2 2" xfId="1901"/>
    <cellStyle name="Normal 5 10 3" xfId="1661"/>
    <cellStyle name="Normal 5 11" xfId="661"/>
    <cellStyle name="Normal 5 11 2" xfId="1421"/>
    <cellStyle name="Normal 5 11 2 2" xfId="1902"/>
    <cellStyle name="Normal 5 11 3" xfId="1662"/>
    <cellStyle name="Normal 5 12" xfId="784"/>
    <cellStyle name="Normal 5 12 2" xfId="2110"/>
    <cellStyle name="Normal 5 13" xfId="1233"/>
    <cellStyle name="Normal 5 13 2" xfId="1419"/>
    <cellStyle name="Normal 5 13 2 2" xfId="1900"/>
    <cellStyle name="Normal 5 13 3" xfId="1660"/>
    <cellStyle name="Normal 5 2" xfId="662"/>
    <cellStyle name="Normal 5 2 2" xfId="903"/>
    <cellStyle name="Normal 5 2 3" xfId="904"/>
    <cellStyle name="Normal 5 2 3 2" xfId="1475"/>
    <cellStyle name="Normal 5 2 3 2 2" xfId="1957"/>
    <cellStyle name="Normal 5 2 3 3" xfId="1714"/>
    <cellStyle name="Normal 5 2 4" xfId="1125"/>
    <cellStyle name="Normal 5 2 4 2" xfId="1903"/>
    <cellStyle name="Normal 5 2 4 3" xfId="1422"/>
    <cellStyle name="Normal 5 2 5" xfId="1663"/>
    <cellStyle name="Normal 5 3" xfId="663"/>
    <cellStyle name="Normal 5 3 2" xfId="905"/>
    <cellStyle name="Normal 5 3 2 2" xfId="906"/>
    <cellStyle name="Normal 5 3 2 2 2" xfId="1477"/>
    <cellStyle name="Normal 5 3 2 2 2 2" xfId="1959"/>
    <cellStyle name="Normal 5 3 2 2 3" xfId="1716"/>
    <cellStyle name="Normal 5 3 2 3" xfId="1476"/>
    <cellStyle name="Normal 5 3 2 3 2" xfId="1958"/>
    <cellStyle name="Normal 5 3 2 4" xfId="1715"/>
    <cellStyle name="Normal 5 3 3" xfId="907"/>
    <cellStyle name="Normal 5 3 3 2" xfId="1478"/>
    <cellStyle name="Normal 5 3 3 2 2" xfId="1960"/>
    <cellStyle name="Normal 5 3 3 3" xfId="1717"/>
    <cellStyle name="Normal 5 3 4" xfId="1124"/>
    <cellStyle name="Normal 5 3 5" xfId="1136"/>
    <cellStyle name="Normal 5 3 6" xfId="1146"/>
    <cellStyle name="Normal 5 4" xfId="664"/>
    <cellStyle name="Normal 5 4 2" xfId="948"/>
    <cellStyle name="Normal 5 4 2 2" xfId="1498"/>
    <cellStyle name="Normal 5 4 2 2 2" xfId="1980"/>
    <cellStyle name="Normal 5 4 2 3" xfId="1737"/>
    <cellStyle name="Normal 5 5" xfId="665"/>
    <cellStyle name="Normal 5 5 2" xfId="949"/>
    <cellStyle name="Normal 5 5 2 2" xfId="1499"/>
    <cellStyle name="Normal 5 5 2 2 2" xfId="1981"/>
    <cellStyle name="Normal 5 5 2 3" xfId="1738"/>
    <cellStyle name="Normal 5 6" xfId="666"/>
    <cellStyle name="Normal 5 6 2" xfId="950"/>
    <cellStyle name="Normal 5 6 2 2" xfId="1500"/>
    <cellStyle name="Normal 5 6 2 2 2" xfId="1982"/>
    <cellStyle name="Normal 5 6 2 3" xfId="1739"/>
    <cellStyle name="Normal 5 7" xfId="667"/>
    <cellStyle name="Normal 5 7 2" xfId="668"/>
    <cellStyle name="Normal 5 7 2 2" xfId="1424"/>
    <cellStyle name="Normal 5 7 2 2 2" xfId="1905"/>
    <cellStyle name="Normal 5 7 2 3" xfId="1665"/>
    <cellStyle name="Normal 5 7 3" xfId="1423"/>
    <cellStyle name="Normal 5 7 3 2" xfId="1904"/>
    <cellStyle name="Normal 5 7 4" xfId="1664"/>
    <cellStyle name="Normal 5 8" xfId="669"/>
    <cellStyle name="Normal 5 9" xfId="670"/>
    <cellStyle name="Normal 5 9 2" xfId="1425"/>
    <cellStyle name="Normal 5 9 2 2" xfId="1906"/>
    <cellStyle name="Normal 5 9 3" xfId="1666"/>
    <cellStyle name="Normal 50" xfId="971"/>
    <cellStyle name="Normal 50 2" xfId="1506"/>
    <cellStyle name="Normal 50 3" xfId="1288"/>
    <cellStyle name="Normal 50 3 2" xfId="1766"/>
    <cellStyle name="Normal 50 4" xfId="1527"/>
    <cellStyle name="Normal 50 5" xfId="1158"/>
    <cellStyle name="Normal 51" xfId="671"/>
    <cellStyle name="Normal 51 2" xfId="2081"/>
    <cellStyle name="Normal 52" xfId="1279"/>
    <cellStyle name="Normal 52 2" xfId="1757"/>
    <cellStyle name="Normal 52 2 2" xfId="2115"/>
    <cellStyle name="Normal 52 3" xfId="2114"/>
    <cellStyle name="Normal 53" xfId="1265"/>
    <cellStyle name="Normal 53 2" xfId="1743"/>
    <cellStyle name="Normal 54" xfId="1986"/>
    <cellStyle name="Normal 55" xfId="1156"/>
    <cellStyle name="Normal 6" xfId="672"/>
    <cellStyle name="Normal 6 10" xfId="1283"/>
    <cellStyle name="Normal 6 10 2" xfId="1761"/>
    <cellStyle name="Normal 6 11" xfId="1510"/>
    <cellStyle name="Normal 6 2" xfId="673"/>
    <cellStyle name="Normal 6 2 2" xfId="908"/>
    <cellStyle name="Normal 6 2 3" xfId="909"/>
    <cellStyle name="Normal 6 2 4" xfId="1135"/>
    <cellStyle name="Normal 6 3" xfId="674"/>
    <cellStyle name="Normal 6 4" xfId="675"/>
    <cellStyle name="Normal 6 4 2" xfId="951"/>
    <cellStyle name="Normal 6 4 2 2" xfId="2107"/>
    <cellStyle name="Normal 6 5" xfId="676"/>
    <cellStyle name="Normal 6 5 2" xfId="1114"/>
    <cellStyle name="Normal 6 6" xfId="677"/>
    <cellStyle name="Normal 6 7" xfId="678"/>
    <cellStyle name="Normal 6 8" xfId="783"/>
    <cellStyle name="Normal 6 8 2" xfId="1502"/>
    <cellStyle name="Normal 6 8 2 2" xfId="1984"/>
    <cellStyle name="Normal 6 8 3" xfId="1741"/>
    <cellStyle name="Normal 6 9" xfId="1234"/>
    <cellStyle name="Normal 7" xfId="679"/>
    <cellStyle name="Normal 7 2" xfId="680"/>
    <cellStyle name="Normal 7 2 2" xfId="910"/>
    <cellStyle name="Normal 7 2 2 2" xfId="911"/>
    <cellStyle name="Normal 7 2 2 2 2" xfId="1480"/>
    <cellStyle name="Normal 7 2 2 2 2 2" xfId="1962"/>
    <cellStyle name="Normal 7 2 2 2 3" xfId="1719"/>
    <cellStyle name="Normal 7 2 2 3" xfId="1479"/>
    <cellStyle name="Normal 7 2 2 3 2" xfId="1961"/>
    <cellStyle name="Normal 7 2 2 4" xfId="1718"/>
    <cellStyle name="Normal 7 2 3" xfId="912"/>
    <cellStyle name="Normal 7 2 3 2" xfId="1481"/>
    <cellStyle name="Normal 7 2 3 2 2" xfId="1963"/>
    <cellStyle name="Normal 7 2 3 3" xfId="1720"/>
    <cellStyle name="Normal 7 2 4" xfId="1426"/>
    <cellStyle name="Normal 7 2 4 2" xfId="1907"/>
    <cellStyle name="Normal 7 2 5" xfId="1667"/>
    <cellStyle name="Normal 7 3" xfId="681"/>
    <cellStyle name="Normal 7 3 2" xfId="913"/>
    <cellStyle name="Normal 7 3 2 2" xfId="1482"/>
    <cellStyle name="Normal 7 3 2 2 2" xfId="1964"/>
    <cellStyle name="Normal 7 3 2 3" xfId="1721"/>
    <cellStyle name="Normal 7 3 3" xfId="2068"/>
    <cellStyle name="Normal 7 4" xfId="682"/>
    <cellStyle name="Normal 7 4 2" xfId="2069"/>
    <cellStyle name="Normal 7 5" xfId="914"/>
    <cellStyle name="Normal 7 5 2" xfId="1483"/>
    <cellStyle name="Normal 7 5 2 2" xfId="1965"/>
    <cellStyle name="Normal 7 5 3" xfId="1722"/>
    <cellStyle name="Normal 7 6" xfId="915"/>
    <cellStyle name="Normal 7 6 2" xfId="1484"/>
    <cellStyle name="Normal 7 6 2 2" xfId="1966"/>
    <cellStyle name="Normal 7 6 3" xfId="1723"/>
    <cellStyle name="Normal 7 7" xfId="1162"/>
    <cellStyle name="Normal 7 7 2" xfId="1291"/>
    <cellStyle name="Normal 7 7 2 2" xfId="1769"/>
    <cellStyle name="Normal 7 7 3" xfId="1530"/>
    <cellStyle name="Normal 7 8" xfId="1287"/>
    <cellStyle name="Normal 7 8 2" xfId="1765"/>
    <cellStyle name="Normal 7 9" xfId="1514"/>
    <cellStyle name="Normal 8" xfId="683"/>
    <cellStyle name="Normal 8 2" xfId="684"/>
    <cellStyle name="Normal 8 2 2" xfId="916"/>
    <cellStyle name="Normal 8 2 2 2" xfId="1485"/>
    <cellStyle name="Normal 8 2 2 2 2" xfId="1967"/>
    <cellStyle name="Normal 8 2 2 3" xfId="1724"/>
    <cellStyle name="Normal 8 2 3" xfId="1118"/>
    <cellStyle name="Normal 8 2 4" xfId="1107"/>
    <cellStyle name="Normal 8 3" xfId="917"/>
    <cellStyle name="Normal 8 3 2" xfId="1486"/>
    <cellStyle name="Normal 8 3 2 2" xfId="1968"/>
    <cellStyle name="Normal 8 3 3" xfId="1725"/>
    <cellStyle name="Normal 8 4" xfId="1115"/>
    <cellStyle name="Normal 8 5" xfId="1102"/>
    <cellStyle name="Normal 9" xfId="685"/>
    <cellStyle name="Normal 9 2" xfId="686"/>
    <cellStyle name="Normal 9 2 2" xfId="918"/>
    <cellStyle name="Normal 9 2 2 2" xfId="1487"/>
    <cellStyle name="Normal 9 2 2 2 2" xfId="1969"/>
    <cellStyle name="Normal 9 2 2 3" xfId="1726"/>
    <cellStyle name="Normal 9 2 3" xfId="1132"/>
    <cellStyle name="Normal 9 2 3 2" xfId="1909"/>
    <cellStyle name="Normal 9 2 3 3" xfId="1427"/>
    <cellStyle name="Normal 9 2 4" xfId="1140"/>
    <cellStyle name="Normal 9 3" xfId="919"/>
    <cellStyle name="Normal 9 3 2" xfId="1488"/>
    <cellStyle name="Normal 9 3 2 2" xfId="1970"/>
    <cellStyle name="Normal 9 3 3" xfId="1727"/>
    <cellStyle name="Normal 9 4" xfId="1116"/>
    <cellStyle name="Normal 9 4 2" xfId="1908"/>
    <cellStyle name="Normal 9 5" xfId="1101"/>
    <cellStyle name="Normal 9 5 2" xfId="1668"/>
    <cellStyle name="Note" xfId="16" builtinId="10" customBuiltin="1"/>
    <cellStyle name="Note 10" xfId="1266"/>
    <cellStyle name="Note 10 2" xfId="1744"/>
    <cellStyle name="Note 2" xfId="687"/>
    <cellStyle name="Note 2 2" xfId="688"/>
    <cellStyle name="Note 2 2 2" xfId="689"/>
    <cellStyle name="Note 2 2 2 2" xfId="811"/>
    <cellStyle name="Note 2 2 2 2 2" xfId="1053"/>
    <cellStyle name="Note 2 2 2 2 2 2" xfId="2161"/>
    <cellStyle name="Note 2 2 2 2 3" xfId="1169"/>
    <cellStyle name="Note 2 2 2 3" xfId="989"/>
    <cellStyle name="Note 2 2 2 3 2" xfId="2162"/>
    <cellStyle name="Note 2 2 2 4" xfId="1238"/>
    <cellStyle name="Note 2 2 3" xfId="754"/>
    <cellStyle name="Note 2 2 3 2" xfId="833"/>
    <cellStyle name="Note 2 2 3 2 2" xfId="1075"/>
    <cellStyle name="Note 2 2 3 2 2 2" xfId="2163"/>
    <cellStyle name="Note 2 2 3 2 3" xfId="1167"/>
    <cellStyle name="Note 2 2 3 3" xfId="1011"/>
    <cellStyle name="Note 2 2 3 3 2" xfId="2164"/>
    <cellStyle name="Note 2 2 3 4" xfId="1204"/>
    <cellStyle name="Note 2 2 4" xfId="772"/>
    <cellStyle name="Note 2 2 4 2" xfId="849"/>
    <cellStyle name="Note 2 2 4 2 2" xfId="1089"/>
    <cellStyle name="Note 2 2 4 2 2 2" xfId="2165"/>
    <cellStyle name="Note 2 2 4 2 3" xfId="1990"/>
    <cellStyle name="Note 2 2 4 3" xfId="1025"/>
    <cellStyle name="Note 2 2 4 3 2" xfId="2166"/>
    <cellStyle name="Note 2 2 4 4" xfId="1190"/>
    <cellStyle name="Note 2 2 5" xfId="793"/>
    <cellStyle name="Note 2 2 5 2" xfId="1041"/>
    <cellStyle name="Note 2 2 5 2 2" xfId="2167"/>
    <cellStyle name="Note 2 2 5 3" xfId="1176"/>
    <cellStyle name="Note 2 2 6" xfId="977"/>
    <cellStyle name="Note 2 2 6 2" xfId="2168"/>
    <cellStyle name="Note 2 2 7" xfId="1226"/>
    <cellStyle name="Note 2 3" xfId="690"/>
    <cellStyle name="Note 2 3 2" xfId="812"/>
    <cellStyle name="Note 2 3 2 2" xfId="1054"/>
    <cellStyle name="Note 2 3 2 2 2" xfId="2169"/>
    <cellStyle name="Note 2 3 2 3" xfId="1168"/>
    <cellStyle name="Note 2 3 3" xfId="990"/>
    <cellStyle name="Note 2 3 3 2" xfId="2170"/>
    <cellStyle name="Note 2 3 4" xfId="1221"/>
    <cellStyle name="Note 2 4" xfId="755"/>
    <cellStyle name="Note 2 4 2" xfId="834"/>
    <cellStyle name="Note 2 4 2 2" xfId="1076"/>
    <cellStyle name="Note 2 4 2 2 2" xfId="2171"/>
    <cellStyle name="Note 2 4 2 3" xfId="1996"/>
    <cellStyle name="Note 2 4 3" xfId="1012"/>
    <cellStyle name="Note 2 4 3 2" xfId="2172"/>
    <cellStyle name="Note 2 4 4" xfId="1203"/>
    <cellStyle name="Note 2 5" xfId="771"/>
    <cellStyle name="Note 2 5 2" xfId="848"/>
    <cellStyle name="Note 2 5 2 2" xfId="1088"/>
    <cellStyle name="Note 2 5 2 2 2" xfId="2173"/>
    <cellStyle name="Note 2 5 2 3" xfId="1242"/>
    <cellStyle name="Note 2 5 3" xfId="1024"/>
    <cellStyle name="Note 2 5 3 2" xfId="2174"/>
    <cellStyle name="Note 2 5 4" xfId="1191"/>
    <cellStyle name="Note 2 6" xfId="792"/>
    <cellStyle name="Note 2 6 2" xfId="1040"/>
    <cellStyle name="Note 2 6 2 2" xfId="2175"/>
    <cellStyle name="Note 2 6 3" xfId="1177"/>
    <cellStyle name="Note 2 7" xfId="976"/>
    <cellStyle name="Note 2 7 2" xfId="2176"/>
    <cellStyle name="Note 2 8" xfId="1227"/>
    <cellStyle name="Note 3" xfId="691"/>
    <cellStyle name="Note 3 2" xfId="692"/>
    <cellStyle name="Note 3 2 2" xfId="813"/>
    <cellStyle name="Note 3 2 2 2" xfId="1055"/>
    <cellStyle name="Note 3 2 2 2 2" xfId="2177"/>
    <cellStyle name="Note 3 2 2 3" xfId="1155"/>
    <cellStyle name="Note 3 2 3" xfId="991"/>
    <cellStyle name="Note 3 2 3 2" xfId="2178"/>
    <cellStyle name="Note 3 2 4" xfId="1152"/>
    <cellStyle name="Note 3 3" xfId="753"/>
    <cellStyle name="Note 3 3 2" xfId="832"/>
    <cellStyle name="Note 3 3 2 2" xfId="1074"/>
    <cellStyle name="Note 3 3 2 2 2" xfId="2179"/>
    <cellStyle name="Note 3 3 2 3" xfId="1236"/>
    <cellStyle name="Note 3 3 3" xfId="1010"/>
    <cellStyle name="Note 3 3 3 2" xfId="2180"/>
    <cellStyle name="Note 3 3 4" xfId="1205"/>
    <cellStyle name="Note 3 4" xfId="773"/>
    <cellStyle name="Note 3 4 2" xfId="850"/>
    <cellStyle name="Note 3 4 2 2" xfId="1090"/>
    <cellStyle name="Note 3 4 2 2 2" xfId="2181"/>
    <cellStyle name="Note 3 4 2 3" xfId="1989"/>
    <cellStyle name="Note 3 4 3" xfId="1026"/>
    <cellStyle name="Note 3 4 3 2" xfId="2182"/>
    <cellStyle name="Note 3 4 4" xfId="1189"/>
    <cellStyle name="Note 3 5" xfId="794"/>
    <cellStyle name="Note 3 5 2" xfId="1042"/>
    <cellStyle name="Note 3 5 2 2" xfId="2183"/>
    <cellStyle name="Note 3 5 3" xfId="1175"/>
    <cellStyle name="Note 3 6" xfId="978"/>
    <cellStyle name="Note 3 6 2" xfId="2184"/>
    <cellStyle name="Note 3 7" xfId="1225"/>
    <cellStyle name="Note 4" xfId="693"/>
    <cellStyle name="Note 4 2" xfId="694"/>
    <cellStyle name="Note 4 2 2" xfId="1429"/>
    <cellStyle name="Note 4 2 2 2" xfId="1911"/>
    <cellStyle name="Note 4 2 3" xfId="1670"/>
    <cellStyle name="Note 4 3" xfId="1428"/>
    <cellStyle name="Note 4 3 2" xfId="1910"/>
    <cellStyle name="Note 4 4" xfId="1669"/>
    <cellStyle name="Note 5" xfId="695"/>
    <cellStyle name="Note 5 2" xfId="1430"/>
    <cellStyle name="Note 5 2 2" xfId="1912"/>
    <cellStyle name="Note 5 3" xfId="1671"/>
    <cellStyle name="Note 6" xfId="696"/>
    <cellStyle name="Note 6 2" xfId="1431"/>
    <cellStyle name="Note 6 2 2" xfId="1913"/>
    <cellStyle name="Note 6 3" xfId="1672"/>
    <cellStyle name="Note 7" xfId="697"/>
    <cellStyle name="Note 7 2" xfId="1432"/>
    <cellStyle name="Note 7 2 2" xfId="1914"/>
    <cellStyle name="Note 7 3" xfId="1673"/>
    <cellStyle name="Note 8" xfId="698"/>
    <cellStyle name="Note 8 2" xfId="1433"/>
    <cellStyle name="Note 8 2 2" xfId="1915"/>
    <cellStyle name="Note 8 3" xfId="1674"/>
    <cellStyle name="Note 9" xfId="1250"/>
    <cellStyle name="Note 9 2" xfId="1489"/>
    <cellStyle name="Note 9 2 2" xfId="1971"/>
    <cellStyle name="Note 9 3" xfId="1728"/>
    <cellStyle name="Output" xfId="11" builtinId="21" customBuiltin="1"/>
    <cellStyle name="Output 2" xfId="699"/>
    <cellStyle name="Output 2 2" xfId="700"/>
    <cellStyle name="Output 2 2 2" xfId="701"/>
    <cellStyle name="Output 2 2 2 2" xfId="814"/>
    <cellStyle name="Output 2 2 2 2 2" xfId="1056"/>
    <cellStyle name="Output 2 2 2 2 2 2" xfId="2185"/>
    <cellStyle name="Output 2 2 2 2 3" xfId="2006"/>
    <cellStyle name="Output 2 2 2 3" xfId="992"/>
    <cellStyle name="Output 2 2 2 3 2" xfId="2186"/>
    <cellStyle name="Output 2 2 2 4" xfId="1220"/>
    <cellStyle name="Output 2 2 3" xfId="745"/>
    <cellStyle name="Output 2 2 3 2" xfId="824"/>
    <cellStyle name="Output 2 2 3 2 2" xfId="1066"/>
    <cellStyle name="Output 2 2 3 2 2 2" xfId="2187"/>
    <cellStyle name="Output 2 2 3 2 3" xfId="1243"/>
    <cellStyle name="Output 2 2 3 3" xfId="1002"/>
    <cellStyle name="Output 2 2 3 3 2" xfId="2188"/>
    <cellStyle name="Output 2 2 3 4" xfId="1212"/>
    <cellStyle name="Output 2 2 4" xfId="751"/>
    <cellStyle name="Output 2 2 4 2" xfId="830"/>
    <cellStyle name="Output 2 2 4 2 2" xfId="1072"/>
    <cellStyle name="Output 2 2 4 2 2 2" xfId="2189"/>
    <cellStyle name="Output 2 2 4 2 3" xfId="1997"/>
    <cellStyle name="Output 2 2 4 3" xfId="1008"/>
    <cellStyle name="Output 2 2 4 3 2" xfId="2190"/>
    <cellStyle name="Output 2 2 4 4" xfId="1207"/>
    <cellStyle name="Output 2 2 5" xfId="775"/>
    <cellStyle name="Output 2 2 5 2" xfId="852"/>
    <cellStyle name="Output 2 2 5 2 2" xfId="1092"/>
    <cellStyle name="Output 2 2 5 2 2 2" xfId="2191"/>
    <cellStyle name="Output 2 2 5 2 3" xfId="1235"/>
    <cellStyle name="Output 2 2 5 3" xfId="1028"/>
    <cellStyle name="Output 2 2 5 3 2" xfId="2192"/>
    <cellStyle name="Output 2 2 5 4" xfId="1187"/>
    <cellStyle name="Output 2 2 6" xfId="796"/>
    <cellStyle name="Output 2 2 6 2" xfId="1044"/>
    <cellStyle name="Output 2 2 6 2 2" xfId="2193"/>
    <cellStyle name="Output 2 2 6 3" xfId="1173"/>
    <cellStyle name="Output 2 2 7" xfId="980"/>
    <cellStyle name="Output 2 2 7 2" xfId="2194"/>
    <cellStyle name="Output 2 2 8" xfId="1223"/>
    <cellStyle name="Output 2 3" xfId="702"/>
    <cellStyle name="Output 2 3 2" xfId="815"/>
    <cellStyle name="Output 2 3 2 2" xfId="1057"/>
    <cellStyle name="Output 2 3 2 2 2" xfId="2195"/>
    <cellStyle name="Output 2 3 2 3" xfId="2005"/>
    <cellStyle name="Output 2 3 3" xfId="993"/>
    <cellStyle name="Output 2 3 3 2" xfId="2196"/>
    <cellStyle name="Output 2 3 4" xfId="1219"/>
    <cellStyle name="Output 2 4" xfId="746"/>
    <cellStyle name="Output 2 4 2" xfId="825"/>
    <cellStyle name="Output 2 4 2 2" xfId="1067"/>
    <cellStyle name="Output 2 4 2 2 2" xfId="2197"/>
    <cellStyle name="Output 2 4 2 3" xfId="2000"/>
    <cellStyle name="Output 2 4 3" xfId="1003"/>
    <cellStyle name="Output 2 4 3 2" xfId="2198"/>
    <cellStyle name="Output 2 4 4" xfId="1211"/>
    <cellStyle name="Output 2 5" xfId="752"/>
    <cellStyle name="Output 2 5 2" xfId="831"/>
    <cellStyle name="Output 2 5 2 2" xfId="1073"/>
    <cellStyle name="Output 2 5 2 2 2" xfId="2199"/>
    <cellStyle name="Output 2 5 2 3" xfId="1254"/>
    <cellStyle name="Output 2 5 3" xfId="1009"/>
    <cellStyle name="Output 2 5 3 2" xfId="2200"/>
    <cellStyle name="Output 2 5 4" xfId="1206"/>
    <cellStyle name="Output 2 6" xfId="774"/>
    <cellStyle name="Output 2 6 2" xfId="851"/>
    <cellStyle name="Output 2 6 2 2" xfId="1091"/>
    <cellStyle name="Output 2 6 2 2 2" xfId="2201"/>
    <cellStyle name="Output 2 6 2 3" xfId="1253"/>
    <cellStyle name="Output 2 6 3" xfId="1027"/>
    <cellStyle name="Output 2 6 3 2" xfId="2202"/>
    <cellStyle name="Output 2 6 4" xfId="1188"/>
    <cellStyle name="Output 2 7" xfId="795"/>
    <cellStyle name="Output 2 7 2" xfId="1043"/>
    <cellStyle name="Output 2 7 2 2" xfId="2203"/>
    <cellStyle name="Output 2 7 3" xfId="1174"/>
    <cellStyle name="Output 2 8" xfId="979"/>
    <cellStyle name="Output 2 8 2" xfId="2204"/>
    <cellStyle name="Output 2 9" xfId="1224"/>
    <cellStyle name="Output 3" xfId="703"/>
    <cellStyle name="Output 3 2" xfId="704"/>
    <cellStyle name="Output 3 2 2" xfId="816"/>
    <cellStyle name="Output 3 2 2 2" xfId="1058"/>
    <cellStyle name="Output 3 2 2 2 2" xfId="2205"/>
    <cellStyle name="Output 3 2 2 3" xfId="1252"/>
    <cellStyle name="Output 3 2 3" xfId="994"/>
    <cellStyle name="Output 3 2 3 2" xfId="2206"/>
    <cellStyle name="Output 3 2 4" xfId="1151"/>
    <cellStyle name="Output 3 3" xfId="744"/>
    <cellStyle name="Output 3 3 2" xfId="823"/>
    <cellStyle name="Output 3 3 2 2" xfId="1065"/>
    <cellStyle name="Output 3 3 2 2 2" xfId="2207"/>
    <cellStyle name="Output 3 3 2 3" xfId="1263"/>
    <cellStyle name="Output 3 3 3" xfId="1001"/>
    <cellStyle name="Output 3 3 3 2" xfId="2208"/>
    <cellStyle name="Output 3 3 4" xfId="1213"/>
    <cellStyle name="Output 3 4" xfId="750"/>
    <cellStyle name="Output 3 4 2" xfId="829"/>
    <cellStyle name="Output 3 4 2 2" xfId="1071"/>
    <cellStyle name="Output 3 4 2 2 2" xfId="2209"/>
    <cellStyle name="Output 3 4 2 3" xfId="1998"/>
    <cellStyle name="Output 3 4 3" xfId="1007"/>
    <cellStyle name="Output 3 4 3 2" xfId="2210"/>
    <cellStyle name="Output 3 4 4" xfId="1208"/>
    <cellStyle name="Output 3 5" xfId="776"/>
    <cellStyle name="Output 3 5 2" xfId="853"/>
    <cellStyle name="Output 3 5 2 2" xfId="1093"/>
    <cellStyle name="Output 3 5 2 2 2" xfId="2211"/>
    <cellStyle name="Output 3 5 2 3" xfId="1166"/>
    <cellStyle name="Output 3 5 3" xfId="1029"/>
    <cellStyle name="Output 3 5 3 2" xfId="2212"/>
    <cellStyle name="Output 3 5 4" xfId="1186"/>
    <cellStyle name="Output 3 6" xfId="797"/>
    <cellStyle name="Output 3 6 2" xfId="1045"/>
    <cellStyle name="Output 3 6 2 2" xfId="2213"/>
    <cellStyle name="Output 3 6 3" xfId="1249"/>
    <cellStyle name="Output 3 7" xfId="981"/>
    <cellStyle name="Output 3 7 2" xfId="2214"/>
    <cellStyle name="Output 3 8" xfId="1222"/>
    <cellStyle name="Percent 2" xfId="705"/>
    <cellStyle name="Percent 2 10" xfId="2011"/>
    <cellStyle name="Percent 2 2" xfId="706"/>
    <cellStyle name="Percent 2 2 2" xfId="920"/>
    <cellStyle name="Percent 2 2 2 2" xfId="2093"/>
    <cellStyle name="Percent 2 2 3" xfId="1123"/>
    <cellStyle name="Percent 2 3" xfId="707"/>
    <cellStyle name="Percent 2 3 2" xfId="952"/>
    <cellStyle name="Percent 2 3 2 2" xfId="2108"/>
    <cellStyle name="Percent 2 4" xfId="708"/>
    <cellStyle name="Percent 2 4 2" xfId="953"/>
    <cellStyle name="Percent 2 4 2 2" xfId="2109"/>
    <cellStyle name="Percent 2 5" xfId="709"/>
    <cellStyle name="Percent 2 6" xfId="710"/>
    <cellStyle name="Percent 2 7" xfId="711"/>
    <cellStyle name="Percent 2 7 2" xfId="712"/>
    <cellStyle name="Percent 2 7 2 2" xfId="1435"/>
    <cellStyle name="Percent 2 7 2 2 2" xfId="1917"/>
    <cellStyle name="Percent 2 7 2 3" xfId="1676"/>
    <cellStyle name="Percent 2 7 3" xfId="1434"/>
    <cellStyle name="Percent 2 7 3 2" xfId="1916"/>
    <cellStyle name="Percent 2 7 4" xfId="1675"/>
    <cellStyle name="Percent 2 8" xfId="713"/>
    <cellStyle name="Percent 2 8 2" xfId="2070"/>
    <cellStyle name="Percent 2 9" xfId="714"/>
    <cellStyle name="Percent 3" xfId="715"/>
    <cellStyle name="Percent 3 2" xfId="921"/>
    <cellStyle name="Percent 3 3" xfId="922"/>
    <cellStyle name="Percent 3 3 2" xfId="2094"/>
    <cellStyle name="Percent 3 4" xfId="1122"/>
    <cellStyle name="Percent 3 4 2" xfId="1918"/>
    <cellStyle name="Percent 3 4 3" xfId="1436"/>
    <cellStyle name="Percent 3 5" xfId="1677"/>
    <cellStyle name="Percent 4" xfId="716"/>
    <cellStyle name="Percent 4 2" xfId="923"/>
    <cellStyle name="Percent 4 2 2" xfId="924"/>
    <cellStyle name="Percent 4 2 2 2" xfId="2096"/>
    <cellStyle name="Percent 4 2 3" xfId="2095"/>
    <cellStyle name="Percent 4 3" xfId="925"/>
    <cellStyle name="Percent 4 3 2" xfId="2097"/>
    <cellStyle name="Percent 4 4" xfId="2071"/>
    <cellStyle name="Percent 5" xfId="717"/>
    <cellStyle name="Percent 5 2" xfId="926"/>
    <cellStyle name="Percent 5 2 2" xfId="2098"/>
    <cellStyle name="Percent 5 3" xfId="2072"/>
    <cellStyle name="Percent 6" xfId="718"/>
    <cellStyle name="Percent 6 2" xfId="719"/>
    <cellStyle name="Percent 6 2 2" xfId="2074"/>
    <cellStyle name="Percent 6 3" xfId="720"/>
    <cellStyle name="Percent 6 3 2" xfId="721"/>
    <cellStyle name="Percent 6 3 2 2" xfId="2076"/>
    <cellStyle name="Percent 6 3 3" xfId="2075"/>
    <cellStyle name="Percent 6 4" xfId="2073"/>
    <cellStyle name="Percent 7" xfId="722"/>
    <cellStyle name="Percent 7 2" xfId="723"/>
    <cellStyle name="Percent 7 2 2" xfId="2078"/>
    <cellStyle name="Percent 7 3" xfId="724"/>
    <cellStyle name="Percent 7 3 2" xfId="725"/>
    <cellStyle name="Percent 7 3 2 2" xfId="2080"/>
    <cellStyle name="Percent 7 3 3" xfId="2079"/>
    <cellStyle name="Percent 7 4" xfId="2077"/>
    <cellStyle name="Percent 8" xfId="726"/>
    <cellStyle name="Percent 8 2" xfId="727"/>
    <cellStyle name="Percent 8 2 2" xfId="728"/>
    <cellStyle name="Percent 8 2 2 2" xfId="1439"/>
    <cellStyle name="Percent 8 2 2 2 2" xfId="1921"/>
    <cellStyle name="Percent 8 2 2 3" xfId="1680"/>
    <cellStyle name="Percent 8 2 3" xfId="1438"/>
    <cellStyle name="Percent 8 2 3 2" xfId="1920"/>
    <cellStyle name="Percent 8 2 4" xfId="1679"/>
    <cellStyle name="Percent 8 3" xfId="729"/>
    <cellStyle name="Percent 8 3 2" xfId="1440"/>
    <cellStyle name="Percent 8 3 2 2" xfId="1922"/>
    <cellStyle name="Percent 8 3 3" xfId="1681"/>
    <cellStyle name="Percent 8 4" xfId="1437"/>
    <cellStyle name="Percent 8 4 2" xfId="1919"/>
    <cellStyle name="Percent 8 5" xfId="1678"/>
    <cellStyle name="Percent 9" xfId="730"/>
    <cellStyle name="Title" xfId="2" builtinId="15" customBuiltin="1"/>
    <cellStyle name="Title 2" xfId="731"/>
    <cellStyle name="Title 3" xfId="732"/>
    <cellStyle name="Total" xfId="18" builtinId="25" customBuiltin="1"/>
    <cellStyle name="Total 2" xfId="733"/>
    <cellStyle name="Total 2 2" xfId="734"/>
    <cellStyle name="Total 2 2 2" xfId="735"/>
    <cellStyle name="Total 2 2 2 2" xfId="817"/>
    <cellStyle name="Total 2 2 2 2 2" xfId="1059"/>
    <cellStyle name="Total 2 2 2 2 2 2" xfId="2215"/>
    <cellStyle name="Total 2 2 2 2 3" xfId="2004"/>
    <cellStyle name="Total 2 2 2 3" xfId="995"/>
    <cellStyle name="Total 2 2 2 3 2" xfId="2216"/>
    <cellStyle name="Total 2 2 2 4" xfId="1218"/>
    <cellStyle name="Total 2 2 3" xfId="742"/>
    <cellStyle name="Total 2 2 3 2" xfId="821"/>
    <cellStyle name="Total 2 2 3 2 2" xfId="1063"/>
    <cellStyle name="Total 2 2 3 2 2 2" xfId="2217"/>
    <cellStyle name="Total 2 2 3 2 3" xfId="2002"/>
    <cellStyle name="Total 2 2 3 3" xfId="999"/>
    <cellStyle name="Total 2 2 3 3 2" xfId="2218"/>
    <cellStyle name="Total 2 2 3 4" xfId="1215"/>
    <cellStyle name="Total 2 2 4" xfId="748"/>
    <cellStyle name="Total 2 2 4 2" xfId="827"/>
    <cellStyle name="Total 2 2 4 2 2" xfId="1069"/>
    <cellStyle name="Total 2 2 4 2 2 2" xfId="2219"/>
    <cellStyle name="Total 2 2 4 2 3" xfId="1261"/>
    <cellStyle name="Total 2 2 4 3" xfId="1005"/>
    <cellStyle name="Total 2 2 4 3 2" xfId="2220"/>
    <cellStyle name="Total 2 2 4 4" xfId="1210"/>
    <cellStyle name="Total 2 2 5" xfId="779"/>
    <cellStyle name="Total 2 2 5 2" xfId="856"/>
    <cellStyle name="Total 2 2 5 2 2" xfId="1096"/>
    <cellStyle name="Total 2 2 5 2 2 2" xfId="2221"/>
    <cellStyle name="Total 2 2 5 2 3" xfId="1164"/>
    <cellStyle name="Total 2 2 5 3" xfId="1032"/>
    <cellStyle name="Total 2 2 5 3 2" xfId="2222"/>
    <cellStyle name="Total 2 2 5 4" xfId="1183"/>
    <cellStyle name="Total 2 2 6" xfId="799"/>
    <cellStyle name="Total 2 2 6 2" xfId="1047"/>
    <cellStyle name="Total 2 2 6 2 2" xfId="2223"/>
    <cellStyle name="Total 2 2 6 3" xfId="1248"/>
    <cellStyle name="Total 2 2 7" xfId="983"/>
    <cellStyle name="Total 2 2 7 2" xfId="2224"/>
    <cellStyle name="Total 2 2 8" xfId="1255"/>
    <cellStyle name="Total 2 3" xfId="736"/>
    <cellStyle name="Total 2 3 2" xfId="818"/>
    <cellStyle name="Total 2 3 2 2" xfId="1060"/>
    <cellStyle name="Total 2 3 2 2 2" xfId="2225"/>
    <cellStyle name="Total 2 3 2 3" xfId="2003"/>
    <cellStyle name="Total 2 3 3" xfId="996"/>
    <cellStyle name="Total 2 3 3 2" xfId="2226"/>
    <cellStyle name="Total 2 3 4" xfId="1217"/>
    <cellStyle name="Total 2 4" xfId="743"/>
    <cellStyle name="Total 2 4 2" xfId="822"/>
    <cellStyle name="Total 2 4 2 2" xfId="1064"/>
    <cellStyle name="Total 2 4 2 2 2" xfId="2227"/>
    <cellStyle name="Total 2 4 2 3" xfId="2001"/>
    <cellStyle name="Total 2 4 3" xfId="1000"/>
    <cellStyle name="Total 2 4 3 2" xfId="2228"/>
    <cellStyle name="Total 2 4 4" xfId="1214"/>
    <cellStyle name="Total 2 5" xfId="749"/>
    <cellStyle name="Total 2 5 2" xfId="828"/>
    <cellStyle name="Total 2 5 2 2" xfId="1070"/>
    <cellStyle name="Total 2 5 2 2 2" xfId="2229"/>
    <cellStyle name="Total 2 5 2 3" xfId="1241"/>
    <cellStyle name="Total 2 5 3" xfId="1006"/>
    <cellStyle name="Total 2 5 3 2" xfId="2230"/>
    <cellStyle name="Total 2 5 4" xfId="1209"/>
    <cellStyle name="Total 2 6" xfId="778"/>
    <cellStyle name="Total 2 6 2" xfId="855"/>
    <cellStyle name="Total 2 6 2 2" xfId="1095"/>
    <cellStyle name="Total 2 6 2 2 2" xfId="2231"/>
    <cellStyle name="Total 2 6 2 3" xfId="1165"/>
    <cellStyle name="Total 2 6 3" xfId="1031"/>
    <cellStyle name="Total 2 6 3 2" xfId="2232"/>
    <cellStyle name="Total 2 6 4" xfId="1184"/>
    <cellStyle name="Total 2 7" xfId="798"/>
    <cellStyle name="Total 2 7 2" xfId="1046"/>
    <cellStyle name="Total 2 7 2 2" xfId="2233"/>
    <cellStyle name="Total 2 7 3" xfId="1172"/>
    <cellStyle name="Total 2 8" xfId="982"/>
    <cellStyle name="Total 2 8 2" xfId="2234"/>
    <cellStyle name="Total 2 9" xfId="1245"/>
    <cellStyle name="Total 3" xfId="737"/>
    <cellStyle name="Total 3 2" xfId="738"/>
    <cellStyle name="Total 3 2 2" xfId="819"/>
    <cellStyle name="Total 3 2 2 2" xfId="1061"/>
    <cellStyle name="Total 3 2 2 2 2" xfId="2235"/>
    <cellStyle name="Total 3 2 2 3" xfId="1259"/>
    <cellStyle name="Total 3 2 3" xfId="997"/>
    <cellStyle name="Total 3 2 3 2" xfId="2236"/>
    <cellStyle name="Total 3 2 4" xfId="1150"/>
    <cellStyle name="Total 3 3" xfId="741"/>
    <cellStyle name="Total 3 3 2" xfId="820"/>
    <cellStyle name="Total 3 3 2 2" xfId="1062"/>
    <cellStyle name="Total 3 3 2 2 2" xfId="2237"/>
    <cellStyle name="Total 3 3 2 3" xfId="1240"/>
    <cellStyle name="Total 3 3 3" xfId="998"/>
    <cellStyle name="Total 3 3 3 2" xfId="2238"/>
    <cellStyle name="Total 3 3 4" xfId="1216"/>
    <cellStyle name="Total 3 4" xfId="747"/>
    <cellStyle name="Total 3 4 2" xfId="826"/>
    <cellStyle name="Total 3 4 2 2" xfId="1068"/>
    <cellStyle name="Total 3 4 2 2 2" xfId="2239"/>
    <cellStyle name="Total 3 4 2 3" xfId="1999"/>
    <cellStyle name="Total 3 4 3" xfId="1004"/>
    <cellStyle name="Total 3 4 3 2" xfId="2240"/>
    <cellStyle name="Total 3 4 4" xfId="1153"/>
    <cellStyle name="Total 3 5" xfId="780"/>
    <cellStyle name="Total 3 5 2" xfId="857"/>
    <cellStyle name="Total 3 5 2 2" xfId="1097"/>
    <cellStyle name="Total 3 5 2 2 2" xfId="2241"/>
    <cellStyle name="Total 3 5 2 3" xfId="1163"/>
    <cellStyle name="Total 3 5 3" xfId="1033"/>
    <cellStyle name="Total 3 5 3 2" xfId="2242"/>
    <cellStyle name="Total 3 5 4" xfId="1182"/>
    <cellStyle name="Total 3 6" xfId="800"/>
    <cellStyle name="Total 3 6 2" xfId="1048"/>
    <cellStyle name="Total 3 6 2 2" xfId="2243"/>
    <cellStyle name="Total 3 6 3" xfId="1247"/>
    <cellStyle name="Total 3 7" xfId="984"/>
    <cellStyle name="Total 3 7 2" xfId="2244"/>
    <cellStyle name="Total 3 8" xfId="1237"/>
    <cellStyle name="Warning Text" xfId="15" builtinId="11" customBuiltin="1"/>
    <cellStyle name="Warning Text 2" xfId="739"/>
    <cellStyle name="Warning Text 3" xfId="74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bowlmor/promos/Retail%20Promotions%20starting%209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 Promotions"/>
      <sheetName val="F&amp;B"/>
      <sheetName val="Center Details"/>
      <sheetName val="DMs"/>
      <sheetName val="Changes"/>
    </sheetNames>
    <sheetDataSet>
      <sheetData sheetId="0"/>
      <sheetData sheetId="1"/>
      <sheetData sheetId="2">
        <row r="1">
          <cell r="A1" t="str">
            <v>Center #</v>
          </cell>
          <cell r="B1" t="str">
            <v>Brand</v>
          </cell>
          <cell r="C1" t="str">
            <v xml:space="preserve">Region </v>
          </cell>
          <cell r="D1" t="str">
            <v>District</v>
          </cell>
          <cell r="E1" t="str">
            <v xml:space="preserve">Center Name </v>
          </cell>
          <cell r="F1" t="str">
            <v>Center Status</v>
          </cell>
          <cell r="G1" t="str">
            <v>Time Zone</v>
          </cell>
          <cell r="H1" t="str">
            <v>RVP</v>
          </cell>
          <cell r="I1" t="str">
            <v>RVP Email</v>
          </cell>
          <cell r="J1" t="str">
            <v>AM</v>
          </cell>
          <cell r="K1" t="str">
            <v>DM Cost Center</v>
          </cell>
          <cell r="L1" t="str">
            <v>DM</v>
          </cell>
          <cell r="M1" t="str">
            <v>DM Email</v>
          </cell>
          <cell r="N1" t="str">
            <v>GM</v>
          </cell>
          <cell r="O1" t="str">
            <v>GM Email</v>
          </cell>
          <cell r="P1" t="str">
            <v>Center Email</v>
          </cell>
          <cell r="Q1" t="str">
            <v>Address 1</v>
          </cell>
          <cell r="R1" t="str">
            <v>Address 2</v>
          </cell>
          <cell r="S1" t="str">
            <v>City</v>
          </cell>
          <cell r="T1" t="str">
            <v>State</v>
          </cell>
          <cell r="U1" t="str">
            <v>Zip</v>
          </cell>
          <cell r="V1" t="str">
            <v>Latitude</v>
          </cell>
          <cell r="W1" t="str">
            <v>Longitude</v>
          </cell>
          <cell r="X1" t="str">
            <v>Center Phone</v>
          </cell>
          <cell r="Y1" t="str">
            <v>Center Fax</v>
          </cell>
          <cell r="Z1" t="str">
            <v># of Lanes</v>
          </cell>
          <cell r="AA1" t="str">
            <v>Local Competitors</v>
          </cell>
          <cell r="AB1" t="str">
            <v>Facebook Links</v>
          </cell>
          <cell r="AC1" t="str">
            <v>Center URL</v>
          </cell>
          <cell r="AD1" t="str">
            <v>Conversion Property</v>
          </cell>
          <cell r="AE1" t="str">
            <v>Conversion Date (LIVE Date)</v>
          </cell>
          <cell r="AF1" t="str">
            <v>Old Center Name</v>
          </cell>
          <cell r="AG1" t="str">
            <v>Wi-Fi (Y/N)</v>
          </cell>
          <cell r="AH1" t="str">
            <v>On-Site Pro Shop (Y/N)</v>
          </cell>
          <cell r="AI1" t="str">
            <v>Local Pro Shop Partnership? Provide specific Pro Shop Name</v>
          </cell>
          <cell r="AJ1" t="str">
            <v>ATM
(Y/N)</v>
          </cell>
          <cell r="AK1" t="str">
            <v>Pre Intercard Arcade Type</v>
          </cell>
          <cell r="AL1" t="str">
            <v>Arcade Type</v>
          </cell>
          <cell r="AM1" t="str">
            <v>Arcade Rollout Date</v>
          </cell>
          <cell r="AN1" t="str">
            <v>Laser Tag (Y/N)</v>
          </cell>
          <cell r="AO1" t="str">
            <v>Billiards (Y/N)</v>
          </cell>
          <cell r="AP1" t="str">
            <v>Air Hockey</v>
          </cell>
          <cell r="AQ1" t="str">
            <v>Ping Pong</v>
          </cell>
          <cell r="AR1" t="str">
            <v>Other Amusement(s)</v>
          </cell>
          <cell r="AS1" t="str">
            <v>Wheelchair Accessible (Y/N)</v>
          </cell>
          <cell r="AT1" t="str">
            <v>Outdoor Seating</v>
          </cell>
          <cell r="AU1" t="str">
            <v>Lounge Area (Y/N)</v>
          </cell>
          <cell r="AV1" t="str">
            <v>Private Room(s) WITH BOWLING (Y/N)</v>
          </cell>
          <cell r="AW1" t="str">
            <v>Private Room(s) NO BOWLING (Y/N)</v>
          </cell>
          <cell r="AX1" t="str">
            <v>Sports Bar [TV in Bar Area] (Y/N)</v>
          </cell>
          <cell r="AY1" t="str">
            <v>Parking Type</v>
          </cell>
          <cell r="AZ1" t="str">
            <v>Bar Type</v>
          </cell>
          <cell r="BA1" t="str">
            <v>Online Booking</v>
          </cell>
        </row>
        <row r="2">
          <cell r="A2">
            <v>13</v>
          </cell>
          <cell r="B2" t="str">
            <v>AMF</v>
          </cell>
          <cell r="C2" t="str">
            <v xml:space="preserve">Southeast </v>
          </cell>
          <cell r="D2" t="str">
            <v xml:space="preserve">Bulldogs </v>
          </cell>
          <cell r="E2" t="str">
            <v>AMF Park Lanes</v>
          </cell>
          <cell r="F2" t="str">
            <v>Open</v>
          </cell>
          <cell r="G2" t="str">
            <v>EST</v>
          </cell>
          <cell r="H2" t="str">
            <v>Kevin Gordon</v>
          </cell>
          <cell r="I2" t="str">
            <v>kgordon@bowlmor-amf.com</v>
          </cell>
          <cell r="K2">
            <v>1628</v>
          </cell>
          <cell r="L2" t="str">
            <v>Scott Hurley</v>
          </cell>
          <cell r="M2" t="str">
            <v>Shurley@bowlmor-amf.com</v>
          </cell>
          <cell r="N2" t="str">
            <v xml:space="preserve"> Michael D. Dutcher</v>
          </cell>
          <cell r="O2" t="str">
            <v>XMGR013@amf.com</v>
          </cell>
          <cell r="P2" t="str">
            <v>amf00013@amf.com</v>
          </cell>
          <cell r="Q2" t="str">
            <v>900 AXTELL DR.</v>
          </cell>
          <cell r="S2" t="str">
            <v>CAYCE</v>
          </cell>
          <cell r="T2" t="str">
            <v>SC</v>
          </cell>
          <cell r="U2">
            <v>29033</v>
          </cell>
          <cell r="V2">
            <v>33.987444699999998</v>
          </cell>
          <cell r="W2">
            <v>-81.054020899999998</v>
          </cell>
          <cell r="X2" t="str">
            <v>(803) 796-6300</v>
          </cell>
          <cell r="Y2" t="str">
            <v>(803) 796-6300</v>
          </cell>
          <cell r="Z2">
            <v>24</v>
          </cell>
          <cell r="AB2" t="str">
            <v>https://www.facebook.com/AMFParkLanes/</v>
          </cell>
          <cell r="AC2" t="str">
            <v>https://www.amf.com/location/amf-park-lanes/</v>
          </cell>
          <cell r="AG2" t="str">
            <v>N</v>
          </cell>
          <cell r="AH2" t="str">
            <v>Y</v>
          </cell>
          <cell r="AJ2" t="str">
            <v>Y</v>
          </cell>
          <cell r="AK2" t="str">
            <v>Pelican</v>
          </cell>
          <cell r="AL2" t="str">
            <v>Intercard</v>
          </cell>
          <cell r="AM2">
            <v>43231</v>
          </cell>
          <cell r="AN2" t="str">
            <v>N</v>
          </cell>
          <cell r="AO2" t="str">
            <v>N</v>
          </cell>
          <cell r="AP2" t="str">
            <v>N</v>
          </cell>
          <cell r="AQ2" t="str">
            <v>N</v>
          </cell>
          <cell r="AS2" t="str">
            <v>Y</v>
          </cell>
          <cell r="AT2" t="str">
            <v>N</v>
          </cell>
          <cell r="AU2" t="str">
            <v>Y</v>
          </cell>
          <cell r="AV2" t="str">
            <v>N</v>
          </cell>
          <cell r="AW2" t="str">
            <v>Y</v>
          </cell>
          <cell r="AX2" t="str">
            <v>Y</v>
          </cell>
          <cell r="AY2" t="str">
            <v>Free Parking Lot</v>
          </cell>
          <cell r="AZ2" t="str">
            <v>Full Service Bar</v>
          </cell>
          <cell r="BA2" t="str">
            <v>Full Booking</v>
          </cell>
        </row>
        <row r="3">
          <cell r="A3">
            <v>20</v>
          </cell>
          <cell r="B3" t="str">
            <v>AMF</v>
          </cell>
          <cell r="C3" t="str">
            <v xml:space="preserve">Southeast </v>
          </cell>
          <cell r="D3" t="str">
            <v>North Bama</v>
          </cell>
          <cell r="E3" t="str">
            <v>AMF Pin Palace Lanes</v>
          </cell>
          <cell r="F3" t="str">
            <v>Open</v>
          </cell>
          <cell r="G3" t="str">
            <v>CST</v>
          </cell>
          <cell r="H3" t="str">
            <v>Kevin Gordon</v>
          </cell>
          <cell r="I3" t="str">
            <v>kgordon@bowlmor-amf.com</v>
          </cell>
          <cell r="K3">
            <v>1624</v>
          </cell>
          <cell r="L3" t="str">
            <v>Curtis Wilson</v>
          </cell>
          <cell r="M3" t="str">
            <v>Cwilson@bowlmor-amf.com</v>
          </cell>
          <cell r="N3" t="str">
            <v xml:space="preserve"> Wesley E. Mckleroy</v>
          </cell>
          <cell r="O3" t="str">
            <v>XMGR020@amf.com</v>
          </cell>
          <cell r="P3" t="str">
            <v>amf00020@amf.com</v>
          </cell>
          <cell r="Q3" t="str">
            <v>2006 COUNTRY CLUB AVE.</v>
          </cell>
          <cell r="S3" t="str">
            <v>HUNTSVILLE</v>
          </cell>
          <cell r="T3" t="str">
            <v>AL</v>
          </cell>
          <cell r="U3">
            <v>35816</v>
          </cell>
          <cell r="V3">
            <v>34.745538099999997</v>
          </cell>
          <cell r="W3">
            <v>-86.603747499999997</v>
          </cell>
          <cell r="X3" t="str">
            <v>(256) 534-8438</v>
          </cell>
          <cell r="Y3" t="str">
            <v>(256) 534-8438</v>
          </cell>
          <cell r="Z3">
            <v>36</v>
          </cell>
          <cell r="AB3" t="str">
            <v>https://www.facebook.com/AMFPinPalaceLanes/</v>
          </cell>
          <cell r="AC3" t="str">
            <v>https://www.amf.com/location/amf-pin-palace-lanes/</v>
          </cell>
          <cell r="AG3" t="str">
            <v>N</v>
          </cell>
          <cell r="AH3" t="str">
            <v>Y</v>
          </cell>
          <cell r="AJ3" t="str">
            <v>Y</v>
          </cell>
          <cell r="AK3" t="e">
            <v>#N/A</v>
          </cell>
          <cell r="AL3" t="e">
            <v>#N/A</v>
          </cell>
          <cell r="AM3" t="e">
            <v>#N/A</v>
          </cell>
          <cell r="AN3" t="str">
            <v>N</v>
          </cell>
          <cell r="AO3" t="str">
            <v>N</v>
          </cell>
          <cell r="AP3" t="str">
            <v>N</v>
          </cell>
          <cell r="AQ3" t="str">
            <v>N</v>
          </cell>
          <cell r="AS3" t="str">
            <v>Y</v>
          </cell>
          <cell r="AT3" t="str">
            <v>N</v>
          </cell>
          <cell r="AU3" t="str">
            <v>N</v>
          </cell>
          <cell r="AV3" t="str">
            <v>N</v>
          </cell>
          <cell r="AW3" t="str">
            <v>Y</v>
          </cell>
          <cell r="AX3" t="str">
            <v>N</v>
          </cell>
          <cell r="AY3" t="str">
            <v>Free Parking Lot</v>
          </cell>
          <cell r="AZ3" t="str">
            <v>Full Service Bar</v>
          </cell>
          <cell r="BA3" t="str">
            <v>Full Booking</v>
          </cell>
        </row>
        <row r="4">
          <cell r="A4">
            <v>21</v>
          </cell>
          <cell r="B4" t="str">
            <v>AMF</v>
          </cell>
          <cell r="C4" t="str">
            <v xml:space="preserve">Southeast </v>
          </cell>
          <cell r="D4" t="str">
            <v xml:space="preserve">Deep South </v>
          </cell>
          <cell r="E4" t="str">
            <v>AMF Auburn Lanes</v>
          </cell>
          <cell r="F4" t="str">
            <v>Open</v>
          </cell>
          <cell r="G4" t="str">
            <v>CST</v>
          </cell>
          <cell r="H4" t="str">
            <v>Kevin Gordon</v>
          </cell>
          <cell r="I4" t="str">
            <v>kgordon@bowlmor-amf.com</v>
          </cell>
          <cell r="K4">
            <v>1670</v>
          </cell>
          <cell r="L4" t="str">
            <v>Brian Shaw</v>
          </cell>
          <cell r="M4" t="str">
            <v>bshaw@bowlmor-amf.com</v>
          </cell>
          <cell r="N4" t="str">
            <v xml:space="preserve"> Scott P. Good</v>
          </cell>
          <cell r="O4" t="str">
            <v>XMGR021@amf.com</v>
          </cell>
          <cell r="P4" t="str">
            <v>amf00021@amf.com</v>
          </cell>
          <cell r="Q4" t="str">
            <v>719 OPELIKA RD.</v>
          </cell>
          <cell r="S4" t="str">
            <v>AUBURN</v>
          </cell>
          <cell r="T4" t="str">
            <v>AL</v>
          </cell>
          <cell r="U4">
            <v>36830</v>
          </cell>
          <cell r="V4">
            <v>32.616791300000003</v>
          </cell>
          <cell r="W4">
            <v>-85.465407900000002</v>
          </cell>
          <cell r="X4" t="str">
            <v>(334) 887-6573</v>
          </cell>
          <cell r="Y4" t="str">
            <v>(334) 887-6573</v>
          </cell>
          <cell r="Z4">
            <v>24</v>
          </cell>
          <cell r="AB4" t="str">
            <v>https://www.facebook.com/AMFAuburnLanesAL/</v>
          </cell>
          <cell r="AC4" t="str">
            <v>https://www.amf.com/location/amf-auburn-lanes-al/</v>
          </cell>
          <cell r="AG4" t="str">
            <v>N</v>
          </cell>
          <cell r="AH4" t="str">
            <v>Y</v>
          </cell>
          <cell r="AJ4" t="str">
            <v>Y</v>
          </cell>
          <cell r="AK4" t="e">
            <v>#N/A</v>
          </cell>
          <cell r="AL4" t="e">
            <v>#N/A</v>
          </cell>
          <cell r="AM4" t="e">
            <v>#N/A</v>
          </cell>
          <cell r="AN4" t="str">
            <v>N</v>
          </cell>
          <cell r="AO4" t="str">
            <v>N</v>
          </cell>
          <cell r="AP4" t="str">
            <v>N</v>
          </cell>
          <cell r="AQ4" t="str">
            <v>N</v>
          </cell>
          <cell r="AS4" t="str">
            <v>Y</v>
          </cell>
          <cell r="AT4" t="str">
            <v>N</v>
          </cell>
          <cell r="AU4" t="str">
            <v>N</v>
          </cell>
          <cell r="AV4" t="str">
            <v>N</v>
          </cell>
          <cell r="AW4" t="str">
            <v>N</v>
          </cell>
          <cell r="AX4" t="str">
            <v>N</v>
          </cell>
          <cell r="AY4" t="str">
            <v>Free Parking Lot</v>
          </cell>
          <cell r="AZ4" t="str">
            <v>Beer Only</v>
          </cell>
          <cell r="BA4" t="str">
            <v>Full Booking</v>
          </cell>
        </row>
        <row r="5">
          <cell r="A5">
            <v>23</v>
          </cell>
          <cell r="B5" t="str">
            <v>AMF</v>
          </cell>
          <cell r="C5" t="str">
            <v xml:space="preserve">Southeast </v>
          </cell>
          <cell r="D5" t="str">
            <v xml:space="preserve">Bulldogs </v>
          </cell>
          <cell r="E5" t="str">
            <v>AMF Star Lanes</v>
          </cell>
          <cell r="F5" t="str">
            <v>Open</v>
          </cell>
          <cell r="G5" t="str">
            <v>EST</v>
          </cell>
          <cell r="H5" t="str">
            <v>Kevin Gordon</v>
          </cell>
          <cell r="I5" t="str">
            <v>kgordon@bowlmor-amf.com</v>
          </cell>
          <cell r="K5">
            <v>1628</v>
          </cell>
          <cell r="L5" t="str">
            <v>Scott Hurley</v>
          </cell>
          <cell r="M5" t="str">
            <v>Shurley@bowlmor-amf.com</v>
          </cell>
          <cell r="N5" t="str">
            <v xml:space="preserve"> Ernest Pyles Jr.</v>
          </cell>
          <cell r="O5" t="str">
            <v>XMGR023@amf.com</v>
          </cell>
          <cell r="P5" t="str">
            <v>amf00023@amf.com</v>
          </cell>
          <cell r="Q5" t="str">
            <v>740 S. PLEASANTBURG DR.</v>
          </cell>
          <cell r="S5" t="str">
            <v>GREENVILLE</v>
          </cell>
          <cell r="T5" t="str">
            <v>SC</v>
          </cell>
          <cell r="U5">
            <v>29607</v>
          </cell>
          <cell r="V5">
            <v>34.8209534</v>
          </cell>
          <cell r="W5">
            <v>-82.370894800000002</v>
          </cell>
          <cell r="X5" t="str">
            <v>(864) 242-5764</v>
          </cell>
          <cell r="Y5" t="str">
            <v>(864) 242-5764</v>
          </cell>
          <cell r="Z5">
            <v>32</v>
          </cell>
          <cell r="AB5" t="str">
            <v>https://www.facebook.com/AMFStarLanesSC/</v>
          </cell>
          <cell r="AC5" t="str">
            <v>https://www.amf.com/location/amf-star-lanes-greenville/</v>
          </cell>
          <cell r="AG5" t="str">
            <v>Y</v>
          </cell>
          <cell r="AH5" t="str">
            <v>Y</v>
          </cell>
          <cell r="AJ5" t="str">
            <v>Y</v>
          </cell>
          <cell r="AK5" t="str">
            <v>Pelican</v>
          </cell>
          <cell r="AL5" t="str">
            <v>Intercard</v>
          </cell>
          <cell r="AM5">
            <v>43238</v>
          </cell>
          <cell r="AN5" t="str">
            <v>N</v>
          </cell>
          <cell r="AO5" t="str">
            <v>Y</v>
          </cell>
          <cell r="AP5" t="str">
            <v>N</v>
          </cell>
          <cell r="AQ5" t="str">
            <v>N</v>
          </cell>
          <cell r="AS5" t="str">
            <v>Y</v>
          </cell>
          <cell r="AT5" t="str">
            <v>N</v>
          </cell>
          <cell r="AU5" t="str">
            <v>Y</v>
          </cell>
          <cell r="AV5" t="str">
            <v>N</v>
          </cell>
          <cell r="AW5" t="str">
            <v>Y</v>
          </cell>
          <cell r="AX5" t="str">
            <v>Y</v>
          </cell>
          <cell r="AY5" t="str">
            <v>Free Parking Lot</v>
          </cell>
          <cell r="AZ5" t="str">
            <v>Full Service Bar</v>
          </cell>
          <cell r="BA5" t="str">
            <v>Full Booking</v>
          </cell>
        </row>
        <row r="6">
          <cell r="A6">
            <v>24</v>
          </cell>
          <cell r="B6" t="str">
            <v>AMF</v>
          </cell>
          <cell r="C6" t="str">
            <v xml:space="preserve">Southeast </v>
          </cell>
          <cell r="D6" t="str">
            <v xml:space="preserve">Bulldogs </v>
          </cell>
          <cell r="E6" t="str">
            <v>AMF Star Lanes</v>
          </cell>
          <cell r="F6" t="str">
            <v>Open</v>
          </cell>
          <cell r="G6" t="str">
            <v>EST</v>
          </cell>
          <cell r="H6" t="str">
            <v>Kevin Gordon</v>
          </cell>
          <cell r="I6" t="str">
            <v>kgordon@bowlmor-amf.com</v>
          </cell>
          <cell r="K6">
            <v>1628</v>
          </cell>
          <cell r="L6" t="str">
            <v>Scott Hurley</v>
          </cell>
          <cell r="M6" t="str">
            <v>Shurley@bowlmor-amf.com</v>
          </cell>
          <cell r="N6" t="str">
            <v xml:space="preserve"> Rhonda C Manley</v>
          </cell>
          <cell r="O6" t="str">
            <v>XMGR024@amf.com</v>
          </cell>
          <cell r="P6" t="str">
            <v>amf00024@amf.com</v>
          </cell>
          <cell r="Q6" t="str">
            <v>491 KENILWORTH RD.</v>
          </cell>
          <cell r="S6" t="str">
            <v>ASHEVILLE</v>
          </cell>
          <cell r="T6" t="str">
            <v>NC</v>
          </cell>
          <cell r="U6">
            <v>28805</v>
          </cell>
          <cell r="V6">
            <v>35.587583000000002</v>
          </cell>
          <cell r="W6">
            <v>-82.530600100000001</v>
          </cell>
          <cell r="X6" t="str">
            <v>(828) 254-6161</v>
          </cell>
          <cell r="Y6" t="str">
            <v>(828) 254-6161</v>
          </cell>
          <cell r="Z6">
            <v>24</v>
          </cell>
          <cell r="AB6" t="str">
            <v>https://www.facebook.com/AMFStarLanesNC/</v>
          </cell>
          <cell r="AC6" t="str">
            <v>https://www.amf.com/location/amf-star-lanes-asheville/</v>
          </cell>
          <cell r="AG6" t="str">
            <v>Y</v>
          </cell>
          <cell r="AH6" t="str">
            <v>Y</v>
          </cell>
          <cell r="AJ6" t="str">
            <v>Y</v>
          </cell>
          <cell r="AK6" t="e">
            <v>#N/A</v>
          </cell>
          <cell r="AL6" t="e">
            <v>#N/A</v>
          </cell>
          <cell r="AM6" t="e">
            <v>#N/A</v>
          </cell>
          <cell r="AN6" t="str">
            <v>N</v>
          </cell>
          <cell r="AO6" t="str">
            <v>Y</v>
          </cell>
          <cell r="AP6" t="str">
            <v>N</v>
          </cell>
          <cell r="AQ6" t="str">
            <v>N</v>
          </cell>
          <cell r="AS6" t="str">
            <v>Y</v>
          </cell>
          <cell r="AT6" t="str">
            <v>N</v>
          </cell>
          <cell r="AU6" t="str">
            <v>Y</v>
          </cell>
          <cell r="AV6" t="str">
            <v>N</v>
          </cell>
          <cell r="AW6" t="str">
            <v>Y</v>
          </cell>
          <cell r="AX6" t="str">
            <v>Y</v>
          </cell>
          <cell r="AY6" t="str">
            <v>Free Parking Lot</v>
          </cell>
          <cell r="AZ6" t="str">
            <v>Full Service Bar</v>
          </cell>
          <cell r="BA6" t="str">
            <v>Full Booking</v>
          </cell>
        </row>
        <row r="7">
          <cell r="A7">
            <v>33</v>
          </cell>
          <cell r="B7" t="str">
            <v>Bowlero</v>
          </cell>
          <cell r="C7" t="str">
            <v xml:space="preserve">Southeast </v>
          </cell>
          <cell r="D7" t="str">
            <v xml:space="preserve">Deep South </v>
          </cell>
          <cell r="E7" t="str">
            <v>Bowlero Columbus</v>
          </cell>
          <cell r="F7" t="str">
            <v>Open</v>
          </cell>
          <cell r="G7" t="str">
            <v>EST</v>
          </cell>
          <cell r="H7" t="str">
            <v>Kevin Gordon</v>
          </cell>
          <cell r="I7" t="str">
            <v>kgordon@bowlmor-amf.com</v>
          </cell>
          <cell r="K7">
            <v>1670</v>
          </cell>
          <cell r="L7" t="str">
            <v>Brian Shaw</v>
          </cell>
          <cell r="M7" t="str">
            <v>bshaw@bowlmor-amf.com</v>
          </cell>
          <cell r="N7" t="str">
            <v>Vacant</v>
          </cell>
          <cell r="O7" t="str">
            <v>XMGR033@amf.com</v>
          </cell>
          <cell r="P7" t="str">
            <v>amf00033@amf.com</v>
          </cell>
          <cell r="Q7" t="str">
            <v>1636 BRADLEY PARK DR.</v>
          </cell>
          <cell r="S7" t="str">
            <v>COLUMBUS</v>
          </cell>
          <cell r="T7" t="str">
            <v>GA</v>
          </cell>
          <cell r="U7">
            <v>31904</v>
          </cell>
          <cell r="V7">
            <v>32.531453800000001</v>
          </cell>
          <cell r="W7">
            <v>-84.967145400000007</v>
          </cell>
          <cell r="X7" t="str">
            <v>(706) 324-4431</v>
          </cell>
          <cell r="Y7" t="str">
            <v>(706) 324-4431</v>
          </cell>
          <cell r="Z7">
            <v>48</v>
          </cell>
          <cell r="AB7" t="str">
            <v>https://www.facebook.com/BowleroColumbus/</v>
          </cell>
          <cell r="AC7" t="str">
            <v>https://www.bowlero.com/location/bowlero-columbus</v>
          </cell>
          <cell r="AD7" t="str">
            <v>Y</v>
          </cell>
          <cell r="AE7">
            <v>42538</v>
          </cell>
          <cell r="AF7" t="str">
            <v>AMF Peach Lanes</v>
          </cell>
          <cell r="AG7" t="str">
            <v>Y</v>
          </cell>
          <cell r="AH7" t="str">
            <v>Y</v>
          </cell>
          <cell r="AJ7" t="str">
            <v>Y</v>
          </cell>
          <cell r="AK7" t="str">
            <v>Pelican</v>
          </cell>
          <cell r="AL7" t="str">
            <v>Intercard</v>
          </cell>
          <cell r="AM7">
            <v>42461</v>
          </cell>
          <cell r="AN7" t="str">
            <v>Y</v>
          </cell>
          <cell r="AO7" t="str">
            <v>Y</v>
          </cell>
          <cell r="AP7" t="str">
            <v>N</v>
          </cell>
          <cell r="AQ7" t="str">
            <v>N</v>
          </cell>
          <cell r="AS7" t="str">
            <v>Y</v>
          </cell>
          <cell r="AT7" t="str">
            <v>N</v>
          </cell>
          <cell r="AU7" t="str">
            <v>N</v>
          </cell>
          <cell r="AV7" t="str">
            <v>N</v>
          </cell>
          <cell r="AW7" t="str">
            <v>Y</v>
          </cell>
          <cell r="AX7" t="str">
            <v>Y</v>
          </cell>
          <cell r="AY7" t="str">
            <v>Free Parking Lot</v>
          </cell>
          <cell r="AZ7" t="str">
            <v>Full Service Bar</v>
          </cell>
          <cell r="BA7" t="str">
            <v>Full Booking</v>
          </cell>
        </row>
        <row r="8">
          <cell r="A8">
            <v>34</v>
          </cell>
          <cell r="B8" t="str">
            <v>AMF</v>
          </cell>
          <cell r="C8" t="str">
            <v xml:space="preserve">Southeast </v>
          </cell>
          <cell r="D8" t="str">
            <v xml:space="preserve">Tar Heels </v>
          </cell>
          <cell r="E8" t="str">
            <v>AMF All Star Lanes</v>
          </cell>
          <cell r="F8" t="str">
            <v>Open</v>
          </cell>
          <cell r="G8" t="str">
            <v>EST</v>
          </cell>
          <cell r="H8" t="str">
            <v>Kevin Gordon</v>
          </cell>
          <cell r="I8" t="str">
            <v>kgordon@bowlmor-amf.com</v>
          </cell>
          <cell r="K8">
            <v>1708</v>
          </cell>
          <cell r="L8" t="str">
            <v>Andrew Madans</v>
          </cell>
          <cell r="M8" t="str">
            <v>Amadans@bowlmor-amf.com</v>
          </cell>
          <cell r="N8" t="str">
            <v xml:space="preserve"> Daniel Marino</v>
          </cell>
          <cell r="O8" t="str">
            <v>XMGR034@amf.com</v>
          </cell>
          <cell r="P8" t="str">
            <v>amf00034@amf.com</v>
          </cell>
          <cell r="Q8" t="str">
            <v>910 S. HOLDEN RD.</v>
          </cell>
          <cell r="S8" t="str">
            <v>GREENSBORO</v>
          </cell>
          <cell r="T8" t="str">
            <v>NC</v>
          </cell>
          <cell r="U8">
            <v>27407</v>
          </cell>
          <cell r="V8">
            <v>36.060452300000001</v>
          </cell>
          <cell r="W8">
            <v>-79.843844300000001</v>
          </cell>
          <cell r="X8" t="str">
            <v>(336) 299-4432</v>
          </cell>
          <cell r="Y8" t="str">
            <v>(336) 299-4432</v>
          </cell>
          <cell r="Z8">
            <v>40</v>
          </cell>
          <cell r="AB8" t="str">
            <v>https://www.facebook.com/AMFAllStarLanes/</v>
          </cell>
          <cell r="AC8" t="str">
            <v>https://www.amf.com/location/amf-all-star-lanes-nc</v>
          </cell>
          <cell r="AG8" t="str">
            <v>Y</v>
          </cell>
          <cell r="AH8" t="str">
            <v>y</v>
          </cell>
          <cell r="AJ8" t="str">
            <v>Y</v>
          </cell>
          <cell r="AK8" t="e">
            <v>#N/A</v>
          </cell>
          <cell r="AL8" t="e">
            <v>#N/A</v>
          </cell>
          <cell r="AM8" t="e">
            <v>#N/A</v>
          </cell>
          <cell r="AN8" t="str">
            <v>N</v>
          </cell>
          <cell r="AO8" t="str">
            <v>N</v>
          </cell>
          <cell r="AP8" t="str">
            <v>N</v>
          </cell>
          <cell r="AQ8" t="str">
            <v>N</v>
          </cell>
          <cell r="AS8" t="str">
            <v>Y</v>
          </cell>
          <cell r="AT8" t="str">
            <v>N</v>
          </cell>
          <cell r="AU8" t="str">
            <v>N</v>
          </cell>
          <cell r="AV8" t="str">
            <v>N</v>
          </cell>
          <cell r="AW8" t="str">
            <v>Y</v>
          </cell>
          <cell r="AX8" t="str">
            <v>N</v>
          </cell>
          <cell r="AY8" t="str">
            <v>Free Parking Lot</v>
          </cell>
          <cell r="AZ8" t="str">
            <v>Full Service Bar</v>
          </cell>
          <cell r="BA8" t="str">
            <v>Full Booking</v>
          </cell>
        </row>
        <row r="9">
          <cell r="A9">
            <v>35</v>
          </cell>
          <cell r="B9" t="str">
            <v>AMF</v>
          </cell>
          <cell r="C9" t="str">
            <v xml:space="preserve">Southeast </v>
          </cell>
          <cell r="D9" t="str">
            <v>North Bama</v>
          </cell>
          <cell r="E9" t="str">
            <v>AMF River City Lanes</v>
          </cell>
          <cell r="F9" t="str">
            <v>Open</v>
          </cell>
          <cell r="G9" t="str">
            <v>CST</v>
          </cell>
          <cell r="H9" t="str">
            <v>Kevin Gordon</v>
          </cell>
          <cell r="I9" t="str">
            <v>kgordon@bowlmor-amf.com</v>
          </cell>
          <cell r="K9">
            <v>1624</v>
          </cell>
          <cell r="L9" t="str">
            <v>Curtis Wilson</v>
          </cell>
          <cell r="M9" t="str">
            <v>Cwilson@bowlmor-amf.com</v>
          </cell>
          <cell r="N9" t="str">
            <v xml:space="preserve"> Aaron D. Nichols</v>
          </cell>
          <cell r="O9" t="str">
            <v>XMGR035@amf.com</v>
          </cell>
          <cell r="P9" t="str">
            <v>amf00035@amf.com</v>
          </cell>
          <cell r="Q9" t="str">
            <v>3117 HIGHWAY 31 SOUTH</v>
          </cell>
          <cell r="S9" t="str">
            <v>DECATUR</v>
          </cell>
          <cell r="T9" t="str">
            <v>AL</v>
          </cell>
          <cell r="U9">
            <v>35601</v>
          </cell>
          <cell r="V9">
            <v>34.548990000000003</v>
          </cell>
          <cell r="W9">
            <v>-86.974164999999999</v>
          </cell>
          <cell r="X9" t="str">
            <v>(256) 353-3162</v>
          </cell>
          <cell r="Y9" t="str">
            <v>(256) 353-3162</v>
          </cell>
          <cell r="Z9">
            <v>32</v>
          </cell>
          <cell r="AB9" t="str">
            <v>https://www.facebook.com/AMFRiverCityLanes/</v>
          </cell>
          <cell r="AC9" t="str">
            <v>https://www.amf.com/location/amf-river-city-lanes/</v>
          </cell>
          <cell r="AG9" t="str">
            <v>N</v>
          </cell>
          <cell r="AH9" t="str">
            <v>Y</v>
          </cell>
          <cell r="AJ9" t="str">
            <v>N</v>
          </cell>
          <cell r="AK9" t="e">
            <v>#N/A</v>
          </cell>
          <cell r="AL9" t="e">
            <v>#N/A</v>
          </cell>
          <cell r="AM9" t="e">
            <v>#N/A</v>
          </cell>
          <cell r="AN9" t="str">
            <v>N</v>
          </cell>
          <cell r="AO9" t="str">
            <v>Y</v>
          </cell>
          <cell r="AP9" t="str">
            <v>N</v>
          </cell>
          <cell r="AQ9" t="str">
            <v>N</v>
          </cell>
          <cell r="AS9" t="str">
            <v>Y</v>
          </cell>
          <cell r="AT9" t="str">
            <v>N</v>
          </cell>
          <cell r="AU9" t="str">
            <v>N</v>
          </cell>
          <cell r="AV9" t="str">
            <v>N</v>
          </cell>
          <cell r="AW9" t="str">
            <v>Y</v>
          </cell>
          <cell r="AX9" t="str">
            <v>Y</v>
          </cell>
          <cell r="AY9" t="str">
            <v>Free Parking Lot</v>
          </cell>
          <cell r="AZ9" t="str">
            <v>Full Service Bar</v>
          </cell>
          <cell r="BA9" t="str">
            <v>Full Booking</v>
          </cell>
        </row>
        <row r="10">
          <cell r="A10">
            <v>44</v>
          </cell>
          <cell r="B10" t="str">
            <v>AMF</v>
          </cell>
          <cell r="C10" t="str">
            <v xml:space="preserve">West </v>
          </cell>
          <cell r="D10" t="str">
            <v xml:space="preserve">Great Plains </v>
          </cell>
          <cell r="E10" t="str">
            <v>AMF College Lanes</v>
          </cell>
          <cell r="F10" t="str">
            <v>Open</v>
          </cell>
          <cell r="G10" t="str">
            <v>CST</v>
          </cell>
          <cell r="H10" t="str">
            <v>Jody Pastula</v>
          </cell>
          <cell r="I10" t="str">
            <v>jpastula@bowlmor-amf.com</v>
          </cell>
          <cell r="K10">
            <v>1693</v>
          </cell>
          <cell r="L10" t="str">
            <v>Tony Lanning</v>
          </cell>
          <cell r="M10" t="str">
            <v>tlanning@bowlmor-amf.com</v>
          </cell>
          <cell r="N10" t="str">
            <v xml:space="preserve"> Brooke E. Sell</v>
          </cell>
          <cell r="O10" t="str">
            <v>XMGR044@amf.com</v>
          </cell>
          <cell r="P10" t="str">
            <v>amf00044@amf.com</v>
          </cell>
          <cell r="Q10" t="str">
            <v>10201 COLLEGE BLVD.</v>
          </cell>
          <cell r="S10" t="str">
            <v>OVERLAND PARK</v>
          </cell>
          <cell r="T10" t="str">
            <v>KS</v>
          </cell>
          <cell r="U10">
            <v>66210</v>
          </cell>
          <cell r="V10">
            <v>38.926388199999998</v>
          </cell>
          <cell r="W10">
            <v>-94.701875700000002</v>
          </cell>
          <cell r="X10" t="str">
            <v>(913) 451-6400</v>
          </cell>
          <cell r="Y10" t="str">
            <v>(913) 451-6400</v>
          </cell>
          <cell r="Z10">
            <v>32</v>
          </cell>
          <cell r="AB10" t="str">
            <v>https://www.facebook.com/AMFCollegeLanes/</v>
          </cell>
          <cell r="AC10" t="str">
            <v>https://www.amf.com/location/amf-college-lanes/</v>
          </cell>
          <cell r="AG10" t="str">
            <v>N</v>
          </cell>
          <cell r="AH10" t="str">
            <v>Y</v>
          </cell>
          <cell r="AJ10" t="str">
            <v>Y</v>
          </cell>
          <cell r="AK10" t="e">
            <v>#N/A</v>
          </cell>
          <cell r="AL10" t="e">
            <v>#N/A</v>
          </cell>
          <cell r="AM10" t="e">
            <v>#N/A</v>
          </cell>
          <cell r="AN10" t="str">
            <v>N</v>
          </cell>
          <cell r="AO10" t="str">
            <v>Y</v>
          </cell>
          <cell r="AP10" t="str">
            <v>N</v>
          </cell>
          <cell r="AQ10" t="str">
            <v>N</v>
          </cell>
          <cell r="AS10" t="str">
            <v>Y</v>
          </cell>
          <cell r="AT10" t="str">
            <v>N</v>
          </cell>
          <cell r="AU10" t="str">
            <v>Y</v>
          </cell>
          <cell r="AV10" t="str">
            <v>N</v>
          </cell>
          <cell r="AW10" t="str">
            <v>N</v>
          </cell>
          <cell r="AX10" t="str">
            <v>Y</v>
          </cell>
          <cell r="AY10" t="str">
            <v>Free Parking Lot</v>
          </cell>
          <cell r="AZ10" t="str">
            <v>Full Service Bar</v>
          </cell>
          <cell r="BA10" t="str">
            <v>Full Booking</v>
          </cell>
        </row>
        <row r="11">
          <cell r="A11">
            <v>58</v>
          </cell>
          <cell r="B11" t="str">
            <v>AMF</v>
          </cell>
          <cell r="C11" t="str">
            <v xml:space="preserve">West </v>
          </cell>
          <cell r="D11" t="str">
            <v xml:space="preserve">Great Plains </v>
          </cell>
          <cell r="E11" t="str">
            <v xml:space="preserve">AMF Town &amp; Country Lanes </v>
          </cell>
          <cell r="F11" t="str">
            <v>Open</v>
          </cell>
          <cell r="G11" t="str">
            <v>CST</v>
          </cell>
          <cell r="H11" t="str">
            <v>Jody Pastula</v>
          </cell>
          <cell r="I11" t="str">
            <v>jpastula@bowlmor-amf.com</v>
          </cell>
          <cell r="K11">
            <v>1693</v>
          </cell>
          <cell r="L11" t="str">
            <v>Tony Lanning</v>
          </cell>
          <cell r="M11" t="str">
            <v>tlanning@bowlmor-amf.com</v>
          </cell>
          <cell r="N11" t="str">
            <v xml:space="preserve"> Robert J. Blackwell</v>
          </cell>
          <cell r="O11" t="str">
            <v>XMGR058@amf.com</v>
          </cell>
          <cell r="P11" t="str">
            <v>amf00058@amf.com</v>
          </cell>
          <cell r="Q11" t="str">
            <v>1508 N. PROVIDENCE RD.</v>
          </cell>
          <cell r="S11" t="str">
            <v>COLUMBIA</v>
          </cell>
          <cell r="T11" t="str">
            <v>MO</v>
          </cell>
          <cell r="U11" t="str">
            <v>65203-3963</v>
          </cell>
          <cell r="V11">
            <v>38.967402999999997</v>
          </cell>
          <cell r="W11">
            <v>-92.332823000000005</v>
          </cell>
          <cell r="X11" t="str">
            <v>(573) 442-4729</v>
          </cell>
          <cell r="Y11" t="str">
            <v>(573) 442-4729</v>
          </cell>
          <cell r="Z11">
            <v>32</v>
          </cell>
          <cell r="AB11" t="str">
            <v>https://www.facebook.com/AMFTownAndCountryLanes/</v>
          </cell>
          <cell r="AC11" t="str">
            <v>https://www.amf.com/location/amf-town-country-lanes-mo/</v>
          </cell>
          <cell r="AG11" t="str">
            <v>N</v>
          </cell>
          <cell r="AH11" t="str">
            <v>Y</v>
          </cell>
          <cell r="AJ11" t="str">
            <v>Y</v>
          </cell>
          <cell r="AK11" t="str">
            <v>Pelican</v>
          </cell>
          <cell r="AL11" t="str">
            <v>Intercard</v>
          </cell>
          <cell r="AM11">
            <v>43140</v>
          </cell>
          <cell r="AN11" t="str">
            <v>N</v>
          </cell>
          <cell r="AO11" t="str">
            <v>Y</v>
          </cell>
          <cell r="AP11" t="str">
            <v>N</v>
          </cell>
          <cell r="AQ11" t="str">
            <v>N</v>
          </cell>
          <cell r="AS11" t="str">
            <v>Y</v>
          </cell>
          <cell r="AT11" t="str">
            <v>N</v>
          </cell>
          <cell r="AU11" t="str">
            <v>Y</v>
          </cell>
          <cell r="AV11" t="str">
            <v>N</v>
          </cell>
          <cell r="AW11" t="str">
            <v>Y</v>
          </cell>
          <cell r="AX11" t="str">
            <v>Y</v>
          </cell>
          <cell r="AY11" t="str">
            <v>Free Parking Lot</v>
          </cell>
          <cell r="AZ11" t="str">
            <v>Full Service Bar</v>
          </cell>
          <cell r="BA11" t="str">
            <v>Full Booking</v>
          </cell>
        </row>
        <row r="12">
          <cell r="A12">
            <v>61</v>
          </cell>
          <cell r="B12" t="str">
            <v>AMF</v>
          </cell>
          <cell r="C12" t="str">
            <v xml:space="preserve">West </v>
          </cell>
          <cell r="D12" t="str">
            <v xml:space="preserve">St Louis </v>
          </cell>
          <cell r="E12" t="str">
            <v>AMF Arc Lanes</v>
          </cell>
          <cell r="F12" t="str">
            <v>Open</v>
          </cell>
          <cell r="G12" t="str">
            <v>CST</v>
          </cell>
          <cell r="H12" t="str">
            <v>Jody Pastula</v>
          </cell>
          <cell r="I12" t="str">
            <v>jpastula@bowlmor-amf.com</v>
          </cell>
          <cell r="K12">
            <v>1674</v>
          </cell>
          <cell r="L12" t="str">
            <v>Dan Cuddie</v>
          </cell>
          <cell r="M12" t="str">
            <v>Dcuddie@Bowlmor-amf.com</v>
          </cell>
          <cell r="N12" t="str">
            <v xml:space="preserve"> Bobby J. Wilcox</v>
          </cell>
          <cell r="O12" t="str">
            <v>XMGR061@amf.com</v>
          </cell>
          <cell r="P12" t="str">
            <v>amf00061@amf.com</v>
          </cell>
          <cell r="Q12" t="str">
            <v>4901 MONROE AVE.</v>
          </cell>
          <cell r="S12" t="str">
            <v>EVANSVILLE</v>
          </cell>
          <cell r="T12" t="str">
            <v>IN</v>
          </cell>
          <cell r="U12">
            <v>47715</v>
          </cell>
          <cell r="V12">
            <v>37.957949999999997</v>
          </cell>
          <cell r="W12">
            <v>-87.490896599999999</v>
          </cell>
          <cell r="X12" t="str">
            <v>(812) 476-3003</v>
          </cell>
          <cell r="Y12" t="str">
            <v>(812) 476-3003</v>
          </cell>
          <cell r="Z12">
            <v>40</v>
          </cell>
          <cell r="AB12" t="str">
            <v>https://www.facebook.com/AMF-Bowling-Co-160687747822839/</v>
          </cell>
          <cell r="AC12" t="str">
            <v>https://www.amf.com/location/amf-arc-lanes</v>
          </cell>
          <cell r="AG12" t="str">
            <v>N</v>
          </cell>
          <cell r="AH12" t="str">
            <v>Y</v>
          </cell>
          <cell r="AJ12" t="str">
            <v>Y</v>
          </cell>
          <cell r="AK12" t="str">
            <v>Pelican</v>
          </cell>
          <cell r="AL12" t="str">
            <v>Intercard</v>
          </cell>
          <cell r="AM12">
            <v>42944</v>
          </cell>
          <cell r="AN12" t="str">
            <v>N</v>
          </cell>
          <cell r="AO12" t="str">
            <v>Y</v>
          </cell>
          <cell r="AP12" t="str">
            <v>N</v>
          </cell>
          <cell r="AQ12" t="str">
            <v>N</v>
          </cell>
          <cell r="AS12" t="str">
            <v>Y</v>
          </cell>
          <cell r="AT12" t="str">
            <v>N</v>
          </cell>
          <cell r="AU12" t="str">
            <v>Y</v>
          </cell>
          <cell r="AV12" t="str">
            <v>N</v>
          </cell>
          <cell r="AW12" t="str">
            <v>N</v>
          </cell>
          <cell r="AX12" t="str">
            <v>Y</v>
          </cell>
          <cell r="AY12" t="str">
            <v>Free Parking Lot</v>
          </cell>
          <cell r="AZ12" t="str">
            <v>Full Service Bar</v>
          </cell>
          <cell r="BA12" t="str">
            <v>Full Booking</v>
          </cell>
        </row>
        <row r="13">
          <cell r="A13">
            <v>64</v>
          </cell>
          <cell r="B13" t="str">
            <v>AMF</v>
          </cell>
          <cell r="C13" t="str">
            <v xml:space="preserve">Southeast </v>
          </cell>
          <cell r="D13" t="str">
            <v xml:space="preserve">Tar Heels </v>
          </cell>
          <cell r="E13" t="str">
            <v>AMF Durham Lanes</v>
          </cell>
          <cell r="F13" t="str">
            <v>Open</v>
          </cell>
          <cell r="G13" t="str">
            <v>EST</v>
          </cell>
          <cell r="H13" t="str">
            <v>Kevin Gordon</v>
          </cell>
          <cell r="I13" t="str">
            <v>kgordon@bowlmor-amf.com</v>
          </cell>
          <cell r="K13">
            <v>1708</v>
          </cell>
          <cell r="L13" t="str">
            <v>Andrew Madans</v>
          </cell>
          <cell r="M13" t="str">
            <v>Amadans@bowlmor-amf.com</v>
          </cell>
          <cell r="N13" t="str">
            <v xml:space="preserve"> Thomas A Miniard Jr</v>
          </cell>
          <cell r="O13" t="str">
            <v>XMGR064@amf.com</v>
          </cell>
          <cell r="P13" t="str">
            <v>amf00064@amf.com</v>
          </cell>
          <cell r="Q13" t="str">
            <v>4508 DURHAM-CHAPEL HILL BLVD.</v>
          </cell>
          <cell r="S13" t="str">
            <v>DURHAM</v>
          </cell>
          <cell r="T13" t="str">
            <v>NC</v>
          </cell>
          <cell r="U13">
            <v>27707</v>
          </cell>
          <cell r="V13">
            <v>35.964035299999999</v>
          </cell>
          <cell r="W13">
            <v>-78.9742636</v>
          </cell>
          <cell r="X13" t="str">
            <v>(919) 489-9154</v>
          </cell>
          <cell r="Y13" t="str">
            <v>(919) 489-9154</v>
          </cell>
          <cell r="Z13">
            <v>32</v>
          </cell>
          <cell r="AB13" t="str">
            <v>https://www.facebook.com/AMFDurhamLanes/</v>
          </cell>
          <cell r="AC13" t="str">
            <v>https://www.amf.com/location/amf-durham-lanes/</v>
          </cell>
          <cell r="AG13" t="str">
            <v>N</v>
          </cell>
          <cell r="AH13" t="str">
            <v>y</v>
          </cell>
          <cell r="AJ13" t="str">
            <v>Y</v>
          </cell>
          <cell r="AK13" t="e">
            <v>#N/A</v>
          </cell>
          <cell r="AL13" t="e">
            <v>#N/A</v>
          </cell>
          <cell r="AM13" t="e">
            <v>#N/A</v>
          </cell>
          <cell r="AN13" t="str">
            <v>N</v>
          </cell>
          <cell r="AO13" t="str">
            <v>Y</v>
          </cell>
          <cell r="AP13" t="str">
            <v>N</v>
          </cell>
          <cell r="AQ13" t="str">
            <v>N</v>
          </cell>
          <cell r="AS13" t="str">
            <v>Y</v>
          </cell>
          <cell r="AT13" t="str">
            <v>N</v>
          </cell>
          <cell r="AU13" t="str">
            <v>Y</v>
          </cell>
          <cell r="AV13" t="str">
            <v>N</v>
          </cell>
          <cell r="AW13" t="str">
            <v>N</v>
          </cell>
          <cell r="AX13" t="str">
            <v>Y</v>
          </cell>
          <cell r="AY13" t="str">
            <v>Free Parking Lot</v>
          </cell>
          <cell r="AZ13" t="str">
            <v>Full Service Bar</v>
          </cell>
          <cell r="BA13" t="str">
            <v>Full Booking</v>
          </cell>
        </row>
        <row r="14">
          <cell r="A14">
            <v>65</v>
          </cell>
          <cell r="B14" t="str">
            <v>AMF</v>
          </cell>
          <cell r="C14" t="str">
            <v xml:space="preserve">Southeast </v>
          </cell>
          <cell r="D14" t="str">
            <v xml:space="preserve">Tar Heels </v>
          </cell>
          <cell r="E14" t="str">
            <v>AMF Pleasant Valley Lanes</v>
          </cell>
          <cell r="F14" t="str">
            <v>Open</v>
          </cell>
          <cell r="G14" t="str">
            <v>EST</v>
          </cell>
          <cell r="H14" t="str">
            <v>Kevin Gordon</v>
          </cell>
          <cell r="I14" t="str">
            <v>kgordon@bowlmor-amf.com</v>
          </cell>
          <cell r="K14">
            <v>1708</v>
          </cell>
          <cell r="L14" t="str">
            <v>Andrew Madans</v>
          </cell>
          <cell r="M14" t="str">
            <v>Amadans@bowlmor-amf.com</v>
          </cell>
          <cell r="N14" t="str">
            <v>Vacant</v>
          </cell>
          <cell r="O14" t="str">
            <v>XMGR065@amf.com</v>
          </cell>
          <cell r="P14" t="str">
            <v>amf00065@amf.com</v>
          </cell>
          <cell r="Q14" t="str">
            <v>5501 COMMERCIAL AVE.</v>
          </cell>
          <cell r="S14" t="str">
            <v>RALEIGH</v>
          </cell>
          <cell r="T14" t="str">
            <v>NC</v>
          </cell>
          <cell r="U14">
            <v>27612</v>
          </cell>
          <cell r="V14">
            <v>35.8573764</v>
          </cell>
          <cell r="W14">
            <v>-78.709172100000004</v>
          </cell>
          <cell r="X14" t="str">
            <v>(919) 783-0080</v>
          </cell>
          <cell r="Y14" t="str">
            <v>(919) 783-0080</v>
          </cell>
          <cell r="Z14">
            <v>40</v>
          </cell>
          <cell r="AB14" t="str">
            <v>https://www.facebook.com/AMFPleasantValleyLanes/</v>
          </cell>
          <cell r="AC14" t="str">
            <v>https://www.amf.com/location/amf-pleasant-valley-lanes/</v>
          </cell>
          <cell r="AG14" t="str">
            <v>Y</v>
          </cell>
          <cell r="AH14" t="str">
            <v>y</v>
          </cell>
          <cell r="AJ14" t="str">
            <v>Y</v>
          </cell>
          <cell r="AK14" t="e">
            <v>#N/A</v>
          </cell>
          <cell r="AL14" t="e">
            <v>#N/A</v>
          </cell>
          <cell r="AM14" t="e">
            <v>#N/A</v>
          </cell>
          <cell r="AN14" t="str">
            <v>N</v>
          </cell>
          <cell r="AO14" t="str">
            <v>Y</v>
          </cell>
          <cell r="AP14" t="str">
            <v>N</v>
          </cell>
          <cell r="AQ14" t="str">
            <v>N</v>
          </cell>
          <cell r="AS14" t="str">
            <v>Y</v>
          </cell>
          <cell r="AT14" t="str">
            <v>N</v>
          </cell>
          <cell r="AU14" t="str">
            <v>Y</v>
          </cell>
          <cell r="AV14" t="str">
            <v>N</v>
          </cell>
          <cell r="AW14" t="str">
            <v>Y</v>
          </cell>
          <cell r="AX14" t="str">
            <v>Y</v>
          </cell>
          <cell r="AY14" t="str">
            <v>Free Parking Lot</v>
          </cell>
          <cell r="AZ14" t="str">
            <v>Full Service Bar</v>
          </cell>
          <cell r="BA14" t="str">
            <v>Full Booking</v>
          </cell>
        </row>
        <row r="15">
          <cell r="A15">
            <v>66</v>
          </cell>
          <cell r="B15" t="str">
            <v>AMF</v>
          </cell>
          <cell r="C15" t="str">
            <v xml:space="preserve">Southeast </v>
          </cell>
          <cell r="D15" t="str">
            <v xml:space="preserve">Tar Heels </v>
          </cell>
          <cell r="E15" t="str">
            <v>AMF South Hills Lanes</v>
          </cell>
          <cell r="F15" t="str">
            <v>Open</v>
          </cell>
          <cell r="G15" t="str">
            <v>EST</v>
          </cell>
          <cell r="H15" t="str">
            <v>Kevin Gordon</v>
          </cell>
          <cell r="I15" t="str">
            <v>kgordon@bowlmor-amf.com</v>
          </cell>
          <cell r="K15">
            <v>1708</v>
          </cell>
          <cell r="L15" t="str">
            <v>Andrew Madans</v>
          </cell>
          <cell r="M15" t="str">
            <v>Amadans@bowlmor-amf.com</v>
          </cell>
          <cell r="N15" t="str">
            <v xml:space="preserve"> Gregory O. Meadows</v>
          </cell>
          <cell r="O15" t="str">
            <v>XMGR066@amf.com</v>
          </cell>
          <cell r="P15" t="str">
            <v>amf00066@amf.com</v>
          </cell>
          <cell r="Q15" t="str">
            <v>301 NOTTINGHAM DR.</v>
          </cell>
          <cell r="S15" t="str">
            <v>CARY</v>
          </cell>
          <cell r="T15" t="str">
            <v>NC</v>
          </cell>
          <cell r="U15">
            <v>27511</v>
          </cell>
          <cell r="V15">
            <v>35.767078900000001</v>
          </cell>
          <cell r="W15">
            <v>-78.743083900000002</v>
          </cell>
          <cell r="X15" t="str">
            <v>(919) 467-2411</v>
          </cell>
          <cell r="Y15" t="str">
            <v>(919) 467-2411</v>
          </cell>
          <cell r="Z15">
            <v>32</v>
          </cell>
          <cell r="AB15" t="str">
            <v>https://www.facebook.com/AMFSouthHills/</v>
          </cell>
          <cell r="AC15" t="str">
            <v>https://www.amf.com/location/amf-south-hills-lanes/</v>
          </cell>
          <cell r="AG15" t="str">
            <v>N</v>
          </cell>
          <cell r="AH15" t="str">
            <v>y</v>
          </cell>
          <cell r="AJ15" t="str">
            <v>Y</v>
          </cell>
          <cell r="AK15" t="e">
            <v>#N/A</v>
          </cell>
          <cell r="AL15" t="e">
            <v>#N/A</v>
          </cell>
          <cell r="AM15" t="e">
            <v>#N/A</v>
          </cell>
          <cell r="AN15" t="str">
            <v>N</v>
          </cell>
          <cell r="AO15" t="str">
            <v>N</v>
          </cell>
          <cell r="AP15" t="str">
            <v>N</v>
          </cell>
          <cell r="AQ15" t="str">
            <v>N</v>
          </cell>
          <cell r="AS15" t="str">
            <v>Y</v>
          </cell>
          <cell r="AT15" t="str">
            <v>N</v>
          </cell>
          <cell r="AU15" t="str">
            <v>Y</v>
          </cell>
          <cell r="AV15" t="str">
            <v>N</v>
          </cell>
          <cell r="AW15" t="str">
            <v>N</v>
          </cell>
          <cell r="AX15" t="str">
            <v>Y</v>
          </cell>
          <cell r="AY15" t="str">
            <v>Free Parking Lot</v>
          </cell>
          <cell r="AZ15" t="str">
            <v>Full Service Bar</v>
          </cell>
          <cell r="BA15" t="str">
            <v>Full Booking</v>
          </cell>
        </row>
        <row r="16">
          <cell r="A16">
            <v>70</v>
          </cell>
          <cell r="B16" t="str">
            <v>AMF</v>
          </cell>
          <cell r="C16" t="str">
            <v xml:space="preserve">Southeast </v>
          </cell>
          <cell r="D16" t="str">
            <v xml:space="preserve">Bulldogs </v>
          </cell>
          <cell r="E16" t="str">
            <v>AMF American Lanes</v>
          </cell>
          <cell r="F16" t="str">
            <v>Open</v>
          </cell>
          <cell r="G16" t="str">
            <v>EST</v>
          </cell>
          <cell r="H16" t="str">
            <v>Kevin Gordon</v>
          </cell>
          <cell r="I16" t="str">
            <v>kgordon@bowlmor-amf.com</v>
          </cell>
          <cell r="K16">
            <v>1628</v>
          </cell>
          <cell r="L16" t="str">
            <v>Scott Hurley</v>
          </cell>
          <cell r="M16" t="str">
            <v>Shurley@bowlmor-amf.com</v>
          </cell>
          <cell r="N16" t="str">
            <v xml:space="preserve"> Melody A. Uhlig</v>
          </cell>
          <cell r="O16" t="str">
            <v>XMGR070@amf.com</v>
          </cell>
          <cell r="P16" t="str">
            <v>amf00070@amf.com</v>
          </cell>
          <cell r="Q16" t="str">
            <v>885 FLAT SHOALS RD., S.E.</v>
          </cell>
          <cell r="S16" t="str">
            <v>CONYERS</v>
          </cell>
          <cell r="T16" t="str">
            <v>GA</v>
          </cell>
          <cell r="U16">
            <v>30094</v>
          </cell>
          <cell r="V16">
            <v>33.641365200000003</v>
          </cell>
          <cell r="W16">
            <v>-84.016936000000001</v>
          </cell>
          <cell r="X16" t="str">
            <v>(770) 922-2695</v>
          </cell>
          <cell r="Y16" t="str">
            <v>(770) 922-2695</v>
          </cell>
          <cell r="Z16">
            <v>32</v>
          </cell>
          <cell r="AB16" t="str">
            <v>https://www.facebook.com/AMFAmericanLanes/</v>
          </cell>
          <cell r="AC16" t="str">
            <v>https://www.amf.com/location/amf-american-lanes</v>
          </cell>
          <cell r="AG16" t="str">
            <v>N</v>
          </cell>
          <cell r="AH16" t="str">
            <v>Y</v>
          </cell>
          <cell r="AJ16" t="str">
            <v>Y</v>
          </cell>
          <cell r="AK16" t="str">
            <v>Pelican</v>
          </cell>
          <cell r="AL16" t="str">
            <v>Intercard</v>
          </cell>
          <cell r="AM16">
            <v>43217</v>
          </cell>
          <cell r="AN16" t="str">
            <v>N</v>
          </cell>
          <cell r="AO16" t="str">
            <v>Y</v>
          </cell>
          <cell r="AP16" t="str">
            <v>N</v>
          </cell>
          <cell r="AQ16" t="str">
            <v>N</v>
          </cell>
          <cell r="AS16" t="str">
            <v>Y</v>
          </cell>
          <cell r="AT16" t="str">
            <v>N</v>
          </cell>
          <cell r="AU16" t="str">
            <v>Y</v>
          </cell>
          <cell r="AV16" t="str">
            <v>N</v>
          </cell>
          <cell r="AW16" t="str">
            <v>Y</v>
          </cell>
          <cell r="AX16" t="str">
            <v>Y</v>
          </cell>
          <cell r="AY16" t="str">
            <v>Free Parking Lot</v>
          </cell>
          <cell r="AZ16" t="str">
            <v>Full Service Bar</v>
          </cell>
          <cell r="BA16" t="str">
            <v>Full Booking</v>
          </cell>
        </row>
        <row r="17">
          <cell r="A17">
            <v>76</v>
          </cell>
          <cell r="B17" t="str">
            <v>Bowlmor</v>
          </cell>
          <cell r="C17" t="str">
            <v xml:space="preserve">Experiential North </v>
          </cell>
          <cell r="D17" t="str">
            <v xml:space="preserve">New Yawk </v>
          </cell>
          <cell r="E17" t="str">
            <v>Bowlmor Chelsea Piers</v>
          </cell>
          <cell r="F17" t="str">
            <v>Open</v>
          </cell>
          <cell r="G17" t="str">
            <v>EST</v>
          </cell>
          <cell r="H17" t="str">
            <v>Justin Hake</v>
          </cell>
          <cell r="I17" t="str">
            <v>jhake@bowlmor-amf.com</v>
          </cell>
          <cell r="K17">
            <v>1681</v>
          </cell>
          <cell r="L17" t="str">
            <v>Justin Hake</v>
          </cell>
          <cell r="M17" t="str">
            <v>jhake@bowlmor-amf.com</v>
          </cell>
          <cell r="N17" t="str">
            <v xml:space="preserve"> Brian Norris</v>
          </cell>
          <cell r="O17" t="str">
            <v>XMGR076@amf.com</v>
          </cell>
          <cell r="P17" t="str">
            <v>amf00076@amf.com</v>
          </cell>
          <cell r="Q17" t="str">
            <v>CHELSEA PIERS - PIER 60</v>
          </cell>
          <cell r="R17" t="str">
            <v>(23RD &amp; WEST SIDE HWY)</v>
          </cell>
          <cell r="S17" t="str">
            <v>NEW YORK</v>
          </cell>
          <cell r="T17" t="str">
            <v>NY</v>
          </cell>
          <cell r="U17">
            <v>10011</v>
          </cell>
          <cell r="V17">
            <v>40.748731999999997</v>
          </cell>
          <cell r="W17">
            <v>-74.010037999999994</v>
          </cell>
          <cell r="X17" t="str">
            <v>(212) 835-2695</v>
          </cell>
          <cell r="Y17" t="str">
            <v>(212) 835-2695</v>
          </cell>
          <cell r="Z17">
            <v>40</v>
          </cell>
          <cell r="AB17" t="str">
            <v>https://www.facebook.com/BowlmorChelseaPiers/</v>
          </cell>
          <cell r="AC17" t="str">
            <v>https://www.bowlmor.com/location/bowlmor-chelsea-piers/</v>
          </cell>
          <cell r="AG17" t="str">
            <v>Y</v>
          </cell>
          <cell r="AH17" t="str">
            <v>N</v>
          </cell>
          <cell r="AJ17" t="str">
            <v>N</v>
          </cell>
          <cell r="AK17">
            <v>0</v>
          </cell>
          <cell r="AL17" t="str">
            <v>Intercard</v>
          </cell>
          <cell r="AM17">
            <v>43049</v>
          </cell>
          <cell r="AN17" t="str">
            <v>Y</v>
          </cell>
          <cell r="AO17" t="str">
            <v>Y</v>
          </cell>
          <cell r="AP17" t="str">
            <v>N</v>
          </cell>
          <cell r="AQ17" t="str">
            <v>Y</v>
          </cell>
          <cell r="AR17" t="str">
            <v>Ropes Course, Beer Pong</v>
          </cell>
          <cell r="AS17" t="str">
            <v>Y</v>
          </cell>
          <cell r="AT17" t="str">
            <v>N</v>
          </cell>
          <cell r="AU17" t="str">
            <v>Y</v>
          </cell>
          <cell r="AV17" t="str">
            <v>Y</v>
          </cell>
          <cell r="AW17" t="str">
            <v>Y</v>
          </cell>
          <cell r="AX17" t="str">
            <v>Y</v>
          </cell>
          <cell r="AY17" t="str">
            <v>Garage Parking</v>
          </cell>
          <cell r="AZ17" t="str">
            <v>Full Service Bar</v>
          </cell>
          <cell r="BA17" t="str">
            <v>Full Booking</v>
          </cell>
        </row>
        <row r="18">
          <cell r="A18">
            <v>77</v>
          </cell>
          <cell r="B18" t="str">
            <v>AMF</v>
          </cell>
          <cell r="C18" t="str">
            <v xml:space="preserve">Southeast </v>
          </cell>
          <cell r="D18" t="str">
            <v xml:space="preserve">Panthers </v>
          </cell>
          <cell r="E18" t="str">
            <v>AMF Centennial Lanes</v>
          </cell>
          <cell r="F18" t="str">
            <v>Open</v>
          </cell>
          <cell r="G18" t="str">
            <v>EST</v>
          </cell>
          <cell r="H18" t="str">
            <v>Kevin Gordon</v>
          </cell>
          <cell r="I18" t="str">
            <v>kgordon@bowlmor-amf.com</v>
          </cell>
          <cell r="K18">
            <v>1560</v>
          </cell>
          <cell r="L18" t="str">
            <v>Chris Aulisio</v>
          </cell>
          <cell r="M18" t="str">
            <v>Caulisio@bowlmor-amf.com</v>
          </cell>
          <cell r="N18" t="str">
            <v xml:space="preserve"> Brian E. Shurtz</v>
          </cell>
          <cell r="O18" t="str">
            <v>XMGR077@amf.com</v>
          </cell>
          <cell r="P18" t="str">
            <v>amf00077@amf.com</v>
          </cell>
          <cell r="Q18" t="str">
            <v>4501 SOUTH BLVD.</v>
          </cell>
          <cell r="S18" t="str">
            <v>CHARLOTTE</v>
          </cell>
          <cell r="T18" t="str">
            <v>NC</v>
          </cell>
          <cell r="U18">
            <v>28209</v>
          </cell>
          <cell r="V18">
            <v>35.180621600000002</v>
          </cell>
          <cell r="W18">
            <v>-80.875030600000002</v>
          </cell>
          <cell r="X18" t="str">
            <v>(704) 527-0333</v>
          </cell>
          <cell r="Y18" t="str">
            <v>(704) 527-0333</v>
          </cell>
          <cell r="Z18">
            <v>40</v>
          </cell>
          <cell r="AB18" t="str">
            <v>https://www.facebook.com/AMFCentennialLanes/</v>
          </cell>
          <cell r="AC18" t="str">
            <v>https://www.amf.com/location/amf-centennial-lanes/</v>
          </cell>
          <cell r="AG18" t="str">
            <v>N</v>
          </cell>
          <cell r="AH18" t="str">
            <v>Y</v>
          </cell>
          <cell r="AJ18" t="str">
            <v>Y</v>
          </cell>
          <cell r="AK18" t="e">
            <v>#N/A</v>
          </cell>
          <cell r="AL18" t="e">
            <v>#N/A</v>
          </cell>
          <cell r="AM18" t="e">
            <v>#N/A</v>
          </cell>
          <cell r="AN18" t="str">
            <v>N</v>
          </cell>
          <cell r="AO18" t="str">
            <v>Y</v>
          </cell>
          <cell r="AP18" t="str">
            <v>N</v>
          </cell>
          <cell r="AQ18" t="str">
            <v>N</v>
          </cell>
          <cell r="AS18" t="str">
            <v>Y</v>
          </cell>
          <cell r="AT18" t="str">
            <v>N</v>
          </cell>
          <cell r="AU18" t="str">
            <v>Y</v>
          </cell>
          <cell r="AV18" t="str">
            <v>N</v>
          </cell>
          <cell r="AW18" t="str">
            <v>N</v>
          </cell>
          <cell r="AX18" t="str">
            <v>Y</v>
          </cell>
          <cell r="AY18" t="str">
            <v>Free Parking Lot</v>
          </cell>
          <cell r="AZ18" t="str">
            <v>Full Service Bar</v>
          </cell>
          <cell r="BA18" t="str">
            <v>Full Booking</v>
          </cell>
        </row>
        <row r="19">
          <cell r="A19">
            <v>78</v>
          </cell>
          <cell r="B19" t="str">
            <v>AMF</v>
          </cell>
          <cell r="C19" t="str">
            <v xml:space="preserve">Experiential North </v>
          </cell>
          <cell r="D19" t="str">
            <v xml:space="preserve">Western Long Island </v>
          </cell>
          <cell r="E19" t="str">
            <v>AMF Garden City Lanes</v>
          </cell>
          <cell r="F19" t="str">
            <v>Open</v>
          </cell>
          <cell r="G19" t="str">
            <v>EST</v>
          </cell>
          <cell r="H19" t="str">
            <v>Justin Hake</v>
          </cell>
          <cell r="I19" t="str">
            <v>jhake@bowlmor-amf.com</v>
          </cell>
          <cell r="K19">
            <v>1613</v>
          </cell>
          <cell r="L19" t="str">
            <v>Norm Ginsberg</v>
          </cell>
          <cell r="M19" t="str">
            <v>Nginsberg@bowlmor-amf.com</v>
          </cell>
          <cell r="N19" t="str">
            <v xml:space="preserve"> Louis T. Demartino</v>
          </cell>
          <cell r="O19" t="str">
            <v>XMGR078@amf.com</v>
          </cell>
          <cell r="P19" t="str">
            <v>amf00078@amf.com</v>
          </cell>
          <cell r="Q19" t="str">
            <v>987 STEWART AVE.</v>
          </cell>
          <cell r="S19" t="str">
            <v>GARDEN CITY</v>
          </cell>
          <cell r="T19" t="str">
            <v>NY</v>
          </cell>
          <cell r="U19">
            <v>11530</v>
          </cell>
          <cell r="V19">
            <v>40.735878999999997</v>
          </cell>
          <cell r="W19">
            <v>-73.597809999999996</v>
          </cell>
          <cell r="X19" t="str">
            <v>(516) 222-0808</v>
          </cell>
          <cell r="Y19" t="str">
            <v>(516) 222-0808</v>
          </cell>
          <cell r="Z19">
            <v>50</v>
          </cell>
          <cell r="AB19" t="str">
            <v>https://www.facebook.com/AMFGardenCityLanes/</v>
          </cell>
          <cell r="AC19" t="str">
            <v>https://www.amf.com/location/amf-garden-city-lanes/</v>
          </cell>
          <cell r="AG19" t="str">
            <v>Y</v>
          </cell>
          <cell r="AH19" t="str">
            <v>Y</v>
          </cell>
          <cell r="AJ19" t="str">
            <v>Y</v>
          </cell>
          <cell r="AK19" t="str">
            <v>Pelican</v>
          </cell>
          <cell r="AL19" t="str">
            <v>Intercard</v>
          </cell>
          <cell r="AM19">
            <v>42678</v>
          </cell>
          <cell r="AN19" t="str">
            <v>N</v>
          </cell>
          <cell r="AO19" t="str">
            <v>N</v>
          </cell>
          <cell r="AP19" t="str">
            <v>N</v>
          </cell>
          <cell r="AQ19" t="str">
            <v>N</v>
          </cell>
          <cell r="AS19" t="str">
            <v>Y</v>
          </cell>
          <cell r="AT19" t="str">
            <v>N</v>
          </cell>
          <cell r="AU19" t="str">
            <v>Y</v>
          </cell>
          <cell r="AV19" t="str">
            <v>N</v>
          </cell>
          <cell r="AW19" t="str">
            <v>N</v>
          </cell>
          <cell r="AX19" t="str">
            <v>Y</v>
          </cell>
          <cell r="AY19" t="str">
            <v>Free Parking Lot</v>
          </cell>
          <cell r="AZ19" t="str">
            <v>Full Service Bar</v>
          </cell>
          <cell r="BA19" t="str">
            <v>Full Booking</v>
          </cell>
        </row>
        <row r="20">
          <cell r="A20">
            <v>81</v>
          </cell>
          <cell r="B20" t="str">
            <v>AMF</v>
          </cell>
          <cell r="C20" t="str">
            <v xml:space="preserve">West </v>
          </cell>
          <cell r="D20" t="str">
            <v xml:space="preserve">Great Plains </v>
          </cell>
          <cell r="E20" t="str">
            <v>AMF Pro Bowl Lanes</v>
          </cell>
          <cell r="F20" t="str">
            <v>Open</v>
          </cell>
          <cell r="G20" t="str">
            <v>CST</v>
          </cell>
          <cell r="H20" t="str">
            <v>Jody Pastula</v>
          </cell>
          <cell r="I20" t="str">
            <v>jpastula@bowlmor-amf.com</v>
          </cell>
          <cell r="K20">
            <v>1693</v>
          </cell>
          <cell r="L20" t="str">
            <v>Tony Lanning</v>
          </cell>
          <cell r="M20" t="str">
            <v>tlanning@bowlmor-amf.com</v>
          </cell>
          <cell r="N20" t="str">
            <v xml:space="preserve"> Lisa J. Raley</v>
          </cell>
          <cell r="O20" t="str">
            <v>XMGR081@amf.com</v>
          </cell>
          <cell r="P20" t="str">
            <v>amf00081@amf.com</v>
          </cell>
          <cell r="Q20" t="str">
            <v>505 E. 18TH AVE.</v>
          </cell>
          <cell r="S20" t="str">
            <v>N.KANSAS CITY</v>
          </cell>
          <cell r="T20" t="str">
            <v>MO</v>
          </cell>
          <cell r="U20">
            <v>64116</v>
          </cell>
          <cell r="V20">
            <v>39.139333000000001</v>
          </cell>
          <cell r="W20">
            <v>-94.574405999999996</v>
          </cell>
          <cell r="X20" t="str">
            <v>(816) 221-8844</v>
          </cell>
          <cell r="Y20" t="str">
            <v>(816) 221-8844</v>
          </cell>
          <cell r="Z20">
            <v>48</v>
          </cell>
          <cell r="AB20" t="str">
            <v>https://www.facebook.com/AMFProBowlLanes/</v>
          </cell>
          <cell r="AC20" t="str">
            <v>https://www.amf.com/location/amf-pro-bowl-lanes-mo/</v>
          </cell>
          <cell r="AG20" t="str">
            <v>N</v>
          </cell>
          <cell r="AH20" t="str">
            <v>Y</v>
          </cell>
          <cell r="AJ20" t="str">
            <v>Y</v>
          </cell>
          <cell r="AK20" t="e">
            <v>#N/A</v>
          </cell>
          <cell r="AL20" t="e">
            <v>#N/A</v>
          </cell>
          <cell r="AM20" t="e">
            <v>#N/A</v>
          </cell>
          <cell r="AN20" t="str">
            <v>N</v>
          </cell>
          <cell r="AO20" t="str">
            <v>Y</v>
          </cell>
          <cell r="AP20" t="str">
            <v>N</v>
          </cell>
          <cell r="AQ20" t="str">
            <v>N</v>
          </cell>
          <cell r="AR20" t="str">
            <v>Go-Karts, Mini-Golf, Batting Cages, Banquet Hall</v>
          </cell>
          <cell r="AS20" t="str">
            <v>Y</v>
          </cell>
          <cell r="AT20" t="str">
            <v>N</v>
          </cell>
          <cell r="AU20" t="str">
            <v>N</v>
          </cell>
          <cell r="AV20" t="str">
            <v>N</v>
          </cell>
          <cell r="AW20" t="str">
            <v>Y</v>
          </cell>
          <cell r="AX20" t="str">
            <v>N</v>
          </cell>
          <cell r="AY20" t="str">
            <v>Free Parking Lot</v>
          </cell>
          <cell r="AZ20" t="str">
            <v>Full Service Bar</v>
          </cell>
          <cell r="BA20" t="str">
            <v>Full Booking</v>
          </cell>
        </row>
        <row r="21">
          <cell r="A21">
            <v>87</v>
          </cell>
          <cell r="B21" t="str">
            <v>AMF</v>
          </cell>
          <cell r="C21" t="str">
            <v xml:space="preserve">Ross </v>
          </cell>
          <cell r="D21" t="str">
            <v xml:space="preserve">Capitol </v>
          </cell>
          <cell r="E21" t="str">
            <v>AMF Country Club Lanes</v>
          </cell>
          <cell r="F21" t="str">
            <v>Open</v>
          </cell>
          <cell r="G21" t="str">
            <v>EST</v>
          </cell>
          <cell r="H21" t="str">
            <v>Larry Ross</v>
          </cell>
          <cell r="I21" t="str">
            <v>lross@bowlmor-amf.com</v>
          </cell>
          <cell r="K21">
            <v>1673</v>
          </cell>
          <cell r="L21" t="str">
            <v>Shirley Pierpont</v>
          </cell>
          <cell r="M21" t="str">
            <v>spierpont@bowlmor-amf.com</v>
          </cell>
          <cell r="N21" t="str">
            <v xml:space="preserve"> Deon E. Koon</v>
          </cell>
          <cell r="O21" t="str">
            <v>XMGR087@amf.com</v>
          </cell>
          <cell r="P21" t="str">
            <v>amf00087@amf.com</v>
          </cell>
          <cell r="Q21" t="str">
            <v>9020 PULASKI HWY.</v>
          </cell>
          <cell r="S21" t="str">
            <v>BALTIMORE</v>
          </cell>
          <cell r="T21" t="str">
            <v>MD</v>
          </cell>
          <cell r="U21">
            <v>21220</v>
          </cell>
          <cell r="V21">
            <v>39.344996100000003</v>
          </cell>
          <cell r="W21">
            <v>-76.466588799999997</v>
          </cell>
          <cell r="X21" t="str">
            <v>(410) 686-2556</v>
          </cell>
          <cell r="Y21" t="str">
            <v>(410) 686-2556</v>
          </cell>
          <cell r="Z21">
            <v>40</v>
          </cell>
          <cell r="AB21" t="str">
            <v>https://www.facebook.com/AMFCountryClubLanes/</v>
          </cell>
          <cell r="AC21" t="str">
            <v>https://www.amf.com/location/amf-country-club-lanes</v>
          </cell>
          <cell r="AG21" t="str">
            <v>N</v>
          </cell>
          <cell r="AH21" t="str">
            <v>Y</v>
          </cell>
          <cell r="AJ21" t="str">
            <v>Y</v>
          </cell>
          <cell r="AK21" t="e">
            <v>#N/A</v>
          </cell>
          <cell r="AL21" t="e">
            <v>#N/A</v>
          </cell>
          <cell r="AM21" t="e">
            <v>#N/A</v>
          </cell>
          <cell r="AN21" t="str">
            <v>N</v>
          </cell>
          <cell r="AO21" t="str">
            <v>N</v>
          </cell>
          <cell r="AP21" t="str">
            <v>N</v>
          </cell>
          <cell r="AQ21" t="str">
            <v>N</v>
          </cell>
          <cell r="AS21" t="str">
            <v>Y</v>
          </cell>
          <cell r="AT21" t="str">
            <v>N</v>
          </cell>
          <cell r="AU21" t="str">
            <v>Y</v>
          </cell>
          <cell r="AV21" t="str">
            <v>N</v>
          </cell>
          <cell r="AW21" t="str">
            <v>Y</v>
          </cell>
          <cell r="AX21" t="str">
            <v>N</v>
          </cell>
          <cell r="AY21" t="str">
            <v>Free Parking Lot</v>
          </cell>
          <cell r="AZ21" t="str">
            <v>Full Service Bar</v>
          </cell>
          <cell r="BA21" t="str">
            <v>Full Booking</v>
          </cell>
        </row>
        <row r="22">
          <cell r="A22">
            <v>89</v>
          </cell>
          <cell r="B22" t="str">
            <v>AMF</v>
          </cell>
          <cell r="C22" t="str">
            <v xml:space="preserve">Ross </v>
          </cell>
          <cell r="D22" t="str">
            <v>Mid-Cities</v>
          </cell>
          <cell r="E22" t="str">
            <v>AMF Spare Time Lanes</v>
          </cell>
          <cell r="F22" t="str">
            <v>Open</v>
          </cell>
          <cell r="G22" t="str">
            <v>CST</v>
          </cell>
          <cell r="H22" t="str">
            <v>Larry Ross</v>
          </cell>
          <cell r="I22" t="str">
            <v>lross@bowlmor-amf.com</v>
          </cell>
          <cell r="J22" t="str">
            <v>Donnie Griffin</v>
          </cell>
          <cell r="K22">
            <v>1606</v>
          </cell>
          <cell r="L22" t="str">
            <v xml:space="preserve">Tim Dooley </v>
          </cell>
          <cell r="M22" t="str">
            <v>Tdooley@Bowlmor-amf.com</v>
          </cell>
          <cell r="N22" t="str">
            <v xml:space="preserve"> John P Knox</v>
          </cell>
          <cell r="O22" t="str">
            <v>XMGR089@amf.com</v>
          </cell>
          <cell r="P22" t="str">
            <v>amf00089@amf.com</v>
          </cell>
          <cell r="Q22" t="str">
            <v>3149 S. COOPER ST.</v>
          </cell>
          <cell r="S22" t="str">
            <v>ARLINGTON</v>
          </cell>
          <cell r="T22" t="str">
            <v>TX</v>
          </cell>
          <cell r="U22">
            <v>76015</v>
          </cell>
          <cell r="V22">
            <v>32.693173299999998</v>
          </cell>
          <cell r="W22">
            <v>-97.124797599999994</v>
          </cell>
          <cell r="X22" t="str">
            <v>(817) 465-4997</v>
          </cell>
          <cell r="Y22" t="str">
            <v>(817) 465-4997</v>
          </cell>
          <cell r="Z22">
            <v>40</v>
          </cell>
          <cell r="AB22" t="str">
            <v>https://www.facebook.com/AMFSpareTimeLanes/</v>
          </cell>
          <cell r="AC22" t="str">
            <v>https://www.amf.com/location/amf-spare-time-lanes/</v>
          </cell>
          <cell r="AG22" t="str">
            <v>N</v>
          </cell>
          <cell r="AH22" t="str">
            <v>Y</v>
          </cell>
          <cell r="AJ22" t="str">
            <v>Y</v>
          </cell>
          <cell r="AK22" t="str">
            <v>Pelican</v>
          </cell>
          <cell r="AL22" t="str">
            <v>Intercard</v>
          </cell>
          <cell r="AM22">
            <v>43343</v>
          </cell>
          <cell r="AN22" t="str">
            <v>N</v>
          </cell>
          <cell r="AO22" t="str">
            <v>Y</v>
          </cell>
          <cell r="AP22" t="str">
            <v>N</v>
          </cell>
          <cell r="AQ22" t="str">
            <v>N</v>
          </cell>
          <cell r="AS22" t="str">
            <v>Y</v>
          </cell>
          <cell r="AT22" t="str">
            <v>N</v>
          </cell>
          <cell r="AU22" t="str">
            <v>Y</v>
          </cell>
          <cell r="AV22" t="str">
            <v>N</v>
          </cell>
          <cell r="AW22" t="str">
            <v>N</v>
          </cell>
          <cell r="AX22" t="str">
            <v>Y</v>
          </cell>
          <cell r="AY22" t="str">
            <v>Free Parking Lot</v>
          </cell>
          <cell r="AZ22" t="str">
            <v>Full Service Bar</v>
          </cell>
          <cell r="BA22" t="str">
            <v>Full Booking</v>
          </cell>
        </row>
        <row r="23">
          <cell r="A23">
            <v>90</v>
          </cell>
          <cell r="B23" t="str">
            <v>AMF</v>
          </cell>
          <cell r="C23" t="str">
            <v xml:space="preserve">Experiential </v>
          </cell>
          <cell r="D23" t="str">
            <v xml:space="preserve">Lone Star </v>
          </cell>
          <cell r="E23" t="str">
            <v>AMF Diamond Lanes</v>
          </cell>
          <cell r="F23" t="str">
            <v>Open</v>
          </cell>
          <cell r="G23" t="str">
            <v>CST</v>
          </cell>
          <cell r="H23" t="str">
            <v>Josh Silverstein</v>
          </cell>
          <cell r="I23" t="str">
            <v>jsilverstein@bowlmor-amf.com</v>
          </cell>
          <cell r="K23">
            <v>1694</v>
          </cell>
          <cell r="L23" t="str">
            <v>Clay Brooks</v>
          </cell>
          <cell r="M23" t="str">
            <v>Cbrooks@bowlmor-amf.com</v>
          </cell>
          <cell r="N23" t="str">
            <v xml:space="preserve"> Antonio Luna</v>
          </cell>
          <cell r="O23" t="str">
            <v>XMGR090@amf.com</v>
          </cell>
          <cell r="P23" t="str">
            <v>amf00090@amf.com</v>
          </cell>
          <cell r="Q23" t="str">
            <v>267 N. FOREST BLVD.</v>
          </cell>
          <cell r="S23" t="str">
            <v>HOUSTON</v>
          </cell>
          <cell r="T23" t="str">
            <v>TX</v>
          </cell>
          <cell r="U23">
            <v>77090</v>
          </cell>
          <cell r="V23">
            <v>30.005013000000002</v>
          </cell>
          <cell r="W23">
            <v>-95.429017999999999</v>
          </cell>
          <cell r="X23" t="str">
            <v>(281) 440-9166</v>
          </cell>
          <cell r="Y23" t="str">
            <v>(281) 440-9166</v>
          </cell>
          <cell r="Z23">
            <v>40</v>
          </cell>
          <cell r="AB23" t="str">
            <v>https://www.facebook.com/AMFDiamondLanes/</v>
          </cell>
          <cell r="AC23" t="str">
            <v>https://www.amf.com/location/amf-diamond-lanes/</v>
          </cell>
          <cell r="AG23" t="str">
            <v>N</v>
          </cell>
          <cell r="AH23" t="str">
            <v>Y</v>
          </cell>
          <cell r="AJ23" t="str">
            <v>Y</v>
          </cell>
          <cell r="AK23" t="e">
            <v>#N/A</v>
          </cell>
          <cell r="AL23" t="e">
            <v>#N/A</v>
          </cell>
          <cell r="AM23" t="e">
            <v>#N/A</v>
          </cell>
          <cell r="AN23" t="str">
            <v>N</v>
          </cell>
          <cell r="AO23" t="str">
            <v>N</v>
          </cell>
          <cell r="AP23" t="str">
            <v>Y</v>
          </cell>
          <cell r="AQ23" t="str">
            <v>N</v>
          </cell>
          <cell r="AS23" t="str">
            <v>Y</v>
          </cell>
          <cell r="AT23" t="str">
            <v>N</v>
          </cell>
          <cell r="AU23" t="str">
            <v>Y</v>
          </cell>
          <cell r="AV23" t="str">
            <v>N</v>
          </cell>
          <cell r="AW23" t="str">
            <v>Y</v>
          </cell>
          <cell r="AX23" t="str">
            <v>Y</v>
          </cell>
          <cell r="AY23" t="str">
            <v>Free Parking Lot</v>
          </cell>
          <cell r="AZ23" t="str">
            <v>Full Service Bar</v>
          </cell>
          <cell r="BA23" t="str">
            <v>Full Booking</v>
          </cell>
        </row>
        <row r="24">
          <cell r="A24">
            <v>91</v>
          </cell>
          <cell r="B24" t="str">
            <v>AMF</v>
          </cell>
          <cell r="C24" t="str">
            <v xml:space="preserve">West </v>
          </cell>
          <cell r="D24" t="str">
            <v xml:space="preserve">Great Plains </v>
          </cell>
          <cell r="E24" t="str">
            <v>AMF Boulevard Lanes</v>
          </cell>
          <cell r="F24" t="str">
            <v>Open</v>
          </cell>
          <cell r="G24" t="str">
            <v>CST</v>
          </cell>
          <cell r="H24" t="str">
            <v>Jody Pastula</v>
          </cell>
          <cell r="I24" t="str">
            <v>jpastula@bowlmor-amf.com</v>
          </cell>
          <cell r="K24">
            <v>1693</v>
          </cell>
          <cell r="L24" t="str">
            <v>Tony Lanning</v>
          </cell>
          <cell r="M24" t="str">
            <v>tlanning@bowlmor-amf.com</v>
          </cell>
          <cell r="N24" t="str">
            <v xml:space="preserve"> Michael D Anderson</v>
          </cell>
          <cell r="O24" t="str">
            <v>XMGR091@amf.com</v>
          </cell>
          <cell r="P24" t="str">
            <v>amf00091@amf.com</v>
          </cell>
          <cell r="Q24" t="str">
            <v>3501 S. BOULEVARD ST.</v>
          </cell>
          <cell r="S24" t="str">
            <v>EDMOND</v>
          </cell>
          <cell r="T24" t="str">
            <v>OK</v>
          </cell>
          <cell r="U24">
            <v>73013</v>
          </cell>
          <cell r="V24">
            <v>35.6211737</v>
          </cell>
          <cell r="W24">
            <v>-97.480014800000006</v>
          </cell>
          <cell r="X24" t="str">
            <v>(405) 348-3210</v>
          </cell>
          <cell r="Y24" t="str">
            <v>(405) 348-3210</v>
          </cell>
          <cell r="Z24">
            <v>40</v>
          </cell>
          <cell r="AB24" t="str">
            <v>https://www.facebook.com/AMF-Bowling-Co-116260951736036/</v>
          </cell>
          <cell r="AC24" t="str">
            <v>https://www.amf.com/location/amf-boulevard-lanes-ok/</v>
          </cell>
          <cell r="AG24" t="str">
            <v>Y</v>
          </cell>
          <cell r="AH24" t="str">
            <v>Y</v>
          </cell>
          <cell r="AJ24" t="str">
            <v>Y</v>
          </cell>
          <cell r="AK24" t="e">
            <v>#N/A</v>
          </cell>
          <cell r="AL24" t="e">
            <v>#N/A</v>
          </cell>
          <cell r="AM24" t="e">
            <v>#N/A</v>
          </cell>
          <cell r="AN24" t="str">
            <v>N</v>
          </cell>
          <cell r="AO24" t="str">
            <v>Y</v>
          </cell>
          <cell r="AP24" t="str">
            <v>N</v>
          </cell>
          <cell r="AQ24" t="str">
            <v>N</v>
          </cell>
          <cell r="AS24" t="str">
            <v>Y</v>
          </cell>
          <cell r="AT24" t="str">
            <v>N</v>
          </cell>
          <cell r="AU24" t="str">
            <v>Y</v>
          </cell>
          <cell r="AV24" t="str">
            <v>N</v>
          </cell>
          <cell r="AW24" t="str">
            <v>N</v>
          </cell>
          <cell r="AX24" t="str">
            <v>Y</v>
          </cell>
          <cell r="AY24" t="str">
            <v>Free Parking Lot</v>
          </cell>
          <cell r="AZ24" t="str">
            <v>Full Service Bar</v>
          </cell>
          <cell r="BA24" t="str">
            <v>Full Booking</v>
          </cell>
        </row>
        <row r="25">
          <cell r="A25">
            <v>95</v>
          </cell>
          <cell r="B25" t="str">
            <v>AMF</v>
          </cell>
          <cell r="C25" t="str">
            <v xml:space="preserve">Experiential </v>
          </cell>
          <cell r="D25" t="str">
            <v xml:space="preserve">Alamo </v>
          </cell>
          <cell r="E25" t="str">
            <v>AMF Ponderosa Lanes</v>
          </cell>
          <cell r="F25" t="str">
            <v>Open</v>
          </cell>
          <cell r="G25" t="str">
            <v>CST</v>
          </cell>
          <cell r="H25" t="str">
            <v>Josh Silverstein</v>
          </cell>
          <cell r="I25" t="str">
            <v>jsilverstein@bowlmor-amf.com</v>
          </cell>
          <cell r="J25" t="str">
            <v>Clay Brooks</v>
          </cell>
          <cell r="K25">
            <v>1616</v>
          </cell>
          <cell r="L25" t="str">
            <v>Leanne Trent</v>
          </cell>
          <cell r="M25" t="str">
            <v>Ltrent@bowlmor-amf.com</v>
          </cell>
          <cell r="N25" t="str">
            <v>Vacant</v>
          </cell>
          <cell r="O25" t="str">
            <v>XMGR095@amf.com</v>
          </cell>
          <cell r="P25" t="str">
            <v>amf00095@amf.com</v>
          </cell>
          <cell r="Q25" t="str">
            <v>2118 GOLIAD RD.</v>
          </cell>
          <cell r="S25" t="str">
            <v>SAN ANTONIO</v>
          </cell>
          <cell r="T25" t="str">
            <v>TX</v>
          </cell>
          <cell r="U25">
            <v>78223</v>
          </cell>
          <cell r="V25">
            <v>29.364522300000001</v>
          </cell>
          <cell r="W25">
            <v>-98.4388091</v>
          </cell>
          <cell r="X25" t="str">
            <v>(210) 333-6150</v>
          </cell>
          <cell r="Y25" t="str">
            <v>(210) 333-6150</v>
          </cell>
          <cell r="Z25">
            <v>40</v>
          </cell>
          <cell r="AB25" t="str">
            <v>https://www.facebook.com/AMFPonderosaLanes/</v>
          </cell>
          <cell r="AC25" t="str">
            <v>https://www.amf.com/location/amf-ponderosa-lanes/</v>
          </cell>
          <cell r="AG25" t="str">
            <v>N</v>
          </cell>
          <cell r="AH25" t="str">
            <v>N</v>
          </cell>
          <cell r="AJ25" t="str">
            <v>Y</v>
          </cell>
          <cell r="AK25" t="str">
            <v>Pelican</v>
          </cell>
          <cell r="AL25" t="str">
            <v>Intercard</v>
          </cell>
          <cell r="AM25">
            <v>43154</v>
          </cell>
          <cell r="AN25" t="str">
            <v>N</v>
          </cell>
          <cell r="AO25" t="str">
            <v>Y</v>
          </cell>
          <cell r="AP25" t="str">
            <v>Y</v>
          </cell>
          <cell r="AQ25" t="str">
            <v>N</v>
          </cell>
          <cell r="AS25" t="str">
            <v>Y</v>
          </cell>
          <cell r="AT25" t="str">
            <v>N</v>
          </cell>
          <cell r="AU25" t="str">
            <v>Y</v>
          </cell>
          <cell r="AV25" t="str">
            <v>N</v>
          </cell>
          <cell r="AW25" t="str">
            <v>Y</v>
          </cell>
          <cell r="AX25" t="str">
            <v>Y</v>
          </cell>
          <cell r="AY25" t="str">
            <v>Free Parking Lot</v>
          </cell>
          <cell r="AZ25" t="str">
            <v>Full Service Bar</v>
          </cell>
          <cell r="BA25" t="str">
            <v>Full Booking</v>
          </cell>
        </row>
        <row r="26">
          <cell r="A26">
            <v>102</v>
          </cell>
          <cell r="B26" t="str">
            <v>AMF</v>
          </cell>
          <cell r="C26" t="str">
            <v xml:space="preserve">Ross </v>
          </cell>
          <cell r="D26" t="str">
            <v xml:space="preserve">Old Dominion </v>
          </cell>
          <cell r="E26" t="str">
            <v>AMF Williamsburg Lanes</v>
          </cell>
          <cell r="F26" t="str">
            <v>Open</v>
          </cell>
          <cell r="G26" t="str">
            <v>EST</v>
          </cell>
          <cell r="H26" t="str">
            <v>Larry Ross</v>
          </cell>
          <cell r="I26" t="str">
            <v>lross@bowlmor-amf.com</v>
          </cell>
          <cell r="K26">
            <v>1672</v>
          </cell>
          <cell r="L26" t="str">
            <v>Michelle Terrell</v>
          </cell>
          <cell r="M26" t="str">
            <v>mterrell@bowlmor-amf.com</v>
          </cell>
          <cell r="N26" t="str">
            <v xml:space="preserve"> Edwin J. Delosreyes</v>
          </cell>
          <cell r="O26" t="str">
            <v>XMGR102@amf.com</v>
          </cell>
          <cell r="P26" t="str">
            <v>amf00102@amf.com</v>
          </cell>
          <cell r="Q26" t="str">
            <v>5544 OLDE TOWNE RD.</v>
          </cell>
          <cell r="S26" t="str">
            <v>WILLIAMSBURG</v>
          </cell>
          <cell r="T26" t="str">
            <v>VA</v>
          </cell>
          <cell r="U26">
            <v>23188</v>
          </cell>
          <cell r="V26">
            <v>37.314653300000003</v>
          </cell>
          <cell r="W26">
            <v>-76.736183199999999</v>
          </cell>
          <cell r="X26" t="str">
            <v>(757) 565-3311</v>
          </cell>
          <cell r="Y26" t="str">
            <v>(757) 565-3311</v>
          </cell>
          <cell r="Z26">
            <v>40</v>
          </cell>
          <cell r="AB26" t="str">
            <v>https://www.facebook.com/AMFWilliamsburg/</v>
          </cell>
          <cell r="AC26" t="str">
            <v>https://www.amf.com/location/amf-williamsburg-lanes/</v>
          </cell>
          <cell r="AG26" t="str">
            <v>N</v>
          </cell>
          <cell r="AH26" t="str">
            <v>Y</v>
          </cell>
          <cell r="AJ26" t="str">
            <v>Y</v>
          </cell>
          <cell r="AK26" t="e">
            <v>#N/A</v>
          </cell>
          <cell r="AL26" t="e">
            <v>#N/A</v>
          </cell>
          <cell r="AM26" t="e">
            <v>#N/A</v>
          </cell>
          <cell r="AN26" t="str">
            <v>N</v>
          </cell>
          <cell r="AO26" t="str">
            <v>N</v>
          </cell>
          <cell r="AP26" t="str">
            <v>N</v>
          </cell>
          <cell r="AQ26" t="str">
            <v>N</v>
          </cell>
          <cell r="AS26" t="str">
            <v>Y</v>
          </cell>
          <cell r="AT26" t="str">
            <v>N</v>
          </cell>
          <cell r="AU26" t="str">
            <v>Y</v>
          </cell>
          <cell r="AV26" t="str">
            <v>N</v>
          </cell>
          <cell r="AW26" t="str">
            <v>Y</v>
          </cell>
          <cell r="AX26" t="str">
            <v>Y</v>
          </cell>
          <cell r="AY26" t="str">
            <v>Free Parking Lot</v>
          </cell>
          <cell r="AZ26" t="str">
            <v>Full Service Bar</v>
          </cell>
          <cell r="BA26" t="str">
            <v>Full Booking</v>
          </cell>
        </row>
        <row r="27">
          <cell r="A27">
            <v>104</v>
          </cell>
          <cell r="B27" t="str">
            <v>AMF</v>
          </cell>
          <cell r="C27" t="str">
            <v xml:space="preserve">Southeast </v>
          </cell>
          <cell r="D27" t="str">
            <v xml:space="preserve">Tar Heels </v>
          </cell>
          <cell r="E27" t="str">
            <v>AMF Boulevard Lanes</v>
          </cell>
          <cell r="F27" t="str">
            <v>Open</v>
          </cell>
          <cell r="G27" t="str">
            <v>EST</v>
          </cell>
          <cell r="H27" t="str">
            <v>Kevin Gordon</v>
          </cell>
          <cell r="I27" t="str">
            <v>kgordon@bowlmor-amf.com</v>
          </cell>
          <cell r="K27">
            <v>1708</v>
          </cell>
          <cell r="L27" t="str">
            <v>Andrew Madans</v>
          </cell>
          <cell r="M27" t="str">
            <v>Amadans@bowlmor-amf.com</v>
          </cell>
          <cell r="N27" t="str">
            <v xml:space="preserve"> Michael D. Crafton</v>
          </cell>
          <cell r="O27" t="str">
            <v>XMGR104@amf.com</v>
          </cell>
          <cell r="P27" t="str">
            <v>amf00104@amf.com</v>
          </cell>
          <cell r="Q27" t="str">
            <v>105 S. BERKELEY BLVD.</v>
          </cell>
          <cell r="S27" t="str">
            <v>GOLDSBORO</v>
          </cell>
          <cell r="T27" t="str">
            <v>NC</v>
          </cell>
          <cell r="U27">
            <v>27534</v>
          </cell>
          <cell r="V27">
            <v>35.370943699999998</v>
          </cell>
          <cell r="W27">
            <v>-77.954362000000003</v>
          </cell>
          <cell r="X27" t="str">
            <v>(919) 735-6358</v>
          </cell>
          <cell r="Y27" t="str">
            <v>(919) 735-6358</v>
          </cell>
          <cell r="Z27">
            <v>24</v>
          </cell>
          <cell r="AB27" t="str">
            <v>https://www.facebook.com/BoulevardNCLanes/</v>
          </cell>
          <cell r="AC27" t="str">
            <v>https://www.amf.com/location/amf-boulevard-lanes-nc/</v>
          </cell>
          <cell r="AG27" t="str">
            <v>N</v>
          </cell>
          <cell r="AH27" t="str">
            <v>Y</v>
          </cell>
          <cell r="AJ27" t="str">
            <v>Y</v>
          </cell>
          <cell r="AK27" t="e">
            <v>#N/A</v>
          </cell>
          <cell r="AL27" t="e">
            <v>#N/A</v>
          </cell>
          <cell r="AM27" t="e">
            <v>#N/A</v>
          </cell>
          <cell r="AN27" t="str">
            <v>N</v>
          </cell>
          <cell r="AO27" t="str">
            <v>N</v>
          </cell>
          <cell r="AP27" t="str">
            <v>N</v>
          </cell>
          <cell r="AQ27" t="str">
            <v>N</v>
          </cell>
          <cell r="AS27" t="str">
            <v>Y</v>
          </cell>
          <cell r="AT27" t="str">
            <v>N</v>
          </cell>
          <cell r="AU27" t="str">
            <v>N</v>
          </cell>
          <cell r="AV27" t="str">
            <v>N</v>
          </cell>
          <cell r="AW27" t="str">
            <v>N</v>
          </cell>
          <cell r="AX27" t="str">
            <v>N</v>
          </cell>
          <cell r="AY27" t="str">
            <v>Free Parking Lot</v>
          </cell>
          <cell r="AZ27" t="str">
            <v>Full Service Bar</v>
          </cell>
          <cell r="BA27" t="str">
            <v>Full Booking</v>
          </cell>
        </row>
        <row r="28">
          <cell r="A28">
            <v>107</v>
          </cell>
          <cell r="B28" t="str">
            <v>AMF</v>
          </cell>
          <cell r="C28" t="str">
            <v xml:space="preserve">Southeast </v>
          </cell>
          <cell r="D28" t="str">
            <v xml:space="preserve">Panthers </v>
          </cell>
          <cell r="E28" t="str">
            <v>AMF Colonial Lanes</v>
          </cell>
          <cell r="F28" t="str">
            <v>Open</v>
          </cell>
          <cell r="G28" t="str">
            <v>EST</v>
          </cell>
          <cell r="H28" t="str">
            <v>Kevin Gordon</v>
          </cell>
          <cell r="I28" t="str">
            <v>kgordon@bowlmor-amf.com</v>
          </cell>
          <cell r="K28">
            <v>1560</v>
          </cell>
          <cell r="L28" t="str">
            <v>Chris Aulisio</v>
          </cell>
          <cell r="M28" t="str">
            <v>Caulisio@bowlmor-amf.com</v>
          </cell>
          <cell r="N28" t="str">
            <v xml:space="preserve"> Shayne A. Catlin</v>
          </cell>
          <cell r="O28" t="str">
            <v>XMGR107@amf.com</v>
          </cell>
          <cell r="P28" t="str">
            <v>amf00107@amf.com</v>
          </cell>
          <cell r="Q28" t="str">
            <v>1951 HIGHWAY 70 SE</v>
          </cell>
          <cell r="S28" t="str">
            <v>HICKORY</v>
          </cell>
          <cell r="T28" t="str">
            <v>NC</v>
          </cell>
          <cell r="U28">
            <v>28602</v>
          </cell>
          <cell r="V28">
            <v>35.706783799999997</v>
          </cell>
          <cell r="W28">
            <v>-81.303630299999995</v>
          </cell>
          <cell r="X28" t="str">
            <v>(828) 327-2695</v>
          </cell>
          <cell r="Y28" t="str">
            <v>(828) 327-2695</v>
          </cell>
          <cell r="Z28">
            <v>40</v>
          </cell>
          <cell r="AB28" t="str">
            <v>https://www.facebook.com/AMFColonialLanes/</v>
          </cell>
          <cell r="AC28" t="str">
            <v>https://www.amf.com/location/amf-colonial-lanes/</v>
          </cell>
          <cell r="AG28" t="str">
            <v>N</v>
          </cell>
          <cell r="AH28" t="str">
            <v>Y</v>
          </cell>
          <cell r="AJ28" t="str">
            <v>Y</v>
          </cell>
          <cell r="AK28" t="e">
            <v>#N/A</v>
          </cell>
          <cell r="AL28" t="e">
            <v>#N/A</v>
          </cell>
          <cell r="AM28" t="e">
            <v>#N/A</v>
          </cell>
          <cell r="AN28" t="str">
            <v>N</v>
          </cell>
          <cell r="AO28" t="str">
            <v>N</v>
          </cell>
          <cell r="AP28" t="str">
            <v>N</v>
          </cell>
          <cell r="AQ28" t="str">
            <v>N</v>
          </cell>
          <cell r="AS28" t="str">
            <v>Y</v>
          </cell>
          <cell r="AT28" t="str">
            <v>N</v>
          </cell>
          <cell r="AU28" t="str">
            <v>N</v>
          </cell>
          <cell r="AV28" t="str">
            <v>N</v>
          </cell>
          <cell r="AW28" t="str">
            <v>N</v>
          </cell>
          <cell r="AX28" t="str">
            <v>N</v>
          </cell>
          <cell r="AY28" t="str">
            <v>Free Parking Lot</v>
          </cell>
          <cell r="AZ28" t="str">
            <v>Full Service Bar</v>
          </cell>
          <cell r="BA28" t="str">
            <v>Full Booking</v>
          </cell>
        </row>
        <row r="29">
          <cell r="A29">
            <v>108</v>
          </cell>
          <cell r="B29" t="str">
            <v>AMF</v>
          </cell>
          <cell r="C29" t="str">
            <v xml:space="preserve">Ross </v>
          </cell>
          <cell r="D29" t="str">
            <v xml:space="preserve">Old Dominion </v>
          </cell>
          <cell r="E29" t="str">
            <v>AMF Hanover Lanes</v>
          </cell>
          <cell r="F29" t="str">
            <v>Open</v>
          </cell>
          <cell r="G29" t="str">
            <v>EST</v>
          </cell>
          <cell r="H29" t="str">
            <v>Larry Ross</v>
          </cell>
          <cell r="I29" t="str">
            <v>lross@bowlmor-amf.com</v>
          </cell>
          <cell r="K29">
            <v>1672</v>
          </cell>
          <cell r="L29" t="str">
            <v>Michelle Terrell</v>
          </cell>
          <cell r="M29" t="str">
            <v>mterrell@bowlmor-amf.com</v>
          </cell>
          <cell r="N29" t="str">
            <v xml:space="preserve"> Donald T. Bartlett</v>
          </cell>
          <cell r="O29" t="str">
            <v>XMGR108@amf.com</v>
          </cell>
          <cell r="P29" t="str">
            <v>amf00108@amf.com</v>
          </cell>
          <cell r="Q29" t="str">
            <v>7317 BELL CREEK RD.</v>
          </cell>
          <cell r="S29" t="str">
            <v>MECHANICSVILLE</v>
          </cell>
          <cell r="T29" t="str">
            <v>VA</v>
          </cell>
          <cell r="U29">
            <v>23111</v>
          </cell>
          <cell r="V29">
            <v>37.6036948</v>
          </cell>
          <cell r="W29">
            <v>-77.355209799999997</v>
          </cell>
          <cell r="X29" t="str">
            <v>(804) 559-2600</v>
          </cell>
          <cell r="Y29" t="str">
            <v>(804) 559-2600</v>
          </cell>
          <cell r="Z29">
            <v>56</v>
          </cell>
          <cell r="AB29" t="str">
            <v>https://www.facebook.com/AMFHanoverLanes/</v>
          </cell>
          <cell r="AC29" t="str">
            <v>https://www.amf.com/location/amf-hanover-lanes/</v>
          </cell>
          <cell r="AG29" t="str">
            <v>Y</v>
          </cell>
          <cell r="AH29" t="str">
            <v>Y</v>
          </cell>
          <cell r="AJ29" t="str">
            <v>Y</v>
          </cell>
          <cell r="AK29" t="str">
            <v>Pelican</v>
          </cell>
          <cell r="AL29" t="str">
            <v>Intercard</v>
          </cell>
          <cell r="AM29">
            <v>42797</v>
          </cell>
          <cell r="AN29" t="str">
            <v>N</v>
          </cell>
          <cell r="AO29" t="str">
            <v>Y</v>
          </cell>
          <cell r="AP29" t="str">
            <v>N</v>
          </cell>
          <cell r="AQ29" t="str">
            <v>N</v>
          </cell>
          <cell r="AS29" t="str">
            <v>Y</v>
          </cell>
          <cell r="AT29" t="str">
            <v>N</v>
          </cell>
          <cell r="AU29" t="str">
            <v>Y</v>
          </cell>
          <cell r="AV29" t="str">
            <v>N</v>
          </cell>
          <cell r="AW29" t="str">
            <v>Y</v>
          </cell>
          <cell r="AX29" t="str">
            <v>Y</v>
          </cell>
          <cell r="AY29" t="str">
            <v>Free Parking Lot</v>
          </cell>
          <cell r="AZ29" t="str">
            <v>Full Service Bar</v>
          </cell>
          <cell r="BA29" t="str">
            <v>Full Booking</v>
          </cell>
        </row>
        <row r="30">
          <cell r="A30">
            <v>113</v>
          </cell>
          <cell r="B30" t="str">
            <v>AMF</v>
          </cell>
          <cell r="C30" t="str">
            <v xml:space="preserve">Ross </v>
          </cell>
          <cell r="D30" t="str">
            <v xml:space="preserve">Alligator </v>
          </cell>
          <cell r="E30" t="str">
            <v>AMF Savannah Lanes</v>
          </cell>
          <cell r="F30" t="str">
            <v>Open</v>
          </cell>
          <cell r="G30" t="str">
            <v>EST</v>
          </cell>
          <cell r="H30" t="str">
            <v>Larry Ross</v>
          </cell>
          <cell r="I30" t="str">
            <v>lross@bowlmor-amf.com</v>
          </cell>
          <cell r="K30">
            <v>1688</v>
          </cell>
          <cell r="L30" t="str">
            <v>Ken O'Neil</v>
          </cell>
          <cell r="M30" t="str">
            <v>Koneil@bowlmor-amf.com</v>
          </cell>
          <cell r="N30" t="str">
            <v xml:space="preserve"> David A Mills</v>
          </cell>
          <cell r="O30" t="str">
            <v>XMGR113@amf.com</v>
          </cell>
          <cell r="P30" t="str">
            <v>amf00113@amf.com</v>
          </cell>
          <cell r="Q30" t="str">
            <v>115 TIBET AVE.</v>
          </cell>
          <cell r="S30" t="str">
            <v>SAVANNAH</v>
          </cell>
          <cell r="T30" t="str">
            <v>GA</v>
          </cell>
          <cell r="U30">
            <v>31406</v>
          </cell>
          <cell r="V30">
            <v>31.988819299999999</v>
          </cell>
          <cell r="W30">
            <v>-81.133529699999997</v>
          </cell>
          <cell r="X30" t="str">
            <v>(912) 925-0320</v>
          </cell>
          <cell r="Y30" t="str">
            <v>(912) 925-0320</v>
          </cell>
          <cell r="Z30">
            <v>50</v>
          </cell>
          <cell r="AB30" t="str">
            <v>https://www.facebook.com/AMFSavannah/</v>
          </cell>
          <cell r="AC30" t="str">
            <v>https://www.amf.com/location/amf-savannah-lanes/</v>
          </cell>
          <cell r="AG30" t="str">
            <v>N</v>
          </cell>
          <cell r="AH30" t="str">
            <v>Y</v>
          </cell>
          <cell r="AJ30" t="str">
            <v>Y</v>
          </cell>
          <cell r="AK30" t="e">
            <v>#N/A</v>
          </cell>
          <cell r="AL30" t="e">
            <v>#N/A</v>
          </cell>
          <cell r="AM30" t="e">
            <v>#N/A</v>
          </cell>
          <cell r="AN30" t="str">
            <v>N</v>
          </cell>
          <cell r="AO30" t="str">
            <v>Y</v>
          </cell>
          <cell r="AP30" t="str">
            <v>N</v>
          </cell>
          <cell r="AQ30" t="str">
            <v>N</v>
          </cell>
          <cell r="AS30" t="str">
            <v>Y</v>
          </cell>
          <cell r="AT30" t="str">
            <v>N</v>
          </cell>
          <cell r="AU30" t="str">
            <v>Y</v>
          </cell>
          <cell r="AV30" t="str">
            <v>N</v>
          </cell>
          <cell r="AW30" t="str">
            <v>Y</v>
          </cell>
          <cell r="AX30" t="str">
            <v>Y</v>
          </cell>
          <cell r="AY30" t="str">
            <v>Free Parking Lot</v>
          </cell>
          <cell r="AZ30" t="str">
            <v>Full Service Bar</v>
          </cell>
          <cell r="BA30" t="str">
            <v>Full Booking</v>
          </cell>
        </row>
        <row r="31">
          <cell r="A31">
            <v>115</v>
          </cell>
          <cell r="B31" t="str">
            <v>AMF</v>
          </cell>
          <cell r="C31" t="str">
            <v xml:space="preserve">Ross </v>
          </cell>
          <cell r="D31" t="str">
            <v xml:space="preserve">Cavalier </v>
          </cell>
          <cell r="E31" t="str">
            <v>AMF Sunset Lanes</v>
          </cell>
          <cell r="F31" t="str">
            <v>Open</v>
          </cell>
          <cell r="G31" t="str">
            <v>EST</v>
          </cell>
          <cell r="H31" t="str">
            <v>Larry Ross</v>
          </cell>
          <cell r="I31" t="str">
            <v>lross@bowlmor-amf.com</v>
          </cell>
          <cell r="K31">
            <v>1605</v>
          </cell>
          <cell r="L31" t="str">
            <v>James Patterson</v>
          </cell>
          <cell r="M31" t="str">
            <v>Jpatterson@bowlmor-amf.com</v>
          </cell>
          <cell r="N31" t="str">
            <v xml:space="preserve"> Christopher S. Coffey</v>
          </cell>
          <cell r="O31" t="str">
            <v>XMGR115@amf.com</v>
          </cell>
          <cell r="P31" t="str">
            <v>amf00115@amf.com</v>
          </cell>
          <cell r="Q31" t="str">
            <v>6540 W. BROAD ST.</v>
          </cell>
          <cell r="S31" t="str">
            <v>RICHMOND</v>
          </cell>
          <cell r="T31" t="str">
            <v>VA</v>
          </cell>
          <cell r="U31">
            <v>23230</v>
          </cell>
          <cell r="V31">
            <v>37.599108000000001</v>
          </cell>
          <cell r="W31">
            <v>-77.513019999999997</v>
          </cell>
          <cell r="X31" t="str">
            <v>(804) 282-0537</v>
          </cell>
          <cell r="Y31" t="str">
            <v>(804) 282-0537</v>
          </cell>
          <cell r="Z31">
            <v>32</v>
          </cell>
          <cell r="AB31" t="str">
            <v>https://www.facebook.com/AMFSunsetLanes/</v>
          </cell>
          <cell r="AC31" t="str">
            <v>https://www.amf.com/location/amf-sunset-lanes/</v>
          </cell>
          <cell r="AG31" t="str">
            <v>Y</v>
          </cell>
          <cell r="AH31" t="str">
            <v>N</v>
          </cell>
          <cell r="AJ31" t="str">
            <v>Y</v>
          </cell>
          <cell r="AK31" t="e">
            <v>#N/A</v>
          </cell>
          <cell r="AL31" t="e">
            <v>#N/A</v>
          </cell>
          <cell r="AM31" t="e">
            <v>#N/A</v>
          </cell>
          <cell r="AN31" t="str">
            <v>N</v>
          </cell>
          <cell r="AO31" t="str">
            <v>N</v>
          </cell>
          <cell r="AP31" t="str">
            <v>N</v>
          </cell>
          <cell r="AQ31" t="str">
            <v>N</v>
          </cell>
          <cell r="AS31" t="str">
            <v>Y</v>
          </cell>
          <cell r="AT31" t="str">
            <v>N</v>
          </cell>
          <cell r="AU31" t="str">
            <v>Y</v>
          </cell>
          <cell r="AV31" t="str">
            <v>N</v>
          </cell>
          <cell r="AW31" t="str">
            <v>Y</v>
          </cell>
          <cell r="AX31" t="str">
            <v>Y</v>
          </cell>
          <cell r="AY31" t="str">
            <v>Free Parking Lot</v>
          </cell>
          <cell r="AZ31" t="str">
            <v>Full Service Bar</v>
          </cell>
          <cell r="BA31" t="str">
            <v>Full Booking</v>
          </cell>
        </row>
        <row r="32">
          <cell r="A32">
            <v>123</v>
          </cell>
          <cell r="B32" t="str">
            <v>AMF</v>
          </cell>
          <cell r="C32" t="str">
            <v xml:space="preserve">Southeast </v>
          </cell>
          <cell r="D32" t="str">
            <v xml:space="preserve">Tar Heels </v>
          </cell>
          <cell r="E32" t="str">
            <v>AMF Major League Lanes</v>
          </cell>
          <cell r="F32" t="str">
            <v>Open</v>
          </cell>
          <cell r="G32" t="str">
            <v>EST</v>
          </cell>
          <cell r="H32" t="str">
            <v>Kevin Gordon</v>
          </cell>
          <cell r="I32" t="str">
            <v>kgordon@bowlmor-amf.com</v>
          </cell>
          <cell r="K32">
            <v>1708</v>
          </cell>
          <cell r="L32" t="str">
            <v>Andrew Madans</v>
          </cell>
          <cell r="M32" t="str">
            <v>Amadans@bowlmor-amf.com</v>
          </cell>
          <cell r="N32" t="str">
            <v xml:space="preserve"> Estelle M. Horn</v>
          </cell>
          <cell r="O32" t="str">
            <v>XMGR123@amf.com</v>
          </cell>
          <cell r="P32" t="str">
            <v>amf00123@amf.com</v>
          </cell>
          <cell r="Q32" t="str">
            <v>811 JONESTOWN RD.</v>
          </cell>
          <cell r="S32" t="str">
            <v>WINSTON-SALEM</v>
          </cell>
          <cell r="T32" t="str">
            <v>NC</v>
          </cell>
          <cell r="U32">
            <v>27103</v>
          </cell>
          <cell r="V32">
            <v>36.065430900000003</v>
          </cell>
          <cell r="W32">
            <v>-80.338649200000006</v>
          </cell>
          <cell r="X32" t="str">
            <v>(336) 765-8009</v>
          </cell>
          <cell r="Y32" t="str">
            <v>(336) 765-8009</v>
          </cell>
          <cell r="Z32">
            <v>40</v>
          </cell>
          <cell r="AB32" t="str">
            <v>https://www.facebook.com/MajorLeagueLanes/</v>
          </cell>
          <cell r="AC32" t="str">
            <v>https://www.amf.com/location/amf-major-league-lanes</v>
          </cell>
          <cell r="AG32" t="str">
            <v>Y</v>
          </cell>
          <cell r="AH32" t="str">
            <v>Y</v>
          </cell>
          <cell r="AJ32" t="str">
            <v>Y</v>
          </cell>
          <cell r="AK32" t="str">
            <v>Pelican</v>
          </cell>
          <cell r="AL32" t="str">
            <v>Intercard</v>
          </cell>
          <cell r="AM32">
            <v>42846</v>
          </cell>
          <cell r="AN32" t="str">
            <v>N</v>
          </cell>
          <cell r="AO32" t="str">
            <v>Y</v>
          </cell>
          <cell r="AP32" t="str">
            <v>N</v>
          </cell>
          <cell r="AQ32" t="str">
            <v>N</v>
          </cell>
          <cell r="AS32" t="str">
            <v>Y</v>
          </cell>
          <cell r="AT32" t="str">
            <v>N</v>
          </cell>
          <cell r="AU32" t="str">
            <v>Y</v>
          </cell>
          <cell r="AV32" t="str">
            <v>N</v>
          </cell>
          <cell r="AW32" t="str">
            <v>Y</v>
          </cell>
          <cell r="AX32" t="str">
            <v>Y</v>
          </cell>
          <cell r="AY32" t="str">
            <v>Free Parking Lot</v>
          </cell>
          <cell r="AZ32" t="str">
            <v>Full Service Bar</v>
          </cell>
          <cell r="BA32" t="str">
            <v>Full Booking</v>
          </cell>
        </row>
        <row r="33">
          <cell r="A33">
            <v>124</v>
          </cell>
          <cell r="B33" t="str">
            <v>AMF</v>
          </cell>
          <cell r="C33" t="str">
            <v xml:space="preserve">Ross </v>
          </cell>
          <cell r="D33" t="str">
            <v xml:space="preserve">Alligator </v>
          </cell>
          <cell r="E33" t="str">
            <v>AMF University Lanes</v>
          </cell>
          <cell r="F33" t="str">
            <v>Open</v>
          </cell>
          <cell r="G33" t="str">
            <v>EST</v>
          </cell>
          <cell r="H33" t="str">
            <v>Larry Ross</v>
          </cell>
          <cell r="I33" t="str">
            <v>lross@bowlmor-amf.com</v>
          </cell>
          <cell r="K33">
            <v>1688</v>
          </cell>
          <cell r="L33" t="str">
            <v>Ken O'Neil</v>
          </cell>
          <cell r="M33" t="str">
            <v>Koneil@bowlmor-amf.com</v>
          </cell>
          <cell r="N33" t="str">
            <v xml:space="preserve"> Christopher M. Jachym</v>
          </cell>
          <cell r="O33" t="str">
            <v>XMGR124@amf.com</v>
          </cell>
          <cell r="P33" t="str">
            <v>amf00124@amf.com</v>
          </cell>
          <cell r="Q33" t="str">
            <v>13109 N. 56TH ST.</v>
          </cell>
          <cell r="S33" t="str">
            <v>TAMPA</v>
          </cell>
          <cell r="T33" t="str">
            <v>FL</v>
          </cell>
          <cell r="U33">
            <v>33617</v>
          </cell>
          <cell r="V33">
            <v>28.066989</v>
          </cell>
          <cell r="W33">
            <v>-82.392607999999996</v>
          </cell>
          <cell r="X33" t="str">
            <v>(813) 985-4468</v>
          </cell>
          <cell r="Y33" t="str">
            <v>(813) 985-4468</v>
          </cell>
          <cell r="Z33">
            <v>50</v>
          </cell>
          <cell r="AB33" t="str">
            <v>https://www.facebook.com/AMFUniversityLanesFL/</v>
          </cell>
          <cell r="AC33" t="str">
            <v>https://www.amf.com/location/amf-university-lanes-fl/</v>
          </cell>
          <cell r="AG33" t="str">
            <v>N</v>
          </cell>
          <cell r="AH33" t="str">
            <v>Y</v>
          </cell>
          <cell r="AJ33" t="str">
            <v>Y</v>
          </cell>
          <cell r="AK33" t="e">
            <v>#N/A</v>
          </cell>
          <cell r="AL33" t="e">
            <v>#N/A</v>
          </cell>
          <cell r="AM33" t="e">
            <v>#N/A</v>
          </cell>
          <cell r="AN33" t="str">
            <v>N</v>
          </cell>
          <cell r="AO33" t="str">
            <v>Y</v>
          </cell>
          <cell r="AP33" t="str">
            <v>N</v>
          </cell>
          <cell r="AQ33" t="str">
            <v>N</v>
          </cell>
          <cell r="AS33" t="str">
            <v>Y</v>
          </cell>
          <cell r="AT33" t="str">
            <v>N</v>
          </cell>
          <cell r="AU33" t="str">
            <v>Y</v>
          </cell>
          <cell r="AV33" t="str">
            <v>N</v>
          </cell>
          <cell r="AW33" t="str">
            <v>Y</v>
          </cell>
          <cell r="AX33" t="str">
            <v>Y</v>
          </cell>
          <cell r="AY33" t="str">
            <v>Free Parking Lot</v>
          </cell>
          <cell r="AZ33" t="str">
            <v>Full Service Bar</v>
          </cell>
          <cell r="BA33" t="str">
            <v>Full Booking</v>
          </cell>
        </row>
        <row r="34">
          <cell r="A34">
            <v>126</v>
          </cell>
          <cell r="B34" t="str">
            <v>AMF</v>
          </cell>
          <cell r="C34" t="str">
            <v xml:space="preserve">Southeast </v>
          </cell>
          <cell r="D34" t="str">
            <v xml:space="preserve">Bulldogs </v>
          </cell>
          <cell r="E34" t="str">
            <v>AMF Columbia Lanes</v>
          </cell>
          <cell r="F34" t="str">
            <v>Open</v>
          </cell>
          <cell r="G34" t="str">
            <v>EST</v>
          </cell>
          <cell r="H34" t="str">
            <v>Kevin Gordon</v>
          </cell>
          <cell r="I34" t="str">
            <v>kgordon@bowlmor-amf.com</v>
          </cell>
          <cell r="K34">
            <v>1628</v>
          </cell>
          <cell r="L34" t="str">
            <v>Scott Hurley</v>
          </cell>
          <cell r="M34" t="str">
            <v>Shurley@bowlmor-amf.com</v>
          </cell>
          <cell r="N34" t="str">
            <v xml:space="preserve"> Mark A. Melton</v>
          </cell>
          <cell r="O34" t="str">
            <v>XMGR126@amf.com</v>
          </cell>
          <cell r="P34" t="str">
            <v>amf00126@amf.com</v>
          </cell>
          <cell r="Q34" t="str">
            <v>1732 BUSH RIVER RD.</v>
          </cell>
          <cell r="S34" t="str">
            <v>COLUMBIA</v>
          </cell>
          <cell r="T34" t="str">
            <v>SC</v>
          </cell>
          <cell r="U34">
            <v>29210</v>
          </cell>
          <cell r="V34">
            <v>34.028635999999999</v>
          </cell>
          <cell r="W34">
            <v>-81.116405999999998</v>
          </cell>
          <cell r="X34" t="str">
            <v>(803) 798-1310</v>
          </cell>
          <cell r="Y34" t="str">
            <v>(803) 798-1310</v>
          </cell>
          <cell r="Z34">
            <v>40</v>
          </cell>
          <cell r="AB34" t="str">
            <v>https://www.facebook.com/AMFColumbiaLanes/</v>
          </cell>
          <cell r="AC34" t="str">
            <v>https://www.amf.com/location/amf-columbia-lanes/</v>
          </cell>
          <cell r="AG34" t="str">
            <v>Y</v>
          </cell>
          <cell r="AH34" t="str">
            <v>Y</v>
          </cell>
          <cell r="AJ34" t="str">
            <v>Y</v>
          </cell>
          <cell r="AK34" t="e">
            <v>#N/A</v>
          </cell>
          <cell r="AL34" t="e">
            <v>#N/A</v>
          </cell>
          <cell r="AM34" t="e">
            <v>#N/A</v>
          </cell>
          <cell r="AN34" t="str">
            <v>N</v>
          </cell>
          <cell r="AO34" t="str">
            <v>Y</v>
          </cell>
          <cell r="AP34" t="str">
            <v>N</v>
          </cell>
          <cell r="AQ34" t="str">
            <v>N</v>
          </cell>
          <cell r="AS34" t="str">
            <v>Y</v>
          </cell>
          <cell r="AT34" t="str">
            <v>N</v>
          </cell>
          <cell r="AU34" t="str">
            <v>Y</v>
          </cell>
          <cell r="AV34" t="str">
            <v>N</v>
          </cell>
          <cell r="AW34" t="str">
            <v>Y</v>
          </cell>
          <cell r="AX34" t="str">
            <v>Y</v>
          </cell>
          <cell r="AY34" t="str">
            <v>Free Parking Lot</v>
          </cell>
          <cell r="AZ34" t="str">
            <v>Full Service Bar</v>
          </cell>
          <cell r="BA34" t="str">
            <v>Full Booking</v>
          </cell>
        </row>
        <row r="35">
          <cell r="A35">
            <v>128</v>
          </cell>
          <cell r="B35" t="str">
            <v>AMF</v>
          </cell>
          <cell r="C35" t="str">
            <v xml:space="preserve">Ross </v>
          </cell>
          <cell r="D35" t="str">
            <v xml:space="preserve">Cavalier </v>
          </cell>
          <cell r="E35" t="str">
            <v>AMF Shrader Lanes</v>
          </cell>
          <cell r="F35" t="str">
            <v>Open</v>
          </cell>
          <cell r="G35" t="str">
            <v>EST</v>
          </cell>
          <cell r="H35" t="str">
            <v>Larry Ross</v>
          </cell>
          <cell r="I35" t="str">
            <v>lross@bowlmor-amf.com</v>
          </cell>
          <cell r="K35">
            <v>1605</v>
          </cell>
          <cell r="L35" t="str">
            <v>James Patterson</v>
          </cell>
          <cell r="M35" t="str">
            <v>Jpatterson@bowlmor-amf.com</v>
          </cell>
          <cell r="N35" t="str">
            <v xml:space="preserve"> Jennifer D. Ocarroll</v>
          </cell>
          <cell r="O35" t="str">
            <v>XMGR128@amf.com</v>
          </cell>
          <cell r="P35" t="str">
            <v>amf00128@amf.com</v>
          </cell>
          <cell r="Q35" t="str">
            <v>8037 SHRADER RD.</v>
          </cell>
          <cell r="S35" t="str">
            <v>RICHMOND</v>
          </cell>
          <cell r="T35" t="str">
            <v>VA</v>
          </cell>
          <cell r="U35">
            <v>23294</v>
          </cell>
          <cell r="V35">
            <v>37.627725499999997</v>
          </cell>
          <cell r="W35">
            <v>-77.529676100000003</v>
          </cell>
          <cell r="X35" t="str">
            <v>(804) 747-9620</v>
          </cell>
          <cell r="Y35" t="str">
            <v>(804) 747-9620</v>
          </cell>
          <cell r="Z35">
            <v>50</v>
          </cell>
          <cell r="AB35" t="str">
            <v>https://www.facebook.com/AMFShraderLanes/</v>
          </cell>
          <cell r="AC35" t="str">
            <v>https://www.amf.com/location/amf-shrader-lanes/</v>
          </cell>
          <cell r="AG35" t="str">
            <v>Y</v>
          </cell>
          <cell r="AH35" t="str">
            <v>Y</v>
          </cell>
          <cell r="AJ35" t="str">
            <v>Y</v>
          </cell>
          <cell r="AK35" t="e">
            <v>#N/A</v>
          </cell>
          <cell r="AL35" t="e">
            <v>#N/A</v>
          </cell>
          <cell r="AM35" t="e">
            <v>#N/A</v>
          </cell>
          <cell r="AN35" t="str">
            <v>N</v>
          </cell>
          <cell r="AO35" t="str">
            <v>Y</v>
          </cell>
          <cell r="AP35" t="str">
            <v>N</v>
          </cell>
          <cell r="AQ35" t="str">
            <v>N</v>
          </cell>
          <cell r="AS35" t="str">
            <v>Y</v>
          </cell>
          <cell r="AT35" t="str">
            <v>N</v>
          </cell>
          <cell r="AU35" t="str">
            <v>Y</v>
          </cell>
          <cell r="AV35" t="str">
            <v>N</v>
          </cell>
          <cell r="AW35" t="str">
            <v>Y</v>
          </cell>
          <cell r="AX35" t="str">
            <v>Y</v>
          </cell>
          <cell r="AY35" t="str">
            <v>Free Parking Lot</v>
          </cell>
          <cell r="AZ35" t="str">
            <v>Full Service Bar</v>
          </cell>
          <cell r="BA35" t="str">
            <v>Full Booking</v>
          </cell>
        </row>
        <row r="36">
          <cell r="A36">
            <v>138</v>
          </cell>
          <cell r="B36" t="str">
            <v>AMF</v>
          </cell>
          <cell r="C36" t="str">
            <v xml:space="preserve">Southeast </v>
          </cell>
          <cell r="D36" t="str">
            <v xml:space="preserve">Bama </v>
          </cell>
          <cell r="E36" t="str">
            <v>AMF Bama Lanes</v>
          </cell>
          <cell r="F36" t="str">
            <v>Open</v>
          </cell>
          <cell r="G36" t="str">
            <v>CST</v>
          </cell>
          <cell r="H36" t="str">
            <v>Kevin Gordon</v>
          </cell>
          <cell r="I36" t="str">
            <v>kgordon@bowlmor-amf.com</v>
          </cell>
          <cell r="K36">
            <v>1561</v>
          </cell>
          <cell r="L36" t="str">
            <v>Victor Morrow</v>
          </cell>
          <cell r="M36" t="str">
            <v>Vmorrow@bowlmor-amf.com</v>
          </cell>
          <cell r="N36" t="str">
            <v>Vacant</v>
          </cell>
          <cell r="O36" t="str">
            <v>XMGR138@amf.com</v>
          </cell>
          <cell r="P36" t="str">
            <v>amf00138@amf.com</v>
          </cell>
          <cell r="Q36" t="str">
            <v>520 15TH ST.</v>
          </cell>
          <cell r="S36" t="str">
            <v>TUSCALOOSA</v>
          </cell>
          <cell r="T36" t="str">
            <v>AL</v>
          </cell>
          <cell r="U36">
            <v>35401</v>
          </cell>
          <cell r="V36">
            <v>33.1996574</v>
          </cell>
          <cell r="W36">
            <v>-87.542808899999997</v>
          </cell>
          <cell r="X36" t="str">
            <v>(205) 759-2302</v>
          </cell>
          <cell r="Y36" t="str">
            <v>(205) 759-2302</v>
          </cell>
          <cell r="Z36">
            <v>32</v>
          </cell>
          <cell r="AB36" t="str">
            <v>https://www.facebook.com/AMF-Bowling-Co-115043881848814/</v>
          </cell>
          <cell r="AC36" t="str">
            <v>https://www.amf.com/location/amf-bama-lanes/</v>
          </cell>
          <cell r="AG36" t="str">
            <v>N</v>
          </cell>
          <cell r="AH36" t="str">
            <v>Y</v>
          </cell>
          <cell r="AJ36" t="str">
            <v>Y</v>
          </cell>
          <cell r="AK36" t="e">
            <v>#N/A</v>
          </cell>
          <cell r="AL36" t="e">
            <v>#N/A</v>
          </cell>
          <cell r="AM36" t="e">
            <v>#N/A</v>
          </cell>
          <cell r="AN36" t="str">
            <v>N</v>
          </cell>
          <cell r="AO36" t="str">
            <v>Y</v>
          </cell>
          <cell r="AP36" t="str">
            <v>N</v>
          </cell>
          <cell r="AQ36" t="str">
            <v>N</v>
          </cell>
          <cell r="AS36" t="str">
            <v>Y</v>
          </cell>
          <cell r="AT36" t="str">
            <v>N</v>
          </cell>
          <cell r="AU36" t="str">
            <v>N</v>
          </cell>
          <cell r="AV36" t="str">
            <v>N</v>
          </cell>
          <cell r="AW36" t="str">
            <v>N</v>
          </cell>
          <cell r="AX36" t="str">
            <v>Y</v>
          </cell>
          <cell r="AY36" t="str">
            <v>Free Parking Lot</v>
          </cell>
          <cell r="AZ36" t="str">
            <v>Full Service Bar</v>
          </cell>
          <cell r="BA36" t="str">
            <v>Full Booking</v>
          </cell>
        </row>
        <row r="37">
          <cell r="A37">
            <v>142</v>
          </cell>
          <cell r="B37" t="str">
            <v>AMF</v>
          </cell>
          <cell r="C37" t="str">
            <v xml:space="preserve">Ross </v>
          </cell>
          <cell r="D37" t="str">
            <v xml:space="preserve">Cavalier </v>
          </cell>
          <cell r="E37" t="str">
            <v>AMF Fredericksburg Lanes</v>
          </cell>
          <cell r="F37" t="str">
            <v>Open</v>
          </cell>
          <cell r="G37" t="str">
            <v>EST</v>
          </cell>
          <cell r="H37" t="str">
            <v>Larry Ross</v>
          </cell>
          <cell r="I37" t="str">
            <v>lross@bowlmor-amf.com</v>
          </cell>
          <cell r="K37">
            <v>1605</v>
          </cell>
          <cell r="L37" t="str">
            <v>James Patterson</v>
          </cell>
          <cell r="M37" t="str">
            <v>Jpatterson@bowlmor-amf.com</v>
          </cell>
          <cell r="N37" t="str">
            <v xml:space="preserve"> William C Biskup</v>
          </cell>
          <cell r="O37" t="str">
            <v>XMGR142@amf.com</v>
          </cell>
          <cell r="P37" t="str">
            <v>amf00142@amf.com</v>
          </cell>
          <cell r="Q37" t="str">
            <v>12100 KILARNEY DR.</v>
          </cell>
          <cell r="S37" t="str">
            <v>FREDERICKSBURG</v>
          </cell>
          <cell r="T37" t="str">
            <v>VA</v>
          </cell>
          <cell r="U37">
            <v>22407</v>
          </cell>
          <cell r="V37">
            <v>38.288096500000002</v>
          </cell>
          <cell r="W37">
            <v>-77.550726900000001</v>
          </cell>
          <cell r="X37" t="str">
            <v>(540) 786-2695</v>
          </cell>
          <cell r="Y37" t="str">
            <v>(540) 786-2695</v>
          </cell>
          <cell r="Z37">
            <v>50</v>
          </cell>
          <cell r="AB37" t="str">
            <v>https://www.facebook.com/AMFFredericksburgLanes/</v>
          </cell>
          <cell r="AC37" t="str">
            <v>https://www.amf.com/location/amf-fredericksburg-lanes/</v>
          </cell>
          <cell r="AG37" t="str">
            <v>Y</v>
          </cell>
          <cell r="AH37" t="str">
            <v>Y</v>
          </cell>
          <cell r="AJ37" t="str">
            <v>Y</v>
          </cell>
          <cell r="AK37" t="str">
            <v>Pelican</v>
          </cell>
          <cell r="AL37" t="str">
            <v>Intercard</v>
          </cell>
          <cell r="AM37">
            <v>42937</v>
          </cell>
          <cell r="AN37" t="str">
            <v>N</v>
          </cell>
          <cell r="AO37" t="str">
            <v>N</v>
          </cell>
          <cell r="AP37" t="str">
            <v>N</v>
          </cell>
          <cell r="AQ37" t="str">
            <v>N</v>
          </cell>
          <cell r="AS37" t="str">
            <v>Y</v>
          </cell>
          <cell r="AT37" t="str">
            <v>N</v>
          </cell>
          <cell r="AU37" t="str">
            <v>Y</v>
          </cell>
          <cell r="AV37" t="str">
            <v>N</v>
          </cell>
          <cell r="AW37" t="str">
            <v>Y</v>
          </cell>
          <cell r="AX37" t="str">
            <v>Y</v>
          </cell>
          <cell r="AY37" t="str">
            <v>Free Parking Lot</v>
          </cell>
          <cell r="AZ37" t="str">
            <v>Full Service Bar</v>
          </cell>
          <cell r="BA37" t="str">
            <v>Full Booking</v>
          </cell>
        </row>
        <row r="38">
          <cell r="A38">
            <v>143</v>
          </cell>
          <cell r="B38" t="str">
            <v>Bowlero</v>
          </cell>
          <cell r="C38" t="str">
            <v xml:space="preserve">Experiential </v>
          </cell>
          <cell r="D38" t="str">
            <v xml:space="preserve">Alamo </v>
          </cell>
          <cell r="E38" t="str">
            <v>Bowlero Corpus Christi</v>
          </cell>
          <cell r="F38" t="str">
            <v>Open</v>
          </cell>
          <cell r="G38" t="str">
            <v>CST</v>
          </cell>
          <cell r="H38" t="str">
            <v>Josh Silverstein</v>
          </cell>
          <cell r="I38" t="str">
            <v>jsilverstein@bowlmor-amf.com</v>
          </cell>
          <cell r="K38">
            <v>1616</v>
          </cell>
          <cell r="L38" t="str">
            <v>Leanne Trent</v>
          </cell>
          <cell r="M38" t="str">
            <v>LTrent@bowlmor-amf.com</v>
          </cell>
          <cell r="N38" t="str">
            <v xml:space="preserve"> Dahlia E. Vercher</v>
          </cell>
          <cell r="O38" t="str">
            <v>XMGR143@amf.com</v>
          </cell>
          <cell r="P38" t="str">
            <v>amf00143@amf.com</v>
          </cell>
          <cell r="Q38" t="str">
            <v>6116 AYERS ST.</v>
          </cell>
          <cell r="S38" t="str">
            <v>CORPUS CHRISTI</v>
          </cell>
          <cell r="T38" t="str">
            <v>TX</v>
          </cell>
          <cell r="U38">
            <v>78415</v>
          </cell>
          <cell r="V38">
            <v>27.716323500000001</v>
          </cell>
          <cell r="W38">
            <v>-97.437771799999993</v>
          </cell>
          <cell r="X38" t="str">
            <v>(361) 857-2695</v>
          </cell>
          <cell r="Y38" t="str">
            <v>(361) 857-2695</v>
          </cell>
          <cell r="Z38">
            <v>40</v>
          </cell>
          <cell r="AB38" t="str">
            <v>https://www.facebook.com/BowleroCorpusChristi/</v>
          </cell>
          <cell r="AC38" t="str">
            <v>https://www.bowlero.com/location/bowlero-corpus-christi</v>
          </cell>
          <cell r="AD38" t="str">
            <v>Y</v>
          </cell>
          <cell r="AE38">
            <v>42329</v>
          </cell>
          <cell r="AF38" t="str">
            <v>AMF Saratoga Lanes</v>
          </cell>
          <cell r="AG38" t="str">
            <v>Y</v>
          </cell>
          <cell r="AH38" t="str">
            <v>N</v>
          </cell>
          <cell r="AJ38" t="str">
            <v>N</v>
          </cell>
          <cell r="AK38" t="str">
            <v>Pelican</v>
          </cell>
          <cell r="AL38" t="str">
            <v>Intercard</v>
          </cell>
          <cell r="AM38">
            <v>42320</v>
          </cell>
          <cell r="AN38" t="str">
            <v>Y</v>
          </cell>
          <cell r="AO38" t="str">
            <v>Y</v>
          </cell>
          <cell r="AP38" t="str">
            <v>N</v>
          </cell>
          <cell r="AQ38" t="str">
            <v>N</v>
          </cell>
          <cell r="AS38" t="str">
            <v>Y</v>
          </cell>
          <cell r="AT38" t="str">
            <v>Y</v>
          </cell>
          <cell r="AU38" t="str">
            <v>Y</v>
          </cell>
          <cell r="AV38" t="str">
            <v>N</v>
          </cell>
          <cell r="AW38" t="str">
            <v>N</v>
          </cell>
          <cell r="AX38" t="str">
            <v>Y</v>
          </cell>
          <cell r="AY38" t="str">
            <v>Free Parking Lot</v>
          </cell>
          <cell r="AZ38" t="str">
            <v>Full Service Bar</v>
          </cell>
          <cell r="BA38" t="str">
            <v>Full Booking</v>
          </cell>
        </row>
        <row r="39">
          <cell r="A39">
            <v>144</v>
          </cell>
          <cell r="B39" t="str">
            <v>AMF</v>
          </cell>
          <cell r="C39" t="str">
            <v xml:space="preserve">Ross </v>
          </cell>
          <cell r="D39" t="str">
            <v xml:space="preserve">Cavalier </v>
          </cell>
          <cell r="E39" t="str">
            <v>AMF Lynchburg Lanes</v>
          </cell>
          <cell r="F39" t="str">
            <v>Open</v>
          </cell>
          <cell r="G39" t="str">
            <v>EST</v>
          </cell>
          <cell r="H39" t="str">
            <v>Larry Ross</v>
          </cell>
          <cell r="I39" t="str">
            <v>lross@bowlmor-amf.com</v>
          </cell>
          <cell r="K39">
            <v>1605</v>
          </cell>
          <cell r="L39" t="str">
            <v>James Patterson</v>
          </cell>
          <cell r="M39" t="str">
            <v>Jpatterson@bowlmor-amf.com</v>
          </cell>
          <cell r="N39" t="str">
            <v xml:space="preserve"> Yvette R Sheffey</v>
          </cell>
          <cell r="O39" t="str">
            <v>XMGR144@amf.com</v>
          </cell>
          <cell r="P39" t="str">
            <v>amf00144@amf.com</v>
          </cell>
          <cell r="Q39" t="str">
            <v>4643 MURRAY PLACE</v>
          </cell>
          <cell r="S39" t="str">
            <v>LYNCHBURG</v>
          </cell>
          <cell r="T39" t="str">
            <v>VA</v>
          </cell>
          <cell r="U39">
            <v>24502</v>
          </cell>
          <cell r="V39">
            <v>37.369553199999999</v>
          </cell>
          <cell r="W39">
            <v>-79.174607199999997</v>
          </cell>
          <cell r="X39" t="str">
            <v>(434) 528-2695</v>
          </cell>
          <cell r="Y39" t="str">
            <v>(434) 528-2695</v>
          </cell>
          <cell r="Z39">
            <v>40</v>
          </cell>
          <cell r="AB39" t="str">
            <v>https://www.facebook.com/AMFLynchburgLanes/</v>
          </cell>
          <cell r="AC39" t="str">
            <v>https://www.amf.com/location/amf-lynchburg-lanes/</v>
          </cell>
          <cell r="AG39" t="str">
            <v>N</v>
          </cell>
          <cell r="AH39" t="str">
            <v>Y</v>
          </cell>
          <cell r="AJ39" t="str">
            <v>Y</v>
          </cell>
          <cell r="AK39" t="e">
            <v>#N/A</v>
          </cell>
          <cell r="AL39" t="e">
            <v>#N/A</v>
          </cell>
          <cell r="AM39" t="e">
            <v>#N/A</v>
          </cell>
          <cell r="AN39" t="str">
            <v>N</v>
          </cell>
          <cell r="AO39" t="str">
            <v>Y</v>
          </cell>
          <cell r="AP39" t="str">
            <v>N</v>
          </cell>
          <cell r="AQ39" t="str">
            <v>N</v>
          </cell>
          <cell r="AS39" t="str">
            <v>Y</v>
          </cell>
          <cell r="AT39" t="str">
            <v>N</v>
          </cell>
          <cell r="AU39" t="str">
            <v>N</v>
          </cell>
          <cell r="AV39" t="str">
            <v>N</v>
          </cell>
          <cell r="AW39" t="str">
            <v>Y</v>
          </cell>
          <cell r="AX39" t="str">
            <v>N</v>
          </cell>
          <cell r="AY39" t="str">
            <v>Free Parking Lot</v>
          </cell>
          <cell r="AZ39" t="str">
            <v>Full Service Bar</v>
          </cell>
          <cell r="BA39" t="str">
            <v>Full Booking</v>
          </cell>
        </row>
        <row r="40">
          <cell r="A40">
            <v>145</v>
          </cell>
          <cell r="B40" t="str">
            <v>AMF</v>
          </cell>
          <cell r="C40" t="str">
            <v xml:space="preserve">Southeast </v>
          </cell>
          <cell r="D40" t="str">
            <v xml:space="preserve">Tar Heels </v>
          </cell>
          <cell r="E40" t="str">
            <v>AMF East Carolina Lanes</v>
          </cell>
          <cell r="F40" t="str">
            <v>Open</v>
          </cell>
          <cell r="G40" t="str">
            <v>EST</v>
          </cell>
          <cell r="H40" t="str">
            <v>Kevin Gordon</v>
          </cell>
          <cell r="I40" t="str">
            <v>kgordon@bowlmor-amf.com</v>
          </cell>
          <cell r="K40">
            <v>1708</v>
          </cell>
          <cell r="L40" t="str">
            <v>Andrew Madans</v>
          </cell>
          <cell r="M40" t="str">
            <v>Amadans@bowlmor-amf.com</v>
          </cell>
          <cell r="N40" t="str">
            <v>Vacant</v>
          </cell>
          <cell r="O40" t="str">
            <v>XMGR145@amf.com</v>
          </cell>
          <cell r="P40" t="str">
            <v>amf00145@amf.com</v>
          </cell>
          <cell r="Q40" t="str">
            <v>700 RED BANKS RD.</v>
          </cell>
          <cell r="S40" t="str">
            <v>GREENVILLE</v>
          </cell>
          <cell r="T40" t="str">
            <v>NC</v>
          </cell>
          <cell r="U40">
            <v>27858</v>
          </cell>
          <cell r="V40">
            <v>35.580602900000002</v>
          </cell>
          <cell r="W40">
            <v>-77.3681871</v>
          </cell>
          <cell r="X40" t="str">
            <v>(252) 355-5510</v>
          </cell>
          <cell r="Y40" t="str">
            <v>(252) 355-5510</v>
          </cell>
          <cell r="Z40">
            <v>40</v>
          </cell>
          <cell r="AB40" t="str">
            <v>https://www.facebook.com/AMFEastCarolinaLanes/</v>
          </cell>
          <cell r="AC40" t="str">
            <v>https://www.amf.com/location/amf-e-carolina-lanes/</v>
          </cell>
          <cell r="AG40" t="str">
            <v>Y</v>
          </cell>
          <cell r="AH40" t="str">
            <v>Y</v>
          </cell>
          <cell r="AJ40" t="str">
            <v>Y</v>
          </cell>
          <cell r="AK40" t="e">
            <v>#N/A</v>
          </cell>
          <cell r="AL40" t="e">
            <v>#N/A</v>
          </cell>
          <cell r="AM40" t="e">
            <v>#N/A</v>
          </cell>
          <cell r="AN40" t="str">
            <v>N</v>
          </cell>
          <cell r="AO40" t="str">
            <v>Y</v>
          </cell>
          <cell r="AP40" t="str">
            <v>N</v>
          </cell>
          <cell r="AQ40" t="str">
            <v>N</v>
          </cell>
          <cell r="AS40" t="str">
            <v>Y</v>
          </cell>
          <cell r="AT40" t="str">
            <v>N</v>
          </cell>
          <cell r="AU40" t="str">
            <v>N</v>
          </cell>
          <cell r="AV40" t="str">
            <v>N</v>
          </cell>
          <cell r="AW40" t="str">
            <v>Y</v>
          </cell>
          <cell r="AX40" t="str">
            <v>Y</v>
          </cell>
          <cell r="AY40" t="str">
            <v>Free Parking Lot</v>
          </cell>
          <cell r="AZ40" t="str">
            <v>Full Service Bar</v>
          </cell>
          <cell r="BA40" t="str">
            <v>Full Booking</v>
          </cell>
        </row>
        <row r="41">
          <cell r="A41">
            <v>148</v>
          </cell>
          <cell r="B41" t="str">
            <v>Bowlero</v>
          </cell>
          <cell r="C41" t="str">
            <v xml:space="preserve">Experiential </v>
          </cell>
          <cell r="D41" t="str">
            <v xml:space="preserve">OC </v>
          </cell>
          <cell r="E41" t="str">
            <v>Bowlero San Marcos</v>
          </cell>
          <cell r="F41" t="str">
            <v>Open</v>
          </cell>
          <cell r="G41" t="str">
            <v>PST</v>
          </cell>
          <cell r="H41" t="str">
            <v>Josh Silverstein</v>
          </cell>
          <cell r="I41" t="str">
            <v>jsilverstein@bowlmor-amf.com</v>
          </cell>
          <cell r="J41" t="str">
            <v>Tony D'Angelo</v>
          </cell>
          <cell r="K41">
            <v>1685</v>
          </cell>
          <cell r="L41" t="str">
            <v>Krystle Grampe</v>
          </cell>
          <cell r="M41" t="str">
            <v>Kgrampre@bowlmor-amf.com</v>
          </cell>
          <cell r="N41" t="str">
            <v xml:space="preserve"> Jennifer L. Kraus</v>
          </cell>
          <cell r="O41" t="str">
            <v>XMGR148@amf.com</v>
          </cell>
          <cell r="P41" t="str">
            <v>amf00148@amf.com</v>
          </cell>
          <cell r="Q41" t="str">
            <v>945 SAN MARCOS BLVD.</v>
          </cell>
          <cell r="S41" t="str">
            <v>SAN MARCOS</v>
          </cell>
          <cell r="T41" t="str">
            <v>CA</v>
          </cell>
          <cell r="U41">
            <v>92069</v>
          </cell>
          <cell r="V41">
            <v>33.133950400000003</v>
          </cell>
          <cell r="W41">
            <v>-117.1857311</v>
          </cell>
          <cell r="X41" t="str">
            <v>(760) 744-7000</v>
          </cell>
          <cell r="Y41" t="str">
            <v>(760) 744-7000</v>
          </cell>
          <cell r="Z41">
            <v>40</v>
          </cell>
          <cell r="AB41" t="str">
            <v>https://www.facebook.com/BowleroSanMarcos/</v>
          </cell>
          <cell r="AC41" t="str">
            <v>https://www.bowlero.com/location/bowlero-san-marcos</v>
          </cell>
          <cell r="AD41" t="str">
            <v>Y</v>
          </cell>
          <cell r="AE41">
            <v>42989</v>
          </cell>
          <cell r="AF41" t="str">
            <v>AMF Eagle</v>
          </cell>
          <cell r="AG41" t="str">
            <v>Y</v>
          </cell>
          <cell r="AH41" t="str">
            <v>Y</v>
          </cell>
          <cell r="AJ41" t="str">
            <v>Y</v>
          </cell>
          <cell r="AK41" t="str">
            <v>Pelican</v>
          </cell>
          <cell r="AL41" t="str">
            <v>Intercard</v>
          </cell>
          <cell r="AM41">
            <v>42331</v>
          </cell>
          <cell r="AN41" t="str">
            <v>N</v>
          </cell>
          <cell r="AO41" t="str">
            <v>N</v>
          </cell>
          <cell r="AP41" t="str">
            <v>N</v>
          </cell>
          <cell r="AQ41" t="str">
            <v>N</v>
          </cell>
          <cell r="AS41" t="str">
            <v>Y</v>
          </cell>
          <cell r="AT41" t="str">
            <v>N</v>
          </cell>
          <cell r="AU41" t="str">
            <v>Y</v>
          </cell>
          <cell r="AV41" t="str">
            <v>N</v>
          </cell>
          <cell r="AW41" t="str">
            <v>N</v>
          </cell>
          <cell r="AX41" t="str">
            <v>Y</v>
          </cell>
          <cell r="AY41" t="str">
            <v>Free Parking Lot</v>
          </cell>
          <cell r="AZ41" t="str">
            <v>Full Service Bar</v>
          </cell>
          <cell r="BA41" t="str">
            <v>Full Booking</v>
          </cell>
        </row>
        <row r="42">
          <cell r="A42">
            <v>154</v>
          </cell>
          <cell r="B42" t="str">
            <v>AMF</v>
          </cell>
          <cell r="C42" t="str">
            <v xml:space="preserve">Ross </v>
          </cell>
          <cell r="D42" t="str">
            <v>Eagle Nation</v>
          </cell>
          <cell r="E42" t="str">
            <v>AMF Bristol Pike Lanes</v>
          </cell>
          <cell r="F42" t="str">
            <v>Open</v>
          </cell>
          <cell r="G42" t="str">
            <v>EST</v>
          </cell>
          <cell r="H42" t="str">
            <v>Larry Ross</v>
          </cell>
          <cell r="I42" t="str">
            <v>lross@bowlmor-amf.com</v>
          </cell>
          <cell r="K42">
            <v>1682</v>
          </cell>
          <cell r="L42" t="str">
            <v>Michael Britt</v>
          </cell>
          <cell r="M42" t="str">
            <v>Mbritt@bowlmor-amf.com</v>
          </cell>
          <cell r="N42" t="str">
            <v xml:space="preserve"> Richard R. Wierzbowski Iii</v>
          </cell>
          <cell r="O42" t="str">
            <v>XMGR154@amf.com</v>
          </cell>
          <cell r="P42" t="str">
            <v>amf00154@amf.com</v>
          </cell>
          <cell r="Q42" t="str">
            <v>2501 BRISTOL PIKE</v>
          </cell>
          <cell r="S42" t="str">
            <v>CROYDON</v>
          </cell>
          <cell r="T42" t="str">
            <v>PA</v>
          </cell>
          <cell r="U42">
            <v>19021</v>
          </cell>
          <cell r="V42">
            <v>40.0977678</v>
          </cell>
          <cell r="W42">
            <v>-74.884337000000002</v>
          </cell>
          <cell r="X42" t="str">
            <v>(215) 788-0453</v>
          </cell>
          <cell r="Y42" t="str">
            <v>(215) 788-0453</v>
          </cell>
          <cell r="Z42">
            <v>36</v>
          </cell>
          <cell r="AB42" t="str">
            <v>https://www.facebook.com/AMF-Bowling-Co-111271042240229/</v>
          </cell>
          <cell r="AC42" t="str">
            <v>https://www.amf.com/location/amf-bristol-pike-lanes/</v>
          </cell>
          <cell r="AG42" t="str">
            <v>N</v>
          </cell>
          <cell r="AH42" t="str">
            <v>Y</v>
          </cell>
          <cell r="AJ42" t="str">
            <v>Y</v>
          </cell>
          <cell r="AK42" t="e">
            <v>#N/A</v>
          </cell>
          <cell r="AL42" t="e">
            <v>#N/A</v>
          </cell>
          <cell r="AM42" t="e">
            <v>#N/A</v>
          </cell>
          <cell r="AN42" t="str">
            <v>N</v>
          </cell>
          <cell r="AO42" t="str">
            <v>N</v>
          </cell>
          <cell r="AP42" t="str">
            <v>N</v>
          </cell>
          <cell r="AQ42" t="str">
            <v>N</v>
          </cell>
          <cell r="AR42" t="str">
            <v>Karaoke Friday Nights</v>
          </cell>
          <cell r="AS42" t="str">
            <v>Y</v>
          </cell>
          <cell r="AT42" t="str">
            <v>N</v>
          </cell>
          <cell r="AU42" t="str">
            <v>Y</v>
          </cell>
          <cell r="AV42" t="str">
            <v>N</v>
          </cell>
          <cell r="AW42" t="str">
            <v>N</v>
          </cell>
          <cell r="AX42" t="str">
            <v>Y</v>
          </cell>
          <cell r="AY42" t="str">
            <v>Free Parking Lot</v>
          </cell>
          <cell r="AZ42" t="str">
            <v>Full Service Bar</v>
          </cell>
          <cell r="BA42" t="str">
            <v>Full Booking</v>
          </cell>
        </row>
        <row r="43">
          <cell r="A43">
            <v>155</v>
          </cell>
          <cell r="B43" t="str">
            <v>Bowlero</v>
          </cell>
          <cell r="C43" t="str">
            <v xml:space="preserve">Experiential </v>
          </cell>
          <cell r="D43" t="str">
            <v xml:space="preserve">Alamo </v>
          </cell>
          <cell r="E43" t="str">
            <v>Bowlero San Antonio</v>
          </cell>
          <cell r="F43" t="str">
            <v>Open</v>
          </cell>
          <cell r="G43" t="str">
            <v>CST</v>
          </cell>
          <cell r="H43" t="str">
            <v>Josh Silverstein</v>
          </cell>
          <cell r="I43" t="str">
            <v>jsilverstein@bowlmor-amf.com</v>
          </cell>
          <cell r="J43" t="str">
            <v>Clay Brooks</v>
          </cell>
          <cell r="K43">
            <v>1616</v>
          </cell>
          <cell r="L43" t="str">
            <v>Leanne Trent</v>
          </cell>
          <cell r="M43" t="str">
            <v>Ltrent@bowlmor-amf.com</v>
          </cell>
          <cell r="N43" t="str">
            <v xml:space="preserve"> Gilbert Rolon</v>
          </cell>
          <cell r="O43" t="str">
            <v>XMGR155@amf.com</v>
          </cell>
          <cell r="P43" t="str">
            <v>amf00155@amf.com</v>
          </cell>
          <cell r="Q43" t="str">
            <v>13307 SAN PEDRO AVE</v>
          </cell>
          <cell r="S43" t="str">
            <v>SAN ANTONIO</v>
          </cell>
          <cell r="T43" t="str">
            <v>TX</v>
          </cell>
          <cell r="U43">
            <v>78216</v>
          </cell>
          <cell r="V43">
            <v>29.562605000000001</v>
          </cell>
          <cell r="W43">
            <v>-98.484761000000006</v>
          </cell>
          <cell r="X43" t="str">
            <v>(210) 496-3811</v>
          </cell>
          <cell r="Y43" t="str">
            <v>(210) 496-3811</v>
          </cell>
          <cell r="Z43">
            <v>48</v>
          </cell>
          <cell r="AB43" t="str">
            <v>https://www.facebook.com/BowleroSanAntonio/</v>
          </cell>
          <cell r="AC43" t="str">
            <v>https://www.bowlero.com/location/bowlero-san-antonio</v>
          </cell>
          <cell r="AD43" t="str">
            <v>Y</v>
          </cell>
          <cell r="AE43">
            <v>41955</v>
          </cell>
          <cell r="AF43" t="str">
            <v>AMF Country Lanes</v>
          </cell>
          <cell r="AG43" t="str">
            <v>Y</v>
          </cell>
          <cell r="AH43" t="str">
            <v>N</v>
          </cell>
          <cell r="AJ43" t="str">
            <v>N</v>
          </cell>
          <cell r="AK43" t="str">
            <v>Pelican</v>
          </cell>
          <cell r="AL43" t="str">
            <v>Intercard</v>
          </cell>
          <cell r="AM43">
            <v>41943</v>
          </cell>
          <cell r="AN43" t="str">
            <v>N</v>
          </cell>
          <cell r="AO43" t="str">
            <v>Y</v>
          </cell>
          <cell r="AP43" t="str">
            <v>N</v>
          </cell>
          <cell r="AQ43" t="str">
            <v>N</v>
          </cell>
          <cell r="AR43" t="str">
            <v>Ropes Course</v>
          </cell>
          <cell r="AS43" t="str">
            <v>Y</v>
          </cell>
          <cell r="AT43" t="str">
            <v>N</v>
          </cell>
          <cell r="AU43" t="str">
            <v>Y</v>
          </cell>
          <cell r="AV43" t="str">
            <v>N</v>
          </cell>
          <cell r="AW43" t="str">
            <v>Y</v>
          </cell>
          <cell r="AX43" t="str">
            <v>Y</v>
          </cell>
          <cell r="AY43" t="str">
            <v>Free Parking Lot</v>
          </cell>
          <cell r="AZ43" t="str">
            <v>Full Service Bar</v>
          </cell>
          <cell r="BA43" t="str">
            <v>Full Booking</v>
          </cell>
        </row>
        <row r="44">
          <cell r="A44">
            <v>163</v>
          </cell>
          <cell r="B44" t="str">
            <v>AMF</v>
          </cell>
          <cell r="C44" t="str">
            <v xml:space="preserve">Experiential North </v>
          </cell>
          <cell r="D44" t="str">
            <v xml:space="preserve">Western Long Island </v>
          </cell>
          <cell r="E44" t="str">
            <v>AMF East Meadow Lanes</v>
          </cell>
          <cell r="F44" t="str">
            <v>Open</v>
          </cell>
          <cell r="G44" t="str">
            <v>EST</v>
          </cell>
          <cell r="H44" t="str">
            <v>Justin Hake</v>
          </cell>
          <cell r="I44" t="str">
            <v>jhake@bowlmor-amf.com</v>
          </cell>
          <cell r="K44">
            <v>1613</v>
          </cell>
          <cell r="L44" t="str">
            <v>Norm Ginsberg</v>
          </cell>
          <cell r="M44" t="str">
            <v>Nginsberg@bowlmor-amf.com</v>
          </cell>
          <cell r="N44" t="str">
            <v xml:space="preserve"> Kristine M. Hill</v>
          </cell>
          <cell r="O44" t="str">
            <v>XMGR163@amf.com</v>
          </cell>
          <cell r="P44" t="str">
            <v>amf00163@amf.com</v>
          </cell>
          <cell r="Q44" t="str">
            <v>1840 FRONT ST.</v>
          </cell>
          <cell r="S44" t="str">
            <v>EAST MEADOW</v>
          </cell>
          <cell r="T44" t="str">
            <v>NY</v>
          </cell>
          <cell r="U44">
            <v>11554</v>
          </cell>
          <cell r="V44">
            <v>40.718159999999997</v>
          </cell>
          <cell r="W44">
            <v>-73.564324200000001</v>
          </cell>
          <cell r="X44" t="str">
            <v>(516) 794-1111</v>
          </cell>
          <cell r="Y44" t="str">
            <v>(516) 794-1111</v>
          </cell>
          <cell r="Z44">
            <v>48</v>
          </cell>
          <cell r="AB44" t="str">
            <v>https://www.facebook.com/AMFEastMeadowLanes/</v>
          </cell>
          <cell r="AC44" t="str">
            <v>https://www.amf.com/location/amf-east-meadow-lanes/</v>
          </cell>
          <cell r="AG44" t="str">
            <v>Y</v>
          </cell>
          <cell r="AH44" t="str">
            <v>Y</v>
          </cell>
          <cell r="AJ44" t="str">
            <v>Y</v>
          </cell>
          <cell r="AK44" t="str">
            <v>Pelican</v>
          </cell>
          <cell r="AL44" t="str">
            <v>Intercard</v>
          </cell>
          <cell r="AM44">
            <v>42972</v>
          </cell>
          <cell r="AN44" t="str">
            <v>N</v>
          </cell>
          <cell r="AO44" t="str">
            <v>Y</v>
          </cell>
          <cell r="AP44" t="str">
            <v>N</v>
          </cell>
          <cell r="AQ44" t="str">
            <v>N</v>
          </cell>
          <cell r="AS44" t="str">
            <v>Y</v>
          </cell>
          <cell r="AT44" t="str">
            <v>N</v>
          </cell>
          <cell r="AU44" t="str">
            <v>Y</v>
          </cell>
          <cell r="AV44" t="str">
            <v>N</v>
          </cell>
          <cell r="AW44" t="str">
            <v>N</v>
          </cell>
          <cell r="AX44" t="str">
            <v>Y</v>
          </cell>
          <cell r="AY44" t="str">
            <v>Free Parking Lot</v>
          </cell>
          <cell r="AZ44" t="str">
            <v>Full Service Bar</v>
          </cell>
          <cell r="BA44" t="str">
            <v>Full Booking</v>
          </cell>
        </row>
        <row r="45">
          <cell r="A45">
            <v>164</v>
          </cell>
          <cell r="B45" t="str">
            <v>AMF</v>
          </cell>
          <cell r="C45" t="str">
            <v xml:space="preserve">Experiential </v>
          </cell>
          <cell r="D45" t="str">
            <v>Majestic</v>
          </cell>
          <cell r="E45" t="str">
            <v>AMF Firebird Lanes</v>
          </cell>
          <cell r="F45" t="str">
            <v>Open</v>
          </cell>
          <cell r="G45" t="str">
            <v>PST</v>
          </cell>
          <cell r="H45" t="str">
            <v>Josh Silverstein</v>
          </cell>
          <cell r="I45" t="str">
            <v>jsilverstein@bowlmor-amf.com</v>
          </cell>
          <cell r="K45">
            <v>1700</v>
          </cell>
          <cell r="L45" t="str">
            <v>Kevin O'Connell</v>
          </cell>
          <cell r="M45" t="str">
            <v>KOConnell@bowlmor-amf.com</v>
          </cell>
          <cell r="N45" t="str">
            <v xml:space="preserve"> Erik Griggs</v>
          </cell>
          <cell r="O45" t="str">
            <v>XMGR164@amf.com</v>
          </cell>
          <cell r="P45" t="str">
            <v>amf00164@amf.com</v>
          </cell>
          <cell r="Q45" t="str">
            <v>4303 CENTER ST., N.E.</v>
          </cell>
          <cell r="S45" t="str">
            <v>SALEM</v>
          </cell>
          <cell r="T45" t="str">
            <v>OR</v>
          </cell>
          <cell r="U45">
            <v>97301</v>
          </cell>
          <cell r="V45">
            <v>44.942215300000001</v>
          </cell>
          <cell r="W45">
            <v>-122.9768038</v>
          </cell>
          <cell r="X45" t="str">
            <v>(503) 581-1697</v>
          </cell>
          <cell r="Y45" t="str">
            <v>(503) 581-1697</v>
          </cell>
          <cell r="Z45">
            <v>32</v>
          </cell>
          <cell r="AB45" t="str">
            <v>https://www.facebook.com/AMFFirebirdLanes/</v>
          </cell>
          <cell r="AC45" t="str">
            <v>https://www.amf.com/location/amf-firebird-lanes/</v>
          </cell>
          <cell r="AG45" t="str">
            <v>N</v>
          </cell>
          <cell r="AH45" t="str">
            <v>Y</v>
          </cell>
          <cell r="AJ45" t="str">
            <v>Y</v>
          </cell>
          <cell r="AK45" t="e">
            <v>#N/A</v>
          </cell>
          <cell r="AL45" t="e">
            <v>#N/A</v>
          </cell>
          <cell r="AM45" t="e">
            <v>#N/A</v>
          </cell>
          <cell r="AN45" t="str">
            <v>N</v>
          </cell>
          <cell r="AO45" t="str">
            <v>N</v>
          </cell>
          <cell r="AP45" t="str">
            <v>N</v>
          </cell>
          <cell r="AQ45" t="str">
            <v>N</v>
          </cell>
          <cell r="AS45" t="str">
            <v>Y</v>
          </cell>
          <cell r="AT45" t="str">
            <v>N</v>
          </cell>
          <cell r="AU45" t="str">
            <v>Y</v>
          </cell>
          <cell r="AV45" t="str">
            <v>N</v>
          </cell>
          <cell r="AW45" t="str">
            <v>Y</v>
          </cell>
          <cell r="AX45" t="str">
            <v>Y</v>
          </cell>
          <cell r="AY45" t="str">
            <v>Free Parking Lot</v>
          </cell>
          <cell r="AZ45" t="str">
            <v>Full Service Bar</v>
          </cell>
          <cell r="BA45" t="str">
            <v>Full Booking</v>
          </cell>
        </row>
        <row r="46">
          <cell r="A46">
            <v>165</v>
          </cell>
          <cell r="B46" t="str">
            <v>AMF</v>
          </cell>
          <cell r="C46" t="str">
            <v xml:space="preserve">West </v>
          </cell>
          <cell r="D46" t="str">
            <v xml:space="preserve">Chi-Town </v>
          </cell>
          <cell r="E46" t="str">
            <v>AMF Forest Lanes</v>
          </cell>
          <cell r="F46" t="str">
            <v>Open</v>
          </cell>
          <cell r="G46" t="str">
            <v>CST</v>
          </cell>
          <cell r="H46" t="str">
            <v>Jody Pastula</v>
          </cell>
          <cell r="I46" t="str">
            <v>jpastula@bowlmor-amf.com</v>
          </cell>
          <cell r="K46">
            <v>1555</v>
          </cell>
          <cell r="L46" t="str">
            <v>Andrew Ghirardi</v>
          </cell>
          <cell r="M46" t="str">
            <v>Aghirardi@Bowlmor-amf.com</v>
          </cell>
          <cell r="N46" t="str">
            <v xml:space="preserve"> Jennifer M. Lipp</v>
          </cell>
          <cell r="O46" t="str">
            <v>XMGR165@amf.com</v>
          </cell>
          <cell r="P46" t="str">
            <v>amf00165@amf.com</v>
          </cell>
          <cell r="Q46" t="str">
            <v>7700 WEST 47TH ST.</v>
          </cell>
          <cell r="S46" t="str">
            <v>LYONS</v>
          </cell>
          <cell r="T46" t="str">
            <v>IL</v>
          </cell>
          <cell r="U46">
            <v>60534</v>
          </cell>
          <cell r="V46">
            <v>41.806513600000002</v>
          </cell>
          <cell r="W46">
            <v>-87.812779199999994</v>
          </cell>
          <cell r="X46" t="str">
            <v>(708) 447-7547</v>
          </cell>
          <cell r="Y46" t="str">
            <v>(708) 447-7547</v>
          </cell>
          <cell r="Z46">
            <v>32</v>
          </cell>
          <cell r="AB46" t="str">
            <v>https://www.facebook.com/AMF-Bowling-Co-116333188388947/</v>
          </cell>
          <cell r="AC46" t="str">
            <v>https://www.amf.com/location/amf-forest-lanes/</v>
          </cell>
          <cell r="AG46" t="str">
            <v>Y</v>
          </cell>
          <cell r="AH46" t="str">
            <v>Y</v>
          </cell>
          <cell r="AJ46" t="str">
            <v>Y</v>
          </cell>
          <cell r="AK46" t="str">
            <v>Pelican</v>
          </cell>
          <cell r="AL46" t="str">
            <v>Intercard</v>
          </cell>
          <cell r="AM46">
            <v>42853</v>
          </cell>
          <cell r="AN46" t="str">
            <v>N</v>
          </cell>
          <cell r="AO46" t="str">
            <v>Y</v>
          </cell>
          <cell r="AP46" t="str">
            <v>N</v>
          </cell>
          <cell r="AQ46" t="str">
            <v>N</v>
          </cell>
          <cell r="AS46" t="str">
            <v>Y</v>
          </cell>
          <cell r="AT46" t="str">
            <v>N</v>
          </cell>
          <cell r="AU46" t="str">
            <v>Y</v>
          </cell>
          <cell r="AV46" t="str">
            <v>N</v>
          </cell>
          <cell r="AW46" t="str">
            <v>Y</v>
          </cell>
          <cell r="AX46" t="str">
            <v>Y</v>
          </cell>
          <cell r="AY46" t="str">
            <v>Free Parking Lot</v>
          </cell>
          <cell r="AZ46" t="str">
            <v>Full Service Bar</v>
          </cell>
          <cell r="BA46" t="str">
            <v>Full Booking</v>
          </cell>
        </row>
        <row r="47">
          <cell r="A47">
            <v>173</v>
          </cell>
          <cell r="B47" t="str">
            <v>Bowlmor</v>
          </cell>
          <cell r="C47" t="str">
            <v xml:space="preserve">Experiential North </v>
          </cell>
          <cell r="D47" t="str">
            <v xml:space="preserve">Affluent 'Burbs </v>
          </cell>
          <cell r="E47" t="str">
            <v xml:space="preserve">Bowlmor Norwalk </v>
          </cell>
          <cell r="F47" t="str">
            <v>Open</v>
          </cell>
          <cell r="G47" t="str">
            <v>EST</v>
          </cell>
          <cell r="H47" t="str">
            <v>Justin Hake</v>
          </cell>
          <cell r="I47" t="str">
            <v>jhake@bowlmor-amf.com</v>
          </cell>
          <cell r="K47">
            <v>1679</v>
          </cell>
          <cell r="L47" t="str">
            <v>MJ Jasilewicz</v>
          </cell>
          <cell r="M47" t="str">
            <v>MJasilewicz@BowleroCorp.com</v>
          </cell>
          <cell r="N47" t="str">
            <v xml:space="preserve"> Michael B. Jasilewicz Jr</v>
          </cell>
          <cell r="O47" t="str">
            <v>XMGR173@amf.com</v>
          </cell>
          <cell r="P47" t="str">
            <v>amf00173@amf.com</v>
          </cell>
          <cell r="Q47" t="str">
            <v>701 CONNECTICUT AVE.</v>
          </cell>
          <cell r="S47" t="str">
            <v>NORWALK</v>
          </cell>
          <cell r="T47" t="str">
            <v>CT</v>
          </cell>
          <cell r="U47">
            <v>6854</v>
          </cell>
          <cell r="V47">
            <v>41.093601800000002</v>
          </cell>
          <cell r="W47">
            <v>-73.449597600000004</v>
          </cell>
          <cell r="X47" t="str">
            <v>(203) 838-7501</v>
          </cell>
          <cell r="Y47" t="str">
            <v>(203) 838-7501</v>
          </cell>
          <cell r="Z47">
            <v>38</v>
          </cell>
          <cell r="AB47" t="str">
            <v>https://www.facebook.com/BowlmorNorwalk/</v>
          </cell>
          <cell r="AC47" t="str">
            <v>https://www.bowlmor.com/location/bowlmor-norwalk/</v>
          </cell>
          <cell r="AD47" t="str">
            <v>Y</v>
          </cell>
          <cell r="AE47">
            <v>41976</v>
          </cell>
          <cell r="AF47" t="str">
            <v>AMF Rip Van Winkle Lanes</v>
          </cell>
          <cell r="AG47" t="str">
            <v>Y</v>
          </cell>
          <cell r="AH47" t="str">
            <v>N</v>
          </cell>
          <cell r="AJ47" t="str">
            <v>N</v>
          </cell>
          <cell r="AK47" t="str">
            <v>Pelican</v>
          </cell>
          <cell r="AL47" t="str">
            <v>Intercard</v>
          </cell>
          <cell r="AM47">
            <v>41978</v>
          </cell>
          <cell r="AN47" t="str">
            <v>Y</v>
          </cell>
          <cell r="AO47" t="str">
            <v>N</v>
          </cell>
          <cell r="AP47" t="str">
            <v>N</v>
          </cell>
          <cell r="AQ47" t="str">
            <v>N</v>
          </cell>
          <cell r="AS47" t="str">
            <v>Y</v>
          </cell>
          <cell r="AT47" t="str">
            <v>N</v>
          </cell>
          <cell r="AU47" t="str">
            <v>Y</v>
          </cell>
          <cell r="AV47" t="str">
            <v>N</v>
          </cell>
          <cell r="AW47" t="str">
            <v>N</v>
          </cell>
          <cell r="AX47" t="str">
            <v>Y</v>
          </cell>
          <cell r="AY47" t="str">
            <v>Free Parking Lot</v>
          </cell>
          <cell r="AZ47" t="str">
            <v>Full Service Bar</v>
          </cell>
          <cell r="BA47" t="str">
            <v>Full Booking</v>
          </cell>
        </row>
        <row r="48">
          <cell r="A48">
            <v>183</v>
          </cell>
          <cell r="B48" t="str">
            <v>AMF</v>
          </cell>
          <cell r="C48" t="str">
            <v xml:space="preserve">Experiential North </v>
          </cell>
          <cell r="D48" t="str">
            <v xml:space="preserve">Eastern Long Island </v>
          </cell>
          <cell r="E48" t="str">
            <v>AMF Smithtown Lanes</v>
          </cell>
          <cell r="F48" t="str">
            <v>Open</v>
          </cell>
          <cell r="G48" t="str">
            <v>EST</v>
          </cell>
          <cell r="H48" t="str">
            <v>Justin Hake</v>
          </cell>
          <cell r="I48" t="str">
            <v>jhake@bowlmor-amf.com</v>
          </cell>
          <cell r="J48" t="str">
            <v>Norm Ginsberg</v>
          </cell>
          <cell r="K48">
            <v>1612</v>
          </cell>
          <cell r="L48" t="str">
            <v>Phil Ausset</v>
          </cell>
          <cell r="M48" t="str">
            <v>Pausset@bowlmor-amf.com</v>
          </cell>
          <cell r="N48" t="str">
            <v xml:space="preserve"> Steven L. Suhadolink</v>
          </cell>
          <cell r="O48" t="str">
            <v>XMGR183@amf.com</v>
          </cell>
          <cell r="P48" t="str">
            <v>amf00183@amf.com</v>
          </cell>
          <cell r="Q48" t="str">
            <v>200 LANDING AVE.</v>
          </cell>
          <cell r="S48" t="str">
            <v>SMITHTOWN</v>
          </cell>
          <cell r="T48" t="str">
            <v>NY</v>
          </cell>
          <cell r="U48">
            <v>11787</v>
          </cell>
          <cell r="V48">
            <v>40.857415799999998</v>
          </cell>
          <cell r="W48">
            <v>-73.196083000000002</v>
          </cell>
          <cell r="X48" t="str">
            <v>(631) 265-0121</v>
          </cell>
          <cell r="Y48" t="str">
            <v>(631) 265-0121</v>
          </cell>
          <cell r="Z48">
            <v>36</v>
          </cell>
          <cell r="AB48" t="str">
            <v>https://www.facebook.com/AMFSmithtownLanes/</v>
          </cell>
          <cell r="AC48" t="str">
            <v>https://www.amf.com/location/amf-smithtown-lanes/</v>
          </cell>
          <cell r="AG48" t="str">
            <v>Y</v>
          </cell>
          <cell r="AH48" t="str">
            <v>Y</v>
          </cell>
          <cell r="AJ48" t="str">
            <v>Y</v>
          </cell>
          <cell r="AK48" t="e">
            <v>#N/A</v>
          </cell>
          <cell r="AL48" t="e">
            <v>#N/A</v>
          </cell>
          <cell r="AM48" t="e">
            <v>#N/A</v>
          </cell>
          <cell r="AN48" t="str">
            <v>N</v>
          </cell>
          <cell r="AO48" t="str">
            <v>N</v>
          </cell>
          <cell r="AP48" t="str">
            <v>N</v>
          </cell>
          <cell r="AQ48" t="str">
            <v>N</v>
          </cell>
          <cell r="AS48" t="str">
            <v>Y</v>
          </cell>
          <cell r="AT48" t="str">
            <v>N</v>
          </cell>
          <cell r="AU48" t="str">
            <v>Y</v>
          </cell>
          <cell r="AV48" t="str">
            <v>N</v>
          </cell>
          <cell r="AW48" t="str">
            <v>N</v>
          </cell>
          <cell r="AX48" t="str">
            <v>Y</v>
          </cell>
          <cell r="AY48" t="str">
            <v>Free Parking Lot</v>
          </cell>
          <cell r="AZ48" t="str">
            <v>Full Service Bar</v>
          </cell>
          <cell r="BA48" t="str">
            <v>Full Booking</v>
          </cell>
        </row>
        <row r="49">
          <cell r="A49">
            <v>189</v>
          </cell>
          <cell r="B49" t="str">
            <v>Bowlero</v>
          </cell>
          <cell r="C49" t="str">
            <v xml:space="preserve">Experiential North </v>
          </cell>
          <cell r="D49" t="str">
            <v xml:space="preserve">New Jersey XP </v>
          </cell>
          <cell r="E49" t="str">
            <v>Bowlero Wallington</v>
          </cell>
          <cell r="F49" t="str">
            <v>Open</v>
          </cell>
          <cell r="G49" t="str">
            <v>EST</v>
          </cell>
          <cell r="H49" t="str">
            <v>Justin Hake</v>
          </cell>
          <cell r="I49" t="str">
            <v>jhake@bowlmor-amf.com</v>
          </cell>
          <cell r="K49">
            <v>1619</v>
          </cell>
          <cell r="L49" t="str">
            <v>George Acevedo</v>
          </cell>
          <cell r="M49" t="str">
            <v>Gacevedo@bowlmor-amf.com</v>
          </cell>
          <cell r="N49" t="str">
            <v xml:space="preserve"> Tania A. Lepe-Morales</v>
          </cell>
          <cell r="O49" t="str">
            <v>XMGR189@amf.com</v>
          </cell>
          <cell r="P49" t="str">
            <v>amf00189@amf.com</v>
          </cell>
          <cell r="Q49" t="str">
            <v>299 PATERSON AVE.</v>
          </cell>
          <cell r="S49" t="str">
            <v>WALLINGTON</v>
          </cell>
          <cell r="T49" t="str">
            <v>NJ</v>
          </cell>
          <cell r="U49">
            <v>7057</v>
          </cell>
          <cell r="V49">
            <v>40.846656000000003</v>
          </cell>
          <cell r="W49">
            <v>-74.110073999999997</v>
          </cell>
          <cell r="X49" t="str">
            <v>(973) 773-9100</v>
          </cell>
          <cell r="Y49" t="str">
            <v>(973) 773-9100</v>
          </cell>
          <cell r="Z49">
            <v>48</v>
          </cell>
          <cell r="AB49" t="str">
            <v>https://www.facebook.com/BowleroWallington/</v>
          </cell>
          <cell r="AC49" t="str">
            <v>https://www.bowlero.com/location/bowlero-wallington</v>
          </cell>
          <cell r="AD49" t="str">
            <v>Y</v>
          </cell>
          <cell r="AE49">
            <v>42754</v>
          </cell>
          <cell r="AF49" t="str">
            <v>AMF Wallington Lanes</v>
          </cell>
          <cell r="AG49" t="str">
            <v>Y</v>
          </cell>
          <cell r="AH49" t="str">
            <v>Y</v>
          </cell>
          <cell r="AJ49" t="str">
            <v>Y</v>
          </cell>
          <cell r="AK49" t="str">
            <v>Token</v>
          </cell>
          <cell r="AL49" t="str">
            <v>Intercard</v>
          </cell>
          <cell r="AM49">
            <v>42566</v>
          </cell>
          <cell r="AN49" t="str">
            <v>N</v>
          </cell>
          <cell r="AO49" t="str">
            <v>Y</v>
          </cell>
          <cell r="AP49" t="str">
            <v>N</v>
          </cell>
          <cell r="AQ49" t="str">
            <v>N</v>
          </cell>
          <cell r="AS49" t="str">
            <v>Y</v>
          </cell>
          <cell r="AT49" t="str">
            <v>N</v>
          </cell>
          <cell r="AU49" t="str">
            <v>Y</v>
          </cell>
          <cell r="AV49" t="str">
            <v>N</v>
          </cell>
          <cell r="AW49" t="str">
            <v>N</v>
          </cell>
          <cell r="AX49" t="str">
            <v>Y</v>
          </cell>
          <cell r="AY49" t="str">
            <v>Free Parking Lot</v>
          </cell>
          <cell r="AZ49" t="str">
            <v>Full Service Bar</v>
          </cell>
          <cell r="BA49" t="str">
            <v>Full Booking</v>
          </cell>
        </row>
        <row r="50">
          <cell r="A50">
            <v>202</v>
          </cell>
          <cell r="B50" t="str">
            <v>AMF</v>
          </cell>
          <cell r="C50" t="str">
            <v xml:space="preserve">Experiential North </v>
          </cell>
          <cell r="D50" t="str">
            <v xml:space="preserve">Western Long Island </v>
          </cell>
          <cell r="E50" t="str">
            <v>AMF Sheridan Lanes</v>
          </cell>
          <cell r="F50" t="str">
            <v>Open</v>
          </cell>
          <cell r="G50" t="str">
            <v>EST</v>
          </cell>
          <cell r="H50" t="str">
            <v>Justin Hake</v>
          </cell>
          <cell r="I50" t="str">
            <v>jhake@bowlmor-amf.com</v>
          </cell>
          <cell r="K50">
            <v>1613</v>
          </cell>
          <cell r="L50" t="str">
            <v>Norm Ginsberg</v>
          </cell>
          <cell r="M50" t="str">
            <v>Nginsberg@bowlmor-amf.com</v>
          </cell>
          <cell r="N50" t="str">
            <v xml:space="preserve"> Salvatore Zolla</v>
          </cell>
          <cell r="O50" t="str">
            <v>XMGR202@amf.com</v>
          </cell>
          <cell r="P50" t="str">
            <v>amf00202@amf.com</v>
          </cell>
          <cell r="Q50" t="str">
            <v>199 E. JERICHO TURNPIKE</v>
          </cell>
          <cell r="S50" t="str">
            <v>MINEOLA</v>
          </cell>
          <cell r="T50" t="str">
            <v>NY</v>
          </cell>
          <cell r="U50">
            <v>11501</v>
          </cell>
          <cell r="V50">
            <v>40.753348199999998</v>
          </cell>
          <cell r="W50">
            <v>-73.627273700000003</v>
          </cell>
          <cell r="X50" t="str">
            <v>(516) 741-3444</v>
          </cell>
          <cell r="Y50" t="str">
            <v>(516) 741-3444</v>
          </cell>
          <cell r="Z50">
            <v>44</v>
          </cell>
          <cell r="AB50" t="str">
            <v>https://www.facebook.com/AMFSheridanLanesNY/</v>
          </cell>
          <cell r="AC50" t="str">
            <v>https://www.amf.com/location/amf-sheridan-lanes-ny</v>
          </cell>
          <cell r="AG50" t="str">
            <v>Y</v>
          </cell>
          <cell r="AH50" t="str">
            <v>Y</v>
          </cell>
          <cell r="AJ50" t="str">
            <v>Y</v>
          </cell>
          <cell r="AK50" t="str">
            <v>Pelican</v>
          </cell>
          <cell r="AL50" t="str">
            <v>Intercard</v>
          </cell>
          <cell r="AM50">
            <v>42622</v>
          </cell>
          <cell r="AN50" t="str">
            <v>N</v>
          </cell>
          <cell r="AO50" t="str">
            <v>N</v>
          </cell>
          <cell r="AP50" t="str">
            <v>N</v>
          </cell>
          <cell r="AQ50" t="str">
            <v>N</v>
          </cell>
          <cell r="AS50" t="str">
            <v>Y</v>
          </cell>
          <cell r="AT50" t="str">
            <v>N</v>
          </cell>
          <cell r="AU50" t="str">
            <v>Y</v>
          </cell>
          <cell r="AV50" t="str">
            <v>N</v>
          </cell>
          <cell r="AW50" t="str">
            <v>N</v>
          </cell>
          <cell r="AX50" t="str">
            <v>Y</v>
          </cell>
          <cell r="AY50" t="str">
            <v>Free Parking Lot</v>
          </cell>
          <cell r="AZ50" t="str">
            <v>Full Service Bar</v>
          </cell>
          <cell r="BA50" t="str">
            <v>Full Booking</v>
          </cell>
        </row>
        <row r="51">
          <cell r="A51">
            <v>203</v>
          </cell>
          <cell r="B51" t="str">
            <v>AMF</v>
          </cell>
          <cell r="C51" t="str">
            <v xml:space="preserve">Ross </v>
          </cell>
          <cell r="D51" t="str">
            <v xml:space="preserve">Alligator </v>
          </cell>
          <cell r="E51" t="str">
            <v>AMF Bradenton Lanes</v>
          </cell>
          <cell r="F51" t="str">
            <v>Open</v>
          </cell>
          <cell r="G51" t="str">
            <v>EST</v>
          </cell>
          <cell r="H51" t="str">
            <v>Larry Ross</v>
          </cell>
          <cell r="I51" t="str">
            <v>lross@bowlmor-amf.com</v>
          </cell>
          <cell r="K51">
            <v>1688</v>
          </cell>
          <cell r="L51" t="str">
            <v>Ken O'Neil</v>
          </cell>
          <cell r="M51" t="str">
            <v>Koneil@bowlmor-amf.com</v>
          </cell>
          <cell r="N51" t="str">
            <v xml:space="preserve"> Donald P. Nelson</v>
          </cell>
          <cell r="O51" t="str">
            <v>XMGR203@amf.com</v>
          </cell>
          <cell r="P51" t="str">
            <v>amf00203@amf.com</v>
          </cell>
          <cell r="Q51" t="str">
            <v>4208 CORTEZ RD.</v>
          </cell>
          <cell r="S51" t="str">
            <v>BRADENTON</v>
          </cell>
          <cell r="T51" t="str">
            <v>FL</v>
          </cell>
          <cell r="U51" t="str">
            <v>34210-3121</v>
          </cell>
          <cell r="V51">
            <v>27.463263099999999</v>
          </cell>
          <cell r="W51">
            <v>-82.602907299999998</v>
          </cell>
          <cell r="X51" t="str">
            <v>(941) 758-8838</v>
          </cell>
          <cell r="Y51" t="str">
            <v>(941) 758-8838</v>
          </cell>
          <cell r="Z51">
            <v>64</v>
          </cell>
          <cell r="AB51" t="str">
            <v>https://www.facebook.com/AMF-Bowling-Co-114967755188710/</v>
          </cell>
          <cell r="AC51" t="str">
            <v>https://www.amf.com/location/amf-bradenton-lanes/</v>
          </cell>
          <cell r="AG51" t="str">
            <v>Y</v>
          </cell>
          <cell r="AH51" t="str">
            <v>Y</v>
          </cell>
          <cell r="AJ51" t="str">
            <v>Y</v>
          </cell>
          <cell r="AK51" t="str">
            <v>Pelican</v>
          </cell>
          <cell r="AL51" t="str">
            <v>Intercard</v>
          </cell>
          <cell r="AM51">
            <v>43280</v>
          </cell>
          <cell r="AN51" t="str">
            <v>N</v>
          </cell>
          <cell r="AO51" t="str">
            <v>Y</v>
          </cell>
          <cell r="AP51" t="str">
            <v>N</v>
          </cell>
          <cell r="AQ51" t="str">
            <v>N</v>
          </cell>
          <cell r="AS51" t="str">
            <v>Y</v>
          </cell>
          <cell r="AT51" t="str">
            <v>N</v>
          </cell>
          <cell r="AU51" t="str">
            <v>Y</v>
          </cell>
          <cell r="AV51" t="str">
            <v>N</v>
          </cell>
          <cell r="AW51" t="str">
            <v>N</v>
          </cell>
          <cell r="AX51" t="str">
            <v>Y</v>
          </cell>
          <cell r="AY51" t="str">
            <v>Free Parking Lot</v>
          </cell>
          <cell r="AZ51" t="str">
            <v>Full Service Bar</v>
          </cell>
          <cell r="BA51" t="str">
            <v>Full Booking</v>
          </cell>
        </row>
        <row r="52">
          <cell r="A52">
            <v>204</v>
          </cell>
          <cell r="B52" t="str">
            <v>AMF</v>
          </cell>
          <cell r="C52" t="str">
            <v xml:space="preserve">Ross </v>
          </cell>
          <cell r="D52" t="str">
            <v xml:space="preserve">Alligator </v>
          </cell>
          <cell r="E52" t="str">
            <v>AMF Gulf Gate Lanes</v>
          </cell>
          <cell r="F52" t="str">
            <v>Open</v>
          </cell>
          <cell r="G52" t="str">
            <v>EST</v>
          </cell>
          <cell r="H52" t="str">
            <v>Larry Ross</v>
          </cell>
          <cell r="I52" t="str">
            <v>lross@bowlmor-amf.com</v>
          </cell>
          <cell r="K52">
            <v>1688</v>
          </cell>
          <cell r="L52" t="str">
            <v>Ken O'Neil</v>
          </cell>
          <cell r="M52" t="str">
            <v>Koneil@bowlmor-amf.com</v>
          </cell>
          <cell r="N52" t="str">
            <v xml:space="preserve"> Gary R. Gooch</v>
          </cell>
          <cell r="O52" t="str">
            <v>XMGR204@amf.com</v>
          </cell>
          <cell r="P52" t="str">
            <v>amf00204@amf.com</v>
          </cell>
          <cell r="Q52" t="str">
            <v>7221 S. TAMIAMI TRAIL</v>
          </cell>
          <cell r="S52" t="str">
            <v>SARASOTA</v>
          </cell>
          <cell r="T52" t="str">
            <v>FL</v>
          </cell>
          <cell r="U52" t="str">
            <v>34231-5597</v>
          </cell>
          <cell r="V52">
            <v>27.2516283</v>
          </cell>
          <cell r="W52">
            <v>-82.512877799999998</v>
          </cell>
          <cell r="X52" t="str">
            <v>(941) 921-4447</v>
          </cell>
          <cell r="Y52" t="str">
            <v>(941) 921-4447</v>
          </cell>
          <cell r="Z52">
            <v>40</v>
          </cell>
          <cell r="AB52" t="str">
            <v>https://www.facebook.com/AMFGulfGate/</v>
          </cell>
          <cell r="AC52" t="str">
            <v>https://www.amf.com/location/amf-gulf-gate-lanes/</v>
          </cell>
          <cell r="AG52" t="str">
            <v>N</v>
          </cell>
          <cell r="AH52" t="str">
            <v>Y</v>
          </cell>
          <cell r="AJ52" t="str">
            <v>Y</v>
          </cell>
          <cell r="AK52" t="e">
            <v>#N/A</v>
          </cell>
          <cell r="AL52" t="e">
            <v>#N/A</v>
          </cell>
          <cell r="AM52" t="e">
            <v>#N/A</v>
          </cell>
          <cell r="AN52" t="str">
            <v>N</v>
          </cell>
          <cell r="AO52" t="str">
            <v>Y</v>
          </cell>
          <cell r="AP52" t="str">
            <v>N</v>
          </cell>
          <cell r="AQ52" t="str">
            <v>N</v>
          </cell>
          <cell r="AS52" t="str">
            <v>Y</v>
          </cell>
          <cell r="AT52" t="str">
            <v>N</v>
          </cell>
          <cell r="AU52" t="str">
            <v>Y</v>
          </cell>
          <cell r="AV52" t="str">
            <v>N</v>
          </cell>
          <cell r="AW52" t="str">
            <v>Y</v>
          </cell>
          <cell r="AX52" t="str">
            <v>Y</v>
          </cell>
          <cell r="AY52" t="str">
            <v>Free Parking Lot</v>
          </cell>
          <cell r="AZ52" t="str">
            <v>Full Service Bar</v>
          </cell>
          <cell r="BA52" t="str">
            <v>Full Booking</v>
          </cell>
        </row>
        <row r="53">
          <cell r="A53">
            <v>205</v>
          </cell>
          <cell r="B53" t="str">
            <v>AMF</v>
          </cell>
          <cell r="C53" t="str">
            <v xml:space="preserve">Ross </v>
          </cell>
          <cell r="D53" t="str">
            <v xml:space="preserve">Alligator </v>
          </cell>
          <cell r="E53" t="str">
            <v>AMF Venice Lanes</v>
          </cell>
          <cell r="F53" t="str">
            <v>Open</v>
          </cell>
          <cell r="G53" t="str">
            <v>EST</v>
          </cell>
          <cell r="H53" t="str">
            <v>Larry Ross</v>
          </cell>
          <cell r="I53" t="str">
            <v>lross@bowlmor-amf.com</v>
          </cell>
          <cell r="K53">
            <v>1688</v>
          </cell>
          <cell r="L53" t="str">
            <v>Ken O'Neil</v>
          </cell>
          <cell r="M53" t="str">
            <v>Koneil@bowlmor-amf.com</v>
          </cell>
          <cell r="N53" t="str">
            <v>Vacant</v>
          </cell>
          <cell r="O53" t="str">
            <v>XMGR205@amf.com</v>
          </cell>
          <cell r="P53" t="str">
            <v>amf00205@amf.com</v>
          </cell>
          <cell r="Q53" t="str">
            <v>1100 US-41 BY-PASS SOUTH</v>
          </cell>
          <cell r="S53" t="str">
            <v>VENICE</v>
          </cell>
          <cell r="T53" t="str">
            <v>FL</v>
          </cell>
          <cell r="U53">
            <v>34292</v>
          </cell>
          <cell r="V53">
            <v>27.085842599999999</v>
          </cell>
          <cell r="W53">
            <v>-82.429877099999999</v>
          </cell>
          <cell r="X53" t="str">
            <v>(941) 484-0666</v>
          </cell>
          <cell r="Y53" t="str">
            <v>(941) 484-0666</v>
          </cell>
          <cell r="Z53">
            <v>40</v>
          </cell>
          <cell r="AB53" t="str">
            <v>https://www.facebook.com/AMFVeniceLanes/</v>
          </cell>
          <cell r="AC53" t="str">
            <v>https://www.amf.com/location/amf-venice-lanes/</v>
          </cell>
          <cell r="AG53" t="str">
            <v>N</v>
          </cell>
          <cell r="AH53" t="str">
            <v>Y</v>
          </cell>
          <cell r="AJ53" t="str">
            <v>Y</v>
          </cell>
          <cell r="AK53" t="e">
            <v>#N/A</v>
          </cell>
          <cell r="AL53" t="e">
            <v>#N/A</v>
          </cell>
          <cell r="AM53" t="e">
            <v>#N/A</v>
          </cell>
          <cell r="AN53" t="str">
            <v>N</v>
          </cell>
          <cell r="AO53" t="str">
            <v>Y</v>
          </cell>
          <cell r="AP53" t="str">
            <v>N</v>
          </cell>
          <cell r="AQ53" t="str">
            <v>N</v>
          </cell>
          <cell r="AS53" t="str">
            <v>Y</v>
          </cell>
          <cell r="AT53" t="str">
            <v>N</v>
          </cell>
          <cell r="AU53" t="str">
            <v>Y</v>
          </cell>
          <cell r="AV53" t="str">
            <v>N</v>
          </cell>
          <cell r="AW53" t="str">
            <v>Y</v>
          </cell>
          <cell r="AX53" t="str">
            <v>Y</v>
          </cell>
          <cell r="AY53" t="str">
            <v>Free Parking Lot</v>
          </cell>
          <cell r="AZ53" t="str">
            <v>Full Service Bar</v>
          </cell>
          <cell r="BA53" t="str">
            <v>Full Booking</v>
          </cell>
        </row>
        <row r="54">
          <cell r="A54">
            <v>206</v>
          </cell>
          <cell r="B54" t="str">
            <v>AMF</v>
          </cell>
          <cell r="C54" t="str">
            <v xml:space="preserve">Southeast </v>
          </cell>
          <cell r="D54" t="str">
            <v xml:space="preserve">Western Florida </v>
          </cell>
          <cell r="E54" t="str">
            <v>AMF Galaxy East Lanes</v>
          </cell>
          <cell r="F54" t="str">
            <v>Open</v>
          </cell>
          <cell r="G54" t="str">
            <v>EST</v>
          </cell>
          <cell r="H54" t="str">
            <v>Kevin Gordon</v>
          </cell>
          <cell r="I54" t="str">
            <v>kgordon@bowlmor-amf.com</v>
          </cell>
          <cell r="K54">
            <v>1577</v>
          </cell>
          <cell r="L54" t="str">
            <v>Loretta Lockett</v>
          </cell>
          <cell r="M54" t="str">
            <v>Llockett@bowlmor-amf.com</v>
          </cell>
          <cell r="N54" t="str">
            <v xml:space="preserve"> James J. Mcgoldrick</v>
          </cell>
          <cell r="O54" t="str">
            <v>XMGR206@amf.com</v>
          </cell>
          <cell r="P54" t="str">
            <v>amf00206@amf.com</v>
          </cell>
          <cell r="Q54" t="str">
            <v>3225 S.E. MARICAMP RD.</v>
          </cell>
          <cell r="S54" t="str">
            <v>OCALA</v>
          </cell>
          <cell r="T54" t="str">
            <v>FL</v>
          </cell>
          <cell r="U54" t="str">
            <v>34471-6200</v>
          </cell>
          <cell r="V54">
            <v>29.163384499999999</v>
          </cell>
          <cell r="W54">
            <v>-82.0927322</v>
          </cell>
          <cell r="X54" t="str">
            <v>(352) 694-1111</v>
          </cell>
          <cell r="Y54" t="str">
            <v>(352) 694-1111</v>
          </cell>
          <cell r="Z54">
            <v>40</v>
          </cell>
          <cell r="AB54" t="str">
            <v>https://www.facebook.com/AMFGalaxyEast/</v>
          </cell>
          <cell r="AC54" t="str">
            <v>https://www.amf.com/location/amf-galaxy-east-lanes/</v>
          </cell>
          <cell r="AG54" t="str">
            <v>N</v>
          </cell>
          <cell r="AH54" t="str">
            <v>Y</v>
          </cell>
          <cell r="AJ54" t="str">
            <v>Y</v>
          </cell>
          <cell r="AK54" t="str">
            <v>Pelican</v>
          </cell>
          <cell r="AL54" t="str">
            <v>Intercard</v>
          </cell>
          <cell r="AM54">
            <v>43266</v>
          </cell>
          <cell r="AN54" t="str">
            <v>N</v>
          </cell>
          <cell r="AO54" t="str">
            <v>N</v>
          </cell>
          <cell r="AP54" t="str">
            <v>N</v>
          </cell>
          <cell r="AQ54" t="str">
            <v>N</v>
          </cell>
          <cell r="AS54" t="str">
            <v>Y</v>
          </cell>
          <cell r="AT54" t="str">
            <v>N</v>
          </cell>
          <cell r="AU54" t="str">
            <v>Y</v>
          </cell>
          <cell r="AV54" t="str">
            <v>N</v>
          </cell>
          <cell r="AW54" t="str">
            <v>N</v>
          </cell>
          <cell r="AX54" t="str">
            <v>Y</v>
          </cell>
          <cell r="AY54" t="str">
            <v>Free Parking Lot</v>
          </cell>
          <cell r="AZ54" t="str">
            <v>Full Service Bar</v>
          </cell>
          <cell r="BA54" t="str">
            <v>Full Booking</v>
          </cell>
        </row>
        <row r="55">
          <cell r="A55">
            <v>207</v>
          </cell>
          <cell r="B55" t="str">
            <v>AMF</v>
          </cell>
          <cell r="C55" t="str">
            <v xml:space="preserve">Southeast </v>
          </cell>
          <cell r="D55" t="str">
            <v xml:space="preserve">Western Florida </v>
          </cell>
          <cell r="E55" t="str">
            <v>AMF Galaxy West Lanes</v>
          </cell>
          <cell r="F55" t="str">
            <v>Open</v>
          </cell>
          <cell r="G55" t="str">
            <v>EST</v>
          </cell>
          <cell r="H55" t="str">
            <v>Kevin Gordon</v>
          </cell>
          <cell r="I55" t="str">
            <v>kgordon@bowlmor-amf.com</v>
          </cell>
          <cell r="K55">
            <v>1577</v>
          </cell>
          <cell r="L55" t="str">
            <v>Loretta Lockett</v>
          </cell>
          <cell r="M55" t="str">
            <v>Llockett@bowlmor-amf.com</v>
          </cell>
          <cell r="N55" t="str">
            <v xml:space="preserve"> Frank Docimo Jr</v>
          </cell>
          <cell r="O55" t="str">
            <v>XMGR207@amf.com</v>
          </cell>
          <cell r="P55" t="str">
            <v>amf00207@amf.com</v>
          </cell>
          <cell r="Q55" t="str">
            <v>1818 S.W. 17TH ST.</v>
          </cell>
          <cell r="S55" t="str">
            <v>OCALA</v>
          </cell>
          <cell r="T55" t="str">
            <v>FL</v>
          </cell>
          <cell r="U55">
            <v>34471</v>
          </cell>
          <cell r="V55">
            <v>29.170324699999998</v>
          </cell>
          <cell r="W55">
            <v>-82.155871200000007</v>
          </cell>
          <cell r="X55" t="str">
            <v>(352) 732-0300</v>
          </cell>
          <cell r="Y55" t="str">
            <v>(352) 732-0300</v>
          </cell>
          <cell r="Z55">
            <v>32</v>
          </cell>
          <cell r="AB55" t="str">
            <v>https://www.facebook.com/AMFGalaxyWestLanes/</v>
          </cell>
          <cell r="AC55" t="str">
            <v>https://www.amf.com/location/amf-galaxy-west-lanes/</v>
          </cell>
          <cell r="AG55" t="str">
            <v>N</v>
          </cell>
          <cell r="AH55" t="str">
            <v>Y</v>
          </cell>
          <cell r="AJ55" t="str">
            <v>Y</v>
          </cell>
          <cell r="AK55" t="str">
            <v>Pelican</v>
          </cell>
          <cell r="AL55" t="str">
            <v>Intercard</v>
          </cell>
          <cell r="AM55">
            <v>43266</v>
          </cell>
          <cell r="AN55" t="str">
            <v>N</v>
          </cell>
          <cell r="AO55" t="str">
            <v>N</v>
          </cell>
          <cell r="AP55" t="str">
            <v>N</v>
          </cell>
          <cell r="AQ55" t="str">
            <v>N</v>
          </cell>
          <cell r="AS55" t="str">
            <v>Y</v>
          </cell>
          <cell r="AT55" t="str">
            <v>N</v>
          </cell>
          <cell r="AU55" t="str">
            <v>Y</v>
          </cell>
          <cell r="AV55" t="str">
            <v>N</v>
          </cell>
          <cell r="AW55" t="str">
            <v>N</v>
          </cell>
          <cell r="AX55" t="str">
            <v>Y</v>
          </cell>
          <cell r="AY55" t="str">
            <v>Free Parking Lot</v>
          </cell>
          <cell r="AZ55" t="str">
            <v>Full Service Bar</v>
          </cell>
          <cell r="BA55" t="str">
            <v>Full Booking</v>
          </cell>
        </row>
        <row r="56">
          <cell r="A56">
            <v>208</v>
          </cell>
          <cell r="B56" t="str">
            <v>AMF</v>
          </cell>
          <cell r="C56" t="str">
            <v xml:space="preserve">Experiential North </v>
          </cell>
          <cell r="D56" t="str">
            <v xml:space="preserve">Western Long Island </v>
          </cell>
          <cell r="E56" t="str">
            <v>AMF Babylon Lanes</v>
          </cell>
          <cell r="F56" t="str">
            <v>Open</v>
          </cell>
          <cell r="G56" t="str">
            <v>EST</v>
          </cell>
          <cell r="H56" t="str">
            <v>Justin Hake</v>
          </cell>
          <cell r="I56" t="str">
            <v>jhake@bowlmor-amf.com</v>
          </cell>
          <cell r="K56">
            <v>1613</v>
          </cell>
          <cell r="L56" t="str">
            <v>Norm Ginsberg</v>
          </cell>
          <cell r="M56" t="str">
            <v>Nginsberg@bowlmor-amf.com</v>
          </cell>
          <cell r="N56" t="str">
            <v xml:space="preserve"> Sharon Zanoni</v>
          </cell>
          <cell r="O56" t="str">
            <v>XMGR208@amf.com</v>
          </cell>
          <cell r="P56" t="str">
            <v>amf00208@amf.com</v>
          </cell>
          <cell r="Q56" t="str">
            <v>430 SUNRISE HIGHWAY</v>
          </cell>
          <cell r="S56" t="str">
            <v>WEST BABYLON</v>
          </cell>
          <cell r="T56" t="str">
            <v>NY</v>
          </cell>
          <cell r="U56">
            <v>11704</v>
          </cell>
          <cell r="V56">
            <v>40.712733</v>
          </cell>
          <cell r="W56">
            <v>-73.360144199999993</v>
          </cell>
          <cell r="X56" t="str">
            <v>(631) 661-6600</v>
          </cell>
          <cell r="Y56" t="str">
            <v>(631) 661-6600</v>
          </cell>
          <cell r="Z56">
            <v>56</v>
          </cell>
          <cell r="AB56" t="str">
            <v>https://www.facebook.com/AMF-Bowling-Co-118957961507983/</v>
          </cell>
          <cell r="AC56" t="str">
            <v>https://www.amf.com/location/amf-babylon-lanes/</v>
          </cell>
          <cell r="AG56" t="str">
            <v>Y</v>
          </cell>
          <cell r="AH56" t="str">
            <v>Y</v>
          </cell>
          <cell r="AJ56" t="str">
            <v>Y</v>
          </cell>
          <cell r="AK56" t="str">
            <v>Pelican</v>
          </cell>
          <cell r="AL56" t="str">
            <v>Intercard</v>
          </cell>
          <cell r="AM56">
            <v>42678</v>
          </cell>
          <cell r="AN56" t="str">
            <v>N</v>
          </cell>
          <cell r="AO56" t="str">
            <v>Y</v>
          </cell>
          <cell r="AP56" t="str">
            <v>N</v>
          </cell>
          <cell r="AQ56" t="str">
            <v>N</v>
          </cell>
          <cell r="AS56" t="str">
            <v>Y</v>
          </cell>
          <cell r="AT56" t="str">
            <v>N</v>
          </cell>
          <cell r="AU56" t="str">
            <v>Y</v>
          </cell>
          <cell r="AV56" t="str">
            <v>N</v>
          </cell>
          <cell r="AW56" t="str">
            <v>Y</v>
          </cell>
          <cell r="AX56" t="str">
            <v>Y</v>
          </cell>
          <cell r="AY56" t="str">
            <v>Free Parking Lot</v>
          </cell>
          <cell r="AZ56" t="str">
            <v>Full Service Bar</v>
          </cell>
          <cell r="BA56" t="str">
            <v>Full Booking</v>
          </cell>
        </row>
        <row r="57">
          <cell r="A57">
            <v>210</v>
          </cell>
          <cell r="B57" t="str">
            <v>Bowlero</v>
          </cell>
          <cell r="C57" t="str">
            <v xml:space="preserve">Experiential North </v>
          </cell>
          <cell r="D57" t="str">
            <v xml:space="preserve">New Jersey XP </v>
          </cell>
          <cell r="E57" t="str">
            <v>Bowlero Queens</v>
          </cell>
          <cell r="F57" t="str">
            <v>Open</v>
          </cell>
          <cell r="G57" t="str">
            <v>EST</v>
          </cell>
          <cell r="H57" t="str">
            <v>Justin Hake</v>
          </cell>
          <cell r="I57" t="str">
            <v>jhake@bowlmor-amf.com</v>
          </cell>
          <cell r="K57">
            <v>1619</v>
          </cell>
          <cell r="L57" t="str">
            <v>George Acevedo</v>
          </cell>
          <cell r="M57" t="str">
            <v>Gacevedo@bowlmor-amf.com</v>
          </cell>
          <cell r="N57" t="str">
            <v xml:space="preserve"> William P. Mino</v>
          </cell>
          <cell r="O57" t="str">
            <v>XMGR210@amf.com</v>
          </cell>
          <cell r="P57" t="str">
            <v>amf00210@amf.com</v>
          </cell>
          <cell r="Q57" t="str">
            <v>69-10 34TH AVENUE</v>
          </cell>
          <cell r="S57" t="str">
            <v>WOODSIDE</v>
          </cell>
          <cell r="T57" t="str">
            <v>NY</v>
          </cell>
          <cell r="U57">
            <v>11377</v>
          </cell>
          <cell r="V57">
            <v>40.752452099999999</v>
          </cell>
          <cell r="W57">
            <v>-73.8966475</v>
          </cell>
          <cell r="X57" t="str">
            <v>(718) 651-0440</v>
          </cell>
          <cell r="Y57" t="str">
            <v>(718) 651-0440</v>
          </cell>
          <cell r="Z57">
            <v>35</v>
          </cell>
          <cell r="AB57" t="str">
            <v>https://www.facebook.com/BowleroQueens/</v>
          </cell>
          <cell r="AC57" t="str">
            <v>https://www.bowlero.com/location/bowlero-queens</v>
          </cell>
          <cell r="AD57" t="str">
            <v>Y</v>
          </cell>
          <cell r="AE57">
            <v>42753</v>
          </cell>
          <cell r="AF57" t="str">
            <v>AMF 34th Avenue Lanes</v>
          </cell>
          <cell r="AG57" t="str">
            <v>Y</v>
          </cell>
          <cell r="AH57" t="str">
            <v>N</v>
          </cell>
          <cell r="AJ57" t="str">
            <v>Y</v>
          </cell>
          <cell r="AK57" t="str">
            <v>Pelican</v>
          </cell>
          <cell r="AL57" t="str">
            <v>Intercard</v>
          </cell>
          <cell r="AM57">
            <v>42225</v>
          </cell>
          <cell r="AN57" t="str">
            <v>N</v>
          </cell>
          <cell r="AO57" t="str">
            <v>Y</v>
          </cell>
          <cell r="AP57" t="str">
            <v>N</v>
          </cell>
          <cell r="AQ57" t="str">
            <v>N</v>
          </cell>
          <cell r="AS57" t="str">
            <v>Y</v>
          </cell>
          <cell r="AT57" t="str">
            <v>N</v>
          </cell>
          <cell r="AU57" t="str">
            <v>Y</v>
          </cell>
          <cell r="AV57" t="str">
            <v>N</v>
          </cell>
          <cell r="AW57" t="str">
            <v>N</v>
          </cell>
          <cell r="AX57" t="str">
            <v>Y</v>
          </cell>
          <cell r="AY57" t="str">
            <v>Lot / Street</v>
          </cell>
          <cell r="AZ57" t="str">
            <v>Full Service Bar</v>
          </cell>
          <cell r="BA57" t="str">
            <v>Full Booking</v>
          </cell>
        </row>
        <row r="58">
          <cell r="A58">
            <v>211</v>
          </cell>
          <cell r="B58" t="str">
            <v>AMF</v>
          </cell>
          <cell r="C58" t="str">
            <v xml:space="preserve">Patriot </v>
          </cell>
          <cell r="D58" t="str">
            <v xml:space="preserve">Steel City </v>
          </cell>
          <cell r="E58" t="str">
            <v>AMF Mt. Lebanon Lanes</v>
          </cell>
          <cell r="F58" t="str">
            <v>Open</v>
          </cell>
          <cell r="G58" t="str">
            <v>EST</v>
          </cell>
          <cell r="H58" t="str">
            <v>Rob Califano</v>
          </cell>
          <cell r="I58" t="str">
            <v>Rcalifano@bowlmor-amf.com</v>
          </cell>
          <cell r="K58">
            <v>1701</v>
          </cell>
          <cell r="L58" t="str">
            <v>Dan Gallaher</v>
          </cell>
          <cell r="M58" t="str">
            <v>Dgallaher@bowlmor-amf.com</v>
          </cell>
          <cell r="N58" t="str">
            <v xml:space="preserve"> Jon A Pitcavage</v>
          </cell>
          <cell r="O58" t="str">
            <v>XMGR211@amf.com</v>
          </cell>
          <cell r="P58" t="str">
            <v>amf00211@amf.com</v>
          </cell>
          <cell r="Q58" t="str">
            <v>1601 WASHINGTON RD.</v>
          </cell>
          <cell r="S58" t="str">
            <v>PITTSBURGH</v>
          </cell>
          <cell r="T58" t="str">
            <v>PA</v>
          </cell>
          <cell r="U58">
            <v>15228</v>
          </cell>
          <cell r="V58">
            <v>40.353583</v>
          </cell>
          <cell r="W58">
            <v>-80.049283099999997</v>
          </cell>
          <cell r="X58" t="str">
            <v>(412) 854-0600</v>
          </cell>
          <cell r="Y58" t="str">
            <v>(412) 854-0600</v>
          </cell>
          <cell r="Z58">
            <v>52</v>
          </cell>
          <cell r="AB58" t="str">
            <v>https://www.facebook.com/AMFMtLebanonLanes/</v>
          </cell>
          <cell r="AC58" t="str">
            <v>https://www.amf.com/location/amf-mt-lebanon-lanes/</v>
          </cell>
          <cell r="AG58" t="str">
            <v>Y</v>
          </cell>
          <cell r="AH58" t="str">
            <v>Y</v>
          </cell>
          <cell r="AJ58" t="str">
            <v>Y</v>
          </cell>
          <cell r="AK58" t="e">
            <v>#N/A</v>
          </cell>
          <cell r="AL58" t="e">
            <v>#N/A</v>
          </cell>
          <cell r="AM58" t="e">
            <v>#N/A</v>
          </cell>
          <cell r="AN58" t="str">
            <v>N</v>
          </cell>
          <cell r="AO58" t="str">
            <v>Y</v>
          </cell>
          <cell r="AP58" t="str">
            <v>N</v>
          </cell>
          <cell r="AQ58" t="str">
            <v>N</v>
          </cell>
          <cell r="AS58" t="str">
            <v>Y</v>
          </cell>
          <cell r="AT58" t="str">
            <v>N</v>
          </cell>
          <cell r="AU58" t="str">
            <v>Y</v>
          </cell>
          <cell r="AV58" t="str">
            <v>N</v>
          </cell>
          <cell r="AW58" t="str">
            <v>Y</v>
          </cell>
          <cell r="AX58" t="str">
            <v>Y</v>
          </cell>
          <cell r="AY58" t="str">
            <v>Free Parking Lot</v>
          </cell>
          <cell r="AZ58" t="str">
            <v>Full Service Bar</v>
          </cell>
          <cell r="BA58" t="str">
            <v>Full Booking</v>
          </cell>
        </row>
        <row r="59">
          <cell r="A59">
            <v>212</v>
          </cell>
          <cell r="B59" t="str">
            <v>AMF</v>
          </cell>
          <cell r="C59" t="str">
            <v xml:space="preserve">Patriot </v>
          </cell>
          <cell r="D59" t="str">
            <v xml:space="preserve">Steel City </v>
          </cell>
          <cell r="E59" t="str">
            <v>AMF Noble Manor Lanes</v>
          </cell>
          <cell r="F59" t="str">
            <v>Open</v>
          </cell>
          <cell r="G59" t="str">
            <v>EST</v>
          </cell>
          <cell r="H59" t="str">
            <v>Rob Califano</v>
          </cell>
          <cell r="I59" t="str">
            <v>Rcalifano@bowlmor-amf.com</v>
          </cell>
          <cell r="K59">
            <v>1701</v>
          </cell>
          <cell r="L59" t="str">
            <v>Dan Gallaher</v>
          </cell>
          <cell r="M59" t="str">
            <v>Dgallaher@bowlmor-amf.com</v>
          </cell>
          <cell r="N59" t="str">
            <v xml:space="preserve"> Gilbert J Gaugler Jr.</v>
          </cell>
          <cell r="O59" t="str">
            <v>XMGR212@amf.com</v>
          </cell>
          <cell r="P59" t="str">
            <v>amf00212@amf.com</v>
          </cell>
          <cell r="Q59" t="str">
            <v>2440 NOBLESTOWN RD.</v>
          </cell>
          <cell r="S59" t="str">
            <v>PITTSBURGH</v>
          </cell>
          <cell r="T59" t="str">
            <v>PA</v>
          </cell>
          <cell r="U59">
            <v>15205</v>
          </cell>
          <cell r="V59">
            <v>40.427506999999999</v>
          </cell>
          <cell r="W59">
            <v>-80.058262999999997</v>
          </cell>
          <cell r="X59" t="str">
            <v>(412) 922-4622</v>
          </cell>
          <cell r="Y59" t="str">
            <v>(412) 922-4622</v>
          </cell>
          <cell r="Z59">
            <v>40</v>
          </cell>
          <cell r="AB59" t="str">
            <v>https://www.facebook.com/AMFNobleManor/</v>
          </cell>
          <cell r="AC59" t="str">
            <v>https://www.amf.com/location/amf-noble-manor-lanes/</v>
          </cell>
          <cell r="AG59" t="str">
            <v>Y</v>
          </cell>
          <cell r="AH59" t="str">
            <v>Y</v>
          </cell>
          <cell r="AJ59" t="str">
            <v>Y</v>
          </cell>
          <cell r="AK59" t="e">
            <v>#N/A</v>
          </cell>
          <cell r="AL59" t="e">
            <v>#N/A</v>
          </cell>
          <cell r="AM59" t="e">
            <v>#N/A</v>
          </cell>
          <cell r="AN59" t="str">
            <v>N</v>
          </cell>
          <cell r="AO59" t="str">
            <v>Y</v>
          </cell>
          <cell r="AP59" t="str">
            <v>N</v>
          </cell>
          <cell r="AQ59" t="str">
            <v>N</v>
          </cell>
          <cell r="AS59" t="str">
            <v>Y</v>
          </cell>
          <cell r="AT59" t="str">
            <v>N</v>
          </cell>
          <cell r="AU59" t="str">
            <v>Y</v>
          </cell>
          <cell r="AV59" t="str">
            <v>N</v>
          </cell>
          <cell r="AW59" t="str">
            <v>Y</v>
          </cell>
          <cell r="AX59" t="str">
            <v>Y</v>
          </cell>
          <cell r="AY59" t="str">
            <v>Free Parking Lot</v>
          </cell>
          <cell r="AZ59" t="str">
            <v>Full Service Bar</v>
          </cell>
          <cell r="BA59" t="str">
            <v>Full Booking</v>
          </cell>
        </row>
        <row r="60">
          <cell r="A60">
            <v>213</v>
          </cell>
          <cell r="B60" t="str">
            <v>AMF</v>
          </cell>
          <cell r="C60" t="str">
            <v xml:space="preserve">Ross </v>
          </cell>
          <cell r="D60" t="str">
            <v xml:space="preserve">Beltway </v>
          </cell>
          <cell r="E60" t="str">
            <v>AMF Annandale Lanes</v>
          </cell>
          <cell r="F60" t="str">
            <v>Open</v>
          </cell>
          <cell r="G60" t="str">
            <v>EST</v>
          </cell>
          <cell r="H60" t="str">
            <v>Larry Ross</v>
          </cell>
          <cell r="I60" t="str">
            <v>lross@bowlmor-amf.com</v>
          </cell>
          <cell r="K60">
            <v>1629</v>
          </cell>
          <cell r="L60" t="str">
            <v>Allen Morrison</v>
          </cell>
          <cell r="M60" t="str">
            <v>Amorrison@bowlmor-amf.com</v>
          </cell>
          <cell r="N60" t="str">
            <v xml:space="preserve"> Tiyana J. Holloway</v>
          </cell>
          <cell r="O60" t="str">
            <v>XMGR213@amf.com</v>
          </cell>
          <cell r="P60" t="str">
            <v>amf00213@amf.com</v>
          </cell>
          <cell r="Q60" t="str">
            <v>4245 MARKHAM ST.</v>
          </cell>
          <cell r="S60" t="str">
            <v>ANNANDALE</v>
          </cell>
          <cell r="T60" t="str">
            <v>VA</v>
          </cell>
          <cell r="U60">
            <v>22003</v>
          </cell>
          <cell r="V60">
            <v>38.831825799999997</v>
          </cell>
          <cell r="W60">
            <v>-77.197560499999994</v>
          </cell>
          <cell r="X60" t="str">
            <v>(703) 256-2211</v>
          </cell>
          <cell r="Y60" t="str">
            <v>(703) 256-2211</v>
          </cell>
          <cell r="Z60">
            <v>48</v>
          </cell>
          <cell r="AB60" t="str">
            <v>https://www.facebook.com/AMFAnnandaleLanes/</v>
          </cell>
          <cell r="AC60" t="str">
            <v>https://www.amf.com/location/amf-annandale-lanes/</v>
          </cell>
          <cell r="AG60" t="str">
            <v>N</v>
          </cell>
          <cell r="AH60" t="str">
            <v>N</v>
          </cell>
          <cell r="AJ60" t="str">
            <v>Y</v>
          </cell>
          <cell r="AK60" t="e">
            <v>#N/A</v>
          </cell>
          <cell r="AL60" t="e">
            <v>#N/A</v>
          </cell>
          <cell r="AM60" t="e">
            <v>#N/A</v>
          </cell>
          <cell r="AN60" t="str">
            <v>N</v>
          </cell>
          <cell r="AO60" t="str">
            <v>Y</v>
          </cell>
          <cell r="AP60" t="str">
            <v>N</v>
          </cell>
          <cell r="AQ60" t="str">
            <v>N</v>
          </cell>
          <cell r="AS60" t="str">
            <v>Y</v>
          </cell>
          <cell r="AT60" t="str">
            <v>N</v>
          </cell>
          <cell r="AU60" t="str">
            <v>N</v>
          </cell>
          <cell r="AV60" t="str">
            <v>N</v>
          </cell>
          <cell r="AW60" t="str">
            <v>Y</v>
          </cell>
          <cell r="AX60" t="str">
            <v>N</v>
          </cell>
          <cell r="AY60" t="str">
            <v>Free Parking Lot</v>
          </cell>
          <cell r="AZ60" t="str">
            <v>Full Service Bar</v>
          </cell>
          <cell r="BA60" t="str">
            <v>Full Booking</v>
          </cell>
        </row>
        <row r="61">
          <cell r="A61">
            <v>215</v>
          </cell>
          <cell r="B61" t="str">
            <v>Bowlero</v>
          </cell>
          <cell r="C61" t="str">
            <v xml:space="preserve">Experiential </v>
          </cell>
          <cell r="D61" t="str">
            <v>Sequoia</v>
          </cell>
          <cell r="E61" t="str">
            <v>Manteca Bowl</v>
          </cell>
          <cell r="F61" t="str">
            <v>Coming Soon</v>
          </cell>
          <cell r="G61" t="str">
            <v>PST</v>
          </cell>
          <cell r="H61" t="str">
            <v>Josh Silverstein</v>
          </cell>
          <cell r="I61" t="str">
            <v>jsilverstein@bowlmor-amf.com</v>
          </cell>
          <cell r="K61">
            <v>1614</v>
          </cell>
          <cell r="L61" t="str">
            <v>Andrew Tauscher</v>
          </cell>
          <cell r="M61" t="str">
            <v>atauscher@bowlmor-amf.com</v>
          </cell>
          <cell r="Q61" t="str">
            <v>1251 E YOSEMITE AVE.</v>
          </cell>
          <cell r="S61" t="str">
            <v>MANTECA</v>
          </cell>
          <cell r="T61" t="str">
            <v>CA</v>
          </cell>
          <cell r="U61">
            <v>95336</v>
          </cell>
          <cell r="V61">
            <v>37.798499999999997</v>
          </cell>
          <cell r="W61">
            <v>-121.19709</v>
          </cell>
          <cell r="X61" t="str">
            <v>(209) 824-2889</v>
          </cell>
          <cell r="Z61">
            <v>48</v>
          </cell>
          <cell r="AD61" t="str">
            <v>Y</v>
          </cell>
          <cell r="AE61">
            <v>43304</v>
          </cell>
          <cell r="AF61" t="str">
            <v>Manteca Bowl</v>
          </cell>
          <cell r="AG61" t="str">
            <v>Y</v>
          </cell>
          <cell r="AH61" t="str">
            <v>Y</v>
          </cell>
          <cell r="AJ61" t="str">
            <v>N</v>
          </cell>
          <cell r="AK61" t="str">
            <v>Purchased</v>
          </cell>
          <cell r="AL61" t="str">
            <v>Intercard</v>
          </cell>
          <cell r="AM61">
            <v>43308</v>
          </cell>
          <cell r="AN61" t="str">
            <v>N</v>
          </cell>
          <cell r="AO61" t="str">
            <v>Y</v>
          </cell>
          <cell r="AP61" t="str">
            <v>Y</v>
          </cell>
          <cell r="AQ61" t="str">
            <v>N</v>
          </cell>
          <cell r="AR61" t="str">
            <v>Darts/Corn Hole</v>
          </cell>
          <cell r="AS61" t="str">
            <v>Y</v>
          </cell>
          <cell r="AT61" t="str">
            <v>N</v>
          </cell>
          <cell r="AU61" t="str">
            <v>N</v>
          </cell>
          <cell r="AV61" t="str">
            <v>N</v>
          </cell>
          <cell r="AW61" t="str">
            <v>Y</v>
          </cell>
          <cell r="AX61" t="str">
            <v>Y</v>
          </cell>
          <cell r="AY61" t="str">
            <v>Free Parking Lot</v>
          </cell>
          <cell r="AZ61" t="str">
            <v>Full Service Bar</v>
          </cell>
        </row>
        <row r="62">
          <cell r="A62">
            <v>217</v>
          </cell>
          <cell r="B62" t="str">
            <v>AMF</v>
          </cell>
          <cell r="C62" t="str">
            <v xml:space="preserve">Patriot </v>
          </cell>
          <cell r="D62" t="str">
            <v xml:space="preserve">Niagara </v>
          </cell>
          <cell r="E62" t="str">
            <v>AMF Gates Lanes</v>
          </cell>
          <cell r="F62" t="str">
            <v>Open</v>
          </cell>
          <cell r="G62" t="str">
            <v>EST</v>
          </cell>
          <cell r="H62" t="str">
            <v>Rob Califano</v>
          </cell>
          <cell r="I62" t="str">
            <v>Rcalifano@bowlmor-amf.com</v>
          </cell>
          <cell r="K62">
            <v>1683</v>
          </cell>
          <cell r="L62" t="str">
            <v>Ron Ciminelli</v>
          </cell>
          <cell r="M62" t="str">
            <v>rciminelli@bowlmor-amf.com</v>
          </cell>
          <cell r="N62" t="str">
            <v xml:space="preserve"> Briana Obrien</v>
          </cell>
          <cell r="O62" t="str">
            <v>XMGR217@amf.com</v>
          </cell>
          <cell r="P62" t="str">
            <v>amf00217@amf.com</v>
          </cell>
          <cell r="Q62" t="str">
            <v>645 SPENCERPORT RD.</v>
          </cell>
          <cell r="S62" t="str">
            <v>ROCHESTER</v>
          </cell>
          <cell r="T62" t="str">
            <v>NY</v>
          </cell>
          <cell r="U62">
            <v>14606</v>
          </cell>
          <cell r="V62">
            <v>43.170047799999999</v>
          </cell>
          <cell r="W62">
            <v>-77.707885000000005</v>
          </cell>
          <cell r="X62" t="str">
            <v>(585) 426-0500</v>
          </cell>
          <cell r="Y62" t="str">
            <v>(585) 426-0500</v>
          </cell>
          <cell r="Z62">
            <v>48</v>
          </cell>
          <cell r="AB62" t="str">
            <v>https://www.facebook.com/AMFGatesLanes/</v>
          </cell>
          <cell r="AC62" t="str">
            <v>https://www.amf.com/location/amf-gates-lanes/</v>
          </cell>
          <cell r="AG62" t="str">
            <v>Y</v>
          </cell>
          <cell r="AH62" t="str">
            <v>Y</v>
          </cell>
          <cell r="AJ62" t="str">
            <v>Y</v>
          </cell>
          <cell r="AK62" t="e">
            <v>#N/A</v>
          </cell>
          <cell r="AL62" t="e">
            <v>#N/A</v>
          </cell>
          <cell r="AM62" t="e">
            <v>#N/A</v>
          </cell>
          <cell r="AN62" t="str">
            <v>N</v>
          </cell>
          <cell r="AO62" t="str">
            <v>Y</v>
          </cell>
          <cell r="AP62" t="str">
            <v>N</v>
          </cell>
          <cell r="AQ62" t="str">
            <v>N</v>
          </cell>
          <cell r="AS62" t="str">
            <v>Y</v>
          </cell>
          <cell r="AT62" t="str">
            <v>N</v>
          </cell>
          <cell r="AU62" t="str">
            <v>Y</v>
          </cell>
          <cell r="AV62" t="str">
            <v>N</v>
          </cell>
          <cell r="AW62" t="str">
            <v>Y</v>
          </cell>
          <cell r="AX62" t="str">
            <v>Y</v>
          </cell>
          <cell r="AY62" t="str">
            <v>Free Parking Lot</v>
          </cell>
          <cell r="AZ62" t="str">
            <v>Full Service Bar</v>
          </cell>
          <cell r="BA62" t="str">
            <v>Full Booking</v>
          </cell>
        </row>
        <row r="63">
          <cell r="A63">
            <v>218</v>
          </cell>
          <cell r="B63" t="str">
            <v>Bowlero</v>
          </cell>
          <cell r="C63" t="str">
            <v xml:space="preserve">Experiential </v>
          </cell>
          <cell r="D63" t="str">
            <v>Sequoia</v>
          </cell>
          <cell r="E63" t="str">
            <v>Bowlero Fresno</v>
          </cell>
          <cell r="F63" t="str">
            <v>Open</v>
          </cell>
          <cell r="G63" t="str">
            <v>PST</v>
          </cell>
          <cell r="H63" t="str">
            <v>Josh Silverstein</v>
          </cell>
          <cell r="I63" t="str">
            <v>jsilverstein@bowlmor-amf.com</v>
          </cell>
          <cell r="K63">
            <v>1614</v>
          </cell>
          <cell r="L63" t="str">
            <v>Andrew Tauscher</v>
          </cell>
          <cell r="M63" t="str">
            <v>atauscher@bowlmor-amf.com</v>
          </cell>
          <cell r="N63" t="str">
            <v xml:space="preserve"> Andrew P. Tauscher</v>
          </cell>
          <cell r="O63" t="str">
            <v>XMGR218@amf.com</v>
          </cell>
          <cell r="P63" t="str">
            <v>amf00218@amf.com</v>
          </cell>
          <cell r="Q63" t="str">
            <v>6450 N. BLACKSTONE AVE.</v>
          </cell>
          <cell r="S63" t="str">
            <v>FRESNO</v>
          </cell>
          <cell r="T63" t="str">
            <v>CA</v>
          </cell>
          <cell r="U63">
            <v>93710</v>
          </cell>
          <cell r="V63">
            <v>36.831192100000003</v>
          </cell>
          <cell r="W63">
            <v>-119.7884387</v>
          </cell>
          <cell r="X63" t="str">
            <v>(559) 431-3711</v>
          </cell>
          <cell r="Y63" t="str">
            <v>(559) 431-3711</v>
          </cell>
          <cell r="Z63">
            <v>48</v>
          </cell>
          <cell r="AB63" t="str">
            <v>https://www.facebook.com/BowleroFresno/</v>
          </cell>
          <cell r="AC63" t="str">
            <v>https://www.bowlero.com/location/bowlero-fresno</v>
          </cell>
          <cell r="AD63" t="str">
            <v>Y</v>
          </cell>
          <cell r="AE63">
            <v>42935</v>
          </cell>
          <cell r="AF63" t="str">
            <v>AMF Sierra</v>
          </cell>
          <cell r="AG63" t="str">
            <v>Y</v>
          </cell>
          <cell r="AH63" t="str">
            <v>Y</v>
          </cell>
          <cell r="AJ63" t="str">
            <v>Y</v>
          </cell>
          <cell r="AK63" t="str">
            <v>Pelican</v>
          </cell>
          <cell r="AL63" t="str">
            <v>Intercard</v>
          </cell>
          <cell r="AM63">
            <v>42881</v>
          </cell>
          <cell r="AN63" t="str">
            <v>N</v>
          </cell>
          <cell r="AO63" t="str">
            <v>Y</v>
          </cell>
          <cell r="AP63" t="str">
            <v>N</v>
          </cell>
          <cell r="AQ63" t="str">
            <v>N</v>
          </cell>
          <cell r="AS63" t="str">
            <v>Y</v>
          </cell>
          <cell r="AT63" t="str">
            <v>N</v>
          </cell>
          <cell r="AU63" t="str">
            <v>Y</v>
          </cell>
          <cell r="AV63" t="str">
            <v>N</v>
          </cell>
          <cell r="AW63" t="str">
            <v>Y</v>
          </cell>
          <cell r="AX63" t="str">
            <v>Y</v>
          </cell>
          <cell r="AY63" t="str">
            <v>Free Parking Lot</v>
          </cell>
          <cell r="AZ63" t="str">
            <v>Full Service Bar</v>
          </cell>
          <cell r="BA63" t="str">
            <v>Full Booking</v>
          </cell>
        </row>
        <row r="64">
          <cell r="A64">
            <v>220</v>
          </cell>
          <cell r="B64" t="str">
            <v>AMF</v>
          </cell>
          <cell r="C64" t="str">
            <v xml:space="preserve">Patriot </v>
          </cell>
          <cell r="D64" t="str">
            <v xml:space="preserve">Steel City </v>
          </cell>
          <cell r="E64" t="str">
            <v>AMF Airport Lanes</v>
          </cell>
          <cell r="F64" t="str">
            <v>Open</v>
          </cell>
          <cell r="G64" t="str">
            <v>EST</v>
          </cell>
          <cell r="H64" t="str">
            <v>Rob Califano</v>
          </cell>
          <cell r="I64" t="str">
            <v>Rcalifano@bowlmor-amf.com</v>
          </cell>
          <cell r="K64">
            <v>1701</v>
          </cell>
          <cell r="L64" t="str">
            <v>Dan Gallaher</v>
          </cell>
          <cell r="M64" t="str">
            <v>dgallaher@bowlmor-amf.com</v>
          </cell>
          <cell r="N64" t="str">
            <v xml:space="preserve"> Cynthia J Mau</v>
          </cell>
          <cell r="O64" t="str">
            <v>XMGR220@amf.com</v>
          </cell>
          <cell r="P64" t="str">
            <v>amf00220@amf.com</v>
          </cell>
          <cell r="Q64" t="str">
            <v>3754 GENESEE ST.</v>
          </cell>
          <cell r="S64" t="str">
            <v>CHEEKTOWAGA</v>
          </cell>
          <cell r="T64" t="str">
            <v>NY</v>
          </cell>
          <cell r="U64">
            <v>14225</v>
          </cell>
          <cell r="V64">
            <v>42.928939</v>
          </cell>
          <cell r="W64">
            <v>-78.746890399999998</v>
          </cell>
          <cell r="X64" t="str">
            <v>(716) 632-0655</v>
          </cell>
          <cell r="Y64" t="str">
            <v>(716) 632-0655</v>
          </cell>
          <cell r="Z64">
            <v>66</v>
          </cell>
          <cell r="AB64" t="str">
            <v>https://www.facebook.com/AMFAirportLanesNY/</v>
          </cell>
          <cell r="AC64" t="str">
            <v>https://www.amf.com/location/amf-airport-lanes</v>
          </cell>
          <cell r="AG64" t="str">
            <v>Y</v>
          </cell>
          <cell r="AH64" t="str">
            <v>Y</v>
          </cell>
          <cell r="AJ64" t="str">
            <v>Y</v>
          </cell>
          <cell r="AK64" t="str">
            <v>Pelican</v>
          </cell>
          <cell r="AL64" t="str">
            <v>Intercard</v>
          </cell>
          <cell r="AM64">
            <v>43147</v>
          </cell>
          <cell r="AN64" t="str">
            <v>N</v>
          </cell>
          <cell r="AO64" t="str">
            <v>Y</v>
          </cell>
          <cell r="AP64" t="str">
            <v>N</v>
          </cell>
          <cell r="AQ64" t="str">
            <v>N</v>
          </cell>
          <cell r="AS64" t="str">
            <v>Y</v>
          </cell>
          <cell r="AT64" t="str">
            <v>N</v>
          </cell>
          <cell r="AU64" t="str">
            <v>Y</v>
          </cell>
          <cell r="AV64" t="str">
            <v>N</v>
          </cell>
          <cell r="AW64" t="str">
            <v>Y</v>
          </cell>
          <cell r="AX64" t="str">
            <v>Y</v>
          </cell>
          <cell r="AY64" t="str">
            <v>Free Parking Lot</v>
          </cell>
          <cell r="AZ64" t="str">
            <v>Full Service Bar</v>
          </cell>
          <cell r="BA64" t="str">
            <v>Full Booking</v>
          </cell>
        </row>
        <row r="65">
          <cell r="A65">
            <v>223</v>
          </cell>
          <cell r="B65" t="str">
            <v>AMF</v>
          </cell>
          <cell r="C65" t="str">
            <v xml:space="preserve">Patriot </v>
          </cell>
          <cell r="D65" t="str">
            <v>Buckeye</v>
          </cell>
          <cell r="E65" t="str">
            <v>AMF Brookgate Lanes</v>
          </cell>
          <cell r="F65" t="str">
            <v>Open</v>
          </cell>
          <cell r="G65" t="str">
            <v>EST</v>
          </cell>
          <cell r="H65" t="str">
            <v>Rob Califano</v>
          </cell>
          <cell r="I65" t="str">
            <v>Rcalifano@bowlmor-amf.com</v>
          </cell>
          <cell r="K65">
            <v>1676</v>
          </cell>
          <cell r="L65" t="str">
            <v>Beau Carter</v>
          </cell>
          <cell r="M65" t="str">
            <v>Dcuddie@Bowlmor-amf.com</v>
          </cell>
          <cell r="N65" t="str">
            <v xml:space="preserve"> Richard Grannis</v>
          </cell>
          <cell r="O65" t="str">
            <v>XMGR223@amf.com</v>
          </cell>
          <cell r="P65" t="str">
            <v>amf00223@amf.com</v>
          </cell>
          <cell r="Q65" t="str">
            <v>14950 SNOW RD.</v>
          </cell>
          <cell r="S65" t="str">
            <v>BROOK PARK</v>
          </cell>
          <cell r="T65" t="str">
            <v>OH</v>
          </cell>
          <cell r="U65">
            <v>44142</v>
          </cell>
          <cell r="V65">
            <v>41.4051343</v>
          </cell>
          <cell r="W65">
            <v>-81.8004964</v>
          </cell>
          <cell r="X65" t="str">
            <v>(216) 676-4325</v>
          </cell>
          <cell r="Y65" t="str">
            <v>(216) 676-4325</v>
          </cell>
          <cell r="Z65">
            <v>48</v>
          </cell>
          <cell r="AB65" t="str">
            <v>https://www.facebook.com/AMF-Bowling-Co-163392873693551/</v>
          </cell>
          <cell r="AC65" t="str">
            <v>https://www.amf.com/location/amf-brookgate-lanes/</v>
          </cell>
          <cell r="AG65" t="str">
            <v>Y</v>
          </cell>
          <cell r="AH65" t="str">
            <v>Y</v>
          </cell>
          <cell r="AJ65" t="str">
            <v>Y</v>
          </cell>
          <cell r="AK65" t="e">
            <v>#N/A</v>
          </cell>
          <cell r="AL65" t="e">
            <v>#N/A</v>
          </cell>
          <cell r="AM65" t="e">
            <v>#N/A</v>
          </cell>
          <cell r="AN65" t="str">
            <v>N</v>
          </cell>
          <cell r="AO65" t="str">
            <v>Y</v>
          </cell>
          <cell r="AP65" t="str">
            <v>N</v>
          </cell>
          <cell r="AQ65" t="str">
            <v>N</v>
          </cell>
          <cell r="AS65" t="str">
            <v>Y</v>
          </cell>
          <cell r="AT65" t="str">
            <v>N</v>
          </cell>
          <cell r="AU65" t="str">
            <v>Y</v>
          </cell>
          <cell r="AV65" t="str">
            <v>N</v>
          </cell>
          <cell r="AW65" t="str">
            <v>Y</v>
          </cell>
          <cell r="AX65" t="str">
            <v>Y</v>
          </cell>
          <cell r="AY65" t="str">
            <v>Free Parking Lot</v>
          </cell>
          <cell r="AZ65" t="str">
            <v>Full Service Bar</v>
          </cell>
          <cell r="BA65" t="str">
            <v>Full Booking</v>
          </cell>
        </row>
        <row r="66">
          <cell r="A66">
            <v>226</v>
          </cell>
          <cell r="B66" t="str">
            <v>AMF</v>
          </cell>
          <cell r="C66" t="str">
            <v xml:space="preserve">Patriot </v>
          </cell>
          <cell r="D66" t="str">
            <v>Worcester</v>
          </cell>
          <cell r="E66" t="str">
            <v>AMF Somerset Lanes</v>
          </cell>
          <cell r="F66" t="str">
            <v>Open</v>
          </cell>
          <cell r="G66" t="str">
            <v>EST</v>
          </cell>
          <cell r="H66" t="str">
            <v>Rob Califano</v>
          </cell>
          <cell r="I66" t="str">
            <v>Rcalifano@bowlmor-amf.com</v>
          </cell>
          <cell r="K66">
            <v>1538</v>
          </cell>
          <cell r="L66" t="str">
            <v>Paul Clark</v>
          </cell>
          <cell r="M66" t="str">
            <v>Pclark@bowlmor-amf.com</v>
          </cell>
          <cell r="N66" t="str">
            <v xml:space="preserve"> Stefanie L Pennacchia</v>
          </cell>
          <cell r="O66" t="str">
            <v>XMGR226@amf.com</v>
          </cell>
          <cell r="P66" t="str">
            <v>amf00226@amf.com</v>
          </cell>
          <cell r="Q66" t="str">
            <v>231 RIVERSIDE AVE.</v>
          </cell>
          <cell r="S66" t="str">
            <v>SOMERSET</v>
          </cell>
          <cell r="T66" t="str">
            <v>MA</v>
          </cell>
          <cell r="U66">
            <v>2725</v>
          </cell>
          <cell r="V66">
            <v>41.721787399999997</v>
          </cell>
          <cell r="W66">
            <v>-71.163773699999993</v>
          </cell>
          <cell r="X66" t="str">
            <v>(508) 672-3131</v>
          </cell>
          <cell r="Y66" t="str">
            <v>(508) 672-3131</v>
          </cell>
          <cell r="Z66">
            <v>40</v>
          </cell>
          <cell r="AB66" t="str">
            <v>https://www.facebook.com/AMFSomersetLanes/</v>
          </cell>
          <cell r="AC66" t="str">
            <v>https://www.amf.com/location/amf-somerset-lanes/</v>
          </cell>
          <cell r="AF66" t="str">
            <v>AMF Holiday Lanes</v>
          </cell>
          <cell r="AG66" t="str">
            <v>Y</v>
          </cell>
          <cell r="AH66" t="str">
            <v>Y</v>
          </cell>
          <cell r="AJ66" t="str">
            <v>Y</v>
          </cell>
          <cell r="AK66" t="e">
            <v>#N/A</v>
          </cell>
          <cell r="AL66" t="e">
            <v>#N/A</v>
          </cell>
          <cell r="AM66" t="e">
            <v>#N/A</v>
          </cell>
          <cell r="AN66" t="str">
            <v>N</v>
          </cell>
          <cell r="AO66" t="str">
            <v>N</v>
          </cell>
          <cell r="AP66" t="str">
            <v>N</v>
          </cell>
          <cell r="AQ66" t="str">
            <v>N</v>
          </cell>
          <cell r="AS66" t="str">
            <v>Y</v>
          </cell>
          <cell r="AT66" t="str">
            <v>N</v>
          </cell>
          <cell r="AU66" t="str">
            <v>Y</v>
          </cell>
          <cell r="AV66" t="str">
            <v>N</v>
          </cell>
          <cell r="AW66" t="str">
            <v>Y</v>
          </cell>
          <cell r="AX66" t="str">
            <v>Y</v>
          </cell>
          <cell r="AY66" t="str">
            <v>Free parking lot</v>
          </cell>
          <cell r="AZ66" t="str">
            <v>Full Service Bar</v>
          </cell>
          <cell r="BA66" t="str">
            <v>Full Booking</v>
          </cell>
        </row>
        <row r="67">
          <cell r="A67">
            <v>227</v>
          </cell>
          <cell r="B67" t="str">
            <v>AMF</v>
          </cell>
          <cell r="C67" t="str">
            <v xml:space="preserve">Patriot </v>
          </cell>
          <cell r="D67" t="str">
            <v xml:space="preserve">Steel City </v>
          </cell>
          <cell r="E67" t="str">
            <v>AMF Lancaster Lanes</v>
          </cell>
          <cell r="F67" t="str">
            <v>Open</v>
          </cell>
          <cell r="G67" t="str">
            <v>EST</v>
          </cell>
          <cell r="H67" t="str">
            <v>Rob Califano</v>
          </cell>
          <cell r="I67" t="str">
            <v>Rcalifano@bowlmor-amf.com</v>
          </cell>
          <cell r="K67">
            <v>1701</v>
          </cell>
          <cell r="L67" t="str">
            <v>Dan Gallaher</v>
          </cell>
          <cell r="M67" t="str">
            <v>dgallaher@bowlmor-amf.com</v>
          </cell>
          <cell r="N67" t="str">
            <v xml:space="preserve"> Cody J. Rodrigues</v>
          </cell>
          <cell r="O67" t="str">
            <v>XMGR227@amf.com</v>
          </cell>
          <cell r="P67" t="str">
            <v>amf00227@amf.com</v>
          </cell>
          <cell r="Q67" t="str">
            <v>4913 TRANSIT RD.</v>
          </cell>
          <cell r="S67" t="str">
            <v>DEPEW</v>
          </cell>
          <cell r="T67" t="str">
            <v>NY</v>
          </cell>
          <cell r="U67">
            <v>14043</v>
          </cell>
          <cell r="V67">
            <v>42.878562799999997</v>
          </cell>
          <cell r="W67">
            <v>-78.6949896</v>
          </cell>
          <cell r="X67" t="str">
            <v>(716) 668-1000</v>
          </cell>
          <cell r="Y67" t="str">
            <v>(716) 668-1000</v>
          </cell>
          <cell r="Z67">
            <v>36</v>
          </cell>
          <cell r="AB67" t="str">
            <v>https://www.facebook.com/AMFLancasterLanes/</v>
          </cell>
          <cell r="AC67" t="str">
            <v>https://www.amf.com/location/amf-lancaster-lanes/</v>
          </cell>
          <cell r="AG67" t="str">
            <v>Y</v>
          </cell>
          <cell r="AH67" t="str">
            <v>Y</v>
          </cell>
          <cell r="AJ67" t="str">
            <v>Y</v>
          </cell>
          <cell r="AK67" t="e">
            <v>#N/A</v>
          </cell>
          <cell r="AL67" t="e">
            <v>#N/A</v>
          </cell>
          <cell r="AM67" t="e">
            <v>#N/A</v>
          </cell>
          <cell r="AN67" t="str">
            <v>N</v>
          </cell>
          <cell r="AO67" t="str">
            <v>Y</v>
          </cell>
          <cell r="AP67" t="str">
            <v>N</v>
          </cell>
          <cell r="AQ67" t="str">
            <v>N</v>
          </cell>
          <cell r="AS67" t="str">
            <v>Y</v>
          </cell>
          <cell r="AT67" t="str">
            <v>N</v>
          </cell>
          <cell r="AU67" t="str">
            <v>Y</v>
          </cell>
          <cell r="AV67" t="str">
            <v>N</v>
          </cell>
          <cell r="AW67" t="str">
            <v>N</v>
          </cell>
          <cell r="AX67" t="str">
            <v>Y</v>
          </cell>
          <cell r="AY67" t="str">
            <v>Free Parking Lot</v>
          </cell>
          <cell r="AZ67" t="str">
            <v>Full Service Bar</v>
          </cell>
          <cell r="BA67" t="str">
            <v>Full Booking</v>
          </cell>
        </row>
        <row r="68">
          <cell r="A68">
            <v>229</v>
          </cell>
          <cell r="B68" t="str">
            <v>AMF</v>
          </cell>
          <cell r="C68" t="str">
            <v xml:space="preserve">West </v>
          </cell>
          <cell r="D68" t="str">
            <v xml:space="preserve">Mile High </v>
          </cell>
          <cell r="E68" t="str">
            <v>AMF Monaco Lanes</v>
          </cell>
          <cell r="F68" t="str">
            <v>Open</v>
          </cell>
          <cell r="G68" t="str">
            <v>MST</v>
          </cell>
          <cell r="H68" t="str">
            <v>Jody Pastula</v>
          </cell>
          <cell r="I68" t="str">
            <v>jpastula@bowlmor-amf.com</v>
          </cell>
          <cell r="K68">
            <v>1690</v>
          </cell>
          <cell r="L68" t="str">
            <v>Aaron Kretzer</v>
          </cell>
          <cell r="M68" t="str">
            <v>akretzer@bowlmor-amf.com</v>
          </cell>
          <cell r="N68" t="str">
            <v xml:space="preserve"> Michael P. Knapp</v>
          </cell>
          <cell r="O68" t="str">
            <v>XMGR229@amf.com</v>
          </cell>
          <cell r="P68" t="str">
            <v>amf00229@amf.com</v>
          </cell>
          <cell r="Q68" t="str">
            <v>6767 LEETSDALE DR.</v>
          </cell>
          <cell r="S68" t="str">
            <v>DENVER</v>
          </cell>
          <cell r="T68" t="str">
            <v>CO</v>
          </cell>
          <cell r="U68">
            <v>80224</v>
          </cell>
          <cell r="V68">
            <v>39.701492999999999</v>
          </cell>
          <cell r="W68">
            <v>-104.9098458</v>
          </cell>
          <cell r="X68" t="str">
            <v>(303) 388-5677</v>
          </cell>
          <cell r="Y68" t="str">
            <v>(303) 388-5677</v>
          </cell>
          <cell r="Z68">
            <v>40</v>
          </cell>
          <cell r="AB68" t="str">
            <v>https://www.facebook.com/AMFMonacoLanes/</v>
          </cell>
          <cell r="AC68" t="str">
            <v>https://www.amf.com/location/amf-monaco-lanes/</v>
          </cell>
          <cell r="AG68" t="str">
            <v>Y</v>
          </cell>
          <cell r="AH68" t="str">
            <v>Y</v>
          </cell>
          <cell r="AJ68" t="str">
            <v>Y</v>
          </cell>
          <cell r="AK68" t="str">
            <v>Token</v>
          </cell>
          <cell r="AL68" t="str">
            <v>Intercard</v>
          </cell>
          <cell r="AM68">
            <v>42867</v>
          </cell>
          <cell r="AN68" t="str">
            <v>N</v>
          </cell>
          <cell r="AO68" t="str">
            <v>Y</v>
          </cell>
          <cell r="AP68" t="str">
            <v>N</v>
          </cell>
          <cell r="AQ68" t="str">
            <v>N</v>
          </cell>
          <cell r="AS68" t="str">
            <v>Y</v>
          </cell>
          <cell r="AT68" t="str">
            <v>N</v>
          </cell>
          <cell r="AU68" t="str">
            <v>Y</v>
          </cell>
          <cell r="AV68" t="str">
            <v>N</v>
          </cell>
          <cell r="AW68" t="str">
            <v>N</v>
          </cell>
          <cell r="AX68" t="str">
            <v>Y</v>
          </cell>
          <cell r="AY68" t="str">
            <v>Free Parking Lot</v>
          </cell>
          <cell r="AZ68" t="str">
            <v>Full Service Bar</v>
          </cell>
          <cell r="BA68" t="str">
            <v>Full Booking</v>
          </cell>
        </row>
        <row r="69">
          <cell r="A69">
            <v>230</v>
          </cell>
          <cell r="B69" t="str">
            <v>AMF</v>
          </cell>
          <cell r="C69" t="str">
            <v xml:space="preserve">Ross </v>
          </cell>
          <cell r="D69" t="str">
            <v>The First State</v>
          </cell>
          <cell r="E69" t="str">
            <v>AMF Price Lanes</v>
          </cell>
          <cell r="F69" t="str">
            <v>Open</v>
          </cell>
          <cell r="G69" t="str">
            <v>EST</v>
          </cell>
          <cell r="H69" t="str">
            <v>Larry Ross</v>
          </cell>
          <cell r="I69" t="str">
            <v>lross@bowlmor-amf.com</v>
          </cell>
          <cell r="K69">
            <v>1718</v>
          </cell>
          <cell r="L69" t="str">
            <v>Elroy Denegal</v>
          </cell>
          <cell r="M69" t="str">
            <v>edenegal@bowlmor-amf.com</v>
          </cell>
          <cell r="N69" t="str">
            <v xml:space="preserve"> Elroy B. Denegal</v>
          </cell>
          <cell r="O69" t="str">
            <v>XMGR230@amf.com</v>
          </cell>
          <cell r="P69" t="str">
            <v>amf00230@amf.com</v>
          </cell>
          <cell r="Q69" t="str">
            <v>3215 KIRKWOOD HWY.</v>
          </cell>
          <cell r="S69" t="str">
            <v>WILMINGTON</v>
          </cell>
          <cell r="T69" t="str">
            <v>DE</v>
          </cell>
          <cell r="U69">
            <v>19808</v>
          </cell>
          <cell r="V69">
            <v>39.737824400000001</v>
          </cell>
          <cell r="W69">
            <v>-75.626465199999998</v>
          </cell>
          <cell r="X69" t="str">
            <v>(302) 998-8806</v>
          </cell>
          <cell r="Y69" t="str">
            <v>(302) 998-8806</v>
          </cell>
          <cell r="Z69">
            <v>52</v>
          </cell>
          <cell r="AB69" t="str">
            <v>https://www.facebook.com/AMFPriceLanes/</v>
          </cell>
          <cell r="AC69" t="str">
            <v>https://www.amf.com/location/amf-price-lanes/</v>
          </cell>
          <cell r="AG69" t="str">
            <v>N</v>
          </cell>
          <cell r="AH69" t="str">
            <v>Y</v>
          </cell>
          <cell r="AJ69" t="str">
            <v>Y</v>
          </cell>
          <cell r="AK69" t="str">
            <v>Token</v>
          </cell>
          <cell r="AL69" t="str">
            <v>Intercard</v>
          </cell>
          <cell r="AM69">
            <v>42881</v>
          </cell>
          <cell r="AN69" t="str">
            <v>N</v>
          </cell>
          <cell r="AO69" t="str">
            <v>Y</v>
          </cell>
          <cell r="AP69" t="str">
            <v>N</v>
          </cell>
          <cell r="AQ69" t="str">
            <v>N</v>
          </cell>
          <cell r="AS69" t="str">
            <v>Y</v>
          </cell>
          <cell r="AT69" t="str">
            <v>N</v>
          </cell>
          <cell r="AU69" t="str">
            <v>Y</v>
          </cell>
          <cell r="AV69" t="str">
            <v>N</v>
          </cell>
          <cell r="AW69" t="str">
            <v>N</v>
          </cell>
          <cell r="AX69" t="str">
            <v>Y</v>
          </cell>
          <cell r="AY69" t="str">
            <v>Free Parking Lot</v>
          </cell>
          <cell r="AZ69" t="str">
            <v>Full Service Bar</v>
          </cell>
          <cell r="BA69" t="str">
            <v>Full Booking</v>
          </cell>
        </row>
        <row r="70">
          <cell r="A70">
            <v>231</v>
          </cell>
          <cell r="B70" t="str">
            <v>AMF</v>
          </cell>
          <cell r="C70" t="str">
            <v xml:space="preserve">West </v>
          </cell>
          <cell r="D70" t="str">
            <v xml:space="preserve">Northern Lights </v>
          </cell>
          <cell r="E70" t="str">
            <v>AMF Rose Bowl Lanes</v>
          </cell>
          <cell r="F70" t="str">
            <v>Open</v>
          </cell>
          <cell r="G70" t="str">
            <v>EST</v>
          </cell>
          <cell r="H70" t="str">
            <v>Jody Pastula</v>
          </cell>
          <cell r="I70" t="str">
            <v>jpastula@bowlmor-amf.com</v>
          </cell>
          <cell r="K70">
            <v>1621</v>
          </cell>
          <cell r="L70" t="str">
            <v>Dan Patterson</v>
          </cell>
          <cell r="M70" t="str">
            <v>dpatterson@bowlmor-amf.com</v>
          </cell>
          <cell r="N70" t="str">
            <v xml:space="preserve"> Tiffani N Miller</v>
          </cell>
          <cell r="O70" t="str">
            <v>XMGR231@amf.com</v>
          </cell>
          <cell r="P70" t="str">
            <v>amf00231@amf.com</v>
          </cell>
          <cell r="Q70" t="str">
            <v>28001 GROESBECK HWY.</v>
          </cell>
          <cell r="S70" t="str">
            <v>ROSEVILLE</v>
          </cell>
          <cell r="T70" t="str">
            <v>MI</v>
          </cell>
          <cell r="U70">
            <v>48066</v>
          </cell>
          <cell r="V70">
            <v>42.502279899999998</v>
          </cell>
          <cell r="W70">
            <v>-82.9646568</v>
          </cell>
          <cell r="X70" t="str">
            <v>(586) 771-4140</v>
          </cell>
          <cell r="Y70" t="str">
            <v>(586) 771-4140</v>
          </cell>
          <cell r="Z70">
            <v>48</v>
          </cell>
          <cell r="AB70" t="str">
            <v>https://www.facebook.com/AMFRoseBowlLanes/</v>
          </cell>
          <cell r="AC70" t="str">
            <v>https://www.amf.com/location/amf-rose-bowl-lanes-mi/</v>
          </cell>
          <cell r="AG70" t="str">
            <v>N</v>
          </cell>
          <cell r="AH70" t="str">
            <v>Y</v>
          </cell>
          <cell r="AJ70" t="str">
            <v>Y</v>
          </cell>
          <cell r="AK70" t="e">
            <v>#N/A</v>
          </cell>
          <cell r="AL70" t="e">
            <v>#N/A</v>
          </cell>
          <cell r="AM70" t="e">
            <v>#N/A</v>
          </cell>
          <cell r="AN70" t="str">
            <v>N</v>
          </cell>
          <cell r="AO70" t="str">
            <v>Y</v>
          </cell>
          <cell r="AP70" t="str">
            <v>N</v>
          </cell>
          <cell r="AQ70" t="str">
            <v>N</v>
          </cell>
          <cell r="AS70" t="str">
            <v>Y</v>
          </cell>
          <cell r="AT70" t="str">
            <v>N</v>
          </cell>
          <cell r="AU70" t="str">
            <v>Y</v>
          </cell>
          <cell r="AV70" t="str">
            <v>N</v>
          </cell>
          <cell r="AW70" t="str">
            <v>Y</v>
          </cell>
          <cell r="AX70" t="str">
            <v>Y</v>
          </cell>
          <cell r="AY70" t="str">
            <v>Free Parking Lot</v>
          </cell>
          <cell r="AZ70" t="str">
            <v>Full Service Bar</v>
          </cell>
          <cell r="BA70" t="str">
            <v>Full Booking</v>
          </cell>
        </row>
        <row r="71">
          <cell r="A71">
            <v>238</v>
          </cell>
          <cell r="B71" t="str">
            <v>AMF</v>
          </cell>
          <cell r="C71" t="str">
            <v xml:space="preserve">Experiential North </v>
          </cell>
          <cell r="D71" t="str">
            <v xml:space="preserve">Eastern Long Island </v>
          </cell>
          <cell r="E71" t="str">
            <v>AMF Centereach Lanes</v>
          </cell>
          <cell r="F71" t="str">
            <v>Open</v>
          </cell>
          <cell r="G71" t="str">
            <v>EST</v>
          </cell>
          <cell r="H71" t="str">
            <v>Justin Hake</v>
          </cell>
          <cell r="I71" t="str">
            <v>jhake@bowlmor-amf.com</v>
          </cell>
          <cell r="J71" t="str">
            <v>Norm Ginsberg</v>
          </cell>
          <cell r="K71">
            <v>1612</v>
          </cell>
          <cell r="L71" t="str">
            <v>Phil Ausset</v>
          </cell>
          <cell r="M71" t="str">
            <v>Pausset@bowlmor-amf.com</v>
          </cell>
          <cell r="N71" t="str">
            <v xml:space="preserve"> Kenneth P Hoever Jr</v>
          </cell>
          <cell r="O71" t="str">
            <v>XMGR238@amf.com</v>
          </cell>
          <cell r="P71" t="str">
            <v>amf00238@amf.com</v>
          </cell>
          <cell r="Q71" t="str">
            <v>40 HORSEBLOCK RD.</v>
          </cell>
          <cell r="S71" t="str">
            <v>CENTEREACH</v>
          </cell>
          <cell r="T71" t="str">
            <v>NY</v>
          </cell>
          <cell r="U71">
            <v>11720</v>
          </cell>
          <cell r="V71">
            <v>40.857608200000001</v>
          </cell>
          <cell r="W71">
            <v>-73.077006299999994</v>
          </cell>
          <cell r="X71" t="str">
            <v>(631) 588-2118</v>
          </cell>
          <cell r="Y71" t="str">
            <v>(631) 588-2118</v>
          </cell>
          <cell r="Z71">
            <v>32</v>
          </cell>
          <cell r="AB71" t="str">
            <v>https://www.facebook.com/AMFCentereachLanes/</v>
          </cell>
          <cell r="AC71" t="str">
            <v>https://www.amf.com/location/amf-centereach-lanes/</v>
          </cell>
          <cell r="AG71" t="str">
            <v>Y</v>
          </cell>
          <cell r="AH71" t="str">
            <v>Y</v>
          </cell>
          <cell r="AJ71" t="str">
            <v>Y</v>
          </cell>
          <cell r="AK71" t="e">
            <v>#N/A</v>
          </cell>
          <cell r="AL71" t="e">
            <v>#N/A</v>
          </cell>
          <cell r="AM71" t="e">
            <v>#N/A</v>
          </cell>
          <cell r="AN71" t="str">
            <v>N</v>
          </cell>
          <cell r="AO71" t="str">
            <v>Y</v>
          </cell>
          <cell r="AP71" t="str">
            <v>N</v>
          </cell>
          <cell r="AQ71" t="str">
            <v>N</v>
          </cell>
          <cell r="AS71" t="str">
            <v>Y</v>
          </cell>
          <cell r="AT71" t="str">
            <v>N</v>
          </cell>
          <cell r="AU71" t="str">
            <v>Y</v>
          </cell>
          <cell r="AV71" t="str">
            <v>N</v>
          </cell>
          <cell r="AW71" t="str">
            <v>N</v>
          </cell>
          <cell r="AX71" t="str">
            <v>Y</v>
          </cell>
          <cell r="AY71" t="str">
            <v>Free Parking Lot</v>
          </cell>
          <cell r="AZ71" t="str">
            <v>Full Service Bar</v>
          </cell>
          <cell r="BA71" t="str">
            <v>Full Booking</v>
          </cell>
        </row>
        <row r="72">
          <cell r="A72">
            <v>239</v>
          </cell>
          <cell r="B72" t="str">
            <v>Bowlmor</v>
          </cell>
          <cell r="C72" t="str">
            <v xml:space="preserve">Experiential North </v>
          </cell>
          <cell r="D72" t="str">
            <v xml:space="preserve">Western Long Island </v>
          </cell>
          <cell r="E72" t="str">
            <v>Bowlmor Long Island</v>
          </cell>
          <cell r="F72" t="str">
            <v>Open</v>
          </cell>
          <cell r="G72" t="str">
            <v>EST</v>
          </cell>
          <cell r="H72" t="str">
            <v>Justin Hake</v>
          </cell>
          <cell r="I72" t="str">
            <v>jhake@bowlmor-amf.com</v>
          </cell>
          <cell r="K72">
            <v>1613</v>
          </cell>
          <cell r="L72" t="str">
            <v>Norm Ginsberg</v>
          </cell>
          <cell r="M72" t="str">
            <v>Nginsberg@bowlmor-amf.com</v>
          </cell>
          <cell r="N72" t="str">
            <v xml:space="preserve"> Gabrielle  B. Federico</v>
          </cell>
          <cell r="O72" t="str">
            <v>XMGR239@amf.com</v>
          </cell>
          <cell r="P72" t="str">
            <v>amf00239@amf.com</v>
          </cell>
          <cell r="Q72" t="str">
            <v>895 WALT WHITMAN RD.</v>
          </cell>
          <cell r="S72" t="str">
            <v>MELVILLE</v>
          </cell>
          <cell r="T72" t="str">
            <v>NY</v>
          </cell>
          <cell r="U72">
            <v>11747</v>
          </cell>
          <cell r="V72">
            <v>40.799024600000003</v>
          </cell>
          <cell r="W72">
            <v>-73.414904100000001</v>
          </cell>
          <cell r="X72" t="str">
            <v>(631) 271-1180</v>
          </cell>
          <cell r="Y72" t="str">
            <v>(631) 271-1180</v>
          </cell>
          <cell r="Z72">
            <v>47</v>
          </cell>
          <cell r="AB72" t="str">
            <v>https://www.facebook.com/BowlmorLongIsland/</v>
          </cell>
          <cell r="AC72" t="str">
            <v>https://www.bowlmor.com/location/bowlmor-long-island/</v>
          </cell>
          <cell r="AG72" t="str">
            <v>Y</v>
          </cell>
          <cell r="AH72" t="str">
            <v>N</v>
          </cell>
          <cell r="AJ72" t="str">
            <v>Y</v>
          </cell>
          <cell r="AK72" t="str">
            <v>Pelican</v>
          </cell>
          <cell r="AL72" t="str">
            <v>Intercard</v>
          </cell>
          <cell r="AM72">
            <v>42146</v>
          </cell>
          <cell r="AN72" t="str">
            <v>N</v>
          </cell>
          <cell r="AO72" t="str">
            <v>Y</v>
          </cell>
          <cell r="AP72" t="str">
            <v>N</v>
          </cell>
          <cell r="AQ72" t="str">
            <v>N</v>
          </cell>
          <cell r="AR72" t="str">
            <v>VIP Lane Area/two private rooms</v>
          </cell>
          <cell r="AS72" t="str">
            <v>Y</v>
          </cell>
          <cell r="AT72" t="str">
            <v>N</v>
          </cell>
          <cell r="AU72" t="str">
            <v>Y</v>
          </cell>
          <cell r="AV72" t="str">
            <v>Y</v>
          </cell>
          <cell r="AW72" t="str">
            <v>N</v>
          </cell>
          <cell r="AX72" t="str">
            <v>Y</v>
          </cell>
          <cell r="AY72" t="str">
            <v>Free Parking Lot</v>
          </cell>
          <cell r="AZ72" t="str">
            <v>Full Service Bar</v>
          </cell>
          <cell r="BA72" t="str">
            <v>Full Booking</v>
          </cell>
        </row>
        <row r="73">
          <cell r="A73">
            <v>240</v>
          </cell>
          <cell r="B73" t="str">
            <v>Bowlero</v>
          </cell>
          <cell r="C73" t="str">
            <v xml:space="preserve">Experiential North </v>
          </cell>
          <cell r="D73" t="str">
            <v xml:space="preserve">Eastern Long Island </v>
          </cell>
          <cell r="E73" t="str">
            <v>Bowlero Sayville</v>
          </cell>
          <cell r="F73" t="str">
            <v>Open</v>
          </cell>
          <cell r="G73" t="str">
            <v>EST</v>
          </cell>
          <cell r="H73" t="str">
            <v>Justin Hake</v>
          </cell>
          <cell r="I73" t="str">
            <v>jhake@bowlmor-amf.com</v>
          </cell>
          <cell r="J73" t="str">
            <v>Norm Ginsberg</v>
          </cell>
          <cell r="K73">
            <v>1612</v>
          </cell>
          <cell r="L73" t="str">
            <v>Phil Ausset</v>
          </cell>
          <cell r="M73" t="str">
            <v>Pausset@bowlmor-amf.com</v>
          </cell>
          <cell r="N73" t="str">
            <v xml:space="preserve"> Steven Marino</v>
          </cell>
          <cell r="O73" t="str">
            <v>XMGR240@amf.com</v>
          </cell>
          <cell r="P73" t="str">
            <v>amf00240@amf.com</v>
          </cell>
          <cell r="Q73" t="str">
            <v>5660 SUNRISE HWY.</v>
          </cell>
          <cell r="S73" t="str">
            <v>SAYVILLE</v>
          </cell>
          <cell r="T73" t="str">
            <v>NY</v>
          </cell>
          <cell r="U73">
            <v>11782</v>
          </cell>
          <cell r="V73">
            <v>40.766010999999999</v>
          </cell>
          <cell r="W73">
            <v>-73.072244900000001</v>
          </cell>
          <cell r="X73" t="str">
            <v>(631) 567-8900</v>
          </cell>
          <cell r="Y73" t="str">
            <v>(631) 567-8900</v>
          </cell>
          <cell r="Z73">
            <v>60</v>
          </cell>
          <cell r="AB73" t="str">
            <v>https://www.facebook.com/BowleroSayville/</v>
          </cell>
          <cell r="AC73" t="str">
            <v>https://www.bowlero.com/location/bowlero-sayville</v>
          </cell>
          <cell r="AD73" t="str">
            <v>Y</v>
          </cell>
          <cell r="AE73">
            <v>43005</v>
          </cell>
          <cell r="AF73" t="str">
            <v>AMF Sayville</v>
          </cell>
          <cell r="AG73" t="str">
            <v>N</v>
          </cell>
          <cell r="AH73" t="str">
            <v>Y</v>
          </cell>
          <cell r="AJ73" t="str">
            <v>Y</v>
          </cell>
          <cell r="AK73" t="str">
            <v>Pelican</v>
          </cell>
          <cell r="AL73" t="str">
            <v>Intercard</v>
          </cell>
          <cell r="AM73">
            <v>42629</v>
          </cell>
          <cell r="AN73" t="str">
            <v>N</v>
          </cell>
          <cell r="AO73" t="str">
            <v>Y</v>
          </cell>
          <cell r="AP73" t="str">
            <v>N</v>
          </cell>
          <cell r="AQ73" t="str">
            <v>N</v>
          </cell>
          <cell r="AS73" t="str">
            <v>Y</v>
          </cell>
          <cell r="AT73" t="str">
            <v>N</v>
          </cell>
          <cell r="AU73" t="str">
            <v>Y</v>
          </cell>
          <cell r="AV73" t="str">
            <v>N</v>
          </cell>
          <cell r="AW73" t="str">
            <v>N</v>
          </cell>
          <cell r="AX73" t="str">
            <v>Y</v>
          </cell>
          <cell r="AY73" t="str">
            <v>Free Parking Lot</v>
          </cell>
          <cell r="AZ73" t="str">
            <v>Full Service Bar</v>
          </cell>
          <cell r="BA73" t="str">
            <v>Full Booking</v>
          </cell>
        </row>
        <row r="74">
          <cell r="A74">
            <v>242</v>
          </cell>
          <cell r="B74" t="str">
            <v>AMF</v>
          </cell>
          <cell r="C74" t="str">
            <v xml:space="preserve">Experiential North </v>
          </cell>
          <cell r="D74" t="str">
            <v xml:space="preserve">Western Long Island </v>
          </cell>
          <cell r="E74" t="str">
            <v>AMF Syosset Lanes</v>
          </cell>
          <cell r="F74" t="str">
            <v>Open</v>
          </cell>
          <cell r="G74" t="str">
            <v>EST</v>
          </cell>
          <cell r="H74" t="str">
            <v>Justin Hake</v>
          </cell>
          <cell r="I74" t="str">
            <v>jhake@bowlmor-amf.com</v>
          </cell>
          <cell r="K74">
            <v>1613</v>
          </cell>
          <cell r="L74" t="str">
            <v>Norm Ginsberg</v>
          </cell>
          <cell r="M74" t="str">
            <v>Nginsberg@bowlmor-amf.com</v>
          </cell>
          <cell r="N74" t="str">
            <v>Vacant</v>
          </cell>
          <cell r="O74" t="str">
            <v>XMGR242@amf.com</v>
          </cell>
          <cell r="P74" t="str">
            <v>amf00242@amf.com</v>
          </cell>
          <cell r="Q74" t="str">
            <v>111 EILEEN WAY</v>
          </cell>
          <cell r="S74" t="str">
            <v>SYOSSET</v>
          </cell>
          <cell r="T74" t="str">
            <v>NY</v>
          </cell>
          <cell r="U74">
            <v>11791</v>
          </cell>
          <cell r="V74">
            <v>40.804130499999999</v>
          </cell>
          <cell r="W74">
            <v>-73.523495400000002</v>
          </cell>
          <cell r="X74" t="str">
            <v>(516) 921-7575</v>
          </cell>
          <cell r="Y74" t="str">
            <v>(516) 921-7575</v>
          </cell>
          <cell r="Z74">
            <v>48</v>
          </cell>
          <cell r="AB74" t="str">
            <v>https://www.facebook.com/AMFSyossetLanes/</v>
          </cell>
          <cell r="AC74" t="str">
            <v>https://www.amf.com/location/amf-syosset-lanes/</v>
          </cell>
          <cell r="AG74" t="str">
            <v>Y</v>
          </cell>
          <cell r="AH74" t="str">
            <v>N</v>
          </cell>
          <cell r="AJ74" t="str">
            <v>N</v>
          </cell>
          <cell r="AK74" t="str">
            <v>Pelican</v>
          </cell>
          <cell r="AL74" t="str">
            <v>Intercard</v>
          </cell>
          <cell r="AM74">
            <v>42839</v>
          </cell>
          <cell r="AN74" t="str">
            <v>N</v>
          </cell>
          <cell r="AO74" t="str">
            <v>N</v>
          </cell>
          <cell r="AP74" t="str">
            <v>N</v>
          </cell>
          <cell r="AQ74" t="str">
            <v>N</v>
          </cell>
          <cell r="AS74" t="str">
            <v>Y</v>
          </cell>
          <cell r="AT74" t="str">
            <v>N</v>
          </cell>
          <cell r="AU74" t="str">
            <v>Y</v>
          </cell>
          <cell r="AV74" t="str">
            <v>N</v>
          </cell>
          <cell r="AW74" t="str">
            <v>N</v>
          </cell>
          <cell r="AX74" t="str">
            <v>Y</v>
          </cell>
          <cell r="AY74" t="str">
            <v>Free Parking Lot</v>
          </cell>
          <cell r="AZ74" t="str">
            <v>Full Service Bar</v>
          </cell>
          <cell r="BA74" t="str">
            <v>Full Booking</v>
          </cell>
        </row>
        <row r="75">
          <cell r="A75">
            <v>243</v>
          </cell>
          <cell r="B75" t="str">
            <v>AMF</v>
          </cell>
          <cell r="C75" t="str">
            <v xml:space="preserve">Ross </v>
          </cell>
          <cell r="D75" t="str">
            <v>Tides</v>
          </cell>
          <cell r="E75" t="str">
            <v>AMF Indian River Lanes</v>
          </cell>
          <cell r="F75" t="str">
            <v>Open</v>
          </cell>
          <cell r="G75" t="str">
            <v>EST</v>
          </cell>
          <cell r="H75" t="str">
            <v>Larry Ross</v>
          </cell>
          <cell r="I75" t="str">
            <v>lross@bowlmor-amf.com</v>
          </cell>
          <cell r="K75">
            <v>1503</v>
          </cell>
          <cell r="L75" t="str">
            <v>Matt Rediske</v>
          </cell>
          <cell r="M75" t="str">
            <v>mrediske@bowlmor-amf.com</v>
          </cell>
          <cell r="N75" t="str">
            <v xml:space="preserve"> Debra L. Williams</v>
          </cell>
          <cell r="O75" t="str">
            <v>XMGR243@amf.com</v>
          </cell>
          <cell r="P75" t="str">
            <v>amf00243@amf.com</v>
          </cell>
          <cell r="Q75" t="str">
            <v>6660 INDIAN RIVER RD.</v>
          </cell>
          <cell r="S75" t="str">
            <v>VIRGINIA BEACH</v>
          </cell>
          <cell r="T75" t="str">
            <v>VA</v>
          </cell>
          <cell r="U75">
            <v>23464</v>
          </cell>
          <cell r="V75">
            <v>36.8202566</v>
          </cell>
          <cell r="W75">
            <v>-76.221420300000005</v>
          </cell>
          <cell r="X75" t="str">
            <v>(757) 420-5840</v>
          </cell>
          <cell r="Y75" t="str">
            <v>(757) 420-5840</v>
          </cell>
          <cell r="Z75">
            <v>40</v>
          </cell>
          <cell r="AB75" t="str">
            <v>https://www.facebook.com/AMFIndianRiverLanes/</v>
          </cell>
          <cell r="AC75" t="str">
            <v>https://www.amf.com/location/amf-indian-river-lanes/</v>
          </cell>
          <cell r="AG75" t="str">
            <v>N</v>
          </cell>
          <cell r="AH75" t="str">
            <v>Y</v>
          </cell>
          <cell r="AJ75" t="str">
            <v>Y</v>
          </cell>
          <cell r="AK75" t="e">
            <v>#N/A</v>
          </cell>
          <cell r="AL75" t="e">
            <v>#N/A</v>
          </cell>
          <cell r="AM75" t="e">
            <v>#N/A</v>
          </cell>
          <cell r="AN75" t="str">
            <v>N</v>
          </cell>
          <cell r="AO75" t="str">
            <v>Y</v>
          </cell>
          <cell r="AP75" t="str">
            <v>N</v>
          </cell>
          <cell r="AQ75" t="str">
            <v>N</v>
          </cell>
          <cell r="AS75" t="str">
            <v>Y</v>
          </cell>
          <cell r="AT75" t="str">
            <v>N</v>
          </cell>
          <cell r="AU75" t="str">
            <v>Y</v>
          </cell>
          <cell r="AV75" t="str">
            <v>N</v>
          </cell>
          <cell r="AW75" t="str">
            <v>N</v>
          </cell>
          <cell r="AX75" t="str">
            <v>Y</v>
          </cell>
          <cell r="AY75" t="str">
            <v>Free Parking Lot</v>
          </cell>
          <cell r="AZ75" t="str">
            <v>Full Service Bar</v>
          </cell>
          <cell r="BA75" t="str">
            <v>Full Booking</v>
          </cell>
        </row>
        <row r="76">
          <cell r="A76">
            <v>244</v>
          </cell>
          <cell r="B76" t="str">
            <v>AMF</v>
          </cell>
          <cell r="C76" t="str">
            <v xml:space="preserve">Ross </v>
          </cell>
          <cell r="D76" t="str">
            <v>Tides</v>
          </cell>
          <cell r="E76" t="str">
            <v>AMF Norfolk Lanes</v>
          </cell>
          <cell r="F76" t="str">
            <v>Open</v>
          </cell>
          <cell r="G76" t="str">
            <v>EST</v>
          </cell>
          <cell r="H76" t="str">
            <v>Larry Ross</v>
          </cell>
          <cell r="I76" t="str">
            <v>lross@bowlmor-amf.com</v>
          </cell>
          <cell r="K76">
            <v>1503</v>
          </cell>
          <cell r="L76" t="str">
            <v>Matt Rediske</v>
          </cell>
          <cell r="M76" t="str">
            <v>mrediske@bowlmor-amf.com</v>
          </cell>
          <cell r="N76" t="str">
            <v xml:space="preserve"> Janet M. Harrison</v>
          </cell>
          <cell r="O76" t="str">
            <v>XMGR244@amf.com</v>
          </cell>
          <cell r="P76" t="str">
            <v>amf00244@amf.com</v>
          </cell>
          <cell r="Q76" t="str">
            <v>2441 E. LITTLE CREEK RD</v>
          </cell>
          <cell r="S76" t="str">
            <v>NORFOLK</v>
          </cell>
          <cell r="T76" t="str">
            <v>VA</v>
          </cell>
          <cell r="U76">
            <v>23518</v>
          </cell>
          <cell r="V76">
            <v>36.914104600000002</v>
          </cell>
          <cell r="W76">
            <v>-76.214381299999999</v>
          </cell>
          <cell r="X76" t="str">
            <v>(757) 583-1571</v>
          </cell>
          <cell r="Y76" t="str">
            <v>(757) 583-1571</v>
          </cell>
          <cell r="Z76">
            <v>60</v>
          </cell>
          <cell r="AB76" t="str">
            <v>https://www.facebook.com/AMFNorfolkLanes/</v>
          </cell>
          <cell r="AC76" t="str">
            <v>https://www.amf.com/location/amf-norfolk-lanes/</v>
          </cell>
          <cell r="AG76" t="str">
            <v>N</v>
          </cell>
          <cell r="AH76" t="str">
            <v>Y</v>
          </cell>
          <cell r="AJ76" t="str">
            <v>Y</v>
          </cell>
          <cell r="AK76" t="e">
            <v>#N/A</v>
          </cell>
          <cell r="AL76" t="e">
            <v>#N/A</v>
          </cell>
          <cell r="AM76" t="e">
            <v>#N/A</v>
          </cell>
          <cell r="AN76" t="str">
            <v>N</v>
          </cell>
          <cell r="AO76" t="str">
            <v>Y</v>
          </cell>
          <cell r="AP76" t="str">
            <v>N</v>
          </cell>
          <cell r="AQ76" t="str">
            <v>N</v>
          </cell>
          <cell r="AS76" t="str">
            <v>Y</v>
          </cell>
          <cell r="AT76" t="str">
            <v>N</v>
          </cell>
          <cell r="AU76" t="str">
            <v>N</v>
          </cell>
          <cell r="AV76" t="str">
            <v>N</v>
          </cell>
          <cell r="AW76" t="str">
            <v>Y</v>
          </cell>
          <cell r="AX76" t="str">
            <v>Y</v>
          </cell>
          <cell r="AY76" t="str">
            <v>Free Parking Lot</v>
          </cell>
          <cell r="AZ76" t="str">
            <v>Full Service Bar</v>
          </cell>
          <cell r="BA76" t="str">
            <v>Full Booking</v>
          </cell>
        </row>
        <row r="77">
          <cell r="A77">
            <v>245</v>
          </cell>
          <cell r="B77" t="str">
            <v>AMF</v>
          </cell>
          <cell r="C77" t="str">
            <v xml:space="preserve">Ross </v>
          </cell>
          <cell r="D77" t="str">
            <v>Tides</v>
          </cell>
          <cell r="E77" t="str">
            <v>AMF Lynnhaven Lanes</v>
          </cell>
          <cell r="F77" t="str">
            <v>Open</v>
          </cell>
          <cell r="G77" t="str">
            <v>EST</v>
          </cell>
          <cell r="H77" t="str">
            <v>Larry Ross</v>
          </cell>
          <cell r="I77" t="str">
            <v>lross@bowlmor-amf.com</v>
          </cell>
          <cell r="K77">
            <v>1503</v>
          </cell>
          <cell r="L77" t="str">
            <v>Matt Rediske</v>
          </cell>
          <cell r="M77" t="str">
            <v>mrediske@bowlmor-amf.com</v>
          </cell>
          <cell r="N77" t="str">
            <v>Vacant</v>
          </cell>
          <cell r="O77" t="str">
            <v>XMGR245@amf.com</v>
          </cell>
          <cell r="P77" t="str">
            <v>amf00245@amf.com</v>
          </cell>
          <cell r="Q77" t="str">
            <v>2601 LISHELLE PLACE</v>
          </cell>
          <cell r="S77" t="str">
            <v>VIRGINIA BEACH</v>
          </cell>
          <cell r="T77" t="str">
            <v>VA</v>
          </cell>
          <cell r="U77">
            <v>23452</v>
          </cell>
          <cell r="V77">
            <v>36.811218699999998</v>
          </cell>
          <cell r="W77">
            <v>-76.064982999999998</v>
          </cell>
          <cell r="X77" t="str">
            <v>(757) 468-1000</v>
          </cell>
          <cell r="Y77" t="str">
            <v>(757) 468-1000</v>
          </cell>
          <cell r="Z77">
            <v>40</v>
          </cell>
          <cell r="AB77" t="str">
            <v>https://www.facebook.com/AMFLynnhavenLanes/</v>
          </cell>
          <cell r="AC77" t="str">
            <v>https://www.amf.com/location/amf-lynnhaven-lanes/</v>
          </cell>
          <cell r="AG77" t="str">
            <v>N</v>
          </cell>
          <cell r="AH77" t="str">
            <v>Y</v>
          </cell>
          <cell r="AJ77" t="str">
            <v>Y</v>
          </cell>
          <cell r="AK77" t="str">
            <v>Pelican</v>
          </cell>
          <cell r="AL77" t="str">
            <v>Intercard</v>
          </cell>
          <cell r="AM77">
            <v>43294</v>
          </cell>
          <cell r="AN77" t="str">
            <v>N</v>
          </cell>
          <cell r="AO77" t="str">
            <v>N</v>
          </cell>
          <cell r="AP77" t="str">
            <v>N</v>
          </cell>
          <cell r="AQ77" t="str">
            <v>N</v>
          </cell>
          <cell r="AS77" t="str">
            <v>Y</v>
          </cell>
          <cell r="AT77" t="str">
            <v>N</v>
          </cell>
          <cell r="AU77" t="str">
            <v>Y</v>
          </cell>
          <cell r="AV77" t="str">
            <v>N</v>
          </cell>
          <cell r="AW77" t="str">
            <v>Y</v>
          </cell>
          <cell r="AX77" t="str">
            <v>Y</v>
          </cell>
          <cell r="AY77" t="str">
            <v>Free Parking Lot</v>
          </cell>
          <cell r="AZ77" t="str">
            <v>Full Service Bar</v>
          </cell>
          <cell r="BA77" t="str">
            <v>Full Booking</v>
          </cell>
        </row>
        <row r="78">
          <cell r="A78">
            <v>248</v>
          </cell>
          <cell r="B78" t="str">
            <v>AMF</v>
          </cell>
          <cell r="C78" t="str">
            <v xml:space="preserve">Ross </v>
          </cell>
          <cell r="D78" t="str">
            <v>Tides</v>
          </cell>
          <cell r="E78" t="str">
            <v>AMF Chesapeake Lanes</v>
          </cell>
          <cell r="F78" t="str">
            <v>Open</v>
          </cell>
          <cell r="G78" t="str">
            <v>EST</v>
          </cell>
          <cell r="H78" t="str">
            <v>Larry Ross</v>
          </cell>
          <cell r="I78" t="str">
            <v>lross@bowlmor-amf.com</v>
          </cell>
          <cell r="K78">
            <v>1503</v>
          </cell>
          <cell r="L78" t="str">
            <v>Matt Rediske</v>
          </cell>
          <cell r="M78" t="str">
            <v>mrediske@bowlmor-amf.com</v>
          </cell>
          <cell r="N78" t="str">
            <v xml:space="preserve"> Jason A. Morsey</v>
          </cell>
          <cell r="O78" t="str">
            <v>XMGR248@amf.com</v>
          </cell>
          <cell r="P78" t="str">
            <v>amf00248@amf.com</v>
          </cell>
          <cell r="Q78" t="str">
            <v>112 MEDICAL PKWY. EAST</v>
          </cell>
          <cell r="S78" t="str">
            <v>CHESAPEAKE</v>
          </cell>
          <cell r="T78" t="str">
            <v>VA</v>
          </cell>
          <cell r="U78">
            <v>23320</v>
          </cell>
          <cell r="V78">
            <v>36.746271299999997</v>
          </cell>
          <cell r="W78">
            <v>-76.242000700000006</v>
          </cell>
          <cell r="X78" t="str">
            <v>(757) 436-4444</v>
          </cell>
          <cell r="Y78" t="str">
            <v>(757) 436-4444</v>
          </cell>
          <cell r="Z78">
            <v>40</v>
          </cell>
          <cell r="AB78" t="str">
            <v>https://www.facebook.com/AMFChesapeakeLanes/</v>
          </cell>
          <cell r="AC78" t="str">
            <v>https://www.amf.com/location/amf-chesapeake-lanes/</v>
          </cell>
          <cell r="AG78" t="str">
            <v>Y</v>
          </cell>
          <cell r="AH78" t="str">
            <v>Y</v>
          </cell>
          <cell r="AJ78" t="str">
            <v>Y</v>
          </cell>
          <cell r="AK78" t="str">
            <v>Pelican</v>
          </cell>
          <cell r="AL78" t="str">
            <v>Intercard</v>
          </cell>
          <cell r="AM78">
            <v>43253</v>
          </cell>
          <cell r="AN78" t="str">
            <v>N</v>
          </cell>
          <cell r="AO78" t="str">
            <v>Y</v>
          </cell>
          <cell r="AP78" t="str">
            <v>N</v>
          </cell>
          <cell r="AQ78" t="str">
            <v>N</v>
          </cell>
          <cell r="AS78" t="str">
            <v>Y</v>
          </cell>
          <cell r="AT78" t="str">
            <v>N</v>
          </cell>
          <cell r="AU78" t="str">
            <v>Y</v>
          </cell>
          <cell r="AV78" t="str">
            <v>N</v>
          </cell>
          <cell r="AW78" t="str">
            <v>N</v>
          </cell>
          <cell r="AX78" t="str">
            <v>Y</v>
          </cell>
          <cell r="AY78" t="str">
            <v>Free Parking Lot</v>
          </cell>
          <cell r="AZ78" t="str">
            <v>Full Service Bar</v>
          </cell>
          <cell r="BA78" t="str">
            <v>Full Booking</v>
          </cell>
        </row>
        <row r="79">
          <cell r="A79">
            <v>249</v>
          </cell>
          <cell r="B79" t="str">
            <v>AMF</v>
          </cell>
          <cell r="C79" t="str">
            <v xml:space="preserve">Ross </v>
          </cell>
          <cell r="D79" t="str">
            <v>Tides</v>
          </cell>
          <cell r="E79" t="str">
            <v>AMF Western Branch Lanes</v>
          </cell>
          <cell r="F79" t="str">
            <v>Open</v>
          </cell>
          <cell r="G79" t="str">
            <v>EST</v>
          </cell>
          <cell r="H79" t="str">
            <v>Larry Ross</v>
          </cell>
          <cell r="I79" t="str">
            <v>lross@bowlmor-amf.com</v>
          </cell>
          <cell r="K79">
            <v>1503</v>
          </cell>
          <cell r="L79" t="str">
            <v>Matt Rediske</v>
          </cell>
          <cell r="M79" t="str">
            <v>mrediske@bowlmor-amf.com</v>
          </cell>
          <cell r="N79" t="str">
            <v xml:space="preserve"> Matthew J. Rediske</v>
          </cell>
          <cell r="O79" t="str">
            <v>XMGR249@amf.com</v>
          </cell>
          <cell r="P79" t="str">
            <v>amf00249@amf.com</v>
          </cell>
          <cell r="Q79" t="str">
            <v>3101 LYNNHURST BLVD.</v>
          </cell>
          <cell r="S79" t="str">
            <v>CHESAPEAKE</v>
          </cell>
          <cell r="T79" t="str">
            <v>VA</v>
          </cell>
          <cell r="U79">
            <v>23321</v>
          </cell>
          <cell r="V79">
            <v>36.8492295</v>
          </cell>
          <cell r="W79">
            <v>-76.427839300000002</v>
          </cell>
          <cell r="X79" t="str">
            <v>(757) 686-2695</v>
          </cell>
          <cell r="Y79" t="str">
            <v>(757) 686-2695</v>
          </cell>
          <cell r="Z79">
            <v>40</v>
          </cell>
          <cell r="AB79" t="str">
            <v>https://www.facebook.com/AMFWesternBranch/</v>
          </cell>
          <cell r="AC79" t="str">
            <v>https://www.amf.com/location/amf-western-branch-lanes/</v>
          </cell>
          <cell r="AG79" t="str">
            <v>Y</v>
          </cell>
          <cell r="AH79" t="str">
            <v>Y</v>
          </cell>
          <cell r="AJ79" t="str">
            <v>Y</v>
          </cell>
          <cell r="AK79" t="str">
            <v>Pelican</v>
          </cell>
          <cell r="AL79" t="str">
            <v>Intercard</v>
          </cell>
          <cell r="AM79">
            <v>42405</v>
          </cell>
          <cell r="AN79" t="str">
            <v>Y</v>
          </cell>
          <cell r="AO79" t="str">
            <v>Y</v>
          </cell>
          <cell r="AP79" t="str">
            <v>N</v>
          </cell>
          <cell r="AQ79" t="str">
            <v>N</v>
          </cell>
          <cell r="AR79" t="str">
            <v>Laser Tag Coming Soon!</v>
          </cell>
          <cell r="AS79" t="str">
            <v>Y</v>
          </cell>
          <cell r="AT79" t="str">
            <v>N</v>
          </cell>
          <cell r="AU79" t="str">
            <v>Y</v>
          </cell>
          <cell r="AV79" t="str">
            <v>N</v>
          </cell>
          <cell r="AW79" t="str">
            <v>N</v>
          </cell>
          <cell r="AX79" t="str">
            <v>Y</v>
          </cell>
          <cell r="AY79" t="str">
            <v>Free Parking Lot</v>
          </cell>
          <cell r="AZ79" t="str">
            <v>Full Service Bar</v>
          </cell>
          <cell r="BA79" t="str">
            <v>Full Booking</v>
          </cell>
        </row>
        <row r="80">
          <cell r="A80">
            <v>250</v>
          </cell>
          <cell r="B80" t="str">
            <v>AMF</v>
          </cell>
          <cell r="C80" t="str">
            <v xml:space="preserve">Ross </v>
          </cell>
          <cell r="D80" t="str">
            <v>Tides</v>
          </cell>
          <cell r="E80" t="str">
            <v>AMF York Lanes</v>
          </cell>
          <cell r="F80" t="str">
            <v>Open</v>
          </cell>
          <cell r="G80" t="str">
            <v>EST</v>
          </cell>
          <cell r="H80" t="str">
            <v>Larry Ross</v>
          </cell>
          <cell r="I80" t="str">
            <v>lross@bowlmor-amf.com</v>
          </cell>
          <cell r="K80">
            <v>1503</v>
          </cell>
          <cell r="L80" t="str">
            <v>Matt Rediske</v>
          </cell>
          <cell r="M80" t="str">
            <v>mrediske@bowlmor-amf.com</v>
          </cell>
          <cell r="N80" t="str">
            <v xml:space="preserve"> Patrick A. Rollins</v>
          </cell>
          <cell r="O80" t="str">
            <v>XMGR250@amf.com</v>
          </cell>
          <cell r="P80" t="str">
            <v>amf00250@amf.com</v>
          </cell>
          <cell r="Q80" t="str">
            <v>4200 GEORGE WASHINGTON MEM HWY</v>
          </cell>
          <cell r="S80" t="str">
            <v>YORKTOWN</v>
          </cell>
          <cell r="T80" t="str">
            <v>VA</v>
          </cell>
          <cell r="U80">
            <v>23692</v>
          </cell>
          <cell r="V80">
            <v>37.143484800000003</v>
          </cell>
          <cell r="W80">
            <v>-76.456748000000005</v>
          </cell>
          <cell r="X80" t="str">
            <v>(757) 890-0495</v>
          </cell>
          <cell r="Y80" t="str">
            <v>(757) 890-0495</v>
          </cell>
          <cell r="Z80">
            <v>40</v>
          </cell>
          <cell r="AB80" t="str">
            <v>https://www.facebook.com/AMFYorkLanes/</v>
          </cell>
          <cell r="AC80" t="str">
            <v>https://www.amf.com/location/amf-york-lanes/</v>
          </cell>
          <cell r="AG80" t="str">
            <v>Y</v>
          </cell>
          <cell r="AH80" t="str">
            <v>Y</v>
          </cell>
          <cell r="AJ80" t="str">
            <v>Y</v>
          </cell>
          <cell r="AK80" t="str">
            <v>Pelican</v>
          </cell>
          <cell r="AL80" t="str">
            <v>Intercard</v>
          </cell>
          <cell r="AM80">
            <v>43350</v>
          </cell>
          <cell r="AN80" t="str">
            <v>N</v>
          </cell>
          <cell r="AO80" t="str">
            <v>Y</v>
          </cell>
          <cell r="AP80" t="str">
            <v>N</v>
          </cell>
          <cell r="AQ80" t="str">
            <v>N</v>
          </cell>
          <cell r="AS80" t="str">
            <v>Y</v>
          </cell>
          <cell r="AT80" t="str">
            <v>N</v>
          </cell>
          <cell r="AU80" t="str">
            <v>Y</v>
          </cell>
          <cell r="AV80" t="str">
            <v>N</v>
          </cell>
          <cell r="AW80" t="str">
            <v>Y</v>
          </cell>
          <cell r="AX80" t="str">
            <v>Y</v>
          </cell>
          <cell r="AY80" t="str">
            <v>Free Parking Lot</v>
          </cell>
          <cell r="AZ80" t="str">
            <v>Full Service Bar</v>
          </cell>
          <cell r="BA80" t="str">
            <v>Full Booking</v>
          </cell>
        </row>
        <row r="81">
          <cell r="A81">
            <v>256</v>
          </cell>
          <cell r="B81" t="str">
            <v>AMF</v>
          </cell>
          <cell r="C81" t="str">
            <v xml:space="preserve">Experiential </v>
          </cell>
          <cell r="D81" t="str">
            <v xml:space="preserve">Southern California </v>
          </cell>
          <cell r="E81" t="str">
            <v>AMF Arrowhead Lanes</v>
          </cell>
          <cell r="F81" t="str">
            <v>Open</v>
          </cell>
          <cell r="G81" t="str">
            <v>PST</v>
          </cell>
          <cell r="H81" t="str">
            <v>Josh Silverstein</v>
          </cell>
          <cell r="I81" t="str">
            <v>jsilverstein@bowlmor-amf.com</v>
          </cell>
          <cell r="K81">
            <v>1550</v>
          </cell>
          <cell r="L81" t="str">
            <v>Scott Chauncey</v>
          </cell>
          <cell r="M81" t="str">
            <v>Schauncey@bowlmor-amf.com</v>
          </cell>
          <cell r="N81" t="str">
            <v xml:space="preserve"> Melissa A Whitmer</v>
          </cell>
          <cell r="O81" t="str">
            <v>XMGR256@amf.com</v>
          </cell>
          <cell r="P81" t="str">
            <v>amf00253@amf.com</v>
          </cell>
          <cell r="Q81" t="str">
            <v>299 W. ORANGE SHOW RD.</v>
          </cell>
          <cell r="S81" t="str">
            <v>SAN BERNARDINO</v>
          </cell>
          <cell r="T81" t="str">
            <v>CA</v>
          </cell>
          <cell r="U81">
            <v>92408</v>
          </cell>
          <cell r="V81">
            <v>34.078398900000003</v>
          </cell>
          <cell r="W81">
            <v>-117.2896174</v>
          </cell>
          <cell r="X81" t="str">
            <v>(909) 889-0355</v>
          </cell>
          <cell r="Y81" t="str">
            <v>(909) 889-0355</v>
          </cell>
          <cell r="Z81">
            <v>32</v>
          </cell>
          <cell r="AB81" t="str">
            <v>https://www.facebook.com/AMFArrowheadLanes/</v>
          </cell>
          <cell r="AC81" t="str">
            <v>https://www.amf.com/location/amf-arrowhead-lanes</v>
          </cell>
          <cell r="AG81" t="str">
            <v>N</v>
          </cell>
          <cell r="AH81" t="str">
            <v>Y</v>
          </cell>
          <cell r="AJ81" t="str">
            <v>Y</v>
          </cell>
          <cell r="AK81" t="e">
            <v>#N/A</v>
          </cell>
          <cell r="AL81" t="e">
            <v>#N/A</v>
          </cell>
          <cell r="AM81" t="e">
            <v>#N/A</v>
          </cell>
          <cell r="AN81" t="str">
            <v>N</v>
          </cell>
          <cell r="AO81" t="str">
            <v>Y</v>
          </cell>
          <cell r="AP81" t="str">
            <v>N</v>
          </cell>
          <cell r="AQ81" t="str">
            <v>N</v>
          </cell>
          <cell r="AS81" t="str">
            <v>Y</v>
          </cell>
          <cell r="AT81" t="str">
            <v>N</v>
          </cell>
          <cell r="AU81" t="str">
            <v>Y</v>
          </cell>
          <cell r="AV81" t="str">
            <v>N</v>
          </cell>
          <cell r="AW81" t="str">
            <v>Y</v>
          </cell>
          <cell r="AX81" t="str">
            <v>Y</v>
          </cell>
          <cell r="AY81" t="str">
            <v>Free Parking Lot</v>
          </cell>
          <cell r="AZ81" t="str">
            <v>Full Service Bar</v>
          </cell>
          <cell r="BA81" t="str">
            <v>Full Booking</v>
          </cell>
        </row>
        <row r="82">
          <cell r="A82">
            <v>257</v>
          </cell>
          <cell r="B82" t="str">
            <v>Bowlmor</v>
          </cell>
          <cell r="C82" t="str">
            <v xml:space="preserve">Experiential </v>
          </cell>
          <cell r="D82" t="str">
            <v>Hollywood</v>
          </cell>
          <cell r="E82" t="str">
            <v>Bowlmor Pasadena</v>
          </cell>
          <cell r="F82" t="str">
            <v>Open</v>
          </cell>
          <cell r="G82" t="str">
            <v>PST</v>
          </cell>
          <cell r="H82" t="str">
            <v>Josh Silverstein</v>
          </cell>
          <cell r="I82" t="str">
            <v>jsilverstein@bowlmor-amf.com</v>
          </cell>
          <cell r="J82" t="str">
            <v>Tony D'Angelo</v>
          </cell>
          <cell r="K82">
            <v>1562</v>
          </cell>
          <cell r="L82" t="str">
            <v>Richie Clark</v>
          </cell>
          <cell r="M82" t="str">
            <v>Rclark@bowlmor-amf.com</v>
          </cell>
          <cell r="N82" t="str">
            <v xml:space="preserve"> Lisbeth K. Bautista</v>
          </cell>
          <cell r="O82" t="str">
            <v>XMGR257@amf.com</v>
          </cell>
          <cell r="P82" t="str">
            <v>amf00257@amf.com</v>
          </cell>
          <cell r="Q82" t="str">
            <v>3545 E. FOOTHILL BLVD.</v>
          </cell>
          <cell r="S82" t="str">
            <v>PASADENA</v>
          </cell>
          <cell r="T82" t="str">
            <v>CA</v>
          </cell>
          <cell r="U82">
            <v>91107</v>
          </cell>
          <cell r="V82">
            <v>34.151497300000003</v>
          </cell>
          <cell r="W82">
            <v>-118.076684</v>
          </cell>
          <cell r="X82" t="str">
            <v>(626) 351-8858</v>
          </cell>
          <cell r="Y82" t="str">
            <v>(626) 351-8858</v>
          </cell>
          <cell r="Z82">
            <v>31</v>
          </cell>
          <cell r="AB82" t="str">
            <v>https://www.facebook.com/BowlmorPasadena/</v>
          </cell>
          <cell r="AC82" t="str">
            <v>https://www.bowlmor.com/location/bowlmor-pasadena/</v>
          </cell>
          <cell r="AG82" t="str">
            <v>Y</v>
          </cell>
          <cell r="AH82" t="str">
            <v>N</v>
          </cell>
          <cell r="AJ82" t="str">
            <v>N</v>
          </cell>
          <cell r="AK82" t="str">
            <v>Pelican</v>
          </cell>
          <cell r="AL82" t="str">
            <v>Intercard</v>
          </cell>
          <cell r="AM82">
            <v>43315</v>
          </cell>
          <cell r="AN82" t="str">
            <v>N</v>
          </cell>
          <cell r="AO82" t="str">
            <v>Y</v>
          </cell>
          <cell r="AP82" t="str">
            <v>Y</v>
          </cell>
          <cell r="AQ82" t="str">
            <v>N</v>
          </cell>
          <cell r="AR82" t="str">
            <v>VIP Lane Area</v>
          </cell>
          <cell r="AS82" t="str">
            <v>Y</v>
          </cell>
          <cell r="AT82" t="str">
            <v>N</v>
          </cell>
          <cell r="AU82" t="str">
            <v>Y</v>
          </cell>
          <cell r="AV82" t="str">
            <v>Y</v>
          </cell>
          <cell r="AW82" t="str">
            <v>N</v>
          </cell>
          <cell r="AX82" t="str">
            <v>Y</v>
          </cell>
          <cell r="AY82" t="str">
            <v>Free Parking Lot</v>
          </cell>
          <cell r="AZ82" t="str">
            <v>Full Service Bar</v>
          </cell>
          <cell r="BA82" t="str">
            <v>Full Booking</v>
          </cell>
        </row>
        <row r="83">
          <cell r="A83">
            <v>258</v>
          </cell>
          <cell r="B83" t="str">
            <v>Bowlmor</v>
          </cell>
          <cell r="C83" t="str">
            <v xml:space="preserve">Experiential </v>
          </cell>
          <cell r="D83" t="str">
            <v>West LA</v>
          </cell>
          <cell r="E83" t="str">
            <v>Bowlmor Santa Monica</v>
          </cell>
          <cell r="F83" t="str">
            <v>Open</v>
          </cell>
          <cell r="G83" t="str">
            <v>PST</v>
          </cell>
          <cell r="H83" t="str">
            <v>Josh Silverstein</v>
          </cell>
          <cell r="I83" t="str">
            <v>jsilverstein@bowlmor-amf.com</v>
          </cell>
          <cell r="K83">
            <v>1664</v>
          </cell>
          <cell r="L83" t="str">
            <v>Floresa Carpio</v>
          </cell>
          <cell r="M83" t="str">
            <v>FCarpio@BowleroCorp.com</v>
          </cell>
          <cell r="N83" t="str">
            <v>Vacant</v>
          </cell>
          <cell r="O83" t="str">
            <v>XMGR258@amf.com</v>
          </cell>
          <cell r="P83" t="str">
            <v>amf00258@amf.com</v>
          </cell>
          <cell r="Q83" t="str">
            <v>234 PICO BLVD.</v>
          </cell>
          <cell r="R83" t="str">
            <v>(BTW MAIN &amp; 3RD ST)</v>
          </cell>
          <cell r="S83" t="str">
            <v>SANTA MONICA</v>
          </cell>
          <cell r="T83" t="str">
            <v>CA</v>
          </cell>
          <cell r="U83">
            <v>90405</v>
          </cell>
          <cell r="V83">
            <v>34.008392200000003</v>
          </cell>
          <cell r="W83">
            <v>-118.48852309999999</v>
          </cell>
          <cell r="X83" t="str">
            <v>(310) 399-7731</v>
          </cell>
          <cell r="Y83" t="str">
            <v>(310) 399-7731</v>
          </cell>
          <cell r="Z83">
            <v>24</v>
          </cell>
          <cell r="AB83" t="str">
            <v>https://www.facebook.com/BowlmorSantaMonica/</v>
          </cell>
          <cell r="AC83" t="str">
            <v>https://www.bowlmor.com/location/bowlmor-santa-monica/</v>
          </cell>
          <cell r="AD83" t="str">
            <v>Y</v>
          </cell>
          <cell r="AE83">
            <v>42028</v>
          </cell>
          <cell r="AF83" t="str">
            <v>AMF Bay Shore Lanes (CA)</v>
          </cell>
          <cell r="AG83" t="str">
            <v>Y</v>
          </cell>
          <cell r="AH83" t="str">
            <v>N</v>
          </cell>
          <cell r="AJ83" t="str">
            <v>N</v>
          </cell>
          <cell r="AK83" t="str">
            <v>Token</v>
          </cell>
          <cell r="AL83" t="str">
            <v>Intercard</v>
          </cell>
          <cell r="AM83">
            <v>43168</v>
          </cell>
          <cell r="AN83" t="str">
            <v>N</v>
          </cell>
          <cell r="AO83" t="str">
            <v>N</v>
          </cell>
          <cell r="AP83" t="str">
            <v>N</v>
          </cell>
          <cell r="AQ83" t="str">
            <v>N</v>
          </cell>
          <cell r="AR83" t="str">
            <v xml:space="preserve">Reboot (vintage arcade), VIP Lane Area, beer pong </v>
          </cell>
          <cell r="AS83" t="str">
            <v>Y</v>
          </cell>
          <cell r="AT83" t="str">
            <v>N</v>
          </cell>
          <cell r="AU83" t="str">
            <v>Y</v>
          </cell>
          <cell r="AV83" t="str">
            <v>Y</v>
          </cell>
          <cell r="AW83" t="str">
            <v>N</v>
          </cell>
          <cell r="AX83" t="str">
            <v>Y</v>
          </cell>
          <cell r="AY83" t="str">
            <v>Free Parking Lot</v>
          </cell>
          <cell r="AZ83" t="str">
            <v>Full Service Bar</v>
          </cell>
          <cell r="BA83" t="str">
            <v>Full Booking</v>
          </cell>
        </row>
        <row r="84">
          <cell r="A84">
            <v>259</v>
          </cell>
          <cell r="B84" t="str">
            <v>AMF</v>
          </cell>
          <cell r="C84" t="str">
            <v xml:space="preserve">Experiential </v>
          </cell>
          <cell r="D84" t="str">
            <v xml:space="preserve">LA South </v>
          </cell>
          <cell r="E84" t="str">
            <v>AMF Beverly Lanes</v>
          </cell>
          <cell r="F84" t="str">
            <v>Open</v>
          </cell>
          <cell r="G84" t="str">
            <v>PST</v>
          </cell>
          <cell r="H84" t="str">
            <v>Josh Silverstein</v>
          </cell>
          <cell r="I84" t="str">
            <v>jsilverstein@bowlmor-amf.com</v>
          </cell>
          <cell r="K84">
            <v>1696</v>
          </cell>
          <cell r="L84" t="str">
            <v>Jeff Varney</v>
          </cell>
          <cell r="M84" t="str">
            <v>jvarney@bowlmor-amf.com</v>
          </cell>
          <cell r="N84" t="str">
            <v xml:space="preserve"> Deborah L Abahazy</v>
          </cell>
          <cell r="O84" t="str">
            <v>XMGR259@amf.com</v>
          </cell>
          <cell r="P84" t="str">
            <v>amf00259@amf.com</v>
          </cell>
          <cell r="Q84" t="str">
            <v>1201 W. BEVERLY RD.</v>
          </cell>
          <cell r="S84" t="str">
            <v>MONTEBELLO</v>
          </cell>
          <cell r="T84" t="str">
            <v>CA</v>
          </cell>
          <cell r="U84">
            <v>90640</v>
          </cell>
          <cell r="V84">
            <v>34.017791899999999</v>
          </cell>
          <cell r="W84">
            <v>-118.11125130000001</v>
          </cell>
          <cell r="X84" t="str">
            <v>(323) 728-9161</v>
          </cell>
          <cell r="Y84" t="str">
            <v>(323) 728-9161</v>
          </cell>
          <cell r="Z84">
            <v>36</v>
          </cell>
          <cell r="AB84" t="str">
            <v>https://www.facebook.com/AMF-Bowling-Co-111769615525003/</v>
          </cell>
          <cell r="AC84" t="str">
            <v>https://www.amf.com/location/amf-beverly-lanes-ca/</v>
          </cell>
          <cell r="AG84" t="str">
            <v>N</v>
          </cell>
          <cell r="AH84" t="str">
            <v>Y</v>
          </cell>
          <cell r="AJ84" t="str">
            <v>Y</v>
          </cell>
          <cell r="AK84" t="str">
            <v>Token</v>
          </cell>
          <cell r="AL84" t="str">
            <v>Intercard</v>
          </cell>
          <cell r="AM84">
            <v>42790</v>
          </cell>
          <cell r="AN84" t="str">
            <v>N</v>
          </cell>
          <cell r="AO84" t="str">
            <v>Y</v>
          </cell>
          <cell r="AP84" t="str">
            <v>Y</v>
          </cell>
          <cell r="AQ84" t="str">
            <v>Y</v>
          </cell>
          <cell r="AR84" t="str">
            <v>Ping Pong, Hippo Bounce House</v>
          </cell>
          <cell r="AS84" t="str">
            <v>Y</v>
          </cell>
          <cell r="AT84" t="str">
            <v>N</v>
          </cell>
          <cell r="AU84" t="str">
            <v>Y</v>
          </cell>
          <cell r="AV84" t="str">
            <v>N</v>
          </cell>
          <cell r="AW84" t="str">
            <v>Y</v>
          </cell>
          <cell r="AX84" t="str">
            <v>Y</v>
          </cell>
          <cell r="AY84" t="str">
            <v>Free Parking Lot</v>
          </cell>
          <cell r="AZ84" t="str">
            <v>Full Service Bar</v>
          </cell>
          <cell r="BA84" t="str">
            <v>Full Booking</v>
          </cell>
        </row>
        <row r="85">
          <cell r="A85">
            <v>261</v>
          </cell>
          <cell r="B85" t="str">
            <v>Bowlero</v>
          </cell>
          <cell r="C85" t="str">
            <v xml:space="preserve">Experiential </v>
          </cell>
          <cell r="D85" t="str">
            <v>Hollywood</v>
          </cell>
          <cell r="E85" t="str">
            <v>Bowlero Torrance</v>
          </cell>
          <cell r="F85" t="str">
            <v>Open</v>
          </cell>
          <cell r="G85" t="str">
            <v>PST</v>
          </cell>
          <cell r="H85" t="str">
            <v>Josh Silverstein</v>
          </cell>
          <cell r="I85" t="str">
            <v>jsilverstein@bowlmor-amf.com</v>
          </cell>
          <cell r="J85" t="str">
            <v>Tony D'Angelo</v>
          </cell>
          <cell r="K85">
            <v>1562</v>
          </cell>
          <cell r="L85" t="str">
            <v>Richie Clark</v>
          </cell>
          <cell r="M85" t="str">
            <v>Rclark@bowlmor-amf.com</v>
          </cell>
          <cell r="N85" t="str">
            <v xml:space="preserve"> Louis A. Rice</v>
          </cell>
          <cell r="O85" t="str">
            <v>XMGR261@amf.com</v>
          </cell>
          <cell r="P85" t="str">
            <v>amf00261@amf.com</v>
          </cell>
          <cell r="Q85" t="str">
            <v>21915 S. WESTERN AVE.</v>
          </cell>
          <cell r="S85" t="str">
            <v>TORRANCE</v>
          </cell>
          <cell r="T85" t="str">
            <v>CA</v>
          </cell>
          <cell r="U85">
            <v>90501</v>
          </cell>
          <cell r="V85">
            <v>33.828482700000002</v>
          </cell>
          <cell r="W85">
            <v>-118.30986110000001</v>
          </cell>
          <cell r="X85" t="str">
            <v>(310) 328-3700</v>
          </cell>
          <cell r="Y85" t="str">
            <v>(310) 328-3700</v>
          </cell>
          <cell r="Z85">
            <v>40</v>
          </cell>
          <cell r="AB85" t="str">
            <v>https://www.facebook.com/BowleroTorrance/</v>
          </cell>
          <cell r="AC85" t="str">
            <v>https://www.bowlero.com/location/bowlero-torrance</v>
          </cell>
          <cell r="AD85" t="str">
            <v>Y</v>
          </cell>
          <cell r="AE85">
            <v>42892</v>
          </cell>
          <cell r="AF85" t="str">
            <v>AMF Bowl-O-Drome</v>
          </cell>
          <cell r="AG85" t="str">
            <v>Y</v>
          </cell>
          <cell r="AH85" t="str">
            <v>Y</v>
          </cell>
          <cell r="AJ85" t="str">
            <v>Y</v>
          </cell>
          <cell r="AK85" t="str">
            <v>Token</v>
          </cell>
          <cell r="AL85" t="str">
            <v>Intercard</v>
          </cell>
          <cell r="AM85">
            <v>42804</v>
          </cell>
          <cell r="AN85" t="str">
            <v>N</v>
          </cell>
          <cell r="AO85" t="str">
            <v>Y</v>
          </cell>
          <cell r="AP85" t="str">
            <v>N</v>
          </cell>
          <cell r="AQ85" t="str">
            <v>N</v>
          </cell>
          <cell r="AR85" t="str">
            <v>Foosball, Beer Pong</v>
          </cell>
          <cell r="AS85" t="str">
            <v>Y</v>
          </cell>
          <cell r="AT85" t="str">
            <v>N</v>
          </cell>
          <cell r="AU85" t="str">
            <v>Y</v>
          </cell>
          <cell r="AV85" t="str">
            <v>N</v>
          </cell>
          <cell r="AW85" t="str">
            <v>N</v>
          </cell>
          <cell r="AX85" t="str">
            <v>Y</v>
          </cell>
          <cell r="AY85" t="str">
            <v>Free Parking Lot</v>
          </cell>
          <cell r="AZ85" t="str">
            <v>Full Service Bar</v>
          </cell>
          <cell r="BA85" t="str">
            <v>Full Booking</v>
          </cell>
        </row>
        <row r="86">
          <cell r="A86">
            <v>262</v>
          </cell>
          <cell r="B86" t="str">
            <v>AMF</v>
          </cell>
          <cell r="C86" t="str">
            <v xml:space="preserve">Experiential </v>
          </cell>
          <cell r="D86" t="str">
            <v xml:space="preserve">LA South </v>
          </cell>
          <cell r="E86" t="str">
            <v>AMF Carter Lanes</v>
          </cell>
          <cell r="F86" t="str">
            <v>Open</v>
          </cell>
          <cell r="G86" t="str">
            <v>PST</v>
          </cell>
          <cell r="H86" t="str">
            <v>Josh Silverstein</v>
          </cell>
          <cell r="I86" t="str">
            <v>jsilverstein@bowlmor-amf.com</v>
          </cell>
          <cell r="K86">
            <v>1696</v>
          </cell>
          <cell r="L86" t="str">
            <v>Jeff Varney</v>
          </cell>
          <cell r="M86" t="str">
            <v>jvarney@bowlmor-amf.com</v>
          </cell>
          <cell r="N86" t="str">
            <v xml:space="preserve"> Jonathan P. Smith</v>
          </cell>
          <cell r="O86" t="str">
            <v>XMGR262@amf.com</v>
          </cell>
          <cell r="P86" t="str">
            <v>amf00262@amf.com</v>
          </cell>
          <cell r="Q86" t="str">
            <v>1501 S. LEMON ST.</v>
          </cell>
          <cell r="S86" t="str">
            <v>FULLERTON</v>
          </cell>
          <cell r="T86" t="str">
            <v>CA</v>
          </cell>
          <cell r="U86">
            <v>92832</v>
          </cell>
          <cell r="V86">
            <v>33.854493499999997</v>
          </cell>
          <cell r="W86">
            <v>-117.91998390000001</v>
          </cell>
          <cell r="X86" t="str">
            <v>(714) 526-7725</v>
          </cell>
          <cell r="Y86" t="str">
            <v>(714) 526-7725</v>
          </cell>
          <cell r="Z86">
            <v>40</v>
          </cell>
          <cell r="AB86" t="str">
            <v>https://www.facebook.com/AMFCarterLanes/</v>
          </cell>
          <cell r="AC86" t="str">
            <v>https://www.amf.com/location/amf-carter-lanes/</v>
          </cell>
          <cell r="AG86" t="str">
            <v>N</v>
          </cell>
          <cell r="AH86" t="str">
            <v>Y</v>
          </cell>
          <cell r="AJ86" t="str">
            <v>Y</v>
          </cell>
          <cell r="AK86" t="e">
            <v>#N/A</v>
          </cell>
          <cell r="AL86" t="e">
            <v>#N/A</v>
          </cell>
          <cell r="AM86" t="e">
            <v>#N/A</v>
          </cell>
          <cell r="AN86" t="str">
            <v>N</v>
          </cell>
          <cell r="AO86" t="str">
            <v>Y</v>
          </cell>
          <cell r="AP86" t="str">
            <v>Y</v>
          </cell>
          <cell r="AQ86" t="str">
            <v>N</v>
          </cell>
          <cell r="AS86" t="str">
            <v>Y</v>
          </cell>
          <cell r="AT86" t="str">
            <v>N</v>
          </cell>
          <cell r="AU86" t="str">
            <v>Y</v>
          </cell>
          <cell r="AV86" t="str">
            <v>N</v>
          </cell>
          <cell r="AW86" t="str">
            <v>Y</v>
          </cell>
          <cell r="AX86" t="str">
            <v>Y</v>
          </cell>
          <cell r="AY86" t="str">
            <v>Free Parking Lot</v>
          </cell>
          <cell r="AZ86" t="str">
            <v>Full Service Bar</v>
          </cell>
          <cell r="BA86" t="str">
            <v>Full Booking</v>
          </cell>
        </row>
        <row r="87">
          <cell r="A87">
            <v>263</v>
          </cell>
          <cell r="B87" t="str">
            <v>Bowlero</v>
          </cell>
          <cell r="C87" t="str">
            <v xml:space="preserve">Experiential </v>
          </cell>
          <cell r="D87" t="str">
            <v>Hollywood</v>
          </cell>
          <cell r="E87" t="str">
            <v>Bowlero Los Angeles</v>
          </cell>
          <cell r="F87" t="str">
            <v>Open</v>
          </cell>
          <cell r="G87" t="str">
            <v>PST</v>
          </cell>
          <cell r="H87" t="str">
            <v>Josh Silverstein</v>
          </cell>
          <cell r="I87" t="str">
            <v>jsilverstein@bowlmor-amf.com</v>
          </cell>
          <cell r="J87" t="str">
            <v>Tony D'Angelo</v>
          </cell>
          <cell r="K87">
            <v>1562</v>
          </cell>
          <cell r="L87" t="str">
            <v>Richie Clark</v>
          </cell>
          <cell r="M87" t="str">
            <v>Rclark@bowlmor-amf.com</v>
          </cell>
          <cell r="N87" t="str">
            <v xml:space="preserve"> Sandra Followell</v>
          </cell>
          <cell r="O87" t="str">
            <v>XMGR263@amf.com</v>
          </cell>
          <cell r="P87" t="str">
            <v>amf00263@amf.com</v>
          </cell>
          <cell r="Q87" t="str">
            <v>8731 LINCOLN BLVD.</v>
          </cell>
          <cell r="S87" t="str">
            <v>WESTCHESTER</v>
          </cell>
          <cell r="T87" t="str">
            <v>CA</v>
          </cell>
          <cell r="U87">
            <v>90045</v>
          </cell>
          <cell r="V87">
            <v>33.958092899999997</v>
          </cell>
          <cell r="W87">
            <v>-118.41768070000001</v>
          </cell>
          <cell r="X87" t="str">
            <v>(310) 670-0688</v>
          </cell>
          <cell r="Y87" t="str">
            <v>(310) 670-0688</v>
          </cell>
          <cell r="Z87">
            <v>32</v>
          </cell>
          <cell r="AB87" t="str">
            <v>https://www.facebook.com/BowleroLosAngeles/</v>
          </cell>
          <cell r="AC87" t="str">
            <v>https://www.bowlero.com/location/bowlero-los-angeles</v>
          </cell>
          <cell r="AD87" t="str">
            <v>Y</v>
          </cell>
          <cell r="AE87">
            <v>42509</v>
          </cell>
          <cell r="AF87" t="str">
            <v>AMF El Dorado Lanes</v>
          </cell>
          <cell r="AG87" t="str">
            <v>Y</v>
          </cell>
          <cell r="AH87" t="str">
            <v>N</v>
          </cell>
          <cell r="AJ87" t="str">
            <v>N</v>
          </cell>
          <cell r="AK87" t="str">
            <v>Pelican</v>
          </cell>
          <cell r="AL87" t="str">
            <v>Intercard</v>
          </cell>
          <cell r="AM87">
            <v>42515</v>
          </cell>
          <cell r="AN87" t="str">
            <v>N</v>
          </cell>
          <cell r="AO87" t="str">
            <v>Y</v>
          </cell>
          <cell r="AP87" t="str">
            <v>N</v>
          </cell>
          <cell r="AQ87" t="str">
            <v>N</v>
          </cell>
          <cell r="AS87" t="str">
            <v>Y</v>
          </cell>
          <cell r="AT87" t="str">
            <v>N</v>
          </cell>
          <cell r="AU87" t="str">
            <v>Y</v>
          </cell>
          <cell r="AV87" t="str">
            <v>N</v>
          </cell>
          <cell r="AW87" t="str">
            <v>N</v>
          </cell>
          <cell r="AX87" t="str">
            <v>Y</v>
          </cell>
          <cell r="AY87" t="str">
            <v>Free Parking Lot</v>
          </cell>
          <cell r="AZ87" t="str">
            <v>Full Service Bar</v>
          </cell>
          <cell r="BA87" t="str">
            <v>Full Booking</v>
          </cell>
        </row>
        <row r="88">
          <cell r="A88">
            <v>264</v>
          </cell>
          <cell r="B88" t="str">
            <v>Bowlero</v>
          </cell>
          <cell r="C88" t="str">
            <v xml:space="preserve">Experiential </v>
          </cell>
          <cell r="D88" t="str">
            <v>Hollywood</v>
          </cell>
          <cell r="E88" t="str">
            <v xml:space="preserve">Bowlero Mar Vista </v>
          </cell>
          <cell r="F88" t="str">
            <v>Open</v>
          </cell>
          <cell r="G88" t="str">
            <v>PST</v>
          </cell>
          <cell r="H88" t="str">
            <v>Josh Silverstein</v>
          </cell>
          <cell r="I88" t="str">
            <v>jsilverstein@bowlmor-amf.com</v>
          </cell>
          <cell r="J88" t="str">
            <v>Tony D'Angelo</v>
          </cell>
          <cell r="K88">
            <v>1562</v>
          </cell>
          <cell r="L88" t="str">
            <v>Richie Clark</v>
          </cell>
          <cell r="M88" t="str">
            <v>Rclark@bowlmor-amf.com</v>
          </cell>
          <cell r="N88" t="str">
            <v xml:space="preserve"> Richard S Clark</v>
          </cell>
          <cell r="O88" t="str">
            <v>XMGR264@amf.com</v>
          </cell>
          <cell r="P88" t="str">
            <v>amf00264@amf.com</v>
          </cell>
          <cell r="Q88" t="str">
            <v>12125 VENICE BLVD</v>
          </cell>
          <cell r="S88" t="str">
            <v>LOS ANGELES</v>
          </cell>
          <cell r="T88" t="str">
            <v>CA</v>
          </cell>
          <cell r="U88">
            <v>90066</v>
          </cell>
          <cell r="V88">
            <v>34.0054345</v>
          </cell>
          <cell r="W88">
            <v>-118.4311167</v>
          </cell>
          <cell r="X88" t="str">
            <v>(310) 391-5288</v>
          </cell>
          <cell r="Y88" t="str">
            <v>(310) 391-5288</v>
          </cell>
          <cell r="Z88">
            <v>28</v>
          </cell>
          <cell r="AB88" t="str">
            <v>https://www.facebook.com/BowleroMarVista/</v>
          </cell>
          <cell r="AC88" t="str">
            <v>https://www.bowlero.com/location/bowlero-mar-vista</v>
          </cell>
          <cell r="AD88" t="str">
            <v>Y</v>
          </cell>
          <cell r="AE88">
            <v>42102</v>
          </cell>
          <cell r="AF88" t="str">
            <v>AMF Mar Vista Lanes</v>
          </cell>
          <cell r="AG88" t="str">
            <v>Y</v>
          </cell>
          <cell r="AH88" t="str">
            <v>N</v>
          </cell>
          <cell r="AJ88" t="str">
            <v>N</v>
          </cell>
          <cell r="AK88" t="str">
            <v>Token</v>
          </cell>
          <cell r="AL88" t="str">
            <v>Intercard</v>
          </cell>
          <cell r="AM88">
            <v>43070</v>
          </cell>
          <cell r="AN88" t="str">
            <v>N</v>
          </cell>
          <cell r="AO88" t="str">
            <v>Y</v>
          </cell>
          <cell r="AP88" t="str">
            <v>N</v>
          </cell>
          <cell r="AQ88" t="str">
            <v>N</v>
          </cell>
          <cell r="AS88" t="str">
            <v>Y</v>
          </cell>
          <cell r="AT88" t="str">
            <v>N</v>
          </cell>
          <cell r="AU88" t="str">
            <v>Y</v>
          </cell>
          <cell r="AV88" t="str">
            <v>N</v>
          </cell>
          <cell r="AW88" t="str">
            <v>N</v>
          </cell>
          <cell r="AX88" t="str">
            <v>Y</v>
          </cell>
          <cell r="AY88" t="str">
            <v>Free Parking Lot</v>
          </cell>
          <cell r="AZ88" t="str">
            <v>Full Service Bar</v>
          </cell>
          <cell r="BA88" t="str">
            <v>Full Booking</v>
          </cell>
        </row>
        <row r="89">
          <cell r="A89">
            <v>267</v>
          </cell>
          <cell r="B89" t="str">
            <v>Bowlero</v>
          </cell>
          <cell r="C89" t="str">
            <v xml:space="preserve">Experiential </v>
          </cell>
          <cell r="D89" t="str">
            <v xml:space="preserve">LA South </v>
          </cell>
          <cell r="E89" t="str">
            <v xml:space="preserve">Bowlero Riverside </v>
          </cell>
          <cell r="F89" t="str">
            <v>Open</v>
          </cell>
          <cell r="G89" t="str">
            <v>PST</v>
          </cell>
          <cell r="H89" t="str">
            <v>Josh Silverstein</v>
          </cell>
          <cell r="I89" t="str">
            <v>jsilverstein@bowlmor-amf.com</v>
          </cell>
          <cell r="K89">
            <v>1696</v>
          </cell>
          <cell r="L89" t="str">
            <v>Jeff Varney</v>
          </cell>
          <cell r="M89" t="str">
            <v>jvarney@bowlmor-amf.com</v>
          </cell>
          <cell r="N89" t="str">
            <v xml:space="preserve"> Brian Robles</v>
          </cell>
          <cell r="O89" t="str">
            <v>XMGR267@amf.com</v>
          </cell>
          <cell r="P89" t="str">
            <v>amf00267@amf.com</v>
          </cell>
          <cell r="Q89" t="str">
            <v>10781 INDIANA AVE.</v>
          </cell>
          <cell r="S89" t="str">
            <v>RIVERSIDE</v>
          </cell>
          <cell r="T89" t="str">
            <v>CA</v>
          </cell>
          <cell r="U89">
            <v>92503</v>
          </cell>
          <cell r="V89">
            <v>33.900993800000002</v>
          </cell>
          <cell r="W89">
            <v>-117.46574990000001</v>
          </cell>
          <cell r="X89" t="str">
            <v>(951) 353-2695</v>
          </cell>
          <cell r="Y89" t="str">
            <v>(951) 353-2695</v>
          </cell>
          <cell r="Z89">
            <v>40</v>
          </cell>
          <cell r="AB89" t="str">
            <v>https://www.facebook.com/BowleroRiverside/</v>
          </cell>
          <cell r="AC89" t="str">
            <v>https://www.bowlero.com/location/bowlero-riverside</v>
          </cell>
          <cell r="AD89" t="str">
            <v>Y</v>
          </cell>
          <cell r="AE89">
            <v>43060</v>
          </cell>
          <cell r="AF89" t="str">
            <v>AMF Riverside</v>
          </cell>
          <cell r="AG89" t="str">
            <v>N</v>
          </cell>
          <cell r="AH89" t="str">
            <v>Y</v>
          </cell>
          <cell r="AJ89" t="str">
            <v>Y</v>
          </cell>
          <cell r="AK89" t="str">
            <v>Pelican</v>
          </cell>
          <cell r="AL89" t="str">
            <v>Intercard</v>
          </cell>
          <cell r="AM89">
            <v>43021</v>
          </cell>
          <cell r="AN89" t="str">
            <v>N</v>
          </cell>
          <cell r="AO89" t="str">
            <v>Y</v>
          </cell>
          <cell r="AP89" t="str">
            <v>Y</v>
          </cell>
          <cell r="AQ89" t="str">
            <v>N</v>
          </cell>
          <cell r="AS89" t="str">
            <v>Y</v>
          </cell>
          <cell r="AT89" t="str">
            <v>N</v>
          </cell>
          <cell r="AU89" t="str">
            <v>Y</v>
          </cell>
          <cell r="AV89" t="str">
            <v>N</v>
          </cell>
          <cell r="AW89" t="str">
            <v>N</v>
          </cell>
          <cell r="AX89" t="str">
            <v>Y</v>
          </cell>
          <cell r="AY89" t="str">
            <v>Free Parking Lot</v>
          </cell>
          <cell r="AZ89" t="str">
            <v>Full Service Bar</v>
          </cell>
          <cell r="BA89" t="str">
            <v>Full Booking</v>
          </cell>
        </row>
        <row r="90">
          <cell r="A90">
            <v>270</v>
          </cell>
          <cell r="B90" t="str">
            <v>Bowlero</v>
          </cell>
          <cell r="C90" t="str">
            <v xml:space="preserve">Experiential </v>
          </cell>
          <cell r="D90" t="str">
            <v>West LA</v>
          </cell>
          <cell r="E90" t="str">
            <v>Bowlero Woodland Hills</v>
          </cell>
          <cell r="F90" t="str">
            <v>Open</v>
          </cell>
          <cell r="G90" t="str">
            <v>PST</v>
          </cell>
          <cell r="H90" t="str">
            <v>Josh Silverstein</v>
          </cell>
          <cell r="I90" t="str">
            <v>jsilverstein@bowlmor-amf.com</v>
          </cell>
          <cell r="K90">
            <v>1664</v>
          </cell>
          <cell r="L90" t="str">
            <v>Floresa Carpio</v>
          </cell>
          <cell r="M90" t="str">
            <v>FCarpio@BowleroCorp.com</v>
          </cell>
          <cell r="N90" t="str">
            <v>Vacant</v>
          </cell>
          <cell r="O90" t="str">
            <v>XMGR270@amf.com</v>
          </cell>
          <cell r="P90" t="str">
            <v>amf00270@amf.com</v>
          </cell>
          <cell r="Q90" t="str">
            <v>23130 VENTURA BLVD.</v>
          </cell>
          <cell r="S90" t="str">
            <v>WOODLAND HILLS</v>
          </cell>
          <cell r="T90" t="str">
            <v>CA</v>
          </cell>
          <cell r="U90">
            <v>91364</v>
          </cell>
          <cell r="V90">
            <v>34.163060899999998</v>
          </cell>
          <cell r="W90">
            <v>-118.62930609999999</v>
          </cell>
          <cell r="X90" t="str">
            <v>(818) 225-7181</v>
          </cell>
          <cell r="Y90" t="str">
            <v>(818) 225-7181</v>
          </cell>
          <cell r="Z90">
            <v>32</v>
          </cell>
          <cell r="AB90" t="str">
            <v>https://www.facebook.com/BowleroWoodlandHills/</v>
          </cell>
          <cell r="AC90" t="str">
            <v>https://www.bowlero.com/location/bowlero-woodland-hills</v>
          </cell>
          <cell r="AD90" t="str">
            <v>Y</v>
          </cell>
          <cell r="AE90">
            <v>42439</v>
          </cell>
          <cell r="AF90" t="str">
            <v>AMF Woodlake Lanes</v>
          </cell>
          <cell r="AG90" t="str">
            <v>Y</v>
          </cell>
          <cell r="AH90" t="str">
            <v>N</v>
          </cell>
          <cell r="AJ90" t="str">
            <v>N</v>
          </cell>
          <cell r="AK90" t="str">
            <v>Pelican</v>
          </cell>
          <cell r="AL90" t="str">
            <v>Intercard</v>
          </cell>
          <cell r="AM90">
            <v>42055</v>
          </cell>
          <cell r="AN90" t="str">
            <v>N</v>
          </cell>
          <cell r="AO90" t="str">
            <v>Y</v>
          </cell>
          <cell r="AP90" t="str">
            <v>N</v>
          </cell>
          <cell r="AQ90" t="str">
            <v>Y</v>
          </cell>
          <cell r="AS90" t="str">
            <v>Y</v>
          </cell>
          <cell r="AT90" t="str">
            <v>N</v>
          </cell>
          <cell r="AU90" t="str">
            <v>Y</v>
          </cell>
          <cell r="AV90" t="str">
            <v>N</v>
          </cell>
          <cell r="AW90" t="str">
            <v>N</v>
          </cell>
          <cell r="AX90" t="str">
            <v>Y</v>
          </cell>
          <cell r="AY90" t="str">
            <v>Free Parking Lot</v>
          </cell>
          <cell r="AZ90" t="str">
            <v>Full Service Bar</v>
          </cell>
          <cell r="BA90" t="str">
            <v>Full Booking</v>
          </cell>
        </row>
        <row r="91">
          <cell r="A91">
            <v>276</v>
          </cell>
          <cell r="B91" t="str">
            <v>AMF</v>
          </cell>
          <cell r="C91" t="str">
            <v xml:space="preserve">West </v>
          </cell>
          <cell r="D91" t="str">
            <v xml:space="preserve">Great Plains </v>
          </cell>
          <cell r="E91" t="str">
            <v xml:space="preserve">AMF Sheridan Lanes  </v>
          </cell>
          <cell r="F91" t="str">
            <v>Open</v>
          </cell>
          <cell r="G91" t="str">
            <v>CST</v>
          </cell>
          <cell r="H91" t="str">
            <v>Jody Pastula</v>
          </cell>
          <cell r="I91" t="str">
            <v>jpastula@bowlmor-amf.com</v>
          </cell>
          <cell r="K91">
            <v>1693</v>
          </cell>
          <cell r="L91" t="str">
            <v>Tony Lanning</v>
          </cell>
          <cell r="M91" t="str">
            <v>tlanning@bowlmor-amf.com</v>
          </cell>
          <cell r="N91" t="str">
            <v xml:space="preserve"> Kimberly Mole</v>
          </cell>
          <cell r="O91" t="str">
            <v>XMGR276@amf.com</v>
          </cell>
          <cell r="P91" t="str">
            <v>amf00276@amf.com</v>
          </cell>
          <cell r="Q91" t="str">
            <v>3121 S. SHERIDAN RD.</v>
          </cell>
          <cell r="S91" t="str">
            <v>TULSA</v>
          </cell>
          <cell r="T91" t="str">
            <v>OK</v>
          </cell>
          <cell r="U91">
            <v>74145</v>
          </cell>
          <cell r="V91">
            <v>36.118132600000003</v>
          </cell>
          <cell r="W91">
            <v>-95.903612199999998</v>
          </cell>
          <cell r="X91" t="str">
            <v>(918) 627-2728</v>
          </cell>
          <cell r="Y91" t="str">
            <v>(918) 627-2728</v>
          </cell>
          <cell r="Z91">
            <v>60</v>
          </cell>
          <cell r="AB91" t="str">
            <v>https://www.facebook.com/AMFSheridanLanesOK/</v>
          </cell>
          <cell r="AC91" t="str">
            <v>https://www.amf.com/location/amf-sheridan-lanes-ok</v>
          </cell>
          <cell r="AG91" t="str">
            <v>N</v>
          </cell>
          <cell r="AH91" t="str">
            <v>Y</v>
          </cell>
          <cell r="AJ91" t="str">
            <v>Y</v>
          </cell>
          <cell r="AK91" t="e">
            <v>#N/A</v>
          </cell>
          <cell r="AL91" t="e">
            <v>#N/A</v>
          </cell>
          <cell r="AM91" t="e">
            <v>#N/A</v>
          </cell>
          <cell r="AN91" t="str">
            <v>N</v>
          </cell>
          <cell r="AO91" t="str">
            <v>Y</v>
          </cell>
          <cell r="AP91" t="str">
            <v>N</v>
          </cell>
          <cell r="AQ91" t="str">
            <v>N</v>
          </cell>
          <cell r="AS91" t="str">
            <v>Y</v>
          </cell>
          <cell r="AT91" t="str">
            <v>N</v>
          </cell>
          <cell r="AU91" t="str">
            <v>Y</v>
          </cell>
          <cell r="AV91" t="str">
            <v>N</v>
          </cell>
          <cell r="AW91" t="str">
            <v>Y</v>
          </cell>
          <cell r="AX91" t="str">
            <v>Y</v>
          </cell>
          <cell r="AY91" t="str">
            <v>Free Parking Lot</v>
          </cell>
          <cell r="AZ91" t="str">
            <v>Full Service Bar</v>
          </cell>
          <cell r="BA91" t="str">
            <v>Full Booking</v>
          </cell>
        </row>
        <row r="92">
          <cell r="A92">
            <v>277</v>
          </cell>
          <cell r="B92" t="str">
            <v>AMF</v>
          </cell>
          <cell r="C92" t="str">
            <v xml:space="preserve">Ross </v>
          </cell>
          <cell r="D92" t="str">
            <v>Eagle Nation</v>
          </cell>
          <cell r="E92" t="str">
            <v>AMF Conchester Lanes</v>
          </cell>
          <cell r="F92" t="str">
            <v>Open</v>
          </cell>
          <cell r="G92" t="str">
            <v>EST</v>
          </cell>
          <cell r="H92" t="str">
            <v>Larry Ross</v>
          </cell>
          <cell r="I92" t="str">
            <v>lross@bowlmor-amf.com</v>
          </cell>
          <cell r="K92">
            <v>1682</v>
          </cell>
          <cell r="L92" t="str">
            <v>Michael Britt</v>
          </cell>
          <cell r="M92" t="str">
            <v>Mbritt@bowlmor-amf.com</v>
          </cell>
          <cell r="N92" t="str">
            <v xml:space="preserve"> Mark A Phillipine</v>
          </cell>
          <cell r="O92" t="str">
            <v>XMGR277@amf.com</v>
          </cell>
          <cell r="P92" t="str">
            <v>amf00277@amf.com</v>
          </cell>
          <cell r="Q92" t="str">
            <v>575 CONCHESTER HWY.</v>
          </cell>
          <cell r="S92" t="str">
            <v>BOOTHWYN</v>
          </cell>
          <cell r="T92" t="str">
            <v>PA</v>
          </cell>
          <cell r="U92">
            <v>19061</v>
          </cell>
          <cell r="V92">
            <v>39.850195100000001</v>
          </cell>
          <cell r="W92">
            <v>-75.446892099999999</v>
          </cell>
          <cell r="X92" t="str">
            <v>(610) 485-5220</v>
          </cell>
          <cell r="Y92" t="str">
            <v>(610) 485-5220</v>
          </cell>
          <cell r="Z92">
            <v>32</v>
          </cell>
          <cell r="AB92" t="str">
            <v>https://www.facebook.com/AMFConchesterLanes/</v>
          </cell>
          <cell r="AC92" t="str">
            <v>https://www.amf.com/location/amf-conchester-lanes/</v>
          </cell>
          <cell r="AG92" t="str">
            <v>N</v>
          </cell>
          <cell r="AH92" t="str">
            <v>Y</v>
          </cell>
          <cell r="AJ92" t="str">
            <v>Y</v>
          </cell>
          <cell r="AK92" t="str">
            <v>Pelican</v>
          </cell>
          <cell r="AL92" t="str">
            <v>Intercard</v>
          </cell>
          <cell r="AM92">
            <v>43091</v>
          </cell>
          <cell r="AN92" t="str">
            <v>N</v>
          </cell>
          <cell r="AO92" t="str">
            <v>N</v>
          </cell>
          <cell r="AP92" t="str">
            <v>N</v>
          </cell>
          <cell r="AQ92" t="str">
            <v>N</v>
          </cell>
          <cell r="AS92" t="str">
            <v>Y</v>
          </cell>
          <cell r="AT92" t="str">
            <v>N</v>
          </cell>
          <cell r="AU92" t="str">
            <v>Y</v>
          </cell>
          <cell r="AV92" t="str">
            <v>N</v>
          </cell>
          <cell r="AW92" t="str">
            <v>N</v>
          </cell>
          <cell r="AX92" t="str">
            <v>Y</v>
          </cell>
          <cell r="AY92" t="str">
            <v>Free Parking Lot</v>
          </cell>
          <cell r="AZ92" t="str">
            <v>Full Service Bar</v>
          </cell>
          <cell r="BA92" t="str">
            <v>Full Booking</v>
          </cell>
        </row>
        <row r="93">
          <cell r="A93">
            <v>280</v>
          </cell>
          <cell r="B93" t="str">
            <v>AMF</v>
          </cell>
          <cell r="C93" t="str">
            <v xml:space="preserve">Experiential </v>
          </cell>
          <cell r="D93" t="str">
            <v xml:space="preserve">Southern California </v>
          </cell>
          <cell r="E93" t="str">
            <v>AMF Hemet Lanes</v>
          </cell>
          <cell r="F93" t="str">
            <v>Open</v>
          </cell>
          <cell r="G93" t="str">
            <v>PST</v>
          </cell>
          <cell r="H93" t="str">
            <v>Josh Silverstein</v>
          </cell>
          <cell r="I93" t="str">
            <v>jsilverstein@bowlmor-amf.com</v>
          </cell>
          <cell r="K93">
            <v>1550</v>
          </cell>
          <cell r="L93" t="str">
            <v>Scott Chauncey</v>
          </cell>
          <cell r="M93" t="str">
            <v>Schauncey@bowlmor-amf.com</v>
          </cell>
          <cell r="N93" t="str">
            <v xml:space="preserve"> Paul A Nilsen</v>
          </cell>
          <cell r="O93" t="str">
            <v>XMGR280@amf.com</v>
          </cell>
          <cell r="P93" t="str">
            <v>amf00280@amf.com</v>
          </cell>
          <cell r="Q93" t="str">
            <v>2850 W. FLORIDA AVE.</v>
          </cell>
          <cell r="S93" t="str">
            <v>HEMET</v>
          </cell>
          <cell r="T93" t="str">
            <v>CA</v>
          </cell>
          <cell r="U93">
            <v>92545</v>
          </cell>
          <cell r="V93">
            <v>33.748831699999997</v>
          </cell>
          <cell r="W93">
            <v>-117.0015642</v>
          </cell>
          <cell r="X93" t="str">
            <v>(951) 929-9923</v>
          </cell>
          <cell r="Y93" t="str">
            <v>(951) 929-9923</v>
          </cell>
          <cell r="Z93">
            <v>32</v>
          </cell>
          <cell r="AB93" t="str">
            <v>https://www.facebook.com/AMFHemetLanes/</v>
          </cell>
          <cell r="AC93" t="str">
            <v>https://www.amf.com/location/amf-hemet-lanes/</v>
          </cell>
          <cell r="AG93" t="str">
            <v>N</v>
          </cell>
          <cell r="AH93" t="str">
            <v>Y</v>
          </cell>
          <cell r="AJ93" t="str">
            <v>Y</v>
          </cell>
          <cell r="AK93" t="str">
            <v>Pelican</v>
          </cell>
          <cell r="AL93" t="str">
            <v>Intercard</v>
          </cell>
          <cell r="AM93">
            <v>43224</v>
          </cell>
          <cell r="AN93" t="str">
            <v>N</v>
          </cell>
          <cell r="AO93" t="str">
            <v>Y</v>
          </cell>
          <cell r="AP93" t="str">
            <v>N</v>
          </cell>
          <cell r="AQ93" t="str">
            <v>N</v>
          </cell>
          <cell r="AS93" t="str">
            <v>Y</v>
          </cell>
          <cell r="AT93" t="str">
            <v>N</v>
          </cell>
          <cell r="AU93" t="str">
            <v>Y</v>
          </cell>
          <cell r="AV93" t="str">
            <v>N</v>
          </cell>
          <cell r="AW93" t="str">
            <v>Y</v>
          </cell>
          <cell r="AX93" t="str">
            <v>Y</v>
          </cell>
          <cell r="AY93" t="str">
            <v>Free Parking Lot</v>
          </cell>
          <cell r="AZ93" t="str">
            <v>Full Service Bar</v>
          </cell>
          <cell r="BA93" t="str">
            <v>Full Booking</v>
          </cell>
        </row>
        <row r="94">
          <cell r="A94">
            <v>282</v>
          </cell>
          <cell r="B94" t="str">
            <v>AMF</v>
          </cell>
          <cell r="C94" t="str">
            <v xml:space="preserve">Experiential </v>
          </cell>
          <cell r="D94" t="str">
            <v xml:space="preserve">San Fran / Sacramento </v>
          </cell>
          <cell r="E94" t="str">
            <v>AMF Orchard Lanes</v>
          </cell>
          <cell r="F94" t="str">
            <v>Open</v>
          </cell>
          <cell r="G94" t="str">
            <v>PST</v>
          </cell>
          <cell r="H94" t="str">
            <v>Josh Silverstein</v>
          </cell>
          <cell r="I94" t="str">
            <v>jsilverstein@bowlmor-amf.com</v>
          </cell>
          <cell r="K94">
            <v>1699</v>
          </cell>
          <cell r="L94" t="str">
            <v>Kyle Welcher</v>
          </cell>
          <cell r="M94" t="str">
            <v>kwelcher@bowlmor-amf.com</v>
          </cell>
          <cell r="N94" t="str">
            <v xml:space="preserve"> Denise J. Palmer-Williams</v>
          </cell>
          <cell r="O94" t="str">
            <v>XMGR282@amf.com</v>
          </cell>
          <cell r="P94" t="str">
            <v>amf00282@amf.com</v>
          </cell>
          <cell r="Q94" t="str">
            <v>2397 ESPLANADE</v>
          </cell>
          <cell r="S94" t="str">
            <v>CHICO</v>
          </cell>
          <cell r="T94" t="str">
            <v>CA</v>
          </cell>
          <cell r="U94">
            <v>95926</v>
          </cell>
          <cell r="V94">
            <v>39.754171900000003</v>
          </cell>
          <cell r="W94">
            <v>-121.86058749999999</v>
          </cell>
          <cell r="X94" t="str">
            <v>(530) 895-3257</v>
          </cell>
          <cell r="Y94" t="str">
            <v>(530) 895-3257</v>
          </cell>
          <cell r="Z94">
            <v>38</v>
          </cell>
          <cell r="AB94" t="str">
            <v>https://www.facebook.com/AMFOrchardLanes/</v>
          </cell>
          <cell r="AC94" t="str">
            <v>https://www.amf.com/location/amf-orchard-lanes/</v>
          </cell>
          <cell r="AG94" t="str">
            <v>Y</v>
          </cell>
          <cell r="AH94" t="str">
            <v>Y</v>
          </cell>
          <cell r="AJ94" t="str">
            <v>Y</v>
          </cell>
          <cell r="AK94" t="str">
            <v>Pelican</v>
          </cell>
          <cell r="AL94" t="str">
            <v>Intercard</v>
          </cell>
          <cell r="AM94">
            <v>43175</v>
          </cell>
          <cell r="AN94" t="str">
            <v>N</v>
          </cell>
          <cell r="AO94" t="str">
            <v>Y</v>
          </cell>
          <cell r="AP94" t="str">
            <v>N</v>
          </cell>
          <cell r="AQ94" t="str">
            <v>N</v>
          </cell>
          <cell r="AS94" t="str">
            <v>Y</v>
          </cell>
          <cell r="AT94" t="str">
            <v>N</v>
          </cell>
          <cell r="AU94" t="str">
            <v>Y</v>
          </cell>
          <cell r="AV94" t="str">
            <v>N</v>
          </cell>
          <cell r="AW94" t="str">
            <v>N</v>
          </cell>
          <cell r="AX94" t="str">
            <v>Y</v>
          </cell>
          <cell r="AY94" t="str">
            <v>Free Parking Lot</v>
          </cell>
          <cell r="AZ94" t="str">
            <v>Full Service Bar</v>
          </cell>
          <cell r="BA94" t="str">
            <v>Full Booking</v>
          </cell>
        </row>
        <row r="95">
          <cell r="A95">
            <v>287</v>
          </cell>
          <cell r="B95" t="str">
            <v>AMF</v>
          </cell>
          <cell r="C95" t="str">
            <v xml:space="preserve">Patriot </v>
          </cell>
          <cell r="D95" t="str">
            <v xml:space="preserve">Niagara </v>
          </cell>
          <cell r="E95" t="str">
            <v>AMF Fairview Lanes</v>
          </cell>
          <cell r="F95" t="str">
            <v>Open</v>
          </cell>
          <cell r="G95" t="str">
            <v>EST</v>
          </cell>
          <cell r="H95" t="str">
            <v>Rob Califano</v>
          </cell>
          <cell r="I95" t="str">
            <v>Rcalifano@bowlmor-amf.com</v>
          </cell>
          <cell r="K95">
            <v>1683</v>
          </cell>
          <cell r="L95" t="str">
            <v>Ron Ciminelli</v>
          </cell>
          <cell r="M95" t="str">
            <v>rciminelli@bowlmor-amf.com</v>
          </cell>
          <cell r="N95" t="str">
            <v xml:space="preserve"> Valerie L Stonehouse-Clements</v>
          </cell>
          <cell r="O95" t="str">
            <v>XMGR287@amf.com</v>
          </cell>
          <cell r="P95" t="str">
            <v>amf00287@amf.com</v>
          </cell>
          <cell r="Q95" t="str">
            <v>1407 FAIRPORT RD.</v>
          </cell>
          <cell r="S95" t="str">
            <v>FAIRPORT</v>
          </cell>
          <cell r="T95" t="str">
            <v>NY</v>
          </cell>
          <cell r="U95">
            <v>14450</v>
          </cell>
          <cell r="V95">
            <v>43.099618900000003</v>
          </cell>
          <cell r="W95">
            <v>-77.457553000000004</v>
          </cell>
          <cell r="X95" t="str">
            <v>(585) 377-5300</v>
          </cell>
          <cell r="Y95" t="str">
            <v>(585) 377-5300</v>
          </cell>
          <cell r="Z95">
            <v>24</v>
          </cell>
          <cell r="AB95" t="str">
            <v>https://www.facebook.com/AMFFairviewLanes/</v>
          </cell>
          <cell r="AC95" t="str">
            <v>https://www.amf.com/location/amf-fairview-lanes/</v>
          </cell>
          <cell r="AG95" t="str">
            <v>Y</v>
          </cell>
          <cell r="AH95" t="str">
            <v>N</v>
          </cell>
          <cell r="AJ95" t="str">
            <v>Y</v>
          </cell>
          <cell r="AK95" t="e">
            <v>#N/A</v>
          </cell>
          <cell r="AL95" t="e">
            <v>#N/A</v>
          </cell>
          <cell r="AM95" t="e">
            <v>#N/A</v>
          </cell>
          <cell r="AN95" t="str">
            <v>N</v>
          </cell>
          <cell r="AO95" t="str">
            <v>Y</v>
          </cell>
          <cell r="AP95" t="str">
            <v>N</v>
          </cell>
          <cell r="AQ95" t="str">
            <v>N</v>
          </cell>
          <cell r="AS95" t="str">
            <v>Y</v>
          </cell>
          <cell r="AT95" t="str">
            <v>N</v>
          </cell>
          <cell r="AU95" t="str">
            <v>Y</v>
          </cell>
          <cell r="AV95" t="str">
            <v>N</v>
          </cell>
          <cell r="AW95" t="str">
            <v>N</v>
          </cell>
          <cell r="AX95" t="str">
            <v>Y</v>
          </cell>
          <cell r="AY95" t="str">
            <v>Free Parking Lot</v>
          </cell>
          <cell r="AZ95" t="str">
            <v>Full Service Bar</v>
          </cell>
          <cell r="BA95" t="str">
            <v>Full Booking</v>
          </cell>
        </row>
        <row r="96">
          <cell r="A96">
            <v>291</v>
          </cell>
          <cell r="B96" t="str">
            <v>AMF</v>
          </cell>
          <cell r="C96" t="str">
            <v xml:space="preserve">Experiential </v>
          </cell>
          <cell r="D96" t="str">
            <v xml:space="preserve">Midwest XL's </v>
          </cell>
          <cell r="E96" t="str">
            <v>AMF Southtown Lanes</v>
          </cell>
          <cell r="F96" t="str">
            <v>Open</v>
          </cell>
          <cell r="G96" t="str">
            <v>CST</v>
          </cell>
          <cell r="H96" t="str">
            <v>Josh Silverstein</v>
          </cell>
          <cell r="I96" t="str">
            <v>jsilverstein@bowlmor-amf.com</v>
          </cell>
          <cell r="K96">
            <v>1566</v>
          </cell>
          <cell r="L96" t="str">
            <v>Robert Haider</v>
          </cell>
          <cell r="M96" t="str">
            <v>Rhaider@bowlmor-amf.com</v>
          </cell>
          <cell r="N96" t="str">
            <v xml:space="preserve"> James M. Gose</v>
          </cell>
          <cell r="O96" t="str">
            <v>XMGR291@amf.com</v>
          </cell>
          <cell r="P96" t="str">
            <v>amf00291@amf.com</v>
          </cell>
          <cell r="Q96" t="str">
            <v>7941 SOUTHTOWN CTR.</v>
          </cell>
          <cell r="S96" t="str">
            <v>BLOOMINGTON</v>
          </cell>
          <cell r="T96" t="str">
            <v>MN</v>
          </cell>
          <cell r="U96">
            <v>55431</v>
          </cell>
          <cell r="V96">
            <v>44.859425999999999</v>
          </cell>
          <cell r="W96">
            <v>-93.302886000000001</v>
          </cell>
          <cell r="X96" t="str">
            <v>(952) 888-9248</v>
          </cell>
          <cell r="Y96" t="str">
            <v>(952) 888-9248</v>
          </cell>
          <cell r="Z96">
            <v>48</v>
          </cell>
          <cell r="AB96" t="str">
            <v>https://www.facebook.com/AMF-Bowling-Co-1790861797870646/</v>
          </cell>
          <cell r="AC96" t="str">
            <v>https://www.amf.com/location/amf-southtown-lanes/</v>
          </cell>
          <cell r="AG96" t="str">
            <v>Y</v>
          </cell>
          <cell r="AH96" t="str">
            <v>Y</v>
          </cell>
          <cell r="AJ96" t="str">
            <v>Y</v>
          </cell>
          <cell r="AK96" t="str">
            <v>Pelican</v>
          </cell>
          <cell r="AL96" t="str">
            <v>Intercard</v>
          </cell>
          <cell r="AM96">
            <v>43315</v>
          </cell>
          <cell r="AN96" t="str">
            <v>N</v>
          </cell>
          <cell r="AO96" t="str">
            <v>Y</v>
          </cell>
          <cell r="AP96" t="str">
            <v>N</v>
          </cell>
          <cell r="AQ96" t="str">
            <v>N</v>
          </cell>
          <cell r="AR96" t="str">
            <v>Darts</v>
          </cell>
          <cell r="AS96" t="str">
            <v>Y</v>
          </cell>
          <cell r="AT96" t="str">
            <v>N</v>
          </cell>
          <cell r="AU96" t="str">
            <v>Y</v>
          </cell>
          <cell r="AV96" t="str">
            <v>N</v>
          </cell>
          <cell r="AW96" t="str">
            <v>Y</v>
          </cell>
          <cell r="AX96" t="str">
            <v>Y</v>
          </cell>
          <cell r="AY96" t="str">
            <v>Free Parking Lot</v>
          </cell>
          <cell r="AZ96" t="str">
            <v>Full Service Bar</v>
          </cell>
          <cell r="BA96" t="str">
            <v>Full Booking</v>
          </cell>
        </row>
        <row r="97">
          <cell r="A97">
            <v>292</v>
          </cell>
          <cell r="B97" t="str">
            <v>AMF</v>
          </cell>
          <cell r="C97" t="str">
            <v xml:space="preserve">Experiential </v>
          </cell>
          <cell r="D97" t="str">
            <v xml:space="preserve">Midwest XL's </v>
          </cell>
          <cell r="E97" t="str">
            <v>AMF Saxon Lanes</v>
          </cell>
          <cell r="F97" t="str">
            <v>Open</v>
          </cell>
          <cell r="G97" t="str">
            <v>CST</v>
          </cell>
          <cell r="H97" t="str">
            <v>Josh Silverstein</v>
          </cell>
          <cell r="I97" t="str">
            <v>jsilverstein@bowlmor-amf.com</v>
          </cell>
          <cell r="K97">
            <v>1566</v>
          </cell>
          <cell r="L97" t="str">
            <v>Robert Haider</v>
          </cell>
          <cell r="M97" t="str">
            <v>Rhaider@bowlmor-amf.com</v>
          </cell>
          <cell r="N97" t="str">
            <v xml:space="preserve"> Trista M Kimmes</v>
          </cell>
          <cell r="O97" t="str">
            <v>XMGR292@amf.com</v>
          </cell>
          <cell r="P97" t="str">
            <v>amf00292@amf.com</v>
          </cell>
          <cell r="Q97" t="str">
            <v>61 LITTLE CANADA RD. WEST</v>
          </cell>
          <cell r="S97" t="str">
            <v>SAINT PAUL</v>
          </cell>
          <cell r="T97" t="str">
            <v>MN</v>
          </cell>
          <cell r="U97">
            <v>55117</v>
          </cell>
          <cell r="V97">
            <v>45.026446999999997</v>
          </cell>
          <cell r="W97">
            <v>-93.102351999999996</v>
          </cell>
          <cell r="X97" t="str">
            <v>(651) 484-6501</v>
          </cell>
          <cell r="Y97" t="str">
            <v>(651) 484-6501</v>
          </cell>
          <cell r="Z97">
            <v>32</v>
          </cell>
          <cell r="AB97" t="str">
            <v>https://www.facebook.com/AMFSaxonLanes/</v>
          </cell>
          <cell r="AC97" t="str">
            <v>https://www.amf.com/location/amf-saxon-lanes/</v>
          </cell>
          <cell r="AG97" t="str">
            <v>N</v>
          </cell>
          <cell r="AH97" t="str">
            <v>N</v>
          </cell>
          <cell r="AJ97" t="str">
            <v>Y</v>
          </cell>
          <cell r="AK97" t="str">
            <v>Pelican</v>
          </cell>
          <cell r="AL97" t="str">
            <v>Intercard</v>
          </cell>
          <cell r="AM97">
            <v>43336</v>
          </cell>
          <cell r="AN97" t="str">
            <v>N</v>
          </cell>
          <cell r="AO97" t="str">
            <v>Y</v>
          </cell>
          <cell r="AP97" t="str">
            <v>N</v>
          </cell>
          <cell r="AQ97" t="str">
            <v>N</v>
          </cell>
          <cell r="AR97" t="str">
            <v>Darts</v>
          </cell>
          <cell r="AS97" t="str">
            <v>Y</v>
          </cell>
          <cell r="AT97" t="str">
            <v>N</v>
          </cell>
          <cell r="AU97" t="str">
            <v>Y</v>
          </cell>
          <cell r="AV97" t="str">
            <v>N</v>
          </cell>
          <cell r="AW97" t="str">
            <v>N</v>
          </cell>
          <cell r="AX97" t="str">
            <v>Y</v>
          </cell>
          <cell r="AY97" t="str">
            <v>Free Parking Lot</v>
          </cell>
          <cell r="AZ97" t="str">
            <v>Full Service Bar</v>
          </cell>
          <cell r="BA97" t="str">
            <v>Full Booking</v>
          </cell>
        </row>
        <row r="98">
          <cell r="A98">
            <v>295</v>
          </cell>
          <cell r="B98" t="str">
            <v>AMF</v>
          </cell>
          <cell r="C98" t="str">
            <v xml:space="preserve">West </v>
          </cell>
          <cell r="D98" t="str">
            <v xml:space="preserve">Mile High </v>
          </cell>
          <cell r="E98" t="str">
            <v>AMF Sonesta Lanes</v>
          </cell>
          <cell r="F98" t="str">
            <v>Open</v>
          </cell>
          <cell r="G98" t="str">
            <v>MST</v>
          </cell>
          <cell r="H98" t="str">
            <v>Jody Pastula</v>
          </cell>
          <cell r="I98" t="str">
            <v>jpastula@bowlmor-amf.com</v>
          </cell>
          <cell r="K98">
            <v>1690</v>
          </cell>
          <cell r="L98" t="str">
            <v>Aaron Kretzer</v>
          </cell>
          <cell r="M98" t="str">
            <v>akretzer@bowlmor-amf.com</v>
          </cell>
          <cell r="N98" t="str">
            <v xml:space="preserve"> Brenda M Pfeifer</v>
          </cell>
          <cell r="O98" t="str">
            <v>XMGR295@amf.com</v>
          </cell>
          <cell r="P98" t="str">
            <v>amf00295@amf.com</v>
          </cell>
          <cell r="Q98" t="str">
            <v>8800 GRANT ST.</v>
          </cell>
          <cell r="S98" t="str">
            <v>THORNTON</v>
          </cell>
          <cell r="T98" t="str">
            <v>CO</v>
          </cell>
          <cell r="U98">
            <v>80229</v>
          </cell>
          <cell r="V98">
            <v>39.85718</v>
          </cell>
          <cell r="W98">
            <v>-104.982788</v>
          </cell>
          <cell r="X98" t="str">
            <v>(303) 430-8017</v>
          </cell>
          <cell r="Y98" t="str">
            <v>(303) 430-8017</v>
          </cell>
          <cell r="Z98">
            <v>36</v>
          </cell>
          <cell r="AB98" t="str">
            <v>https://www.facebook.com/AMFSonestaLanes/</v>
          </cell>
          <cell r="AC98" t="str">
            <v>https://www.amf.com/location/amf-sonesta-lanes/</v>
          </cell>
          <cell r="AG98" t="str">
            <v>N</v>
          </cell>
          <cell r="AH98" t="str">
            <v>Y</v>
          </cell>
          <cell r="AJ98" t="str">
            <v>Y</v>
          </cell>
          <cell r="AK98" t="e">
            <v>#N/A</v>
          </cell>
          <cell r="AL98" t="e">
            <v>#N/A</v>
          </cell>
          <cell r="AM98" t="e">
            <v>#N/A</v>
          </cell>
          <cell r="AN98" t="str">
            <v>N</v>
          </cell>
          <cell r="AO98" t="str">
            <v>Y</v>
          </cell>
          <cell r="AP98" t="str">
            <v>N</v>
          </cell>
          <cell r="AQ98" t="str">
            <v>N</v>
          </cell>
          <cell r="AR98" t="str">
            <v>5 Outdoor Sand Beach Volleyball Courts</v>
          </cell>
          <cell r="AS98" t="str">
            <v>Y</v>
          </cell>
          <cell r="AT98" t="str">
            <v>Y</v>
          </cell>
          <cell r="AU98" t="str">
            <v>Y</v>
          </cell>
          <cell r="AV98" t="str">
            <v>N</v>
          </cell>
          <cell r="AW98" t="str">
            <v>N</v>
          </cell>
          <cell r="AX98" t="str">
            <v>Y</v>
          </cell>
          <cell r="AY98" t="str">
            <v>Free Parking Lot</v>
          </cell>
          <cell r="AZ98" t="str">
            <v>Full Service Bar</v>
          </cell>
          <cell r="BA98" t="str">
            <v>Full Booking</v>
          </cell>
        </row>
        <row r="99">
          <cell r="A99">
            <v>297</v>
          </cell>
          <cell r="B99" t="str">
            <v>AMF</v>
          </cell>
          <cell r="C99" t="str">
            <v xml:space="preserve">Ross </v>
          </cell>
          <cell r="D99" t="str">
            <v xml:space="preserve">Cavalier </v>
          </cell>
          <cell r="E99" t="str">
            <v>AMF Kegler's Lanes</v>
          </cell>
          <cell r="F99" t="str">
            <v>Open</v>
          </cell>
          <cell r="G99" t="str">
            <v>EST</v>
          </cell>
          <cell r="H99" t="str">
            <v>Larry Ross</v>
          </cell>
          <cell r="I99" t="str">
            <v>lross@bowlmor-amf.com</v>
          </cell>
          <cell r="K99">
            <v>1605</v>
          </cell>
          <cell r="L99" t="str">
            <v>James Patterson</v>
          </cell>
          <cell r="M99" t="str">
            <v>Jpatterson@bowlmor-amf.com</v>
          </cell>
          <cell r="N99" t="str">
            <v xml:space="preserve"> Mark A Williams</v>
          </cell>
          <cell r="O99" t="str">
            <v>XMGR297@amf.com</v>
          </cell>
          <cell r="P99" t="str">
            <v>amf00297@amf.com</v>
          </cell>
          <cell r="Q99" t="str">
            <v>335 RIVANNA PLAZA DR.</v>
          </cell>
          <cell r="S99" t="str">
            <v>CHARLOTTESVILLE</v>
          </cell>
          <cell r="T99" t="str">
            <v>VA</v>
          </cell>
          <cell r="U99">
            <v>22906</v>
          </cell>
          <cell r="V99">
            <v>38.092336299999999</v>
          </cell>
          <cell r="W99">
            <v>-78.470355600000005</v>
          </cell>
          <cell r="X99" t="str">
            <v>(434) 978-3999</v>
          </cell>
          <cell r="Y99" t="str">
            <v>(434) 978-3999</v>
          </cell>
          <cell r="Z99">
            <v>48</v>
          </cell>
          <cell r="AB99" t="str">
            <v>https://www.facebook.com/AMFKeglersLanes/</v>
          </cell>
          <cell r="AC99" t="str">
            <v>https://www.amf.com/location/amf-keglers-lanes/</v>
          </cell>
          <cell r="AG99" t="str">
            <v>Y</v>
          </cell>
          <cell r="AH99" t="str">
            <v>Y</v>
          </cell>
          <cell r="AJ99" t="str">
            <v>Y</v>
          </cell>
          <cell r="AK99" t="str">
            <v>Pelican</v>
          </cell>
          <cell r="AL99" t="str">
            <v>Intercard</v>
          </cell>
          <cell r="AM99">
            <v>42930</v>
          </cell>
          <cell r="AN99" t="str">
            <v>N</v>
          </cell>
          <cell r="AO99" t="str">
            <v>Y</v>
          </cell>
          <cell r="AP99" t="str">
            <v>N</v>
          </cell>
          <cell r="AQ99" t="str">
            <v>N</v>
          </cell>
          <cell r="AS99" t="str">
            <v>Y</v>
          </cell>
          <cell r="AT99" t="str">
            <v>N</v>
          </cell>
          <cell r="AU99" t="str">
            <v>Y</v>
          </cell>
          <cell r="AV99" t="str">
            <v>N</v>
          </cell>
          <cell r="AW99" t="str">
            <v>Y</v>
          </cell>
          <cell r="AX99" t="str">
            <v>Y</v>
          </cell>
          <cell r="AY99" t="str">
            <v>Free Parking Lot</v>
          </cell>
          <cell r="AZ99" t="str">
            <v>Full Service Bar</v>
          </cell>
          <cell r="BA99" t="str">
            <v>Full Booking</v>
          </cell>
        </row>
        <row r="100">
          <cell r="A100">
            <v>304</v>
          </cell>
          <cell r="B100" t="str">
            <v>AMF</v>
          </cell>
          <cell r="C100" t="str">
            <v xml:space="preserve">West </v>
          </cell>
          <cell r="D100" t="str">
            <v xml:space="preserve">Mile High </v>
          </cell>
          <cell r="E100" t="str">
            <v>AMF Belleview Lanes</v>
          </cell>
          <cell r="F100" t="str">
            <v>Open</v>
          </cell>
          <cell r="G100" t="str">
            <v>MST</v>
          </cell>
          <cell r="H100" t="str">
            <v>Jody Pastula</v>
          </cell>
          <cell r="I100" t="str">
            <v>jpastula@bowlmor-amf.com</v>
          </cell>
          <cell r="K100">
            <v>1690</v>
          </cell>
          <cell r="L100" t="str">
            <v>Aaron Kretzer</v>
          </cell>
          <cell r="M100" t="str">
            <v>akretzer@bowlmor-amf.com</v>
          </cell>
          <cell r="N100" t="str">
            <v xml:space="preserve"> Christina L. Radzikowski</v>
          </cell>
          <cell r="O100" t="str">
            <v>XMGR304@amf.com</v>
          </cell>
          <cell r="P100" t="str">
            <v>amf00304@amf.com</v>
          </cell>
          <cell r="Q100" t="str">
            <v>4900 S. FEDERAL BLVD.</v>
          </cell>
          <cell r="S100" t="str">
            <v>ENGLEWOOD</v>
          </cell>
          <cell r="T100" t="str">
            <v>CO</v>
          </cell>
          <cell r="U100">
            <v>80110</v>
          </cell>
          <cell r="V100">
            <v>39.627227499999996</v>
          </cell>
          <cell r="W100">
            <v>-105.0235741</v>
          </cell>
          <cell r="X100" t="str">
            <v>(303) 794-4265</v>
          </cell>
          <cell r="Y100" t="str">
            <v>(303) 794-4265</v>
          </cell>
          <cell r="Z100">
            <v>48</v>
          </cell>
          <cell r="AB100" t="str">
            <v>https://www.facebook.com/AMF-Bowling-Co-206726362684028/</v>
          </cell>
          <cell r="AC100" t="str">
            <v>https://www.amf.com/location/amf-belleview-lanes/</v>
          </cell>
          <cell r="AG100" t="str">
            <v>N</v>
          </cell>
          <cell r="AH100" t="str">
            <v>Y</v>
          </cell>
          <cell r="AJ100" t="str">
            <v>Y</v>
          </cell>
          <cell r="AK100" t="e">
            <v>#N/A</v>
          </cell>
          <cell r="AL100" t="e">
            <v>#N/A</v>
          </cell>
          <cell r="AM100" t="e">
            <v>#N/A</v>
          </cell>
          <cell r="AN100" t="str">
            <v>N</v>
          </cell>
          <cell r="AO100" t="str">
            <v>Y</v>
          </cell>
          <cell r="AP100" t="str">
            <v>N</v>
          </cell>
          <cell r="AQ100" t="str">
            <v>N</v>
          </cell>
          <cell r="AS100" t="str">
            <v>Y</v>
          </cell>
          <cell r="AT100" t="str">
            <v>N</v>
          </cell>
          <cell r="AU100" t="str">
            <v>Y</v>
          </cell>
          <cell r="AV100" t="str">
            <v>N</v>
          </cell>
          <cell r="AW100" t="str">
            <v>Y</v>
          </cell>
          <cell r="AX100" t="str">
            <v>Y</v>
          </cell>
          <cell r="AY100" t="str">
            <v>Free Parking Lot</v>
          </cell>
          <cell r="AZ100" t="str">
            <v>Full Service Bar</v>
          </cell>
          <cell r="BA100" t="str">
            <v>Full Booking</v>
          </cell>
        </row>
        <row r="101">
          <cell r="A101">
            <v>305</v>
          </cell>
          <cell r="B101" t="str">
            <v>AMF</v>
          </cell>
          <cell r="C101" t="str">
            <v xml:space="preserve">Experiential North </v>
          </cell>
          <cell r="D101" t="str">
            <v xml:space="preserve">New Jersey XP </v>
          </cell>
          <cell r="E101" t="str">
            <v>AMF Bolera Paradise Lanes</v>
          </cell>
          <cell r="F101" t="str">
            <v>Open</v>
          </cell>
          <cell r="G101" t="str">
            <v>EST</v>
          </cell>
          <cell r="H101" t="str">
            <v>Justin Hake</v>
          </cell>
          <cell r="I101" t="str">
            <v>jhake@bowlmor-amf.com</v>
          </cell>
          <cell r="K101">
            <v>1619</v>
          </cell>
          <cell r="L101" t="str">
            <v>George Acevedo</v>
          </cell>
          <cell r="M101" t="str">
            <v>Gacevedo@bowlmor-amf.com</v>
          </cell>
          <cell r="N101" t="str">
            <v xml:space="preserve"> Pablo A. Gonzalez</v>
          </cell>
          <cell r="O101" t="str">
            <v>XMGR305@amf.com</v>
          </cell>
          <cell r="P101" t="str">
            <v>amf00305@amf.com</v>
          </cell>
          <cell r="Q101" t="str">
            <v>ST. C 799 Mario Julia Industrial Park</v>
          </cell>
          <cell r="S101" t="str">
            <v>SAN JUAN</v>
          </cell>
          <cell r="T101" t="str">
            <v>PR</v>
          </cell>
          <cell r="U101">
            <v>920</v>
          </cell>
          <cell r="X101" t="str">
            <v>(787) 792-6594</v>
          </cell>
          <cell r="Y101" t="str">
            <v>(787) 792-6594</v>
          </cell>
          <cell r="Z101">
            <v>40</v>
          </cell>
          <cell r="AB101" t="str">
            <v>https://www.facebook.com/AMFParadiseLanes/</v>
          </cell>
          <cell r="AC101" t="str">
            <v>https://www.amf.com/location/amf-bolera-paradise-lanes/</v>
          </cell>
          <cell r="AG101" t="str">
            <v>N</v>
          </cell>
          <cell r="AH101" t="str">
            <v>Y</v>
          </cell>
          <cell r="AJ101" t="str">
            <v>Y</v>
          </cell>
          <cell r="AK101" t="e">
            <v>#N/A</v>
          </cell>
          <cell r="AL101" t="e">
            <v>#N/A</v>
          </cell>
          <cell r="AM101" t="e">
            <v>#N/A</v>
          </cell>
          <cell r="AN101" t="str">
            <v>N</v>
          </cell>
          <cell r="AO101" t="str">
            <v>Y</v>
          </cell>
          <cell r="AP101" t="str">
            <v>N</v>
          </cell>
          <cell r="AQ101" t="str">
            <v>N</v>
          </cell>
          <cell r="AR101" t="str">
            <v>Slot Machines</v>
          </cell>
          <cell r="AS101" t="str">
            <v>Y</v>
          </cell>
          <cell r="AT101" t="str">
            <v>N</v>
          </cell>
          <cell r="AU101" t="str">
            <v>N</v>
          </cell>
          <cell r="AV101" t="str">
            <v>N</v>
          </cell>
          <cell r="AW101" t="str">
            <v>Y</v>
          </cell>
          <cell r="AX101" t="str">
            <v>Y</v>
          </cell>
          <cell r="AY101" t="str">
            <v>Free Parking Lot</v>
          </cell>
          <cell r="AZ101" t="str">
            <v>Full Service Bar</v>
          </cell>
          <cell r="BA101" t="str">
            <v>RFP Only</v>
          </cell>
        </row>
        <row r="102">
          <cell r="A102">
            <v>306</v>
          </cell>
          <cell r="B102" t="str">
            <v>AMF</v>
          </cell>
          <cell r="C102" t="str">
            <v xml:space="preserve">Ross </v>
          </cell>
          <cell r="D102" t="str">
            <v xml:space="preserve">Alligator </v>
          </cell>
          <cell r="E102" t="str">
            <v>AMF Sky Lanes</v>
          </cell>
          <cell r="F102" t="str">
            <v>Open</v>
          </cell>
          <cell r="G102" t="str">
            <v>EST</v>
          </cell>
          <cell r="H102" t="str">
            <v>Larry Ross</v>
          </cell>
          <cell r="I102" t="str">
            <v>lross@bowlmor-amf.com</v>
          </cell>
          <cell r="K102">
            <v>1688</v>
          </cell>
          <cell r="L102" t="str">
            <v>Ken O'Neil</v>
          </cell>
          <cell r="M102" t="str">
            <v>Koneil@bowlmor-amf.com</v>
          </cell>
          <cell r="N102" t="str">
            <v xml:space="preserve"> Richard Incrocci</v>
          </cell>
          <cell r="O102" t="str">
            <v>XMGR306@amf.com</v>
          </cell>
          <cell r="P102" t="str">
            <v>amf00306@amf.com</v>
          </cell>
          <cell r="Q102" t="str">
            <v>7401 S ORANGE BLOSSOM TRAIL</v>
          </cell>
          <cell r="S102" t="str">
            <v>ORLANDO</v>
          </cell>
          <cell r="T102" t="str">
            <v>FL</v>
          </cell>
          <cell r="U102">
            <v>32809</v>
          </cell>
          <cell r="V102">
            <v>28.4586258</v>
          </cell>
          <cell r="W102">
            <v>-81.397424299999997</v>
          </cell>
          <cell r="X102" t="str">
            <v>(407) 855-5731</v>
          </cell>
          <cell r="Y102" t="str">
            <v>(407) 855-5731</v>
          </cell>
          <cell r="Z102">
            <v>32</v>
          </cell>
          <cell r="AB102" t="str">
            <v>https://www.facebook.com/AMFSkyLanes/</v>
          </cell>
          <cell r="AC102" t="str">
            <v>https://www.amf.com/location/amf-sky-lanes/</v>
          </cell>
          <cell r="AG102" t="str">
            <v>N</v>
          </cell>
          <cell r="AH102" t="str">
            <v>Y</v>
          </cell>
          <cell r="AJ102" t="str">
            <v>Y</v>
          </cell>
          <cell r="AK102" t="e">
            <v>#N/A</v>
          </cell>
          <cell r="AL102" t="e">
            <v>#N/A</v>
          </cell>
          <cell r="AM102" t="e">
            <v>#N/A</v>
          </cell>
          <cell r="AN102" t="str">
            <v>N</v>
          </cell>
          <cell r="AO102" t="str">
            <v>N</v>
          </cell>
          <cell r="AP102" t="str">
            <v>N</v>
          </cell>
          <cell r="AQ102" t="str">
            <v>N</v>
          </cell>
          <cell r="AS102" t="str">
            <v>Y</v>
          </cell>
          <cell r="AT102" t="str">
            <v>N</v>
          </cell>
          <cell r="AU102" t="str">
            <v>Y</v>
          </cell>
          <cell r="AV102" t="str">
            <v>N</v>
          </cell>
          <cell r="AW102" t="str">
            <v>N</v>
          </cell>
          <cell r="AX102" t="str">
            <v>Y</v>
          </cell>
          <cell r="AY102" t="str">
            <v>Free Parking Lot</v>
          </cell>
          <cell r="AZ102" t="str">
            <v>Full Service Bar</v>
          </cell>
          <cell r="BA102" t="str">
            <v>Full Booking</v>
          </cell>
        </row>
        <row r="103">
          <cell r="A103">
            <v>307</v>
          </cell>
          <cell r="B103" t="str">
            <v>Bowlero</v>
          </cell>
          <cell r="C103" t="str">
            <v xml:space="preserve">Southeast </v>
          </cell>
          <cell r="D103" t="str">
            <v xml:space="preserve">South Florida </v>
          </cell>
          <cell r="E103" t="str">
            <v xml:space="preserve">Bowlero Davie </v>
          </cell>
          <cell r="F103" t="str">
            <v>Open</v>
          </cell>
          <cell r="G103" t="str">
            <v>EST</v>
          </cell>
          <cell r="H103" t="str">
            <v>Kevin Gordon</v>
          </cell>
          <cell r="I103" t="str">
            <v>kgordon@bowlmor-amf.com</v>
          </cell>
          <cell r="K103">
            <v>1686</v>
          </cell>
          <cell r="L103" t="str">
            <v>Andrew Hirsch</v>
          </cell>
          <cell r="M103" t="str">
            <v>Ahirsch@Bowlmor-AMF.com</v>
          </cell>
          <cell r="N103" t="str">
            <v>Kenny Alvarez</v>
          </cell>
          <cell r="O103" t="str">
            <v>XMGR307@amf.com</v>
          </cell>
          <cell r="P103" t="str">
            <v>amf00307@amf.com</v>
          </cell>
          <cell r="Q103" t="str">
            <v>8200 W. STATE ROAD 84</v>
          </cell>
          <cell r="S103" t="str">
            <v>DAVIE</v>
          </cell>
          <cell r="T103" t="str">
            <v>FL</v>
          </cell>
          <cell r="U103">
            <v>33324</v>
          </cell>
          <cell r="V103">
            <v>26.099597299999999</v>
          </cell>
          <cell r="W103">
            <v>-80.257114599999994</v>
          </cell>
          <cell r="X103" t="str">
            <v>(954) 473-8822</v>
          </cell>
          <cell r="Y103" t="str">
            <v>(954) 473-8822</v>
          </cell>
          <cell r="Z103">
            <v>32</v>
          </cell>
          <cell r="AB103" t="str">
            <v>https://www.facebook.com/AMFDavieLanes/</v>
          </cell>
          <cell r="AC103" t="str">
            <v>https://www.amf.com/location/amf-davie-lanes/</v>
          </cell>
          <cell r="AD103" t="str">
            <v>Y</v>
          </cell>
          <cell r="AE103">
            <v>43194</v>
          </cell>
          <cell r="AF103" t="str">
            <v>AMF Davie</v>
          </cell>
          <cell r="AG103" t="str">
            <v>Y</v>
          </cell>
          <cell r="AH103" t="str">
            <v>Y</v>
          </cell>
          <cell r="AJ103" t="str">
            <v>Y</v>
          </cell>
          <cell r="AK103" t="str">
            <v>Pelican</v>
          </cell>
          <cell r="AL103" t="str">
            <v>Intercard</v>
          </cell>
          <cell r="AM103">
            <v>43007</v>
          </cell>
          <cell r="AN103" t="str">
            <v>N</v>
          </cell>
          <cell r="AO103" t="str">
            <v>Y</v>
          </cell>
          <cell r="AP103" t="str">
            <v>N</v>
          </cell>
          <cell r="AQ103" t="str">
            <v>N</v>
          </cell>
          <cell r="AS103" t="str">
            <v>Y</v>
          </cell>
          <cell r="AT103" t="str">
            <v>N</v>
          </cell>
          <cell r="AU103" t="str">
            <v>Y</v>
          </cell>
          <cell r="AV103" t="str">
            <v>N</v>
          </cell>
          <cell r="AW103" t="str">
            <v>N</v>
          </cell>
          <cell r="AX103" t="str">
            <v>Y</v>
          </cell>
          <cell r="AY103" t="str">
            <v>Free Parking Lot</v>
          </cell>
          <cell r="AZ103" t="str">
            <v>Full Service Bar</v>
          </cell>
          <cell r="BA103" t="str">
            <v>Full Booking</v>
          </cell>
        </row>
        <row r="104">
          <cell r="A104">
            <v>311</v>
          </cell>
          <cell r="B104" t="str">
            <v>AMF</v>
          </cell>
          <cell r="C104" t="str">
            <v xml:space="preserve">Southeast </v>
          </cell>
          <cell r="D104" t="str">
            <v xml:space="preserve">South Florida </v>
          </cell>
          <cell r="E104" t="str">
            <v>AMF Pembroke Pines Lanes</v>
          </cell>
          <cell r="F104" t="str">
            <v>Open</v>
          </cell>
          <cell r="G104" t="str">
            <v>EST</v>
          </cell>
          <cell r="H104" t="str">
            <v>Kevin Gordon</v>
          </cell>
          <cell r="I104" t="str">
            <v>kgordon@bowlmor-amf.com</v>
          </cell>
          <cell r="K104">
            <v>1686</v>
          </cell>
          <cell r="L104" t="str">
            <v>Andrew Hirsch</v>
          </cell>
          <cell r="M104" t="str">
            <v>Ahirsch@Bowlmor-AMF.com</v>
          </cell>
          <cell r="N104" t="str">
            <v>Vacant</v>
          </cell>
          <cell r="O104" t="str">
            <v>XMGR311@amf.com</v>
          </cell>
          <cell r="P104" t="str">
            <v>amf00311@amf.com</v>
          </cell>
          <cell r="Q104" t="str">
            <v>1940 N. UNIVERSITY DR.</v>
          </cell>
          <cell r="S104" t="str">
            <v>PEMBROKE PINES</v>
          </cell>
          <cell r="T104" t="str">
            <v>FL</v>
          </cell>
          <cell r="U104">
            <v>33024</v>
          </cell>
          <cell r="V104">
            <v>26.0259198</v>
          </cell>
          <cell r="W104">
            <v>-80.2497276</v>
          </cell>
          <cell r="X104" t="str">
            <v>(954) 432-5500</v>
          </cell>
          <cell r="Y104" t="str">
            <v>(954) 432-5500</v>
          </cell>
          <cell r="Z104">
            <v>32</v>
          </cell>
          <cell r="AB104" t="str">
            <v>https://www.facebook.com/AMFPembrokePines/</v>
          </cell>
          <cell r="AC104" t="str">
            <v>https://www.amf.com/location/amf-pembroke-pines-lanes/</v>
          </cell>
          <cell r="AG104" t="str">
            <v>Y</v>
          </cell>
          <cell r="AH104" t="str">
            <v>Y</v>
          </cell>
          <cell r="AJ104" t="str">
            <v>Y</v>
          </cell>
          <cell r="AK104" t="str">
            <v>Pelican</v>
          </cell>
          <cell r="AL104" t="str">
            <v>Intercard</v>
          </cell>
          <cell r="AM104">
            <v>43084</v>
          </cell>
          <cell r="AN104" t="str">
            <v>N</v>
          </cell>
          <cell r="AO104" t="str">
            <v>Y</v>
          </cell>
          <cell r="AP104" t="str">
            <v>N</v>
          </cell>
          <cell r="AQ104" t="str">
            <v>N</v>
          </cell>
          <cell r="AS104" t="str">
            <v>Y</v>
          </cell>
          <cell r="AT104" t="str">
            <v>N</v>
          </cell>
          <cell r="AU104" t="str">
            <v>Y</v>
          </cell>
          <cell r="AV104" t="str">
            <v>N</v>
          </cell>
          <cell r="AW104" t="str">
            <v>N</v>
          </cell>
          <cell r="AX104" t="str">
            <v>Y</v>
          </cell>
          <cell r="AY104" t="str">
            <v>Free Parking Lot</v>
          </cell>
          <cell r="AZ104" t="str">
            <v>Full Service Bar</v>
          </cell>
          <cell r="BA104" t="str">
            <v>Full Booking</v>
          </cell>
        </row>
        <row r="105">
          <cell r="A105">
            <v>312</v>
          </cell>
          <cell r="B105" t="str">
            <v>AMF</v>
          </cell>
          <cell r="C105" t="str">
            <v xml:space="preserve">Southeast </v>
          </cell>
          <cell r="D105" t="str">
            <v xml:space="preserve">South Florida </v>
          </cell>
          <cell r="E105" t="str">
            <v>AMF Boynton Beach Lanes</v>
          </cell>
          <cell r="F105" t="str">
            <v>Open</v>
          </cell>
          <cell r="G105" t="str">
            <v>EST</v>
          </cell>
          <cell r="H105" t="str">
            <v>Kevin Gordon</v>
          </cell>
          <cell r="I105" t="str">
            <v>kgordon@bowlmor-amf.com</v>
          </cell>
          <cell r="K105">
            <v>1686</v>
          </cell>
          <cell r="L105" t="str">
            <v>Andrew Hirsch</v>
          </cell>
          <cell r="M105" t="str">
            <v>Ahirsch@Bowlmor-AMF.com</v>
          </cell>
          <cell r="N105" t="str">
            <v xml:space="preserve"> Michael J. Jacob</v>
          </cell>
          <cell r="O105" t="str">
            <v>XMGR312@amf.com</v>
          </cell>
          <cell r="P105" t="str">
            <v>amf00312@amf.com</v>
          </cell>
          <cell r="Q105" t="str">
            <v>1190 W. BOYNTON BEACH BLVD.</v>
          </cell>
          <cell r="S105" t="str">
            <v>BOYNTON BEACH</v>
          </cell>
          <cell r="T105" t="str">
            <v>FL</v>
          </cell>
          <cell r="U105">
            <v>33426</v>
          </cell>
          <cell r="V105">
            <v>26.526639599999999</v>
          </cell>
          <cell r="W105">
            <v>-80.088404800000006</v>
          </cell>
          <cell r="X105" t="str">
            <v>(561) 734-1500</v>
          </cell>
          <cell r="Y105" t="str">
            <v>(561) 734-1500</v>
          </cell>
          <cell r="Z105">
            <v>32</v>
          </cell>
          <cell r="AB105" t="str">
            <v>https://www.facebook.com/AMF-Bowling-Co-118661808148396/</v>
          </cell>
          <cell r="AC105" t="str">
            <v>https://www.amf.com/location/amf-boynton-beach-lanes/</v>
          </cell>
          <cell r="AG105" t="str">
            <v>N</v>
          </cell>
          <cell r="AH105" t="str">
            <v>Y</v>
          </cell>
          <cell r="AJ105" t="str">
            <v>Y</v>
          </cell>
          <cell r="AK105" t="e">
            <v>#N/A</v>
          </cell>
          <cell r="AL105" t="e">
            <v>#N/A</v>
          </cell>
          <cell r="AM105" t="e">
            <v>#N/A</v>
          </cell>
          <cell r="AN105" t="str">
            <v>N</v>
          </cell>
          <cell r="AO105" t="str">
            <v>Y</v>
          </cell>
          <cell r="AP105" t="str">
            <v>N</v>
          </cell>
          <cell r="AQ105" t="str">
            <v>N</v>
          </cell>
          <cell r="AS105" t="str">
            <v>Y</v>
          </cell>
          <cell r="AT105" t="str">
            <v>N</v>
          </cell>
          <cell r="AU105" t="str">
            <v>Y</v>
          </cell>
          <cell r="AV105" t="str">
            <v>N</v>
          </cell>
          <cell r="AW105" t="str">
            <v>N</v>
          </cell>
          <cell r="AX105" t="str">
            <v>Y</v>
          </cell>
          <cell r="AY105" t="str">
            <v>Free Parking Lot</v>
          </cell>
          <cell r="AZ105" t="str">
            <v>Full Service Bar</v>
          </cell>
          <cell r="BA105" t="str">
            <v>Full Booking</v>
          </cell>
        </row>
        <row r="106">
          <cell r="A106">
            <v>314</v>
          </cell>
          <cell r="B106" t="str">
            <v>AMF</v>
          </cell>
          <cell r="C106" t="str">
            <v xml:space="preserve">Patriot </v>
          </cell>
          <cell r="D106" t="str">
            <v>Worcester</v>
          </cell>
          <cell r="E106" t="str">
            <v>AMF Chicopee Lanes</v>
          </cell>
          <cell r="F106" t="str">
            <v>Open</v>
          </cell>
          <cell r="G106" t="str">
            <v>EST</v>
          </cell>
          <cell r="H106" t="str">
            <v>Rob Califano</v>
          </cell>
          <cell r="I106" t="str">
            <v>Rcalifano@bowlmor-amf.com</v>
          </cell>
          <cell r="K106">
            <v>1538</v>
          </cell>
          <cell r="L106" t="str">
            <v>Paul Clark</v>
          </cell>
          <cell r="M106" t="str">
            <v>Pclark@bowlmor-amf.com</v>
          </cell>
          <cell r="N106" t="str">
            <v xml:space="preserve"> Jeffrey L. Bennett</v>
          </cell>
          <cell r="O106" t="str">
            <v>XMGR314@amf.com</v>
          </cell>
          <cell r="P106" t="str">
            <v>amf00314@amf.com</v>
          </cell>
          <cell r="Q106" t="str">
            <v>291 BURNETT RD.</v>
          </cell>
          <cell r="S106" t="str">
            <v>CHICOPEE</v>
          </cell>
          <cell r="T106" t="str">
            <v>MA</v>
          </cell>
          <cell r="U106">
            <v>1020</v>
          </cell>
          <cell r="V106">
            <v>42.164158499999999</v>
          </cell>
          <cell r="W106">
            <v>-72.548658900000007</v>
          </cell>
          <cell r="X106" t="str">
            <v>(413) 592-9161</v>
          </cell>
          <cell r="Y106" t="str">
            <v>(413) 592-9161</v>
          </cell>
          <cell r="Z106">
            <v>40</v>
          </cell>
          <cell r="AB106" t="str">
            <v>https://www.facebook.com/AMFChicopeeLanes/</v>
          </cell>
          <cell r="AC106" t="str">
            <v>https://www.amf.com/location/amf-chicopee-lanes/</v>
          </cell>
          <cell r="AG106" t="str">
            <v>Y</v>
          </cell>
          <cell r="AH106" t="str">
            <v>Y</v>
          </cell>
          <cell r="AJ106" t="str">
            <v>Y</v>
          </cell>
          <cell r="AK106" t="str">
            <v>Pelican</v>
          </cell>
          <cell r="AL106" t="str">
            <v>Intercard</v>
          </cell>
          <cell r="AM106">
            <v>43071</v>
          </cell>
          <cell r="AN106" t="str">
            <v>N</v>
          </cell>
          <cell r="AO106" t="str">
            <v>N</v>
          </cell>
          <cell r="AP106" t="str">
            <v>N</v>
          </cell>
          <cell r="AQ106" t="str">
            <v>N</v>
          </cell>
          <cell r="AS106" t="str">
            <v>Y</v>
          </cell>
          <cell r="AT106" t="str">
            <v>N</v>
          </cell>
          <cell r="AU106" t="str">
            <v>Y</v>
          </cell>
          <cell r="AV106" t="str">
            <v>N</v>
          </cell>
          <cell r="AW106" t="str">
            <v>N</v>
          </cell>
          <cell r="AX106" t="str">
            <v>Y</v>
          </cell>
          <cell r="AY106" t="str">
            <v>Free parking lot</v>
          </cell>
          <cell r="AZ106" t="str">
            <v>Full Service Bar</v>
          </cell>
          <cell r="BA106" t="str">
            <v>Full Booking</v>
          </cell>
        </row>
        <row r="107">
          <cell r="A107">
            <v>319</v>
          </cell>
          <cell r="B107" t="str">
            <v>Bowlmor</v>
          </cell>
          <cell r="C107" t="str">
            <v xml:space="preserve">Southeast </v>
          </cell>
          <cell r="D107" t="str">
            <v xml:space="preserve">Atlanta </v>
          </cell>
          <cell r="E107" t="str">
            <v>Bowlmor Atlanta</v>
          </cell>
          <cell r="F107" t="str">
            <v>Open</v>
          </cell>
          <cell r="G107" t="str">
            <v>EST</v>
          </cell>
          <cell r="H107" t="str">
            <v>Kevin Gordon</v>
          </cell>
          <cell r="I107" t="str">
            <v>kgordon@bowlmor-amf.com</v>
          </cell>
          <cell r="K107">
            <v>1625</v>
          </cell>
          <cell r="L107" t="str">
            <v>Todd Falter</v>
          </cell>
          <cell r="M107" t="str">
            <v>TFalter@Bowlmor-AMF.com</v>
          </cell>
          <cell r="N107" t="str">
            <v xml:space="preserve"> Kristoff D. Jones</v>
          </cell>
          <cell r="O107" t="str">
            <v>XMGR319@amf.com</v>
          </cell>
          <cell r="P107" t="str">
            <v>amf00319@amf.com</v>
          </cell>
          <cell r="Q107" t="str">
            <v>2175 SAVOY DR.</v>
          </cell>
          <cell r="R107" t="str">
            <v xml:space="preserve">(OFF I-285 BTW SAVOY &amp; N PEACHTREE RD) </v>
          </cell>
          <cell r="S107" t="str">
            <v>ATLANTA</v>
          </cell>
          <cell r="T107" t="str">
            <v>GA</v>
          </cell>
          <cell r="U107">
            <v>30341</v>
          </cell>
          <cell r="V107">
            <v>33.919125000000001</v>
          </cell>
          <cell r="W107">
            <v>-84.299160999999998</v>
          </cell>
          <cell r="X107" t="str">
            <v>(770) 451-8605</v>
          </cell>
          <cell r="Y107" t="str">
            <v>(770) 451-8605</v>
          </cell>
          <cell r="Z107">
            <v>39</v>
          </cell>
          <cell r="AB107" t="str">
            <v>https://www.facebook.com/BowlmorAtlanta/</v>
          </cell>
          <cell r="AC107" t="str">
            <v>https://www.bowlmor.com/location/bowlmor-atlanta/</v>
          </cell>
          <cell r="AG107" t="str">
            <v>Y</v>
          </cell>
          <cell r="AH107" t="str">
            <v>N</v>
          </cell>
          <cell r="AJ107" t="str">
            <v>Y</v>
          </cell>
          <cell r="AK107" t="str">
            <v>Pelican</v>
          </cell>
          <cell r="AL107" t="str">
            <v>Intercard</v>
          </cell>
          <cell r="AM107">
            <v>42090</v>
          </cell>
          <cell r="AN107" t="str">
            <v>N</v>
          </cell>
          <cell r="AO107" t="str">
            <v>N</v>
          </cell>
          <cell r="AP107" t="str">
            <v>N</v>
          </cell>
          <cell r="AQ107" t="str">
            <v>N</v>
          </cell>
          <cell r="AR107" t="str">
            <v>VIP Lane Area</v>
          </cell>
          <cell r="AS107" t="str">
            <v>Y</v>
          </cell>
          <cell r="AT107" t="str">
            <v>N</v>
          </cell>
          <cell r="AU107" t="str">
            <v>N</v>
          </cell>
          <cell r="AV107" t="str">
            <v>Y</v>
          </cell>
          <cell r="AW107" t="str">
            <v>N</v>
          </cell>
          <cell r="AX107" t="str">
            <v>Y</v>
          </cell>
          <cell r="AY107" t="str">
            <v>Free Parking Lot</v>
          </cell>
          <cell r="AZ107" t="str">
            <v>Full Service Bar</v>
          </cell>
          <cell r="BA107" t="str">
            <v>Full Booking</v>
          </cell>
        </row>
        <row r="108">
          <cell r="A108">
            <v>326</v>
          </cell>
          <cell r="B108" t="str">
            <v>Bowlero</v>
          </cell>
          <cell r="C108" t="str">
            <v xml:space="preserve">Experiential North </v>
          </cell>
          <cell r="D108" t="str">
            <v xml:space="preserve">Affluent 'Burbs </v>
          </cell>
          <cell r="E108" t="str">
            <v>Bowlero Milford</v>
          </cell>
          <cell r="F108" t="str">
            <v>Open</v>
          </cell>
          <cell r="G108" t="str">
            <v>EST</v>
          </cell>
          <cell r="H108" t="str">
            <v>Justin Hake</v>
          </cell>
          <cell r="I108" t="str">
            <v>jhake@bowlmor-amf.com</v>
          </cell>
          <cell r="K108">
            <v>1679</v>
          </cell>
          <cell r="L108" t="str">
            <v>MJ Jasilewicz</v>
          </cell>
          <cell r="M108" t="str">
            <v>MJasilewicz@BowleroCorp.com</v>
          </cell>
          <cell r="N108" t="str">
            <v xml:space="preserve"> Colin E. O'Toole</v>
          </cell>
          <cell r="O108" t="str">
            <v>XMGR326@amf.com</v>
          </cell>
          <cell r="P108" t="str">
            <v>amf00326@amf.com</v>
          </cell>
          <cell r="Q108" t="str">
            <v>1717 BOSTON POST RD.</v>
          </cell>
          <cell r="S108" t="str">
            <v>MILFORD</v>
          </cell>
          <cell r="T108" t="str">
            <v>CT</v>
          </cell>
          <cell r="U108">
            <v>6460</v>
          </cell>
          <cell r="V108">
            <v>41.248134100000001</v>
          </cell>
          <cell r="W108">
            <v>-73.023167999999998</v>
          </cell>
          <cell r="X108" t="str">
            <v>(203) 878-4658</v>
          </cell>
          <cell r="Y108" t="str">
            <v>(203) 878-4658</v>
          </cell>
          <cell r="Z108">
            <v>60</v>
          </cell>
          <cell r="AB108" t="str">
            <v>https://www.facebook.com/BowleroMilford/</v>
          </cell>
          <cell r="AC108" t="str">
            <v>https://www.bowlero.com/location/bowlero-milford/</v>
          </cell>
          <cell r="AD108" t="str">
            <v>Y</v>
          </cell>
          <cell r="AE108">
            <v>42880</v>
          </cell>
          <cell r="AF108" t="str">
            <v>AMF Milford</v>
          </cell>
          <cell r="AG108" t="str">
            <v>Y</v>
          </cell>
          <cell r="AH108" t="str">
            <v>Y</v>
          </cell>
          <cell r="AJ108" t="str">
            <v>Y</v>
          </cell>
          <cell r="AK108" t="str">
            <v>Pelican</v>
          </cell>
          <cell r="AL108" t="str">
            <v>Intercard</v>
          </cell>
          <cell r="AM108">
            <v>42357</v>
          </cell>
          <cell r="AN108" t="str">
            <v>N</v>
          </cell>
          <cell r="AO108" t="str">
            <v>N</v>
          </cell>
          <cell r="AP108" t="str">
            <v>N</v>
          </cell>
          <cell r="AQ108" t="str">
            <v>N</v>
          </cell>
          <cell r="AS108" t="str">
            <v>Y</v>
          </cell>
          <cell r="AT108" t="str">
            <v>N</v>
          </cell>
          <cell r="AU108" t="str">
            <v>Y</v>
          </cell>
          <cell r="AV108" t="str">
            <v>N</v>
          </cell>
          <cell r="AW108" t="str">
            <v>N</v>
          </cell>
          <cell r="AX108" t="str">
            <v>Y</v>
          </cell>
          <cell r="AY108" t="str">
            <v>Free Parking Lot</v>
          </cell>
          <cell r="AZ108" t="str">
            <v>Full Service Bar</v>
          </cell>
          <cell r="BA108" t="str">
            <v>Full Booking</v>
          </cell>
        </row>
        <row r="109">
          <cell r="A109">
            <v>328</v>
          </cell>
          <cell r="B109" t="str">
            <v>Bowlero</v>
          </cell>
          <cell r="C109" t="str">
            <v xml:space="preserve">West </v>
          </cell>
          <cell r="D109" t="str">
            <v>Sun Devil</v>
          </cell>
          <cell r="E109" t="str">
            <v>Bowlero North Scottsdale</v>
          </cell>
          <cell r="F109" t="str">
            <v>Open</v>
          </cell>
          <cell r="G109" t="str">
            <v>MST</v>
          </cell>
          <cell r="H109" t="str">
            <v>Jody Pastula</v>
          </cell>
          <cell r="I109" t="str">
            <v>jpastula@bowlmor-amf.com</v>
          </cell>
          <cell r="K109">
            <v>1607</v>
          </cell>
          <cell r="L109" t="str">
            <v>Anthony DiQuattro</v>
          </cell>
          <cell r="M109" t="str">
            <v>TDiQuattro@BowleroCorp.com</v>
          </cell>
          <cell r="O109" t="str">
            <v>XMGR328@amf.com</v>
          </cell>
          <cell r="P109" t="str">
            <v>amf00328@amf.com</v>
          </cell>
          <cell r="Q109" t="str">
            <v>7000 E. MAYO BLVD.</v>
          </cell>
          <cell r="R109" t="str">
            <v>BUILDING #19</v>
          </cell>
          <cell r="S109" t="str">
            <v>PHOENIX</v>
          </cell>
          <cell r="T109" t="str">
            <v>AZ</v>
          </cell>
          <cell r="U109">
            <v>85054</v>
          </cell>
          <cell r="V109">
            <v>33.656695999999997</v>
          </cell>
          <cell r="W109">
            <v>-111.933106</v>
          </cell>
          <cell r="X109" t="str">
            <v>480-909-3600</v>
          </cell>
          <cell r="Z109">
            <v>36</v>
          </cell>
          <cell r="AB109" t="str">
            <v>https://www.facebook.com/BowleroNorthScottsdale/</v>
          </cell>
          <cell r="AC109" t="str">
            <v>https://www.bowlero.com/location/bowlero-north-scottsdale</v>
          </cell>
          <cell r="AD109" t="str">
            <v>NEW</v>
          </cell>
          <cell r="AE109">
            <v>43213</v>
          </cell>
          <cell r="AG109" t="str">
            <v>Y</v>
          </cell>
          <cell r="AH109" t="str">
            <v>N</v>
          </cell>
          <cell r="AJ109" t="str">
            <v>Y</v>
          </cell>
          <cell r="AK109">
            <v>0</v>
          </cell>
          <cell r="AL109" t="str">
            <v>Intercard</v>
          </cell>
          <cell r="AM109">
            <v>43182</v>
          </cell>
          <cell r="AN109" t="str">
            <v>N</v>
          </cell>
          <cell r="AO109" t="str">
            <v>N</v>
          </cell>
          <cell r="AP109" t="str">
            <v>Y</v>
          </cell>
          <cell r="AQ109" t="str">
            <v>N</v>
          </cell>
          <cell r="AS109" t="str">
            <v>Y</v>
          </cell>
          <cell r="AT109" t="str">
            <v>N</v>
          </cell>
          <cell r="AU109" t="str">
            <v>Y</v>
          </cell>
          <cell r="AV109" t="str">
            <v>N</v>
          </cell>
          <cell r="AW109" t="str">
            <v>N</v>
          </cell>
          <cell r="AX109" t="str">
            <v>Y</v>
          </cell>
          <cell r="AY109" t="str">
            <v>Free Parking Lot</v>
          </cell>
          <cell r="AZ109" t="str">
            <v>Full Service Bar</v>
          </cell>
          <cell r="BA109" t="str">
            <v>Full Booking</v>
          </cell>
        </row>
        <row r="110">
          <cell r="A110">
            <v>330</v>
          </cell>
          <cell r="B110" t="str">
            <v>AMF</v>
          </cell>
          <cell r="C110" t="str">
            <v xml:space="preserve">West </v>
          </cell>
          <cell r="D110" t="str">
            <v xml:space="preserve">Mile High </v>
          </cell>
          <cell r="E110" t="str">
            <v>AMF Aurora Lanes</v>
          </cell>
          <cell r="F110" t="str">
            <v>Open</v>
          </cell>
          <cell r="G110" t="str">
            <v>MST</v>
          </cell>
          <cell r="H110" t="str">
            <v>Jody Pastula</v>
          </cell>
          <cell r="I110" t="str">
            <v>jpastula@bowlmor-amf.com</v>
          </cell>
          <cell r="K110">
            <v>1690</v>
          </cell>
          <cell r="L110" t="str">
            <v>Aaron Kretzer</v>
          </cell>
          <cell r="M110" t="str">
            <v>akretzer@bowlmor-amf.com</v>
          </cell>
          <cell r="N110" t="str">
            <v xml:space="preserve"> Clayton Kitchen</v>
          </cell>
          <cell r="O110" t="str">
            <v>XMGR330@amf.com</v>
          </cell>
          <cell r="P110" t="str">
            <v>amf00330@amf.com</v>
          </cell>
          <cell r="Q110" t="str">
            <v>16700 E. MISSISSIPPI AVE.</v>
          </cell>
          <cell r="S110" t="str">
            <v>AURORA</v>
          </cell>
          <cell r="T110" t="str">
            <v>CO</v>
          </cell>
          <cell r="U110">
            <v>80017</v>
          </cell>
          <cell r="V110">
            <v>39.695453299999997</v>
          </cell>
          <cell r="W110">
            <v>-104.7931531</v>
          </cell>
          <cell r="X110" t="str">
            <v>(303) 695-0680</v>
          </cell>
          <cell r="Y110" t="str">
            <v>(303) 695-0680</v>
          </cell>
          <cell r="Z110">
            <v>40</v>
          </cell>
          <cell r="AB110" t="str">
            <v>https://www.facebook.com/AMFAuroraLanes/</v>
          </cell>
          <cell r="AC110" t="str">
            <v>https://www.amf.com/location/amf-aurora-lanes/</v>
          </cell>
          <cell r="AG110" t="str">
            <v>N</v>
          </cell>
          <cell r="AH110" t="str">
            <v>Y</v>
          </cell>
          <cell r="AJ110" t="str">
            <v>Y</v>
          </cell>
          <cell r="AK110" t="e">
            <v>#N/A</v>
          </cell>
          <cell r="AL110" t="e">
            <v>#N/A</v>
          </cell>
          <cell r="AM110" t="e">
            <v>#N/A</v>
          </cell>
          <cell r="AN110" t="str">
            <v>N</v>
          </cell>
          <cell r="AO110" t="str">
            <v>Y</v>
          </cell>
          <cell r="AP110" t="str">
            <v>N</v>
          </cell>
          <cell r="AQ110" t="str">
            <v>N</v>
          </cell>
          <cell r="AS110" t="str">
            <v>Y</v>
          </cell>
          <cell r="AT110" t="str">
            <v>N</v>
          </cell>
          <cell r="AU110" t="str">
            <v>Y</v>
          </cell>
          <cell r="AV110" t="str">
            <v>N</v>
          </cell>
          <cell r="AW110" t="str">
            <v>N</v>
          </cell>
          <cell r="AX110" t="str">
            <v>Y</v>
          </cell>
          <cell r="AY110" t="str">
            <v>Free Parking Lot</v>
          </cell>
          <cell r="AZ110" t="str">
            <v>Full Service Bar</v>
          </cell>
          <cell r="BA110" t="str">
            <v>Full Booking</v>
          </cell>
        </row>
        <row r="111">
          <cell r="A111">
            <v>336</v>
          </cell>
          <cell r="B111" t="str">
            <v>Bowlero</v>
          </cell>
          <cell r="C111" t="str">
            <v xml:space="preserve">Ross </v>
          </cell>
          <cell r="D111" t="str">
            <v xml:space="preserve">Birdland </v>
          </cell>
          <cell r="E111" t="str">
            <v>Bowlero Timonium</v>
          </cell>
          <cell r="F111" t="str">
            <v>Open</v>
          </cell>
          <cell r="G111" t="str">
            <v>EST</v>
          </cell>
          <cell r="H111" t="str">
            <v>Larry Ross</v>
          </cell>
          <cell r="I111" t="str">
            <v>lross@bowlmor-amf.com</v>
          </cell>
          <cell r="K111">
            <v>1622</v>
          </cell>
          <cell r="L111" t="str">
            <v>Bob Moore</v>
          </cell>
          <cell r="M111" t="str">
            <v>Bmoore@bowlmor-amf.com</v>
          </cell>
          <cell r="N111" t="str">
            <v xml:space="preserve"> Anita M Manion Pulliam</v>
          </cell>
          <cell r="O111" t="str">
            <v>XMGR336@amf.com</v>
          </cell>
          <cell r="P111" t="str">
            <v>amf00336@amf.com</v>
          </cell>
          <cell r="Q111" t="str">
            <v>2165 YORK RD.</v>
          </cell>
          <cell r="S111" t="str">
            <v>TIMONIUM</v>
          </cell>
          <cell r="T111" t="str">
            <v>MD</v>
          </cell>
          <cell r="U111">
            <v>21093</v>
          </cell>
          <cell r="V111">
            <v>39.445057200000001</v>
          </cell>
          <cell r="W111">
            <v>-76.627099999999999</v>
          </cell>
          <cell r="X111" t="str">
            <v>(410) 252-3000</v>
          </cell>
          <cell r="Y111" t="str">
            <v>(410) 252-3000</v>
          </cell>
          <cell r="Z111">
            <v>36</v>
          </cell>
          <cell r="AB111" t="str">
            <v>https://www.facebook.com/BowleroTimonium/</v>
          </cell>
          <cell r="AC111" t="str">
            <v>https://www.bowlero.com/location/bowlero-timonium</v>
          </cell>
          <cell r="AD111" t="str">
            <v>Y</v>
          </cell>
          <cell r="AE111">
            <v>43059</v>
          </cell>
          <cell r="AF111" t="str">
            <v>AMF Timonium</v>
          </cell>
          <cell r="AG111" t="str">
            <v>Y</v>
          </cell>
          <cell r="AH111" t="str">
            <v>N</v>
          </cell>
          <cell r="AJ111" t="str">
            <v>Y</v>
          </cell>
          <cell r="AK111" t="str">
            <v>Pelican</v>
          </cell>
          <cell r="AL111" t="str">
            <v>Intercard</v>
          </cell>
          <cell r="AM111">
            <v>43021</v>
          </cell>
          <cell r="AN111" t="str">
            <v>N</v>
          </cell>
          <cell r="AO111" t="str">
            <v>Y</v>
          </cell>
          <cell r="AP111" t="str">
            <v>N</v>
          </cell>
          <cell r="AQ111" t="str">
            <v>N</v>
          </cell>
          <cell r="AR111" t="str">
            <v>Duckpin &amp; Tenpin Bowling</v>
          </cell>
          <cell r="AS111" t="str">
            <v>Y</v>
          </cell>
          <cell r="AT111" t="str">
            <v>N</v>
          </cell>
          <cell r="AU111" t="str">
            <v>Y</v>
          </cell>
          <cell r="AV111" t="str">
            <v>N</v>
          </cell>
          <cell r="AW111" t="str">
            <v>Y</v>
          </cell>
          <cell r="AX111" t="str">
            <v>Y</v>
          </cell>
          <cell r="AY111" t="str">
            <v>Free parking lot</v>
          </cell>
          <cell r="AZ111" t="str">
            <v>Full Service Bar</v>
          </cell>
          <cell r="BA111" t="str">
            <v>Full Booking</v>
          </cell>
        </row>
        <row r="112">
          <cell r="A112">
            <v>339</v>
          </cell>
          <cell r="B112" t="str">
            <v>AMF</v>
          </cell>
          <cell r="C112" t="str">
            <v xml:space="preserve">Ross </v>
          </cell>
          <cell r="D112" t="str">
            <v xml:space="preserve">Birdland </v>
          </cell>
          <cell r="E112" t="str">
            <v>AMF Southwest Lanes</v>
          </cell>
          <cell r="F112" t="str">
            <v>Open</v>
          </cell>
          <cell r="G112" t="str">
            <v>EST</v>
          </cell>
          <cell r="H112" t="str">
            <v>Larry Ross</v>
          </cell>
          <cell r="I112" t="str">
            <v>lross@bowlmor-amf.com</v>
          </cell>
          <cell r="K112">
            <v>1622</v>
          </cell>
          <cell r="L112" t="str">
            <v>Bob Moore</v>
          </cell>
          <cell r="M112" t="str">
            <v>Bmoore@bowlmor-amf.com</v>
          </cell>
          <cell r="N112" t="str">
            <v xml:space="preserve"> Ann M Miller</v>
          </cell>
          <cell r="O112" t="str">
            <v>XMGR339@amf.com</v>
          </cell>
          <cell r="P112" t="str">
            <v>amf00339@amf.com</v>
          </cell>
          <cell r="Q112" t="str">
            <v>4991 FAIRVIEW AVE.</v>
          </cell>
          <cell r="S112" t="str">
            <v>LINTHICUM</v>
          </cell>
          <cell r="T112" t="str">
            <v>MD</v>
          </cell>
          <cell r="U112">
            <v>21090</v>
          </cell>
          <cell r="V112">
            <v>39.2263181</v>
          </cell>
          <cell r="W112">
            <v>-76.659894300000005</v>
          </cell>
          <cell r="X112" t="str">
            <v>(410) 789-2400</v>
          </cell>
          <cell r="Y112" t="str">
            <v>(410) 789-2400</v>
          </cell>
          <cell r="Z112">
            <v>40</v>
          </cell>
          <cell r="AB112" t="str">
            <v>https://www.facebook.com/AMFSouthwestLanesMD/</v>
          </cell>
          <cell r="AC112" t="str">
            <v>https://www.amf.com/location/amf-southwest-lanes-md/</v>
          </cell>
          <cell r="AG112" t="str">
            <v>N</v>
          </cell>
          <cell r="AH112" t="str">
            <v>N</v>
          </cell>
          <cell r="AJ112" t="str">
            <v>N</v>
          </cell>
          <cell r="AK112" t="e">
            <v>#N/A</v>
          </cell>
          <cell r="AL112" t="e">
            <v>#N/A</v>
          </cell>
          <cell r="AM112" t="e">
            <v>#N/A</v>
          </cell>
          <cell r="AN112" t="str">
            <v>N</v>
          </cell>
          <cell r="AO112" t="str">
            <v>Y</v>
          </cell>
          <cell r="AP112" t="str">
            <v>N</v>
          </cell>
          <cell r="AQ112" t="str">
            <v>N</v>
          </cell>
          <cell r="AR112" t="str">
            <v>Duckpin ONLY!</v>
          </cell>
          <cell r="AS112" t="str">
            <v>Y</v>
          </cell>
          <cell r="AT112" t="str">
            <v>N</v>
          </cell>
          <cell r="AU112" t="str">
            <v>Y</v>
          </cell>
          <cell r="AV112" t="str">
            <v>N</v>
          </cell>
          <cell r="AW112" t="str">
            <v>Y</v>
          </cell>
          <cell r="AX112" t="str">
            <v>Y</v>
          </cell>
          <cell r="AY112" t="str">
            <v>Free parking lot</v>
          </cell>
          <cell r="AZ112" t="str">
            <v>Full Service Bar</v>
          </cell>
          <cell r="BA112" t="str">
            <v>Full Booking</v>
          </cell>
        </row>
        <row r="113">
          <cell r="A113">
            <v>340</v>
          </cell>
          <cell r="B113" t="str">
            <v>AMF</v>
          </cell>
          <cell r="C113" t="str">
            <v xml:space="preserve">Ross </v>
          </cell>
          <cell r="D113" t="str">
            <v xml:space="preserve">Birdland </v>
          </cell>
          <cell r="E113" t="str">
            <v>AMF Pikesville Lanes</v>
          </cell>
          <cell r="F113" t="str">
            <v>Open</v>
          </cell>
          <cell r="G113" t="str">
            <v>EST</v>
          </cell>
          <cell r="H113" t="str">
            <v>Larry Ross</v>
          </cell>
          <cell r="I113" t="str">
            <v>lross@bowlmor-amf.com</v>
          </cell>
          <cell r="K113">
            <v>1622</v>
          </cell>
          <cell r="L113" t="str">
            <v>Bob Moore</v>
          </cell>
          <cell r="M113" t="str">
            <v>Bmoore@bowlmor-amf.com</v>
          </cell>
          <cell r="N113" t="str">
            <v xml:space="preserve"> Crystal L. Isom-Brown</v>
          </cell>
          <cell r="O113" t="str">
            <v>XMGR340@amf.com</v>
          </cell>
          <cell r="P113" t="str">
            <v>amf00340@amf.com</v>
          </cell>
          <cell r="Q113" t="str">
            <v>1723 REISTERSTOWN RD.</v>
          </cell>
          <cell r="S113" t="str">
            <v>PIKESVILLE</v>
          </cell>
          <cell r="T113" t="str">
            <v>MD</v>
          </cell>
          <cell r="U113">
            <v>21208</v>
          </cell>
          <cell r="V113">
            <v>39.384768800000003</v>
          </cell>
          <cell r="W113">
            <v>-76.730030999999997</v>
          </cell>
          <cell r="X113" t="str">
            <v>(410) 486-1444</v>
          </cell>
          <cell r="Y113" t="str">
            <v>(410) 486-1444</v>
          </cell>
          <cell r="Z113">
            <v>40</v>
          </cell>
          <cell r="AB113" t="str">
            <v>https://www.facebook.com/AMFPikesvilleLanes/</v>
          </cell>
          <cell r="AC113" t="str">
            <v>https://www.amf.com/location/amf-pikesville-lanes/</v>
          </cell>
          <cell r="AG113" t="str">
            <v>Y</v>
          </cell>
          <cell r="AH113" t="str">
            <v>N</v>
          </cell>
          <cell r="AJ113" t="str">
            <v>Y</v>
          </cell>
          <cell r="AK113" t="e">
            <v>#N/A</v>
          </cell>
          <cell r="AL113" t="e">
            <v>#N/A</v>
          </cell>
          <cell r="AM113" t="e">
            <v>#N/A</v>
          </cell>
          <cell r="AN113" t="str">
            <v>N</v>
          </cell>
          <cell r="AO113" t="str">
            <v>Y</v>
          </cell>
          <cell r="AP113" t="str">
            <v>N</v>
          </cell>
          <cell r="AQ113" t="str">
            <v>N</v>
          </cell>
          <cell r="AR113" t="str">
            <v>Duckpin &amp; Tenpin Bowling</v>
          </cell>
          <cell r="AS113" t="str">
            <v>Y</v>
          </cell>
          <cell r="AT113" t="str">
            <v>N</v>
          </cell>
          <cell r="AU113" t="str">
            <v>Y</v>
          </cell>
          <cell r="AV113" t="str">
            <v>N</v>
          </cell>
          <cell r="AW113" t="str">
            <v>Y</v>
          </cell>
          <cell r="AX113" t="str">
            <v>Y</v>
          </cell>
          <cell r="AY113" t="str">
            <v>Free parking lot</v>
          </cell>
          <cell r="AZ113" t="str">
            <v>Full Service Bar</v>
          </cell>
          <cell r="BA113" t="str">
            <v>Full Booking</v>
          </cell>
        </row>
        <row r="114">
          <cell r="A114">
            <v>341</v>
          </cell>
          <cell r="B114" t="str">
            <v>AMF</v>
          </cell>
          <cell r="C114" t="str">
            <v xml:space="preserve">Ross </v>
          </cell>
          <cell r="D114" t="str">
            <v xml:space="preserve">Capitol </v>
          </cell>
          <cell r="E114" t="str">
            <v>AMF Dundalk Lanes</v>
          </cell>
          <cell r="F114" t="str">
            <v>Open</v>
          </cell>
          <cell r="G114" t="str">
            <v>EST</v>
          </cell>
          <cell r="H114" t="str">
            <v>Larry Ross</v>
          </cell>
          <cell r="I114" t="str">
            <v>lross@bowlmor-amf.com</v>
          </cell>
          <cell r="K114">
            <v>1673</v>
          </cell>
          <cell r="L114" t="str">
            <v>Shirley Pierpont</v>
          </cell>
          <cell r="M114" t="str">
            <v>spierpont@bowlmor-amf.com</v>
          </cell>
          <cell r="N114" t="str">
            <v>Vacant</v>
          </cell>
          <cell r="O114" t="str">
            <v>XMGR341@amf.com</v>
          </cell>
          <cell r="P114" t="str">
            <v>amf00341@amf.com</v>
          </cell>
          <cell r="Q114" t="str">
            <v>1101 MERRITT BLVD.</v>
          </cell>
          <cell r="S114" t="str">
            <v>BALTIMORE</v>
          </cell>
          <cell r="T114" t="str">
            <v>MD</v>
          </cell>
          <cell r="U114">
            <v>21222</v>
          </cell>
          <cell r="V114">
            <v>39.283668300000002</v>
          </cell>
          <cell r="W114">
            <v>-76.505260899999996</v>
          </cell>
          <cell r="X114" t="str">
            <v>(410) 282-2000</v>
          </cell>
          <cell r="Y114" t="str">
            <v>(410) 282-2000</v>
          </cell>
          <cell r="Z114">
            <v>48</v>
          </cell>
          <cell r="AB114" t="str">
            <v>https://www.facebook.com/AMFDundalkLanes/</v>
          </cell>
          <cell r="AC114" t="str">
            <v>https://www.amf.com/location/amf-dundalk-lanes/</v>
          </cell>
          <cell r="AG114" t="str">
            <v>N</v>
          </cell>
          <cell r="AH114" t="str">
            <v>Y</v>
          </cell>
          <cell r="AJ114" t="str">
            <v>Y</v>
          </cell>
          <cell r="AK114">
            <v>0</v>
          </cell>
          <cell r="AL114" t="str">
            <v>Cash</v>
          </cell>
          <cell r="AM114">
            <v>43049</v>
          </cell>
          <cell r="AN114" t="str">
            <v>N</v>
          </cell>
          <cell r="AO114" t="str">
            <v>Y</v>
          </cell>
          <cell r="AP114" t="str">
            <v>N</v>
          </cell>
          <cell r="AQ114" t="str">
            <v>N</v>
          </cell>
          <cell r="AR114" t="str">
            <v>Duckpin &amp; Tenpin Bowling</v>
          </cell>
          <cell r="AS114" t="str">
            <v>Y</v>
          </cell>
          <cell r="AT114" t="str">
            <v>N</v>
          </cell>
          <cell r="AU114" t="str">
            <v>N</v>
          </cell>
          <cell r="AV114" t="str">
            <v>N</v>
          </cell>
          <cell r="AW114" t="str">
            <v>Y</v>
          </cell>
          <cell r="AX114" t="str">
            <v>N</v>
          </cell>
          <cell r="AY114" t="str">
            <v>Free parking lot</v>
          </cell>
          <cell r="AZ114" t="str">
            <v>Full Service Bar</v>
          </cell>
          <cell r="BA114" t="str">
            <v>Full Booking</v>
          </cell>
        </row>
        <row r="115">
          <cell r="A115">
            <v>342</v>
          </cell>
          <cell r="B115" t="str">
            <v>AMF</v>
          </cell>
          <cell r="C115" t="str">
            <v xml:space="preserve">Ross </v>
          </cell>
          <cell r="D115" t="str">
            <v xml:space="preserve">Birdland </v>
          </cell>
          <cell r="E115" t="str">
            <v>AMF Towson Lanes</v>
          </cell>
          <cell r="F115" t="str">
            <v>Open</v>
          </cell>
          <cell r="G115" t="str">
            <v>EST</v>
          </cell>
          <cell r="H115" t="str">
            <v>Larry Ross</v>
          </cell>
          <cell r="I115" t="str">
            <v>lross@bowlmor-amf.com</v>
          </cell>
          <cell r="K115">
            <v>1622</v>
          </cell>
          <cell r="L115" t="str">
            <v>Bob Moore</v>
          </cell>
          <cell r="M115" t="str">
            <v>Bmoore@bowlmor-amf.com</v>
          </cell>
          <cell r="N115" t="str">
            <v xml:space="preserve"> Joseph E. Godsey</v>
          </cell>
          <cell r="O115" t="str">
            <v>XMGR342@amf.com</v>
          </cell>
          <cell r="P115" t="str">
            <v>amf00342@amf.com</v>
          </cell>
          <cell r="Q115" t="str">
            <v>701 SOUTHWICK DR.</v>
          </cell>
          <cell r="S115" t="str">
            <v>TOWSON</v>
          </cell>
          <cell r="T115" t="str">
            <v>MD</v>
          </cell>
          <cell r="U115">
            <v>21204</v>
          </cell>
          <cell r="V115">
            <v>39.406989899999999</v>
          </cell>
          <cell r="W115">
            <v>-76.582076400000005</v>
          </cell>
          <cell r="X115" t="str">
            <v>(410) 825-4100</v>
          </cell>
          <cell r="Y115" t="str">
            <v>(410) 825-4100</v>
          </cell>
          <cell r="Z115">
            <v>48</v>
          </cell>
          <cell r="AB115" t="str">
            <v>https://www.facebook.com/AMFTowsonLanes/</v>
          </cell>
          <cell r="AC115" t="str">
            <v>https://www.amf.com/location/amf-towson-lanes/</v>
          </cell>
          <cell r="AG115" t="str">
            <v>N</v>
          </cell>
          <cell r="AH115" t="str">
            <v>Y</v>
          </cell>
          <cell r="AJ115" t="str">
            <v>Y</v>
          </cell>
          <cell r="AK115" t="e">
            <v>#N/A</v>
          </cell>
          <cell r="AL115" t="e">
            <v>#N/A</v>
          </cell>
          <cell r="AM115" t="e">
            <v>#N/A</v>
          </cell>
          <cell r="AN115" t="str">
            <v>N</v>
          </cell>
          <cell r="AO115" t="str">
            <v>N</v>
          </cell>
          <cell r="AP115" t="str">
            <v>N</v>
          </cell>
          <cell r="AQ115" t="str">
            <v>N</v>
          </cell>
          <cell r="AR115" t="str">
            <v>Duckpin &amp; Tenpin Bowling</v>
          </cell>
          <cell r="AS115" t="str">
            <v>Y</v>
          </cell>
          <cell r="AT115" t="str">
            <v>N</v>
          </cell>
          <cell r="AU115" t="str">
            <v>N</v>
          </cell>
          <cell r="AV115" t="str">
            <v>N</v>
          </cell>
          <cell r="AW115" t="str">
            <v>Y</v>
          </cell>
          <cell r="AX115" t="str">
            <v>N</v>
          </cell>
          <cell r="AY115" t="str">
            <v>Free parking lot</v>
          </cell>
          <cell r="AZ115" t="str">
            <v>Full Service Bar</v>
          </cell>
          <cell r="BA115" t="str">
            <v>Full Booking</v>
          </cell>
        </row>
        <row r="116">
          <cell r="A116">
            <v>343</v>
          </cell>
          <cell r="B116" t="str">
            <v>AMF</v>
          </cell>
          <cell r="C116" t="str">
            <v xml:space="preserve">Ross </v>
          </cell>
          <cell r="D116" t="str">
            <v xml:space="preserve">Birdland </v>
          </cell>
          <cell r="E116" t="str">
            <v>AMF Woodlawn Lanes</v>
          </cell>
          <cell r="F116" t="str">
            <v>Open</v>
          </cell>
          <cell r="G116" t="str">
            <v>EST</v>
          </cell>
          <cell r="H116" t="str">
            <v>Larry Ross</v>
          </cell>
          <cell r="I116" t="str">
            <v>lross@bowlmor-amf.com</v>
          </cell>
          <cell r="K116">
            <v>1622</v>
          </cell>
          <cell r="L116" t="str">
            <v>Bob Moore</v>
          </cell>
          <cell r="M116" t="str">
            <v>Bmoore@bowlmor-amf.com</v>
          </cell>
          <cell r="N116" t="str">
            <v xml:space="preserve"> Christian Tyler</v>
          </cell>
          <cell r="O116" t="str">
            <v>XMGR343@amf.com</v>
          </cell>
          <cell r="P116" t="str">
            <v>amf00343@amf.com</v>
          </cell>
          <cell r="Q116" t="str">
            <v>6410 SECURITY BLVD.</v>
          </cell>
          <cell r="S116" t="str">
            <v>BALTIMORE</v>
          </cell>
          <cell r="T116" t="str">
            <v>MD</v>
          </cell>
          <cell r="U116">
            <v>21207</v>
          </cell>
          <cell r="V116">
            <v>39.312602200000001</v>
          </cell>
          <cell r="W116">
            <v>-76.731240700000001</v>
          </cell>
          <cell r="X116" t="str">
            <v>(410) 944-6000</v>
          </cell>
          <cell r="Y116" t="str">
            <v>(410) 944-6000</v>
          </cell>
          <cell r="Z116">
            <v>48</v>
          </cell>
          <cell r="AB116" t="str">
            <v>https://www.facebook.com/AMFWoodlawnLanes/</v>
          </cell>
          <cell r="AC116" t="str">
            <v>https://www.amf.com/location/amf-woodlawn-lanes/</v>
          </cell>
          <cell r="AG116" t="str">
            <v>Y</v>
          </cell>
          <cell r="AH116" t="str">
            <v>Y</v>
          </cell>
          <cell r="AJ116" t="str">
            <v>Y</v>
          </cell>
          <cell r="AK116" t="e">
            <v>#N/A</v>
          </cell>
          <cell r="AL116" t="e">
            <v>#N/A</v>
          </cell>
          <cell r="AM116" t="e">
            <v>#N/A</v>
          </cell>
          <cell r="AN116" t="str">
            <v>N</v>
          </cell>
          <cell r="AO116" t="str">
            <v>N</v>
          </cell>
          <cell r="AP116" t="str">
            <v>N</v>
          </cell>
          <cell r="AQ116" t="str">
            <v>N</v>
          </cell>
          <cell r="AS116" t="str">
            <v>Y</v>
          </cell>
          <cell r="AT116" t="str">
            <v>N</v>
          </cell>
          <cell r="AU116" t="str">
            <v>N</v>
          </cell>
          <cell r="AV116" t="str">
            <v>N</v>
          </cell>
          <cell r="AW116" t="str">
            <v>Y</v>
          </cell>
          <cell r="AX116" t="str">
            <v>N</v>
          </cell>
          <cell r="AY116" t="str">
            <v>Free parking lot</v>
          </cell>
          <cell r="AZ116" t="str">
            <v>Full Service Bar</v>
          </cell>
          <cell r="BA116" t="str">
            <v>Full Booking</v>
          </cell>
        </row>
        <row r="117">
          <cell r="A117">
            <v>349</v>
          </cell>
          <cell r="B117" t="str">
            <v>AMF</v>
          </cell>
          <cell r="C117" t="str">
            <v xml:space="preserve">Ross </v>
          </cell>
          <cell r="D117" t="str">
            <v xml:space="preserve">Capitol </v>
          </cell>
          <cell r="E117" t="str">
            <v>AMF Southdale Lanes</v>
          </cell>
          <cell r="F117" t="str">
            <v>Open</v>
          </cell>
          <cell r="G117" t="str">
            <v>EST</v>
          </cell>
          <cell r="H117" t="str">
            <v>Larry Ross</v>
          </cell>
          <cell r="I117" t="str">
            <v>lross@bowlmor-amf.com</v>
          </cell>
          <cell r="K117">
            <v>1673</v>
          </cell>
          <cell r="L117" t="str">
            <v>Shirley Pierpont</v>
          </cell>
          <cell r="M117" t="str">
            <v>spierpont@bowlmor-amf.com</v>
          </cell>
          <cell r="N117" t="str">
            <v xml:space="preserve"> Rebecka Huey</v>
          </cell>
          <cell r="O117" t="str">
            <v>XMGR349@amf.com</v>
          </cell>
          <cell r="P117" t="str">
            <v>amf00349@amf.com</v>
          </cell>
          <cell r="Q117" t="str">
            <v>8056 JUMPERS HOLE RD.</v>
          </cell>
          <cell r="S117" t="str">
            <v>PASADENA</v>
          </cell>
          <cell r="T117" t="str">
            <v>MD</v>
          </cell>
          <cell r="U117">
            <v>21122</v>
          </cell>
          <cell r="V117">
            <v>39.1285405</v>
          </cell>
          <cell r="W117">
            <v>-76.5891898</v>
          </cell>
          <cell r="X117" t="str">
            <v>(443) 261-3030</v>
          </cell>
          <cell r="Y117" t="str">
            <v>(443) 261-3030</v>
          </cell>
          <cell r="Z117">
            <v>32</v>
          </cell>
          <cell r="AB117" t="str">
            <v>https://www.facebook.com/AMFSouthdaleLanes/</v>
          </cell>
          <cell r="AC117" t="str">
            <v>https://www.amf.com/location/amf-southdale-lanes/</v>
          </cell>
          <cell r="AG117" t="str">
            <v>N</v>
          </cell>
          <cell r="AH117" t="str">
            <v>Y</v>
          </cell>
          <cell r="AJ117" t="str">
            <v>Y</v>
          </cell>
          <cell r="AK117" t="e">
            <v>#N/A</v>
          </cell>
          <cell r="AL117" t="e">
            <v>#N/A</v>
          </cell>
          <cell r="AM117" t="e">
            <v>#N/A</v>
          </cell>
          <cell r="AN117" t="str">
            <v>N</v>
          </cell>
          <cell r="AO117" t="str">
            <v>N</v>
          </cell>
          <cell r="AP117" t="str">
            <v>N</v>
          </cell>
          <cell r="AQ117" t="str">
            <v>N</v>
          </cell>
          <cell r="AS117" t="str">
            <v>Y</v>
          </cell>
          <cell r="AT117" t="str">
            <v>N</v>
          </cell>
          <cell r="AU117" t="str">
            <v>Y</v>
          </cell>
          <cell r="AV117" t="str">
            <v>N</v>
          </cell>
          <cell r="AW117" t="str">
            <v>Y</v>
          </cell>
          <cell r="AX117" t="str">
            <v>Y</v>
          </cell>
          <cell r="AY117" t="str">
            <v>Free Parking Lot</v>
          </cell>
          <cell r="AZ117" t="str">
            <v>Full Service Bar</v>
          </cell>
          <cell r="BA117" t="str">
            <v>Full Booking</v>
          </cell>
        </row>
        <row r="118">
          <cell r="A118">
            <v>353</v>
          </cell>
          <cell r="B118" t="str">
            <v>AMF</v>
          </cell>
          <cell r="C118" t="str">
            <v xml:space="preserve">West </v>
          </cell>
          <cell r="D118" t="str">
            <v>Sun Devil</v>
          </cell>
          <cell r="E118" t="str">
            <v>AMF Tempe Village Lanes</v>
          </cell>
          <cell r="F118" t="str">
            <v>Open</v>
          </cell>
          <cell r="G118" t="str">
            <v>MST</v>
          </cell>
          <cell r="H118" t="str">
            <v>Jody Pastula</v>
          </cell>
          <cell r="I118" t="str">
            <v>jpastula@bowlmor-amf.com</v>
          </cell>
          <cell r="K118">
            <v>1607</v>
          </cell>
          <cell r="L118" t="str">
            <v>Anthony DiQuattro</v>
          </cell>
          <cell r="M118" t="str">
            <v>Jpulzato@bowlmor-amf.com</v>
          </cell>
          <cell r="N118" t="str">
            <v xml:space="preserve"> Anthony Diquattro</v>
          </cell>
          <cell r="O118" t="str">
            <v>XMGR353@amf.com</v>
          </cell>
          <cell r="P118" t="str">
            <v>amf00353@amf.com</v>
          </cell>
          <cell r="Q118" t="str">
            <v>4407 S. RURAL RD.</v>
          </cell>
          <cell r="S118" t="str">
            <v>TEMPE</v>
          </cell>
          <cell r="T118" t="str">
            <v>AZ</v>
          </cell>
          <cell r="U118">
            <v>85282</v>
          </cell>
          <cell r="V118">
            <v>33.384744699999999</v>
          </cell>
          <cell r="W118">
            <v>-111.9246179</v>
          </cell>
          <cell r="X118" t="str">
            <v>(480) 831-5322</v>
          </cell>
          <cell r="Y118" t="str">
            <v>(480) 831-5322</v>
          </cell>
          <cell r="Z118">
            <v>32</v>
          </cell>
          <cell r="AB118" t="str">
            <v>https://www.facebook.com/AMFTempeVillageLanes/</v>
          </cell>
          <cell r="AC118" t="str">
            <v>https://www.amf.com/location/amf-tempe-village-lanes/</v>
          </cell>
          <cell r="AG118" t="str">
            <v>Y</v>
          </cell>
          <cell r="AH118" t="str">
            <v>N</v>
          </cell>
          <cell r="AJ118" t="str">
            <v>Y</v>
          </cell>
          <cell r="AK118" t="str">
            <v>Pelican</v>
          </cell>
          <cell r="AL118" t="str">
            <v>Intercard</v>
          </cell>
          <cell r="AM118">
            <v>42650</v>
          </cell>
          <cell r="AN118" t="str">
            <v>N</v>
          </cell>
          <cell r="AO118" t="str">
            <v>Y</v>
          </cell>
          <cell r="AP118" t="str">
            <v>N</v>
          </cell>
          <cell r="AQ118" t="str">
            <v>N</v>
          </cell>
          <cell r="AS118" t="str">
            <v>Y</v>
          </cell>
          <cell r="AT118" t="str">
            <v>N</v>
          </cell>
          <cell r="AU118" t="str">
            <v>Y</v>
          </cell>
          <cell r="AV118" t="str">
            <v>N</v>
          </cell>
          <cell r="AW118" t="str">
            <v>N</v>
          </cell>
          <cell r="AX118" t="str">
            <v>Y</v>
          </cell>
          <cell r="AY118" t="str">
            <v>Free Parking Lot</v>
          </cell>
          <cell r="AZ118" t="str">
            <v>Full Service Bar</v>
          </cell>
          <cell r="BA118" t="str">
            <v>Full Booking</v>
          </cell>
        </row>
        <row r="119">
          <cell r="A119">
            <v>354</v>
          </cell>
          <cell r="B119" t="str">
            <v>AMF</v>
          </cell>
          <cell r="C119" t="str">
            <v xml:space="preserve">West </v>
          </cell>
          <cell r="D119" t="str">
            <v xml:space="preserve">Diamondback </v>
          </cell>
          <cell r="E119" t="str">
            <v>AMF Chandler Lanes</v>
          </cell>
          <cell r="F119" t="str">
            <v>Open</v>
          </cell>
          <cell r="G119" t="str">
            <v>MST</v>
          </cell>
          <cell r="H119" t="str">
            <v>Jody Pastula</v>
          </cell>
          <cell r="I119" t="str">
            <v>jpastula@bowlmor-amf.com</v>
          </cell>
          <cell r="K119">
            <v>1648</v>
          </cell>
          <cell r="L119" t="str">
            <v>John Pulzato</v>
          </cell>
          <cell r="M119" t="str">
            <v>Jpulzato@bowlmor-amf.com</v>
          </cell>
          <cell r="N119" t="str">
            <v xml:space="preserve"> Sandie G Ironside</v>
          </cell>
          <cell r="O119" t="str">
            <v>XMGR354@amf.com</v>
          </cell>
          <cell r="P119" t="str">
            <v>amf00354@amf.com</v>
          </cell>
          <cell r="Q119" t="str">
            <v>1900 N. ARIZONA AVE.</v>
          </cell>
          <cell r="S119" t="str">
            <v>CHANDLER</v>
          </cell>
          <cell r="T119" t="str">
            <v>AZ</v>
          </cell>
          <cell r="U119">
            <v>85224</v>
          </cell>
          <cell r="V119">
            <v>33.333750999999999</v>
          </cell>
          <cell r="W119">
            <v>-111.8428279</v>
          </cell>
          <cell r="X119" t="str">
            <v>(480) 963-0150</v>
          </cell>
          <cell r="Y119" t="str">
            <v>(480) 963-0150</v>
          </cell>
          <cell r="Z119">
            <v>32</v>
          </cell>
          <cell r="AB119" t="str">
            <v>https://www.facebook.com/AMFChandlerLanes/</v>
          </cell>
          <cell r="AC119" t="str">
            <v>https://www.amf.com/location/amf-chandler-lanes/</v>
          </cell>
          <cell r="AG119" t="str">
            <v>N</v>
          </cell>
          <cell r="AH119" t="str">
            <v>N</v>
          </cell>
          <cell r="AJ119" t="str">
            <v>Y</v>
          </cell>
          <cell r="AK119" t="e">
            <v>#N/A</v>
          </cell>
          <cell r="AL119" t="e">
            <v>#N/A</v>
          </cell>
          <cell r="AM119" t="e">
            <v>#N/A</v>
          </cell>
          <cell r="AN119" t="str">
            <v>N</v>
          </cell>
          <cell r="AO119" t="str">
            <v>Y</v>
          </cell>
          <cell r="AP119" t="str">
            <v>N</v>
          </cell>
          <cell r="AQ119" t="str">
            <v>N</v>
          </cell>
          <cell r="AS119" t="str">
            <v>Y</v>
          </cell>
          <cell r="AT119" t="str">
            <v>N</v>
          </cell>
          <cell r="AU119" t="str">
            <v>Y</v>
          </cell>
          <cell r="AV119" t="str">
            <v>N</v>
          </cell>
          <cell r="AW119" t="str">
            <v>N</v>
          </cell>
          <cell r="AX119" t="str">
            <v>Y</v>
          </cell>
          <cell r="AY119" t="str">
            <v>Free Parking Lot</v>
          </cell>
          <cell r="AZ119" t="str">
            <v>Full Service Bar</v>
          </cell>
          <cell r="BA119" t="str">
            <v>Full Booking</v>
          </cell>
        </row>
        <row r="120">
          <cell r="A120">
            <v>357</v>
          </cell>
          <cell r="B120" t="str">
            <v>AMF</v>
          </cell>
          <cell r="C120" t="str">
            <v xml:space="preserve">Ross </v>
          </cell>
          <cell r="D120" t="str">
            <v xml:space="preserve">Capitol </v>
          </cell>
          <cell r="E120" t="str">
            <v>AMF Marlow Heights Lanes</v>
          </cell>
          <cell r="F120" t="str">
            <v>Open</v>
          </cell>
          <cell r="G120" t="str">
            <v>EST</v>
          </cell>
          <cell r="H120" t="str">
            <v>Larry Ross</v>
          </cell>
          <cell r="I120" t="str">
            <v>lross@bowlmor-amf.com</v>
          </cell>
          <cell r="K120">
            <v>1673</v>
          </cell>
          <cell r="L120" t="str">
            <v>Shirley Pierpont</v>
          </cell>
          <cell r="M120" t="str">
            <v>spierpont@bowlmor-amf.com</v>
          </cell>
          <cell r="N120" t="str">
            <v xml:space="preserve"> Nicole D. Thomas-Kennedy</v>
          </cell>
          <cell r="O120" t="str">
            <v>XMGR357@amf.com</v>
          </cell>
          <cell r="P120" t="str">
            <v>amf00357@amf.com</v>
          </cell>
          <cell r="Q120" t="str">
            <v>4717 ST. BARNABAS RD., SE</v>
          </cell>
          <cell r="S120" t="str">
            <v>TEMPLE HILLS</v>
          </cell>
          <cell r="T120" t="str">
            <v>MD</v>
          </cell>
          <cell r="U120">
            <v>20748</v>
          </cell>
          <cell r="V120">
            <v>38.825083399999997</v>
          </cell>
          <cell r="W120">
            <v>-76.947849700000006</v>
          </cell>
          <cell r="X120" t="str">
            <v>(301) 423-2222</v>
          </cell>
          <cell r="Y120" t="str">
            <v>(301) 423-2222</v>
          </cell>
          <cell r="Z120">
            <v>40</v>
          </cell>
          <cell r="AB120" t="str">
            <v>https://www.facebook.com/AMFMarlowHeightsLanes/</v>
          </cell>
          <cell r="AC120" t="str">
            <v>https://www.amf.com/location/amf-marlow-heights-lanes/</v>
          </cell>
          <cell r="AG120" t="str">
            <v>N</v>
          </cell>
          <cell r="AH120" t="str">
            <v>Y</v>
          </cell>
          <cell r="AJ120" t="str">
            <v>Y</v>
          </cell>
          <cell r="AK120" t="e">
            <v>#N/A</v>
          </cell>
          <cell r="AL120" t="e">
            <v>#N/A</v>
          </cell>
          <cell r="AM120" t="e">
            <v>#N/A</v>
          </cell>
          <cell r="AN120" t="str">
            <v>N</v>
          </cell>
          <cell r="AO120" t="str">
            <v>N</v>
          </cell>
          <cell r="AP120" t="str">
            <v>N</v>
          </cell>
          <cell r="AQ120" t="str">
            <v>N</v>
          </cell>
          <cell r="AS120" t="str">
            <v>Y</v>
          </cell>
          <cell r="AT120" t="str">
            <v>N</v>
          </cell>
          <cell r="AU120" t="str">
            <v>N</v>
          </cell>
          <cell r="AV120" t="str">
            <v>N</v>
          </cell>
          <cell r="AW120" t="str">
            <v>Y</v>
          </cell>
          <cell r="AX120" t="str">
            <v>N</v>
          </cell>
          <cell r="AY120" t="str">
            <v>Free Parking Lot</v>
          </cell>
          <cell r="AZ120" t="str">
            <v>Full Service Bar</v>
          </cell>
          <cell r="BA120" t="str">
            <v>Full Booking</v>
          </cell>
        </row>
        <row r="121">
          <cell r="A121">
            <v>358</v>
          </cell>
          <cell r="B121" t="str">
            <v>AMF</v>
          </cell>
          <cell r="C121" t="str">
            <v xml:space="preserve">West </v>
          </cell>
          <cell r="D121" t="str">
            <v xml:space="preserve">Mile High </v>
          </cell>
          <cell r="E121" t="str">
            <v>AMF Northglenn Lanes</v>
          </cell>
          <cell r="F121" t="str">
            <v>Open</v>
          </cell>
          <cell r="G121" t="str">
            <v>MST</v>
          </cell>
          <cell r="H121" t="str">
            <v>Jody Pastula</v>
          </cell>
          <cell r="I121" t="str">
            <v>jpastula@bowlmor-amf.com</v>
          </cell>
          <cell r="K121">
            <v>1690</v>
          </cell>
          <cell r="L121" t="str">
            <v>Aaron Kretzer</v>
          </cell>
          <cell r="M121" t="str">
            <v>akretzer@bowlmor-amf.com</v>
          </cell>
          <cell r="N121" t="str">
            <v xml:space="preserve"> Ronda G. Gregory</v>
          </cell>
          <cell r="O121" t="str">
            <v>XMGR358@amf.com</v>
          </cell>
          <cell r="P121" t="str">
            <v>amf00358@amf.com</v>
          </cell>
          <cell r="Q121" t="str">
            <v>310 W. 104TH AVE.</v>
          </cell>
          <cell r="S121" t="str">
            <v>NORTHGLENN</v>
          </cell>
          <cell r="T121" t="str">
            <v>CO</v>
          </cell>
          <cell r="U121">
            <v>80234</v>
          </cell>
          <cell r="V121">
            <v>39.884093100000001</v>
          </cell>
          <cell r="W121">
            <v>-104.9907355</v>
          </cell>
          <cell r="X121" t="str">
            <v>(303) 451-1029</v>
          </cell>
          <cell r="Y121" t="str">
            <v>(303) 451-1029</v>
          </cell>
          <cell r="Z121">
            <v>44</v>
          </cell>
          <cell r="AB121" t="str">
            <v>https://www.facebook.com/AMF-Bowling-Co-117063988957772/</v>
          </cell>
          <cell r="AC121" t="str">
            <v>https://www.amf.com/location/amf-northglenn-lanes/</v>
          </cell>
          <cell r="AG121" t="str">
            <v>Y</v>
          </cell>
          <cell r="AH121" t="str">
            <v>Y</v>
          </cell>
          <cell r="AJ121" t="str">
            <v>Y</v>
          </cell>
          <cell r="AK121" t="e">
            <v>#N/A</v>
          </cell>
          <cell r="AL121" t="e">
            <v>#N/A</v>
          </cell>
          <cell r="AM121" t="e">
            <v>#N/A</v>
          </cell>
          <cell r="AN121" t="str">
            <v>N</v>
          </cell>
          <cell r="AO121" t="str">
            <v>N</v>
          </cell>
          <cell r="AP121" t="str">
            <v>N</v>
          </cell>
          <cell r="AQ121" t="str">
            <v>N</v>
          </cell>
          <cell r="AS121" t="str">
            <v>Y</v>
          </cell>
          <cell r="AT121" t="str">
            <v>N</v>
          </cell>
          <cell r="AU121" t="str">
            <v>Y</v>
          </cell>
          <cell r="AV121" t="str">
            <v>N</v>
          </cell>
          <cell r="AW121" t="str">
            <v>Y</v>
          </cell>
          <cell r="AX121" t="str">
            <v>Y</v>
          </cell>
          <cell r="AY121" t="str">
            <v>Free Parking Lot</v>
          </cell>
          <cell r="AZ121" t="str">
            <v>Full Service Bar</v>
          </cell>
          <cell r="BA121" t="str">
            <v>Full Booking</v>
          </cell>
        </row>
        <row r="122">
          <cell r="A122">
            <v>360</v>
          </cell>
          <cell r="B122" t="str">
            <v>AMF</v>
          </cell>
          <cell r="C122" t="str">
            <v xml:space="preserve">Ross </v>
          </cell>
          <cell r="D122" t="str">
            <v xml:space="preserve">Capitol </v>
          </cell>
          <cell r="E122" t="str">
            <v>AMF Laurel Lanes</v>
          </cell>
          <cell r="F122" t="str">
            <v>Open</v>
          </cell>
          <cell r="G122" t="str">
            <v>EST</v>
          </cell>
          <cell r="H122" t="str">
            <v>Larry Ross</v>
          </cell>
          <cell r="I122" t="str">
            <v>lross@bowlmor-amf.com</v>
          </cell>
          <cell r="K122">
            <v>1673</v>
          </cell>
          <cell r="L122" t="str">
            <v>Shirley Pierpont</v>
          </cell>
          <cell r="M122" t="str">
            <v>spierpont@bowlmor-amf.com</v>
          </cell>
          <cell r="N122" t="str">
            <v>Vacant</v>
          </cell>
          <cell r="O122" t="str">
            <v>XMGR360@amf.com</v>
          </cell>
          <cell r="P122" t="str">
            <v>amf00360@amf.com</v>
          </cell>
          <cell r="Q122" t="str">
            <v>15013 BALTIMORE AVENUE NORTH</v>
          </cell>
          <cell r="S122" t="str">
            <v>LAUREL</v>
          </cell>
          <cell r="T122" t="str">
            <v>MD</v>
          </cell>
          <cell r="U122">
            <v>20707</v>
          </cell>
          <cell r="V122">
            <v>39.095931299999997</v>
          </cell>
          <cell r="W122">
            <v>-76.849440700000002</v>
          </cell>
          <cell r="X122" t="str">
            <v>(301) 490-6006</v>
          </cell>
          <cell r="Y122" t="str">
            <v>(301) 490-6006</v>
          </cell>
          <cell r="Z122">
            <v>32</v>
          </cell>
          <cell r="AB122" t="str">
            <v>https://www.facebook.com/AMFLaurelLanes/</v>
          </cell>
          <cell r="AC122" t="str">
            <v>https://www.amf.com/location/amf-laurel-lanes/</v>
          </cell>
          <cell r="AG122" t="str">
            <v>N</v>
          </cell>
          <cell r="AH122" t="str">
            <v>Y</v>
          </cell>
          <cell r="AJ122" t="str">
            <v>Y</v>
          </cell>
          <cell r="AK122" t="e">
            <v>#N/A</v>
          </cell>
          <cell r="AL122" t="e">
            <v>#N/A</v>
          </cell>
          <cell r="AM122" t="e">
            <v>#N/A</v>
          </cell>
          <cell r="AN122" t="str">
            <v>N</v>
          </cell>
          <cell r="AO122" t="str">
            <v>N</v>
          </cell>
          <cell r="AP122" t="str">
            <v>N</v>
          </cell>
          <cell r="AQ122" t="str">
            <v>N</v>
          </cell>
          <cell r="AS122" t="str">
            <v>Y</v>
          </cell>
          <cell r="AT122" t="str">
            <v>N</v>
          </cell>
          <cell r="AU122" t="str">
            <v>Y</v>
          </cell>
          <cell r="AV122" t="str">
            <v>N</v>
          </cell>
          <cell r="AW122" t="str">
            <v>Y</v>
          </cell>
          <cell r="AX122" t="str">
            <v>N</v>
          </cell>
          <cell r="AY122" t="str">
            <v>Free Parking Lot</v>
          </cell>
          <cell r="AZ122" t="str">
            <v>Full Service Bar</v>
          </cell>
          <cell r="BA122" t="str">
            <v>Full Booking</v>
          </cell>
        </row>
        <row r="123">
          <cell r="A123">
            <v>361</v>
          </cell>
          <cell r="B123" t="str">
            <v>Bowlero</v>
          </cell>
          <cell r="C123" t="str">
            <v xml:space="preserve">Experiential North </v>
          </cell>
          <cell r="D123" t="str">
            <v xml:space="preserve">Beltway </v>
          </cell>
          <cell r="E123" t="str">
            <v>Bowlero College Park</v>
          </cell>
          <cell r="F123" t="str">
            <v>Open</v>
          </cell>
          <cell r="G123" t="str">
            <v>EST</v>
          </cell>
          <cell r="H123" t="str">
            <v>Justin Hake</v>
          </cell>
          <cell r="I123" t="str">
            <v>jhake@bowlmor-amf.com</v>
          </cell>
          <cell r="K123">
            <v>1629</v>
          </cell>
          <cell r="L123" t="str">
            <v>Allen Morrison</v>
          </cell>
          <cell r="M123" t="str">
            <v>Amorrison@bowlmor-amf.com</v>
          </cell>
          <cell r="N123" t="str">
            <v xml:space="preserve"> Allen Morrison Iii</v>
          </cell>
          <cell r="O123" t="str">
            <v>XMGR361@amf.com</v>
          </cell>
          <cell r="P123" t="str">
            <v>amf00361@amf.com</v>
          </cell>
          <cell r="Q123" t="str">
            <v>9021 BALTIMORE AVE.</v>
          </cell>
          <cell r="S123" t="str">
            <v>COLLEGE PARK</v>
          </cell>
          <cell r="T123" t="str">
            <v>MD</v>
          </cell>
          <cell r="U123">
            <v>20740</v>
          </cell>
          <cell r="V123">
            <v>39.000348500000001</v>
          </cell>
          <cell r="W123">
            <v>-76.9304542</v>
          </cell>
          <cell r="X123" t="str">
            <v>(301) 474-8282</v>
          </cell>
          <cell r="Y123" t="str">
            <v>(301) 474-8282</v>
          </cell>
          <cell r="Z123">
            <v>40</v>
          </cell>
          <cell r="AB123" t="str">
            <v>https://www.facebook.com/AMFCollegeParkLanes/</v>
          </cell>
          <cell r="AC123" t="str">
            <v>https://www.bowlero.com/location/bowlero-college-park</v>
          </cell>
          <cell r="AD123" t="str">
            <v>Y</v>
          </cell>
          <cell r="AE123">
            <v>43076</v>
          </cell>
          <cell r="AF123" t="str">
            <v>AMF College Park</v>
          </cell>
          <cell r="AG123" t="str">
            <v>Y</v>
          </cell>
          <cell r="AH123" t="str">
            <v>N</v>
          </cell>
          <cell r="AJ123" t="str">
            <v>N</v>
          </cell>
          <cell r="AK123" t="str">
            <v>Pelican</v>
          </cell>
          <cell r="AL123" t="str">
            <v>Intercard</v>
          </cell>
          <cell r="AM123">
            <v>42860</v>
          </cell>
          <cell r="AN123" t="str">
            <v>N</v>
          </cell>
          <cell r="AO123" t="str">
            <v>N</v>
          </cell>
          <cell r="AP123" t="str">
            <v>N</v>
          </cell>
          <cell r="AQ123" t="str">
            <v>N</v>
          </cell>
          <cell r="AS123" t="str">
            <v>Y</v>
          </cell>
          <cell r="AT123" t="str">
            <v>N</v>
          </cell>
          <cell r="AU123" t="str">
            <v>Y</v>
          </cell>
          <cell r="AV123" t="str">
            <v>N</v>
          </cell>
          <cell r="AW123" t="str">
            <v>N</v>
          </cell>
          <cell r="AX123" t="str">
            <v>N</v>
          </cell>
          <cell r="AY123" t="str">
            <v>Free Parking Lot</v>
          </cell>
          <cell r="AZ123" t="str">
            <v>Full Service Bar</v>
          </cell>
          <cell r="BA123" t="str">
            <v>Full Booking</v>
          </cell>
        </row>
        <row r="124">
          <cell r="A124">
            <v>362</v>
          </cell>
          <cell r="B124" t="str">
            <v>AMF</v>
          </cell>
          <cell r="C124" t="str">
            <v xml:space="preserve">Ross </v>
          </cell>
          <cell r="D124" t="str">
            <v xml:space="preserve">Capitol </v>
          </cell>
          <cell r="E124" t="str">
            <v>AMF Capital Plaza Lanes</v>
          </cell>
          <cell r="F124" t="str">
            <v>Open</v>
          </cell>
          <cell r="G124" t="str">
            <v>EST</v>
          </cell>
          <cell r="H124" t="str">
            <v>Larry Ross</v>
          </cell>
          <cell r="I124" t="str">
            <v>lross@bowlmor-amf.com</v>
          </cell>
          <cell r="K124">
            <v>1673</v>
          </cell>
          <cell r="L124" t="str">
            <v>Shirley Pierpont</v>
          </cell>
          <cell r="M124" t="str">
            <v>spierpont@bowlmor-amf.com</v>
          </cell>
          <cell r="N124" t="str">
            <v xml:space="preserve"> Anthony Hodges</v>
          </cell>
          <cell r="O124" t="str">
            <v>XMGR362@amf.com</v>
          </cell>
          <cell r="P124" t="str">
            <v>amf00362@amf.com</v>
          </cell>
          <cell r="Q124" t="str">
            <v>4601 COOPER LANE</v>
          </cell>
          <cell r="S124" t="str">
            <v>HYATTSVILLE</v>
          </cell>
          <cell r="T124" t="str">
            <v>MD</v>
          </cell>
          <cell r="U124">
            <v>20784</v>
          </cell>
          <cell r="V124">
            <v>38.942929700000001</v>
          </cell>
          <cell r="W124">
            <v>-76.903404199999997</v>
          </cell>
          <cell r="X124" t="str">
            <v>(301) 772-6565</v>
          </cell>
          <cell r="Y124" t="str">
            <v>(301) 772-6565</v>
          </cell>
          <cell r="Z124">
            <v>48</v>
          </cell>
          <cell r="AB124" t="str">
            <v>https://www.facebook.com/AMFCapitalPlazaLanes/</v>
          </cell>
          <cell r="AC124" t="str">
            <v>https://www.amf.com/location/amf-capital-plaza-lanes/</v>
          </cell>
          <cell r="AG124" t="str">
            <v>N</v>
          </cell>
          <cell r="AH124" t="str">
            <v>Y</v>
          </cell>
          <cell r="AJ124" t="str">
            <v>Y</v>
          </cell>
          <cell r="AK124" t="e">
            <v>#N/A</v>
          </cell>
          <cell r="AL124" t="e">
            <v>#N/A</v>
          </cell>
          <cell r="AM124" t="e">
            <v>#N/A</v>
          </cell>
          <cell r="AN124" t="str">
            <v>N</v>
          </cell>
          <cell r="AO124" t="str">
            <v>N</v>
          </cell>
          <cell r="AP124" t="str">
            <v>N</v>
          </cell>
          <cell r="AQ124" t="str">
            <v>N</v>
          </cell>
          <cell r="AS124" t="str">
            <v>Y</v>
          </cell>
          <cell r="AT124" t="str">
            <v>N</v>
          </cell>
          <cell r="AU124" t="str">
            <v>N</v>
          </cell>
          <cell r="AV124" t="str">
            <v>N</v>
          </cell>
          <cell r="AW124" t="str">
            <v>N</v>
          </cell>
          <cell r="AX124" t="str">
            <v>Y</v>
          </cell>
          <cell r="AY124" t="str">
            <v>Free Parking Lot</v>
          </cell>
          <cell r="AZ124" t="str">
            <v>Full Service Bar</v>
          </cell>
          <cell r="BA124" t="str">
            <v>Full Booking</v>
          </cell>
        </row>
        <row r="125">
          <cell r="A125">
            <v>368</v>
          </cell>
          <cell r="B125" t="str">
            <v>Bowlmor</v>
          </cell>
          <cell r="C125" t="str">
            <v xml:space="preserve">Experiential North </v>
          </cell>
          <cell r="D125" t="str">
            <v xml:space="preserve">Beltway </v>
          </cell>
          <cell r="E125" t="str">
            <v>Bowlmor Rockville</v>
          </cell>
          <cell r="F125" t="str">
            <v>Open</v>
          </cell>
          <cell r="G125" t="str">
            <v>EST</v>
          </cell>
          <cell r="H125" t="str">
            <v>Justin Hake</v>
          </cell>
          <cell r="I125" t="str">
            <v>jhake@bowlmor-amf.com</v>
          </cell>
          <cell r="K125">
            <v>1629</v>
          </cell>
          <cell r="L125" t="str">
            <v>Allen Morrison</v>
          </cell>
          <cell r="M125" t="str">
            <v>Amorrison@bowlmor-amf.com</v>
          </cell>
          <cell r="N125" t="str">
            <v>Vacant</v>
          </cell>
          <cell r="O125" t="str">
            <v>XMGR368@amf.com</v>
          </cell>
          <cell r="P125" t="str">
            <v>amf00368@amf.com</v>
          </cell>
          <cell r="Q125" t="str">
            <v>15720 SHADY GROVE RD.</v>
          </cell>
          <cell r="S125" t="str">
            <v>GAITHERSBURG</v>
          </cell>
          <cell r="T125" t="str">
            <v>MD</v>
          </cell>
          <cell r="U125">
            <v>20877</v>
          </cell>
          <cell r="V125">
            <v>39.114412299999998</v>
          </cell>
          <cell r="W125">
            <v>-77.187843000000001</v>
          </cell>
          <cell r="X125" t="str">
            <v>(301) 948-1390</v>
          </cell>
          <cell r="Y125" t="str">
            <v>(301) 948-1390</v>
          </cell>
          <cell r="Z125">
            <v>40</v>
          </cell>
          <cell r="AB125" t="str">
            <v>https://www.facebook.com/BowlmorRockville/</v>
          </cell>
          <cell r="AC125" t="str">
            <v>https://www.bowlmor.com/location/bowlmor-rockville/</v>
          </cell>
          <cell r="AG125" t="str">
            <v>Y</v>
          </cell>
          <cell r="AH125" t="str">
            <v>N</v>
          </cell>
          <cell r="AJ125" t="str">
            <v>N</v>
          </cell>
          <cell r="AK125" t="str">
            <v>Pelican</v>
          </cell>
          <cell r="AL125" t="str">
            <v>Intercard</v>
          </cell>
          <cell r="AM125">
            <v>42252</v>
          </cell>
          <cell r="AN125" t="str">
            <v>N</v>
          </cell>
          <cell r="AO125" t="str">
            <v>N</v>
          </cell>
          <cell r="AP125" t="str">
            <v>N</v>
          </cell>
          <cell r="AQ125" t="str">
            <v>N</v>
          </cell>
          <cell r="AR125" t="str">
            <v>VIP Lane Area</v>
          </cell>
          <cell r="AS125" t="str">
            <v>Y</v>
          </cell>
          <cell r="AT125" t="str">
            <v>N</v>
          </cell>
          <cell r="AU125" t="str">
            <v>N</v>
          </cell>
          <cell r="AV125" t="str">
            <v>Y</v>
          </cell>
          <cell r="AW125" t="str">
            <v>N</v>
          </cell>
          <cell r="AX125" t="str">
            <v>Y</v>
          </cell>
          <cell r="AY125" t="str">
            <v>Free Parking Lot</v>
          </cell>
          <cell r="AZ125" t="str">
            <v>Full Service Bar</v>
          </cell>
          <cell r="BA125" t="str">
            <v>Full Booking</v>
          </cell>
        </row>
        <row r="126">
          <cell r="A126">
            <v>372</v>
          </cell>
          <cell r="B126" t="str">
            <v>AMF</v>
          </cell>
          <cell r="C126" t="str">
            <v xml:space="preserve">Ross </v>
          </cell>
          <cell r="D126" t="str">
            <v xml:space="preserve">Cavalier </v>
          </cell>
          <cell r="E126" t="str">
            <v>AMF Dale City Lanes</v>
          </cell>
          <cell r="F126" t="str">
            <v>Open</v>
          </cell>
          <cell r="G126" t="str">
            <v>EST</v>
          </cell>
          <cell r="H126" t="str">
            <v>Larry Ross</v>
          </cell>
          <cell r="I126" t="str">
            <v>lross@bowlmor-amf.com</v>
          </cell>
          <cell r="K126">
            <v>1605</v>
          </cell>
          <cell r="L126" t="str">
            <v>James Patterson</v>
          </cell>
          <cell r="M126" t="str">
            <v>Jpatterson@bowlmor-amf.com</v>
          </cell>
          <cell r="N126" t="str">
            <v>Vacant</v>
          </cell>
          <cell r="O126" t="str">
            <v>XMGR372@amf.com</v>
          </cell>
          <cell r="P126" t="str">
            <v>amf00372@amf.com</v>
          </cell>
          <cell r="Q126" t="str">
            <v>4304 DALE BLVD.</v>
          </cell>
          <cell r="S126" t="str">
            <v>WOODBRIDGE</v>
          </cell>
          <cell r="T126" t="str">
            <v>VA</v>
          </cell>
          <cell r="U126">
            <v>22193</v>
          </cell>
          <cell r="V126">
            <v>38.647373999999999</v>
          </cell>
          <cell r="W126">
            <v>-77.337188900000001</v>
          </cell>
          <cell r="X126" t="str">
            <v>(703) 670-2111</v>
          </cell>
          <cell r="Y126" t="str">
            <v>(703) 670-2111</v>
          </cell>
          <cell r="Z126">
            <v>32</v>
          </cell>
          <cell r="AB126" t="str">
            <v>https://www.facebook.com/AMFDaleCityLanes/</v>
          </cell>
          <cell r="AC126" t="str">
            <v>https://www.amf.com/location/amf-dale-city-lanes/</v>
          </cell>
          <cell r="AG126" t="str">
            <v>Y</v>
          </cell>
          <cell r="AH126" t="str">
            <v>Y</v>
          </cell>
          <cell r="AJ126" t="str">
            <v>Y</v>
          </cell>
          <cell r="AK126" t="e">
            <v>#N/A</v>
          </cell>
          <cell r="AL126" t="e">
            <v>#N/A</v>
          </cell>
          <cell r="AM126" t="e">
            <v>#N/A</v>
          </cell>
          <cell r="AN126" t="str">
            <v>N</v>
          </cell>
          <cell r="AO126" t="str">
            <v>Y</v>
          </cell>
          <cell r="AP126" t="str">
            <v>N</v>
          </cell>
          <cell r="AQ126" t="str">
            <v>N</v>
          </cell>
          <cell r="AS126" t="str">
            <v>Y</v>
          </cell>
          <cell r="AT126" t="str">
            <v>N</v>
          </cell>
          <cell r="AU126" t="str">
            <v>Y</v>
          </cell>
          <cell r="AV126" t="str">
            <v>N</v>
          </cell>
          <cell r="AW126" t="str">
            <v>N</v>
          </cell>
          <cell r="AX126" t="str">
            <v>Y</v>
          </cell>
          <cell r="AY126" t="str">
            <v>Free Parking Lot</v>
          </cell>
          <cell r="AZ126" t="str">
            <v>Full Service Bar</v>
          </cell>
          <cell r="BA126" t="str">
            <v>Full Booking</v>
          </cell>
        </row>
        <row r="127">
          <cell r="A127">
            <v>373</v>
          </cell>
          <cell r="B127" t="str">
            <v>AMF</v>
          </cell>
          <cell r="C127" t="str">
            <v xml:space="preserve">Ross </v>
          </cell>
          <cell r="D127" t="str">
            <v xml:space="preserve">Capitol </v>
          </cell>
          <cell r="E127" t="str">
            <v>AMF Waldorf Lanes</v>
          </cell>
          <cell r="F127" t="str">
            <v>Open</v>
          </cell>
          <cell r="G127" t="str">
            <v>EST</v>
          </cell>
          <cell r="H127" t="str">
            <v>Larry Ross</v>
          </cell>
          <cell r="I127" t="str">
            <v>lross@bowlmor-amf.com</v>
          </cell>
          <cell r="K127">
            <v>1673</v>
          </cell>
          <cell r="L127" t="str">
            <v>Shirley Pierpont</v>
          </cell>
          <cell r="M127" t="str">
            <v>spierpont@bowlmor-amf.com</v>
          </cell>
          <cell r="N127" t="str">
            <v xml:space="preserve"> James Washington</v>
          </cell>
          <cell r="O127" t="str">
            <v>XMGR373@amf.com</v>
          </cell>
          <cell r="P127" t="str">
            <v>amf00373@amf.com</v>
          </cell>
          <cell r="Q127" t="str">
            <v>11920 ACTON LANE</v>
          </cell>
          <cell r="S127" t="str">
            <v>WALDORF</v>
          </cell>
          <cell r="T127" t="str">
            <v>MD</v>
          </cell>
          <cell r="U127">
            <v>20601</v>
          </cell>
          <cell r="V127">
            <v>38.641874899999998</v>
          </cell>
          <cell r="W127">
            <v>-76.897198099999997</v>
          </cell>
          <cell r="X127" t="str">
            <v>(301) 861-2301</v>
          </cell>
          <cell r="Y127" t="str">
            <v>(301) 861-2301</v>
          </cell>
          <cell r="Z127">
            <v>32</v>
          </cell>
          <cell r="AB127" t="str">
            <v>https://www.facebook.com/AMFWaldorfLanes/</v>
          </cell>
          <cell r="AC127" t="str">
            <v>https://www.amf.com/location/amf-waldorf-lanes/</v>
          </cell>
          <cell r="AG127" t="str">
            <v>Y</v>
          </cell>
          <cell r="AH127" t="str">
            <v>Y</v>
          </cell>
          <cell r="AJ127" t="str">
            <v>Y</v>
          </cell>
          <cell r="AK127" t="str">
            <v>Token</v>
          </cell>
          <cell r="AL127" t="str">
            <v>Intercard</v>
          </cell>
          <cell r="AM127">
            <v>42881</v>
          </cell>
          <cell r="AN127" t="str">
            <v>N</v>
          </cell>
          <cell r="AO127" t="str">
            <v>N</v>
          </cell>
          <cell r="AP127" t="str">
            <v>N</v>
          </cell>
          <cell r="AQ127" t="str">
            <v>N</v>
          </cell>
          <cell r="AS127" t="str">
            <v>Y</v>
          </cell>
          <cell r="AT127" t="str">
            <v>N</v>
          </cell>
          <cell r="AU127" t="str">
            <v>Y</v>
          </cell>
          <cell r="AV127" t="str">
            <v>N</v>
          </cell>
          <cell r="AW127" t="str">
            <v>N</v>
          </cell>
          <cell r="AX127" t="str">
            <v>Y</v>
          </cell>
          <cell r="AY127" t="str">
            <v>Free Parking Lot</v>
          </cell>
          <cell r="AZ127" t="str">
            <v>Full Service Bar</v>
          </cell>
          <cell r="BA127" t="str">
            <v>Full Booking</v>
          </cell>
        </row>
        <row r="128">
          <cell r="A128">
            <v>374</v>
          </cell>
          <cell r="B128" t="str">
            <v>AMF</v>
          </cell>
          <cell r="C128" t="str">
            <v xml:space="preserve">West </v>
          </cell>
          <cell r="D128" t="str">
            <v>Sun Devil</v>
          </cell>
          <cell r="E128" t="str">
            <v>AMF Union Hills Lanes</v>
          </cell>
          <cell r="F128" t="str">
            <v>Open</v>
          </cell>
          <cell r="G128" t="str">
            <v>MST</v>
          </cell>
          <cell r="H128" t="str">
            <v>Jody Pastula</v>
          </cell>
          <cell r="I128" t="str">
            <v>jpastula@bowlmor-amf.com</v>
          </cell>
          <cell r="K128">
            <v>1607</v>
          </cell>
          <cell r="L128" t="str">
            <v>Anthony DiQuattro</v>
          </cell>
          <cell r="M128" t="str">
            <v>TDiQuattro@BowleroCorp.com</v>
          </cell>
          <cell r="N128" t="str">
            <v xml:space="preserve"> Austin D. Jacobson</v>
          </cell>
          <cell r="O128" t="str">
            <v>XMGR374@amf.com</v>
          </cell>
          <cell r="P128" t="str">
            <v>amf00374@amf.com</v>
          </cell>
          <cell r="Q128" t="str">
            <v>3424 W. UNION HILLS DR.</v>
          </cell>
          <cell r="S128" t="str">
            <v>PHOENIX</v>
          </cell>
          <cell r="T128" t="str">
            <v>AZ</v>
          </cell>
          <cell r="U128">
            <v>85027</v>
          </cell>
          <cell r="V128">
            <v>33.655994800000002</v>
          </cell>
          <cell r="W128">
            <v>-112.1328264</v>
          </cell>
          <cell r="X128" t="str">
            <v>(623) 581-1595</v>
          </cell>
          <cell r="Y128" t="str">
            <v>(623) 581-1595</v>
          </cell>
          <cell r="Z128">
            <v>32</v>
          </cell>
          <cell r="AB128" t="str">
            <v>https://www.facebook.com/AMFUnionHillsLanes/</v>
          </cell>
          <cell r="AC128" t="str">
            <v>https://www.amf.com/location/amf-union-hills-lanes/</v>
          </cell>
          <cell r="AG128" t="str">
            <v>Y</v>
          </cell>
          <cell r="AH128" t="str">
            <v>Y</v>
          </cell>
          <cell r="AJ128" t="str">
            <v>Y</v>
          </cell>
          <cell r="AK128" t="e">
            <v>#N/A</v>
          </cell>
          <cell r="AL128" t="e">
            <v>#N/A</v>
          </cell>
          <cell r="AM128" t="e">
            <v>#N/A</v>
          </cell>
          <cell r="AN128" t="str">
            <v>N</v>
          </cell>
          <cell r="AO128" t="str">
            <v>Y</v>
          </cell>
          <cell r="AP128" t="str">
            <v>N</v>
          </cell>
          <cell r="AQ128" t="str">
            <v>N</v>
          </cell>
          <cell r="AS128" t="str">
            <v>Y</v>
          </cell>
          <cell r="AT128" t="str">
            <v>N</v>
          </cell>
          <cell r="AU128" t="str">
            <v>Y</v>
          </cell>
          <cell r="AV128" t="str">
            <v>N</v>
          </cell>
          <cell r="AW128" t="str">
            <v>N</v>
          </cell>
          <cell r="AX128" t="str">
            <v>Y</v>
          </cell>
          <cell r="AY128" t="str">
            <v>Free Parking Lot</v>
          </cell>
          <cell r="AZ128" t="str">
            <v>Full Service Bar</v>
          </cell>
          <cell r="BA128" t="str">
            <v>Full Booking</v>
          </cell>
        </row>
        <row r="129">
          <cell r="A129">
            <v>375</v>
          </cell>
          <cell r="B129" t="str">
            <v>Bowlero</v>
          </cell>
          <cell r="C129" t="str">
            <v xml:space="preserve">Experiential North </v>
          </cell>
          <cell r="D129" t="str">
            <v xml:space="preserve">Beltway </v>
          </cell>
          <cell r="E129" t="str">
            <v>Bowlero Leesburg</v>
          </cell>
          <cell r="F129" t="str">
            <v>Open</v>
          </cell>
          <cell r="G129" t="str">
            <v>EST</v>
          </cell>
          <cell r="H129" t="str">
            <v>Justin Hake</v>
          </cell>
          <cell r="I129" t="str">
            <v>jhake@bowlmor-amf.com</v>
          </cell>
          <cell r="K129">
            <v>1629</v>
          </cell>
          <cell r="L129" t="str">
            <v>Allen Morrison</v>
          </cell>
          <cell r="M129" t="str">
            <v>Amorrison@bowlmor-amf.com</v>
          </cell>
          <cell r="N129" t="str">
            <v xml:space="preserve"> Richard S. Bryson</v>
          </cell>
          <cell r="O129" t="str">
            <v>XMGR375@amf.com</v>
          </cell>
          <cell r="P129" t="str">
            <v>amf00375@bowlmor-amf.com</v>
          </cell>
          <cell r="Q129" t="str">
            <v>1602 VILLAGE MARKET BLVD SE #100</v>
          </cell>
          <cell r="S129" t="str">
            <v>LEESBURG</v>
          </cell>
          <cell r="T129" t="str">
            <v>VA</v>
          </cell>
          <cell r="U129">
            <v>20175</v>
          </cell>
          <cell r="V129">
            <v>39.090648799999997</v>
          </cell>
          <cell r="W129">
            <v>-77.526062400000001</v>
          </cell>
          <cell r="X129" t="str">
            <v>(703) 443-8001</v>
          </cell>
          <cell r="AB129" t="str">
            <v>https://www.facebook.com/BowleroLeesburg/</v>
          </cell>
          <cell r="AC129" t="str">
            <v>https://www.bowlero.com/location/bowlero-leesburg/</v>
          </cell>
          <cell r="AD129" t="str">
            <v>Y</v>
          </cell>
          <cell r="AE129">
            <v>42908</v>
          </cell>
          <cell r="AF129" t="str">
            <v>NEW CENTER- Formerly King Pinz</v>
          </cell>
          <cell r="AG129" t="str">
            <v>Y</v>
          </cell>
          <cell r="AH129" t="str">
            <v>N</v>
          </cell>
          <cell r="AJ129" t="str">
            <v>N</v>
          </cell>
          <cell r="AK129">
            <v>0</v>
          </cell>
          <cell r="AL129" t="str">
            <v>Intercard</v>
          </cell>
          <cell r="AM129">
            <v>43337</v>
          </cell>
          <cell r="AN129" t="str">
            <v>N</v>
          </cell>
          <cell r="AO129" t="str">
            <v>Y</v>
          </cell>
          <cell r="AP129" t="str">
            <v>N</v>
          </cell>
          <cell r="AQ129" t="str">
            <v>N</v>
          </cell>
          <cell r="AR129" t="str">
            <v>Beer Pong, Corn Hole</v>
          </cell>
          <cell r="AS129" t="str">
            <v>Y</v>
          </cell>
          <cell r="AT129" t="str">
            <v>Y</v>
          </cell>
          <cell r="AU129" t="str">
            <v>Y</v>
          </cell>
          <cell r="AV129" t="str">
            <v>Y</v>
          </cell>
          <cell r="AW129" t="str">
            <v>N</v>
          </cell>
          <cell r="AX129" t="str">
            <v>Y</v>
          </cell>
          <cell r="AY129" t="str">
            <v>Free Parking Lot</v>
          </cell>
          <cell r="AZ129" t="str">
            <v>Full Service Bar</v>
          </cell>
          <cell r="BA129" t="str">
            <v>Full Booking</v>
          </cell>
        </row>
        <row r="130">
          <cell r="A130">
            <v>384</v>
          </cell>
          <cell r="B130" t="str">
            <v>AMF</v>
          </cell>
          <cell r="C130" t="str">
            <v xml:space="preserve">West </v>
          </cell>
          <cell r="D130" t="str">
            <v xml:space="preserve">Diamondback </v>
          </cell>
          <cell r="E130" t="str">
            <v>AMF Mesa Lanes</v>
          </cell>
          <cell r="F130" t="str">
            <v>Open</v>
          </cell>
          <cell r="G130" t="str">
            <v>MST</v>
          </cell>
          <cell r="H130" t="str">
            <v>Jody Pastula</v>
          </cell>
          <cell r="I130" t="str">
            <v>jpastula@bowlmor-amf.com</v>
          </cell>
          <cell r="K130">
            <v>1648</v>
          </cell>
          <cell r="L130" t="str">
            <v>John Pulzato</v>
          </cell>
          <cell r="M130" t="str">
            <v>Jpulzato@bowlmor-amf.com</v>
          </cell>
          <cell r="N130" t="str">
            <v xml:space="preserve"> Layo K. Cortez</v>
          </cell>
          <cell r="O130" t="str">
            <v>XMGR384@amf.com</v>
          </cell>
          <cell r="P130" t="str">
            <v>amf00384@amf.com</v>
          </cell>
          <cell r="Q130" t="str">
            <v>2115 E. SOUTHERN AVE.</v>
          </cell>
          <cell r="S130" t="str">
            <v>MESA</v>
          </cell>
          <cell r="T130" t="str">
            <v>AZ</v>
          </cell>
          <cell r="U130">
            <v>85204</v>
          </cell>
          <cell r="V130">
            <v>33.392025400000001</v>
          </cell>
          <cell r="W130">
            <v>-111.7861841</v>
          </cell>
          <cell r="X130" t="str">
            <v>(480) 926-0051</v>
          </cell>
          <cell r="Y130" t="str">
            <v>(480) 926-0051</v>
          </cell>
          <cell r="Z130">
            <v>32</v>
          </cell>
          <cell r="AB130" t="str">
            <v>https://www.facebook.com/AMFMesaLanes/</v>
          </cell>
          <cell r="AC130" t="str">
            <v>https://www.amf.com/location/amf-mesa-lanes/</v>
          </cell>
          <cell r="AG130" t="str">
            <v>N</v>
          </cell>
          <cell r="AH130" t="str">
            <v>N</v>
          </cell>
          <cell r="AJ130" t="str">
            <v>Y</v>
          </cell>
          <cell r="AK130" t="e">
            <v>#N/A</v>
          </cell>
          <cell r="AL130" t="e">
            <v>#N/A</v>
          </cell>
          <cell r="AM130" t="e">
            <v>#N/A</v>
          </cell>
          <cell r="AN130" t="str">
            <v>N</v>
          </cell>
          <cell r="AO130" t="str">
            <v>Y</v>
          </cell>
          <cell r="AP130" t="str">
            <v>N</v>
          </cell>
          <cell r="AQ130" t="str">
            <v>N</v>
          </cell>
          <cell r="AS130" t="str">
            <v>Y</v>
          </cell>
          <cell r="AT130" t="str">
            <v>N</v>
          </cell>
          <cell r="AU130" t="str">
            <v>Y</v>
          </cell>
          <cell r="AV130" t="str">
            <v>N</v>
          </cell>
          <cell r="AW130" t="str">
            <v>Y</v>
          </cell>
          <cell r="AX130" t="str">
            <v>Y</v>
          </cell>
          <cell r="AY130" t="str">
            <v>Free Parking Lot</v>
          </cell>
          <cell r="AZ130" t="str">
            <v>Full Service Bar</v>
          </cell>
          <cell r="BA130" t="str">
            <v>Full Booking</v>
          </cell>
        </row>
        <row r="131">
          <cell r="A131">
            <v>388</v>
          </cell>
          <cell r="B131" t="str">
            <v>Bowlero</v>
          </cell>
          <cell r="C131" t="str">
            <v xml:space="preserve">Experiential North </v>
          </cell>
          <cell r="D131" t="str">
            <v xml:space="preserve">Beltway </v>
          </cell>
          <cell r="E131" t="str">
            <v>Bowlero Centreville</v>
          </cell>
          <cell r="F131" t="str">
            <v>Open</v>
          </cell>
          <cell r="G131" t="str">
            <v>EST</v>
          </cell>
          <cell r="H131" t="str">
            <v>Justin Hake</v>
          </cell>
          <cell r="I131" t="str">
            <v>jhake@bowlmor-amf.com</v>
          </cell>
          <cell r="K131">
            <v>1629</v>
          </cell>
          <cell r="L131" t="str">
            <v>Allen Morrison</v>
          </cell>
          <cell r="M131" t="str">
            <v>Amorrison@bowlmor-amf.com</v>
          </cell>
          <cell r="N131" t="str">
            <v>Vacant</v>
          </cell>
          <cell r="O131" t="str">
            <v>XMGR388@amf.com</v>
          </cell>
          <cell r="P131" t="str">
            <v>amf00388@amf.com</v>
          </cell>
          <cell r="Q131" t="str">
            <v>13814 LEE HWY.</v>
          </cell>
          <cell r="S131" t="str">
            <v>CENTREVILLE</v>
          </cell>
          <cell r="T131" t="str">
            <v>VA</v>
          </cell>
          <cell r="U131">
            <v>20120</v>
          </cell>
          <cell r="V131">
            <v>38.839479099999998</v>
          </cell>
          <cell r="W131">
            <v>-77.424685299999993</v>
          </cell>
          <cell r="X131" t="str">
            <v>(703) 830-3700</v>
          </cell>
          <cell r="Y131" t="str">
            <v>(730) 830-1320</v>
          </cell>
          <cell r="Z131">
            <v>32</v>
          </cell>
          <cell r="AB131" t="str">
            <v>https://www.facebook.com/BowleroCentreville/</v>
          </cell>
          <cell r="AC131" t="str">
            <v>https://www.bowlero.com/location/bowlero-centreville/</v>
          </cell>
          <cell r="AD131" t="str">
            <v>Y</v>
          </cell>
          <cell r="AE131">
            <v>42809</v>
          </cell>
          <cell r="AF131" t="str">
            <v>AMF Centreville Lanes</v>
          </cell>
          <cell r="AG131" t="str">
            <v>N</v>
          </cell>
          <cell r="AH131" t="str">
            <v>N</v>
          </cell>
          <cell r="AJ131" t="str">
            <v>Y</v>
          </cell>
          <cell r="AK131" t="str">
            <v>Token</v>
          </cell>
          <cell r="AL131" t="str">
            <v>Intercard</v>
          </cell>
          <cell r="AM131">
            <v>42776</v>
          </cell>
          <cell r="AN131" t="str">
            <v>N</v>
          </cell>
          <cell r="AO131" t="str">
            <v>N</v>
          </cell>
          <cell r="AP131" t="str">
            <v>N</v>
          </cell>
          <cell r="AQ131" t="str">
            <v>N</v>
          </cell>
          <cell r="AS131" t="str">
            <v>Y</v>
          </cell>
          <cell r="AT131" t="str">
            <v>N</v>
          </cell>
          <cell r="AU131" t="str">
            <v>Y</v>
          </cell>
          <cell r="AV131" t="str">
            <v>N</v>
          </cell>
          <cell r="AW131" t="str">
            <v>N</v>
          </cell>
          <cell r="AX131" t="str">
            <v>Y</v>
          </cell>
          <cell r="AY131" t="str">
            <v>Free Parking Lot</v>
          </cell>
          <cell r="AZ131" t="str">
            <v>Full Service Bar</v>
          </cell>
          <cell r="BA131" t="str">
            <v>Full Booking</v>
          </cell>
        </row>
        <row r="132">
          <cell r="A132">
            <v>391</v>
          </cell>
          <cell r="B132" t="str">
            <v>Bowlmor</v>
          </cell>
          <cell r="C132" t="str">
            <v xml:space="preserve">Experiential </v>
          </cell>
          <cell r="D132" t="str">
            <v xml:space="preserve">Lone Star </v>
          </cell>
          <cell r="E132" t="str">
            <v>Bowlmor Houston</v>
          </cell>
          <cell r="F132" t="str">
            <v>Open</v>
          </cell>
          <cell r="G132" t="str">
            <v>CST</v>
          </cell>
          <cell r="H132" t="str">
            <v>Josh Silverstein</v>
          </cell>
          <cell r="I132" t="str">
            <v>jsilverstein@bowlmor-amf.com</v>
          </cell>
          <cell r="K132">
            <v>1694</v>
          </cell>
          <cell r="L132" t="str">
            <v>Clay Brooks</v>
          </cell>
          <cell r="M132" t="str">
            <v>Cbrooks@bowlmor-amf.com</v>
          </cell>
          <cell r="N132" t="str">
            <v xml:space="preserve"> Cherrece A. Glover</v>
          </cell>
          <cell r="O132" t="str">
            <v>XMGR391@amf.com</v>
          </cell>
          <cell r="P132" t="str">
            <v>amf00391@amf.com</v>
          </cell>
          <cell r="Q132" t="str">
            <v>925 BUNKER HILL RD</v>
          </cell>
          <cell r="S132" t="str">
            <v>HOUSTON</v>
          </cell>
          <cell r="T132" t="str">
            <v>TX</v>
          </cell>
          <cell r="U132">
            <v>77024</v>
          </cell>
          <cell r="V132">
            <v>29.7801923</v>
          </cell>
          <cell r="W132">
            <v>-95.532214600000003</v>
          </cell>
          <cell r="X132" t="str">
            <v>(713) 461-1207</v>
          </cell>
          <cell r="Y132" t="str">
            <v>(713) 461-1207</v>
          </cell>
          <cell r="Z132">
            <v>39</v>
          </cell>
          <cell r="AB132" t="str">
            <v>https://www.facebook.com/BowlmorHouston/</v>
          </cell>
          <cell r="AC132" t="str">
            <v>https://www.bowlmor.com/location/bowlmor-houston/</v>
          </cell>
          <cell r="AG132" t="str">
            <v>Y</v>
          </cell>
          <cell r="AH132" t="str">
            <v>N</v>
          </cell>
          <cell r="AJ132" t="str">
            <v>N</v>
          </cell>
          <cell r="AK132" t="str">
            <v>Pelican</v>
          </cell>
          <cell r="AL132" t="str">
            <v>Intercard</v>
          </cell>
          <cell r="AM132">
            <v>42322</v>
          </cell>
          <cell r="AN132" t="str">
            <v>N</v>
          </cell>
          <cell r="AO132" t="str">
            <v>Y</v>
          </cell>
          <cell r="AP132" t="str">
            <v>N</v>
          </cell>
          <cell r="AQ132" t="str">
            <v>N</v>
          </cell>
          <cell r="AR132" t="str">
            <v>VIP Lane Area</v>
          </cell>
          <cell r="AS132" t="str">
            <v>Y</v>
          </cell>
          <cell r="AT132" t="str">
            <v>N</v>
          </cell>
          <cell r="AU132" t="str">
            <v>Y</v>
          </cell>
          <cell r="AV132" t="str">
            <v>Y</v>
          </cell>
          <cell r="AW132" t="str">
            <v>N</v>
          </cell>
          <cell r="AX132" t="str">
            <v>Y</v>
          </cell>
          <cell r="AY132" t="str">
            <v>Free Parking Lot</v>
          </cell>
          <cell r="AZ132" t="str">
            <v>Full Service Bar</v>
          </cell>
          <cell r="BA132" t="str">
            <v>Full Booking</v>
          </cell>
        </row>
        <row r="133">
          <cell r="A133">
            <v>394</v>
          </cell>
          <cell r="B133" t="str">
            <v>AMF</v>
          </cell>
          <cell r="C133" t="str">
            <v xml:space="preserve">Experiential </v>
          </cell>
          <cell r="D133" t="str">
            <v xml:space="preserve">Lone Star </v>
          </cell>
          <cell r="E133" t="str">
            <v>AMF Willow Lanes</v>
          </cell>
          <cell r="F133" t="str">
            <v>Open</v>
          </cell>
          <cell r="G133" t="str">
            <v>CST</v>
          </cell>
          <cell r="H133" t="str">
            <v>Josh Silverstein</v>
          </cell>
          <cell r="I133" t="str">
            <v>jsilverstein@bowlmor-amf.com</v>
          </cell>
          <cell r="K133">
            <v>1694</v>
          </cell>
          <cell r="L133" t="str">
            <v>Clay Brooks</v>
          </cell>
          <cell r="M133" t="str">
            <v>Cbrooks@bowlmor-amf.com</v>
          </cell>
          <cell r="N133" t="str">
            <v xml:space="preserve"> Anthony S Garwatoski</v>
          </cell>
          <cell r="O133" t="str">
            <v>XMGR394@amf.com</v>
          </cell>
          <cell r="P133" t="str">
            <v>amf00394@amf.com</v>
          </cell>
          <cell r="Q133" t="str">
            <v>19102 W. MONTGOMERY RD.</v>
          </cell>
          <cell r="S133" t="str">
            <v>HOUSTON</v>
          </cell>
          <cell r="T133" t="str">
            <v>TX</v>
          </cell>
          <cell r="U133">
            <v>77070</v>
          </cell>
          <cell r="V133">
            <v>29.972387999999999</v>
          </cell>
          <cell r="W133">
            <v>-95.560912700000003</v>
          </cell>
          <cell r="X133" t="str">
            <v>(281) 955-5900</v>
          </cell>
          <cell r="Y133" t="str">
            <v>(281) 955-5900</v>
          </cell>
          <cell r="Z133">
            <v>32</v>
          </cell>
          <cell r="AB133" t="str">
            <v>https://www.facebook.com/AMFWillowLanes/</v>
          </cell>
          <cell r="AC133" t="str">
            <v>https://www.amf.com/location/amf-willow-lanes/</v>
          </cell>
          <cell r="AG133" t="str">
            <v>Y</v>
          </cell>
          <cell r="AH133" t="str">
            <v>N</v>
          </cell>
          <cell r="AJ133" t="str">
            <v>Y</v>
          </cell>
          <cell r="AK133" t="str">
            <v>Pelican</v>
          </cell>
          <cell r="AL133" t="str">
            <v>Intercard</v>
          </cell>
          <cell r="AM133">
            <v>42993</v>
          </cell>
          <cell r="AN133" t="str">
            <v>N</v>
          </cell>
          <cell r="AO133" t="str">
            <v>N</v>
          </cell>
          <cell r="AP133" t="str">
            <v>N</v>
          </cell>
          <cell r="AQ133" t="str">
            <v>N</v>
          </cell>
          <cell r="AS133" t="str">
            <v>Y</v>
          </cell>
          <cell r="AT133" t="str">
            <v>N</v>
          </cell>
          <cell r="AU133" t="str">
            <v>Y</v>
          </cell>
          <cell r="AV133" t="str">
            <v>N</v>
          </cell>
          <cell r="AW133" t="str">
            <v>N</v>
          </cell>
          <cell r="AX133" t="str">
            <v>Y</v>
          </cell>
          <cell r="AY133" t="str">
            <v>Free Parking Lot</v>
          </cell>
          <cell r="AZ133" t="str">
            <v>Full Service Bar</v>
          </cell>
          <cell r="BA133" t="str">
            <v>Full Booking</v>
          </cell>
        </row>
        <row r="134">
          <cell r="A134">
            <v>396</v>
          </cell>
          <cell r="B134" t="str">
            <v>AMF</v>
          </cell>
          <cell r="C134" t="str">
            <v xml:space="preserve">Experiential </v>
          </cell>
          <cell r="D134" t="str">
            <v xml:space="preserve">Lone Star </v>
          </cell>
          <cell r="E134" t="str">
            <v>AMF Humble Lanes</v>
          </cell>
          <cell r="F134" t="str">
            <v>Open</v>
          </cell>
          <cell r="G134" t="str">
            <v>CST</v>
          </cell>
          <cell r="H134" t="str">
            <v>Josh Silverstein</v>
          </cell>
          <cell r="I134" t="str">
            <v>jsilverstein@bowlmor-amf.com</v>
          </cell>
          <cell r="K134">
            <v>1694</v>
          </cell>
          <cell r="L134" t="str">
            <v>Clay Brooks</v>
          </cell>
          <cell r="M134" t="str">
            <v>Cbrooks@bowlmor-amf.com</v>
          </cell>
          <cell r="N134" t="str">
            <v>Vacant</v>
          </cell>
          <cell r="O134" t="str">
            <v>XMGR396@amf.com</v>
          </cell>
          <cell r="P134" t="str">
            <v>amf00396@amf.com</v>
          </cell>
          <cell r="Q134" t="str">
            <v>19214 EASTEX HWY.</v>
          </cell>
          <cell r="S134" t="str">
            <v>HUMBLE</v>
          </cell>
          <cell r="T134" t="str">
            <v>TX</v>
          </cell>
          <cell r="U134">
            <v>77338</v>
          </cell>
          <cell r="V134">
            <v>29.995757000000001</v>
          </cell>
          <cell r="W134">
            <v>-95.270471999999998</v>
          </cell>
          <cell r="X134" t="str">
            <v>(281) 446-7184</v>
          </cell>
          <cell r="Y134" t="str">
            <v>(281) 446-7184</v>
          </cell>
          <cell r="Z134">
            <v>32</v>
          </cell>
          <cell r="AB134" t="str">
            <v>https://www.facebook.com/AMFHumbleLanes/</v>
          </cell>
          <cell r="AC134" t="str">
            <v>https://www.amf.com/location/amf-humble-lanes/</v>
          </cell>
          <cell r="AG134" t="str">
            <v>Y</v>
          </cell>
          <cell r="AH134" t="str">
            <v>Y</v>
          </cell>
          <cell r="AJ134" t="str">
            <v>Y</v>
          </cell>
          <cell r="AK134" t="e">
            <v>#N/A</v>
          </cell>
          <cell r="AL134" t="e">
            <v>#N/A</v>
          </cell>
          <cell r="AM134" t="e">
            <v>#N/A</v>
          </cell>
          <cell r="AN134" t="str">
            <v>N</v>
          </cell>
          <cell r="AO134" t="str">
            <v>Y</v>
          </cell>
          <cell r="AP134" t="str">
            <v>N</v>
          </cell>
          <cell r="AQ134" t="str">
            <v>N</v>
          </cell>
          <cell r="AS134" t="str">
            <v>Y</v>
          </cell>
          <cell r="AT134" t="str">
            <v>N</v>
          </cell>
          <cell r="AU134" t="str">
            <v>Y</v>
          </cell>
          <cell r="AV134" t="str">
            <v>N</v>
          </cell>
          <cell r="AW134" t="str">
            <v>N</v>
          </cell>
          <cell r="AX134" t="str">
            <v>Y</v>
          </cell>
          <cell r="AY134" t="str">
            <v>Free Parking Lot</v>
          </cell>
          <cell r="AZ134" t="str">
            <v>Full Service Bar</v>
          </cell>
          <cell r="BA134" t="str">
            <v>Full Booking</v>
          </cell>
        </row>
        <row r="135">
          <cell r="A135">
            <v>397</v>
          </cell>
          <cell r="B135" t="str">
            <v>AMF</v>
          </cell>
          <cell r="C135" t="str">
            <v xml:space="preserve">Experiential </v>
          </cell>
          <cell r="D135" t="str">
            <v xml:space="preserve">Lone Star </v>
          </cell>
          <cell r="E135" t="str">
            <v>AMF Windfern Lanes</v>
          </cell>
          <cell r="F135" t="str">
            <v>Open</v>
          </cell>
          <cell r="G135" t="str">
            <v>CST</v>
          </cell>
          <cell r="H135" t="str">
            <v>Josh Silverstein</v>
          </cell>
          <cell r="I135" t="str">
            <v>jsilverstein@bowlmor-amf.com</v>
          </cell>
          <cell r="K135">
            <v>1694</v>
          </cell>
          <cell r="L135" t="str">
            <v>Clay Brooks</v>
          </cell>
          <cell r="M135" t="str">
            <v>Cbrooks@bowlmor-amf.com</v>
          </cell>
          <cell r="N135" t="str">
            <v>Vacant</v>
          </cell>
          <cell r="O135" t="str">
            <v>XMGR397@amf.com</v>
          </cell>
          <cell r="P135" t="str">
            <v>amf00397@amf.com</v>
          </cell>
          <cell r="Q135" t="str">
            <v>14441 NORTHWEST FREEWAY</v>
          </cell>
          <cell r="S135" t="str">
            <v>HOUSTON</v>
          </cell>
          <cell r="T135" t="str">
            <v>TX</v>
          </cell>
          <cell r="U135">
            <v>77040</v>
          </cell>
          <cell r="V135">
            <v>29.863267499999999</v>
          </cell>
          <cell r="W135">
            <v>-95.535254399999999</v>
          </cell>
          <cell r="X135" t="str">
            <v>(713) 466-8012</v>
          </cell>
          <cell r="Y135" t="str">
            <v>(713) 466-8012</v>
          </cell>
          <cell r="Z135">
            <v>32</v>
          </cell>
          <cell r="AB135" t="str">
            <v>https://www.facebook.com/AMFWindfernLanes/</v>
          </cell>
          <cell r="AC135" t="str">
            <v>https://www.amf.com/location/amf-windfern-lanes/</v>
          </cell>
          <cell r="AG135" t="str">
            <v>N</v>
          </cell>
          <cell r="AH135" t="str">
            <v>Y</v>
          </cell>
          <cell r="AJ135" t="str">
            <v>Y</v>
          </cell>
          <cell r="AK135" t="e">
            <v>#N/A</v>
          </cell>
          <cell r="AL135" t="e">
            <v>#N/A</v>
          </cell>
          <cell r="AM135" t="e">
            <v>#N/A</v>
          </cell>
          <cell r="AN135" t="str">
            <v>N</v>
          </cell>
          <cell r="AO135" t="str">
            <v>N</v>
          </cell>
          <cell r="AP135" t="str">
            <v>Y</v>
          </cell>
          <cell r="AQ135" t="str">
            <v>N</v>
          </cell>
          <cell r="AS135" t="str">
            <v>Y</v>
          </cell>
          <cell r="AT135" t="str">
            <v>N</v>
          </cell>
          <cell r="AU135" t="str">
            <v>Y</v>
          </cell>
          <cell r="AV135" t="str">
            <v>N</v>
          </cell>
          <cell r="AW135" t="str">
            <v>N</v>
          </cell>
          <cell r="AX135" t="str">
            <v>Y</v>
          </cell>
          <cell r="AY135" t="str">
            <v>Free Parking Lot</v>
          </cell>
          <cell r="AZ135" t="str">
            <v>Full Service Bar</v>
          </cell>
          <cell r="BA135" t="str">
            <v>Full Booking</v>
          </cell>
        </row>
        <row r="136">
          <cell r="A136">
            <v>398</v>
          </cell>
          <cell r="B136" t="str">
            <v>AMF</v>
          </cell>
          <cell r="C136" t="str">
            <v xml:space="preserve">Experiential </v>
          </cell>
          <cell r="D136" t="str">
            <v xml:space="preserve">Lone Star </v>
          </cell>
          <cell r="E136" t="str">
            <v>AMF Stafford Lanes</v>
          </cell>
          <cell r="F136" t="str">
            <v>Open</v>
          </cell>
          <cell r="G136" t="str">
            <v>CST</v>
          </cell>
          <cell r="H136" t="str">
            <v>Josh Silverstein</v>
          </cell>
          <cell r="I136" t="str">
            <v>jsilverstein@bowlmor-amf.com</v>
          </cell>
          <cell r="K136">
            <v>1694</v>
          </cell>
          <cell r="L136" t="str">
            <v>Clay Brooks</v>
          </cell>
          <cell r="M136" t="str">
            <v>Cbrooks@bowlmor-amf.com</v>
          </cell>
          <cell r="N136" t="str">
            <v xml:space="preserve"> Eric N. Stewart Ii</v>
          </cell>
          <cell r="O136" t="str">
            <v>XMGR398@amf.com</v>
          </cell>
          <cell r="P136" t="str">
            <v>amf00398@amf.com</v>
          </cell>
          <cell r="Q136" t="str">
            <v>4919 S. MAIN ST.</v>
          </cell>
          <cell r="S136" t="str">
            <v>STAFFORD</v>
          </cell>
          <cell r="T136" t="str">
            <v>TX</v>
          </cell>
          <cell r="U136">
            <v>77477</v>
          </cell>
          <cell r="V136">
            <v>29.627610099999998</v>
          </cell>
          <cell r="W136">
            <v>-95.5883252</v>
          </cell>
          <cell r="X136" t="str">
            <v>(281) 491-2856</v>
          </cell>
          <cell r="Y136" t="str">
            <v>(281) 491-2856</v>
          </cell>
          <cell r="Z136">
            <v>32</v>
          </cell>
          <cell r="AB136" t="str">
            <v>https://www.facebook.com/AMFStaffordLanes/</v>
          </cell>
          <cell r="AC136" t="str">
            <v>https://www.amf.com/location/amf-stafford-lanes/</v>
          </cell>
          <cell r="AG136" t="str">
            <v>N</v>
          </cell>
          <cell r="AH136" t="str">
            <v>Y</v>
          </cell>
          <cell r="AJ136" t="str">
            <v>Y</v>
          </cell>
          <cell r="AK136" t="str">
            <v>Pelican</v>
          </cell>
          <cell r="AL136" t="str">
            <v>Intercard</v>
          </cell>
          <cell r="AM136">
            <v>43056</v>
          </cell>
          <cell r="AN136" t="str">
            <v>N</v>
          </cell>
          <cell r="AO136" t="str">
            <v>Y</v>
          </cell>
          <cell r="AP136" t="str">
            <v>Y</v>
          </cell>
          <cell r="AQ136" t="str">
            <v>N</v>
          </cell>
          <cell r="AS136" t="str">
            <v>Y</v>
          </cell>
          <cell r="AT136" t="str">
            <v>N</v>
          </cell>
          <cell r="AU136" t="str">
            <v>Y</v>
          </cell>
          <cell r="AV136" t="str">
            <v>N</v>
          </cell>
          <cell r="AW136" t="str">
            <v>N</v>
          </cell>
          <cell r="AX136" t="str">
            <v>Y</v>
          </cell>
          <cell r="AY136" t="str">
            <v>Free Parking Lot</v>
          </cell>
          <cell r="AZ136" t="str">
            <v>Full Service Bar</v>
          </cell>
          <cell r="BA136" t="str">
            <v>Full Booking</v>
          </cell>
        </row>
        <row r="137">
          <cell r="A137">
            <v>400</v>
          </cell>
          <cell r="B137" t="str">
            <v>AMF</v>
          </cell>
          <cell r="C137" t="str">
            <v xml:space="preserve">Ross </v>
          </cell>
          <cell r="D137" t="str">
            <v xml:space="preserve">Alligator </v>
          </cell>
          <cell r="E137" t="str">
            <v>AMF Altamonte Lanes</v>
          </cell>
          <cell r="F137" t="str">
            <v>Open</v>
          </cell>
          <cell r="G137" t="str">
            <v>EST</v>
          </cell>
          <cell r="H137" t="str">
            <v>Larry Ross</v>
          </cell>
          <cell r="I137" t="str">
            <v>lross@bowlmor-amf.com</v>
          </cell>
          <cell r="K137">
            <v>1688</v>
          </cell>
          <cell r="L137" t="str">
            <v>Ken O'Neil</v>
          </cell>
          <cell r="M137" t="str">
            <v>Koneil@bowlmor-amf.com</v>
          </cell>
          <cell r="N137" t="str">
            <v xml:space="preserve"> Christopher Zugelder</v>
          </cell>
          <cell r="O137" t="str">
            <v>XMGR400@amf.com</v>
          </cell>
          <cell r="P137" t="str">
            <v>amf00400@amf.com</v>
          </cell>
          <cell r="Q137" t="str">
            <v>280 DOUGLAS AVE.</v>
          </cell>
          <cell r="S137" t="str">
            <v>ALTAMONTE SPRINGS</v>
          </cell>
          <cell r="T137" t="str">
            <v>FL</v>
          </cell>
          <cell r="U137">
            <v>32714</v>
          </cell>
          <cell r="V137">
            <v>28.665314299999999</v>
          </cell>
          <cell r="W137">
            <v>-81.391897099999994</v>
          </cell>
          <cell r="X137" t="str">
            <v>(407) 862-2500</v>
          </cell>
          <cell r="Y137" t="str">
            <v>(407) 862-2500</v>
          </cell>
          <cell r="Z137">
            <v>40</v>
          </cell>
          <cell r="AB137" t="str">
            <v>https://www.facebook.com/AMFAltamonteLanes/</v>
          </cell>
          <cell r="AC137" t="str">
            <v>https://www.amf.com/location/amf-altamonte-lanes/</v>
          </cell>
          <cell r="AG137" t="str">
            <v>N</v>
          </cell>
          <cell r="AH137" t="str">
            <v>Y</v>
          </cell>
          <cell r="AJ137" t="str">
            <v>Y</v>
          </cell>
          <cell r="AK137" t="e">
            <v>#N/A</v>
          </cell>
          <cell r="AL137" t="e">
            <v>#N/A</v>
          </cell>
          <cell r="AM137" t="e">
            <v>#N/A</v>
          </cell>
          <cell r="AN137" t="str">
            <v>N</v>
          </cell>
          <cell r="AO137" t="str">
            <v>N</v>
          </cell>
          <cell r="AP137" t="str">
            <v>N</v>
          </cell>
          <cell r="AQ137" t="str">
            <v>N</v>
          </cell>
          <cell r="AS137" t="str">
            <v>Y</v>
          </cell>
          <cell r="AT137" t="str">
            <v>N</v>
          </cell>
          <cell r="AU137" t="str">
            <v>Y</v>
          </cell>
          <cell r="AV137" t="str">
            <v>N</v>
          </cell>
          <cell r="AW137" t="str">
            <v>N</v>
          </cell>
          <cell r="AX137" t="str">
            <v>Y</v>
          </cell>
          <cell r="AY137" t="str">
            <v>Free Parking Lot</v>
          </cell>
          <cell r="AZ137" t="str">
            <v>Full Service Bar</v>
          </cell>
          <cell r="BA137" t="str">
            <v>Full Booking</v>
          </cell>
        </row>
        <row r="138">
          <cell r="A138">
            <v>401</v>
          </cell>
          <cell r="B138" t="str">
            <v>AMF</v>
          </cell>
          <cell r="C138" t="str">
            <v xml:space="preserve">Southeast </v>
          </cell>
          <cell r="D138" t="str">
            <v xml:space="preserve">Western Florida </v>
          </cell>
          <cell r="E138" t="str">
            <v>AMF Leesburg Lanes</v>
          </cell>
          <cell r="F138" t="str">
            <v>Open</v>
          </cell>
          <cell r="G138" t="str">
            <v>EST</v>
          </cell>
          <cell r="H138" t="str">
            <v>Kevin Gordon</v>
          </cell>
          <cell r="I138" t="str">
            <v>kgordon@bowlmor-amf.com</v>
          </cell>
          <cell r="K138">
            <v>1577</v>
          </cell>
          <cell r="L138" t="str">
            <v>Loretta Lockett</v>
          </cell>
          <cell r="M138" t="str">
            <v>Llockett@bowlmor-amf.com</v>
          </cell>
          <cell r="N138" t="str">
            <v>Vacant</v>
          </cell>
          <cell r="O138" t="str">
            <v>XMGR401@amf.com</v>
          </cell>
          <cell r="P138" t="str">
            <v>amf00401@amf.com</v>
          </cell>
          <cell r="Q138" t="str">
            <v>2813 W. MAIN ST.</v>
          </cell>
          <cell r="S138" t="str">
            <v>LEESBURG</v>
          </cell>
          <cell r="T138" t="str">
            <v>FL</v>
          </cell>
          <cell r="U138">
            <v>34748</v>
          </cell>
          <cell r="V138">
            <v>28.8109714</v>
          </cell>
          <cell r="W138">
            <v>-81.913847599999997</v>
          </cell>
          <cell r="X138" t="str">
            <v>(352) 787-3335</v>
          </cell>
          <cell r="Y138" t="str">
            <v>(352) 787-3335</v>
          </cell>
          <cell r="Z138">
            <v>32</v>
          </cell>
          <cell r="AB138" t="str">
            <v>https://www.facebook.com/AMFLeesburgLanes/</v>
          </cell>
          <cell r="AC138" t="str">
            <v>https://www.amf.com/location/amf-leesburg-lanes/</v>
          </cell>
          <cell r="AG138" t="str">
            <v>N</v>
          </cell>
          <cell r="AH138" t="str">
            <v>Y</v>
          </cell>
          <cell r="AJ138" t="str">
            <v>Y</v>
          </cell>
          <cell r="AK138" t="e">
            <v>#N/A</v>
          </cell>
          <cell r="AL138" t="e">
            <v>#N/A</v>
          </cell>
          <cell r="AM138" t="e">
            <v>#N/A</v>
          </cell>
          <cell r="AN138" t="str">
            <v>N</v>
          </cell>
          <cell r="AO138" t="str">
            <v>N</v>
          </cell>
          <cell r="AP138" t="str">
            <v>N</v>
          </cell>
          <cell r="AQ138" t="str">
            <v>N</v>
          </cell>
          <cell r="AS138" t="str">
            <v>Y</v>
          </cell>
          <cell r="AT138" t="str">
            <v>N</v>
          </cell>
          <cell r="AU138" t="str">
            <v>Y</v>
          </cell>
          <cell r="AV138" t="str">
            <v>N</v>
          </cell>
          <cell r="AW138" t="str">
            <v>N</v>
          </cell>
          <cell r="AX138" t="str">
            <v>Y</v>
          </cell>
          <cell r="AY138" t="str">
            <v>Free Parking Lot</v>
          </cell>
          <cell r="AZ138" t="str">
            <v>Full Service Bar</v>
          </cell>
          <cell r="BA138" t="str">
            <v>Full Booking</v>
          </cell>
        </row>
        <row r="139">
          <cell r="A139">
            <v>402</v>
          </cell>
          <cell r="B139" t="str">
            <v>AMF</v>
          </cell>
          <cell r="C139" t="str">
            <v xml:space="preserve">Ross </v>
          </cell>
          <cell r="D139" t="str">
            <v xml:space="preserve">Orange City </v>
          </cell>
          <cell r="E139" t="str">
            <v>AMF Deltona Lanes</v>
          </cell>
          <cell r="F139" t="str">
            <v>Open</v>
          </cell>
          <cell r="G139" t="str">
            <v>EST</v>
          </cell>
          <cell r="H139" t="str">
            <v>Larry Ross</v>
          </cell>
          <cell r="I139" t="str">
            <v>lross@bowlmor-amf.com</v>
          </cell>
          <cell r="K139">
            <v>1552</v>
          </cell>
          <cell r="L139" t="str">
            <v>Larry Ross</v>
          </cell>
          <cell r="M139" t="str">
            <v>lross@bowlmor-amf.com</v>
          </cell>
          <cell r="N139" t="str">
            <v xml:space="preserve"> Robert A. Onusko</v>
          </cell>
          <cell r="O139" t="str">
            <v>XMGR402@amf.com</v>
          </cell>
          <cell r="P139" t="str">
            <v>amf00402@amf.com</v>
          </cell>
          <cell r="Q139" t="str">
            <v>2716 ENTERPRISE RD.</v>
          </cell>
          <cell r="S139" t="str">
            <v>ORANGE CITY</v>
          </cell>
          <cell r="T139" t="str">
            <v>FL</v>
          </cell>
          <cell r="U139">
            <v>32763</v>
          </cell>
          <cell r="V139">
            <v>28.907876000000002</v>
          </cell>
          <cell r="W139">
            <v>-81.291697999999997</v>
          </cell>
          <cell r="X139" t="str">
            <v>(386) 775-8123</v>
          </cell>
          <cell r="Y139" t="str">
            <v>(386) 775-8123</v>
          </cell>
          <cell r="Z139">
            <v>40</v>
          </cell>
          <cell r="AB139" t="str">
            <v>https://www.facebook.com/AMFDeltonaLanes/</v>
          </cell>
          <cell r="AC139" t="str">
            <v>https://www.amf.com/location/amf-deltona-lanes/</v>
          </cell>
          <cell r="AG139" t="str">
            <v>N</v>
          </cell>
          <cell r="AH139" t="str">
            <v>Y</v>
          </cell>
          <cell r="AJ139" t="str">
            <v>Y</v>
          </cell>
          <cell r="AK139" t="e">
            <v>#N/A</v>
          </cell>
          <cell r="AL139" t="e">
            <v>#N/A</v>
          </cell>
          <cell r="AM139" t="e">
            <v>#N/A</v>
          </cell>
          <cell r="AN139" t="str">
            <v>N</v>
          </cell>
          <cell r="AO139" t="str">
            <v>N</v>
          </cell>
          <cell r="AP139" t="str">
            <v>N</v>
          </cell>
          <cell r="AQ139" t="str">
            <v>N</v>
          </cell>
          <cell r="AS139" t="str">
            <v>Y</v>
          </cell>
          <cell r="AT139" t="str">
            <v>N</v>
          </cell>
          <cell r="AU139" t="str">
            <v>N</v>
          </cell>
          <cell r="AV139" t="str">
            <v>N</v>
          </cell>
          <cell r="AW139" t="str">
            <v>N</v>
          </cell>
          <cell r="AX139" t="str">
            <v>Y</v>
          </cell>
          <cell r="AY139" t="str">
            <v>Free Parking Lot</v>
          </cell>
          <cell r="AZ139" t="str">
            <v>Full Service Bar</v>
          </cell>
          <cell r="BA139" t="str">
            <v>Full Booking</v>
          </cell>
        </row>
        <row r="140">
          <cell r="A140">
            <v>403</v>
          </cell>
          <cell r="B140" t="str">
            <v>AMF</v>
          </cell>
          <cell r="C140" t="str">
            <v xml:space="preserve">Ross </v>
          </cell>
          <cell r="D140" t="str">
            <v xml:space="preserve">Alligator </v>
          </cell>
          <cell r="E140" t="str">
            <v>AMF Lakeland Lanes</v>
          </cell>
          <cell r="F140" t="str">
            <v>Open</v>
          </cell>
          <cell r="G140" t="str">
            <v>EST</v>
          </cell>
          <cell r="H140" t="str">
            <v>Larry Ross</v>
          </cell>
          <cell r="I140" t="str">
            <v>lross@bowlmor-amf.com</v>
          </cell>
          <cell r="K140">
            <v>1688</v>
          </cell>
          <cell r="L140" t="str">
            <v>Ken O'Neil</v>
          </cell>
          <cell r="M140" t="str">
            <v>Koneil@bowlmor-amf.com</v>
          </cell>
          <cell r="N140" t="str">
            <v>Vacant</v>
          </cell>
          <cell r="O140" t="str">
            <v>XMGR403@amf.com</v>
          </cell>
          <cell r="P140" t="str">
            <v>amf00403@amf.com</v>
          </cell>
          <cell r="Q140" t="str">
            <v>4111 S. FLORIDA AVE.</v>
          </cell>
          <cell r="S140" t="str">
            <v>LAKELAND</v>
          </cell>
          <cell r="T140" t="str">
            <v>FL</v>
          </cell>
          <cell r="U140">
            <v>33813</v>
          </cell>
          <cell r="V140">
            <v>27.991327999999999</v>
          </cell>
          <cell r="W140">
            <v>-81.957463599999997</v>
          </cell>
          <cell r="X140" t="str">
            <v>(863) 646-5791</v>
          </cell>
          <cell r="Y140" t="str">
            <v>(863) 646-5791</v>
          </cell>
          <cell r="Z140">
            <v>36</v>
          </cell>
          <cell r="AB140" t="str">
            <v>https://www.facebook.com/AMFLakelandLanes/</v>
          </cell>
          <cell r="AC140" t="str">
            <v>https://www.amf.com/location/amf-lakeland-lanes/</v>
          </cell>
          <cell r="AG140" t="str">
            <v>N</v>
          </cell>
          <cell r="AH140" t="str">
            <v>Y</v>
          </cell>
          <cell r="AJ140" t="str">
            <v>Y</v>
          </cell>
          <cell r="AK140" t="e">
            <v>#N/A</v>
          </cell>
          <cell r="AL140" t="e">
            <v>#N/A</v>
          </cell>
          <cell r="AM140" t="e">
            <v>#N/A</v>
          </cell>
          <cell r="AN140" t="str">
            <v>N</v>
          </cell>
          <cell r="AO140" t="str">
            <v>Y</v>
          </cell>
          <cell r="AP140" t="str">
            <v>N</v>
          </cell>
          <cell r="AQ140" t="str">
            <v>N</v>
          </cell>
          <cell r="AS140" t="str">
            <v>Y</v>
          </cell>
          <cell r="AT140" t="str">
            <v>N</v>
          </cell>
          <cell r="AU140" t="str">
            <v>Y</v>
          </cell>
          <cell r="AV140" t="str">
            <v>N</v>
          </cell>
          <cell r="AW140" t="str">
            <v>Y</v>
          </cell>
          <cell r="AX140" t="str">
            <v>Y</v>
          </cell>
          <cell r="AY140" t="str">
            <v>Free Parking Lot</v>
          </cell>
          <cell r="AZ140" t="str">
            <v>Full Service Bar</v>
          </cell>
          <cell r="BA140" t="str">
            <v>Full Booking</v>
          </cell>
        </row>
        <row r="141">
          <cell r="A141">
            <v>407</v>
          </cell>
          <cell r="B141" t="str">
            <v>AMF</v>
          </cell>
          <cell r="C141" t="str">
            <v xml:space="preserve">Ross </v>
          </cell>
          <cell r="D141" t="str">
            <v xml:space="preserve">Alligator </v>
          </cell>
          <cell r="E141" t="str">
            <v>AMF Kissimmee Lanes</v>
          </cell>
          <cell r="F141" t="str">
            <v>Open</v>
          </cell>
          <cell r="G141" t="str">
            <v>EST</v>
          </cell>
          <cell r="H141" t="str">
            <v>Larry Ross</v>
          </cell>
          <cell r="I141" t="str">
            <v>lross@bowlmor-amf.com</v>
          </cell>
          <cell r="K141">
            <v>1688</v>
          </cell>
          <cell r="L141" t="str">
            <v>Ken O'Neil</v>
          </cell>
          <cell r="M141" t="str">
            <v>Koneil@bowlmor-amf.com</v>
          </cell>
          <cell r="N141" t="str">
            <v xml:space="preserve"> Karl A. Corbray Jr</v>
          </cell>
          <cell r="O141" t="str">
            <v>XMGR407@amf.com</v>
          </cell>
          <cell r="P141" t="str">
            <v>amf00407@amf.com</v>
          </cell>
          <cell r="Q141" t="str">
            <v>4140 W. VINE STREET</v>
          </cell>
          <cell r="S141" t="str">
            <v>KISSIMMEE</v>
          </cell>
          <cell r="T141" t="str">
            <v>FL</v>
          </cell>
          <cell r="U141">
            <v>34741</v>
          </cell>
          <cell r="V141">
            <v>28.302225199999999</v>
          </cell>
          <cell r="W141">
            <v>-81.447473000000002</v>
          </cell>
          <cell r="X141" t="str">
            <v>(407) 846-8844</v>
          </cell>
          <cell r="Y141" t="str">
            <v>(407) 846-8844</v>
          </cell>
          <cell r="Z141">
            <v>32</v>
          </cell>
          <cell r="AB141" t="str">
            <v>https://www.facebook.com/AMFKissimmeeLanes/</v>
          </cell>
          <cell r="AC141" t="str">
            <v>https://www.amf.com/location/amf-kissimmee-lanes/</v>
          </cell>
          <cell r="AG141" t="str">
            <v>Y</v>
          </cell>
          <cell r="AH141" t="str">
            <v>Y</v>
          </cell>
          <cell r="AJ141" t="str">
            <v>Y</v>
          </cell>
          <cell r="AK141" t="e">
            <v>#N/A</v>
          </cell>
          <cell r="AL141" t="e">
            <v>#N/A</v>
          </cell>
          <cell r="AM141" t="e">
            <v>#N/A</v>
          </cell>
          <cell r="AN141" t="str">
            <v>N</v>
          </cell>
          <cell r="AO141" t="str">
            <v>N</v>
          </cell>
          <cell r="AP141" t="str">
            <v>N</v>
          </cell>
          <cell r="AQ141" t="str">
            <v>N</v>
          </cell>
          <cell r="AS141" t="str">
            <v>Y</v>
          </cell>
          <cell r="AT141" t="str">
            <v>N</v>
          </cell>
          <cell r="AU141" t="str">
            <v>Y</v>
          </cell>
          <cell r="AV141" t="str">
            <v>N</v>
          </cell>
          <cell r="AW141" t="str">
            <v>N</v>
          </cell>
          <cell r="AX141" t="str">
            <v>Y</v>
          </cell>
          <cell r="AY141" t="str">
            <v>Free Parking Lot</v>
          </cell>
          <cell r="AZ141" t="str">
            <v>Full Service Bar</v>
          </cell>
          <cell r="BA141" t="str">
            <v>Full Booking</v>
          </cell>
        </row>
        <row r="142">
          <cell r="A142">
            <v>408</v>
          </cell>
          <cell r="B142" t="str">
            <v>AMF</v>
          </cell>
          <cell r="C142" t="str">
            <v xml:space="preserve">Southeast </v>
          </cell>
          <cell r="D142" t="str">
            <v xml:space="preserve">Atlanta </v>
          </cell>
          <cell r="E142" t="str">
            <v>AMF Woodstock Lanes</v>
          </cell>
          <cell r="F142" t="str">
            <v>Open</v>
          </cell>
          <cell r="G142" t="str">
            <v>EST</v>
          </cell>
          <cell r="H142" t="str">
            <v>Kevin Gordon</v>
          </cell>
          <cell r="I142" t="str">
            <v>kgordon@bowlmor-amf.com</v>
          </cell>
          <cell r="K142">
            <v>1625</v>
          </cell>
          <cell r="L142" t="str">
            <v>Todd Falter</v>
          </cell>
          <cell r="M142" t="str">
            <v>Wsmith@bowlmor-amf.com</v>
          </cell>
          <cell r="N142" t="str">
            <v xml:space="preserve"> Amanda G. Barnes</v>
          </cell>
          <cell r="O142" t="str">
            <v>XMGR408@amf.com</v>
          </cell>
          <cell r="P142" t="str">
            <v>amf00408@amf.com</v>
          </cell>
          <cell r="Q142" t="str">
            <v>108 WOODPARK BLVD.</v>
          </cell>
          <cell r="S142" t="str">
            <v>WOODSTOCK</v>
          </cell>
          <cell r="T142" t="str">
            <v>GA</v>
          </cell>
          <cell r="U142">
            <v>30188</v>
          </cell>
          <cell r="V142">
            <v>34.088570799999999</v>
          </cell>
          <cell r="W142">
            <v>-84.522774900000002</v>
          </cell>
          <cell r="X142" t="str">
            <v>(770) 926-2200</v>
          </cell>
          <cell r="Y142" t="str">
            <v>(770) 926-2200</v>
          </cell>
          <cell r="Z142">
            <v>40</v>
          </cell>
          <cell r="AB142" t="str">
            <v>https://www.facebook.com/AMFWoodstockLanes/</v>
          </cell>
          <cell r="AC142" t="str">
            <v>https://www.amf.com/location/amf-woodstock-lanes/</v>
          </cell>
          <cell r="AG142" t="str">
            <v>N</v>
          </cell>
          <cell r="AH142" t="str">
            <v>Y</v>
          </cell>
          <cell r="AJ142" t="str">
            <v>Y</v>
          </cell>
          <cell r="AK142" t="e">
            <v>#N/A</v>
          </cell>
          <cell r="AL142" t="e">
            <v>#N/A</v>
          </cell>
          <cell r="AM142" t="e">
            <v>#N/A</v>
          </cell>
          <cell r="AN142" t="str">
            <v>N</v>
          </cell>
          <cell r="AO142" t="str">
            <v>Y</v>
          </cell>
          <cell r="AP142" t="str">
            <v>N</v>
          </cell>
          <cell r="AQ142" t="str">
            <v>N</v>
          </cell>
          <cell r="AS142" t="str">
            <v>Y</v>
          </cell>
          <cell r="AT142" t="str">
            <v>N</v>
          </cell>
          <cell r="AU142" t="str">
            <v>Y</v>
          </cell>
          <cell r="AV142" t="str">
            <v>N</v>
          </cell>
          <cell r="AW142" t="str">
            <v>Y</v>
          </cell>
          <cell r="AX142" t="str">
            <v>Y</v>
          </cell>
          <cell r="AY142" t="str">
            <v>Free Parking Lot</v>
          </cell>
          <cell r="AZ142" t="str">
            <v>Full Service Bar</v>
          </cell>
          <cell r="BA142" t="str">
            <v>Full Booking</v>
          </cell>
        </row>
        <row r="143">
          <cell r="A143">
            <v>412</v>
          </cell>
          <cell r="B143" t="str">
            <v>AMF</v>
          </cell>
          <cell r="C143" t="str">
            <v xml:space="preserve">Ross </v>
          </cell>
          <cell r="D143" t="str">
            <v xml:space="preserve">Oil Money </v>
          </cell>
          <cell r="E143" t="str">
            <v>AMF Westview Lanes</v>
          </cell>
          <cell r="F143" t="str">
            <v>Open</v>
          </cell>
          <cell r="G143" t="str">
            <v>CST</v>
          </cell>
          <cell r="H143" t="str">
            <v>Larry Ross</v>
          </cell>
          <cell r="I143" t="str">
            <v>lross@bowlmor-amf.com</v>
          </cell>
          <cell r="K143">
            <v>1689</v>
          </cell>
          <cell r="L143" t="str">
            <v>Donnie Griffin</v>
          </cell>
          <cell r="M143" t="str">
            <v>Dgriffin@Bowlmor-amf.com</v>
          </cell>
          <cell r="N143" t="str">
            <v xml:space="preserve"> Rob J. Piacente</v>
          </cell>
          <cell r="O143" t="str">
            <v>XMGR412@amf.com</v>
          </cell>
          <cell r="P143" t="str">
            <v>amf00412@amf.com</v>
          </cell>
          <cell r="Q143" t="str">
            <v>4565 W. WACO DR.</v>
          </cell>
          <cell r="S143" t="str">
            <v>WACO</v>
          </cell>
          <cell r="T143" t="str">
            <v>TX</v>
          </cell>
          <cell r="U143">
            <v>76710</v>
          </cell>
          <cell r="V143">
            <v>31.5248682</v>
          </cell>
          <cell r="W143">
            <v>-97.176180299999999</v>
          </cell>
          <cell r="X143" t="str">
            <v>(254) 772-6600</v>
          </cell>
          <cell r="Y143" t="str">
            <v>(254) 772-6600</v>
          </cell>
          <cell r="Z143">
            <v>32</v>
          </cell>
          <cell r="AB143" t="str">
            <v>https://www.facebook.com/AMFWestviewLanes/</v>
          </cell>
          <cell r="AC143" t="str">
            <v>https://www.amf.com/location/amf-westview-lanes-tx/</v>
          </cell>
          <cell r="AG143" t="str">
            <v>N</v>
          </cell>
          <cell r="AH143" t="str">
            <v>Y</v>
          </cell>
          <cell r="AJ143" t="str">
            <v>Y</v>
          </cell>
          <cell r="AK143" t="str">
            <v>Pelican</v>
          </cell>
          <cell r="AL143" t="str">
            <v>Intercard</v>
          </cell>
          <cell r="AM143">
            <v>43175</v>
          </cell>
          <cell r="AN143" t="str">
            <v>N</v>
          </cell>
          <cell r="AO143" t="str">
            <v>Y</v>
          </cell>
          <cell r="AP143" t="str">
            <v>N</v>
          </cell>
          <cell r="AQ143" t="str">
            <v>N</v>
          </cell>
          <cell r="AS143" t="str">
            <v>Y</v>
          </cell>
          <cell r="AT143" t="str">
            <v>N</v>
          </cell>
          <cell r="AU143" t="str">
            <v>Y</v>
          </cell>
          <cell r="AV143" t="str">
            <v>N</v>
          </cell>
          <cell r="AW143" t="str">
            <v>Y</v>
          </cell>
          <cell r="AX143" t="str">
            <v>Y</v>
          </cell>
          <cell r="AY143" t="str">
            <v>Free Parking Lot</v>
          </cell>
          <cell r="AZ143" t="str">
            <v>Full Service Bar</v>
          </cell>
          <cell r="BA143" t="str">
            <v>Full Booking</v>
          </cell>
        </row>
        <row r="144">
          <cell r="A144">
            <v>413</v>
          </cell>
          <cell r="B144" t="str">
            <v>Bowlero</v>
          </cell>
          <cell r="C144" t="str">
            <v xml:space="preserve">Experiential </v>
          </cell>
          <cell r="D144" t="str">
            <v xml:space="preserve">Lone Star </v>
          </cell>
          <cell r="E144" t="str">
            <v>Bowlero Woodlands</v>
          </cell>
          <cell r="F144" t="str">
            <v>Open</v>
          </cell>
          <cell r="G144" t="str">
            <v>CST</v>
          </cell>
          <cell r="H144" t="str">
            <v>Josh Silverstein</v>
          </cell>
          <cell r="I144" t="str">
            <v>jsilverstein@bowlmor-amf.com</v>
          </cell>
          <cell r="K144">
            <v>1694</v>
          </cell>
          <cell r="L144" t="str">
            <v>Clay Brooks</v>
          </cell>
          <cell r="M144" t="str">
            <v>Cbrooks@bowlmor-amf.com</v>
          </cell>
          <cell r="N144" t="str">
            <v xml:space="preserve"> Mark A. Holmes</v>
          </cell>
          <cell r="O144" t="str">
            <v>XMGR413@amf.com</v>
          </cell>
          <cell r="P144" t="str">
            <v>amf00413@amf.com</v>
          </cell>
          <cell r="Q144" t="str">
            <v>27000 I-45 NORTH</v>
          </cell>
          <cell r="S144" t="str">
            <v>CONROE</v>
          </cell>
          <cell r="T144" t="str">
            <v>TX</v>
          </cell>
          <cell r="U144">
            <v>77385</v>
          </cell>
          <cell r="V144">
            <v>30.158161799999998</v>
          </cell>
          <cell r="W144">
            <v>-95.448347900000002</v>
          </cell>
          <cell r="X144" t="str">
            <v>(281) 367-1277</v>
          </cell>
          <cell r="Y144" t="str">
            <v>(281) 367-1277</v>
          </cell>
          <cell r="Z144">
            <v>40</v>
          </cell>
          <cell r="AB144" t="str">
            <v>https://www.facebook.com/BowleroTheWoodlands/</v>
          </cell>
          <cell r="AC144" t="str">
            <v>https://www.bowlero.com/location/bowlero-the-woodlands</v>
          </cell>
          <cell r="AD144" t="str">
            <v>Y</v>
          </cell>
          <cell r="AE144">
            <v>41780</v>
          </cell>
          <cell r="AF144" t="str">
            <v>AMF Woodlands Lanes</v>
          </cell>
          <cell r="AG144" t="str">
            <v>Y</v>
          </cell>
          <cell r="AH144" t="str">
            <v>N</v>
          </cell>
          <cell r="AJ144" t="str">
            <v>Y</v>
          </cell>
          <cell r="AK144" t="str">
            <v>Pelican</v>
          </cell>
          <cell r="AL144" t="str">
            <v>Intercard</v>
          </cell>
          <cell r="AM144">
            <v>42034</v>
          </cell>
          <cell r="AN144" t="str">
            <v>N</v>
          </cell>
          <cell r="AO144" t="str">
            <v>Y</v>
          </cell>
          <cell r="AP144" t="str">
            <v>N</v>
          </cell>
          <cell r="AQ144" t="str">
            <v>N</v>
          </cell>
          <cell r="AS144" t="str">
            <v>Y</v>
          </cell>
          <cell r="AT144" t="str">
            <v>N</v>
          </cell>
          <cell r="AU144" t="str">
            <v>Y</v>
          </cell>
          <cell r="AV144" t="str">
            <v>N</v>
          </cell>
          <cell r="AW144" t="str">
            <v>Y</v>
          </cell>
          <cell r="AX144" t="str">
            <v>Y</v>
          </cell>
          <cell r="AY144" t="str">
            <v>Free Parking Lot</v>
          </cell>
          <cell r="AZ144" t="str">
            <v>Full Service Bar</v>
          </cell>
          <cell r="BA144" t="str">
            <v>Full Booking</v>
          </cell>
        </row>
        <row r="145">
          <cell r="A145">
            <v>414</v>
          </cell>
          <cell r="B145" t="str">
            <v>AMF</v>
          </cell>
          <cell r="C145" t="str">
            <v xml:space="preserve">Experiential </v>
          </cell>
          <cell r="D145" t="str">
            <v xml:space="preserve">Lone Star </v>
          </cell>
          <cell r="E145" t="str">
            <v>AMF Star Lanes</v>
          </cell>
          <cell r="F145" t="str">
            <v>Open</v>
          </cell>
          <cell r="G145" t="str">
            <v>CST</v>
          </cell>
          <cell r="H145" t="str">
            <v>Josh Silverstein</v>
          </cell>
          <cell r="I145" t="str">
            <v>jsilverstein@bowlmor-amf.com</v>
          </cell>
          <cell r="K145">
            <v>1694</v>
          </cell>
          <cell r="L145" t="str">
            <v>Clay Brooks</v>
          </cell>
          <cell r="M145" t="str">
            <v>Cbrooks@bowlmor-amf.com</v>
          </cell>
          <cell r="N145" t="str">
            <v xml:space="preserve"> Alan W Jones</v>
          </cell>
          <cell r="O145" t="str">
            <v>XMGR414@amf.com</v>
          </cell>
          <cell r="P145" t="str">
            <v>amf00414@amf.com</v>
          </cell>
          <cell r="Q145" t="str">
            <v>2404 PALMER HWY.</v>
          </cell>
          <cell r="S145" t="str">
            <v>TEXAS CITY</v>
          </cell>
          <cell r="T145" t="str">
            <v>TX</v>
          </cell>
          <cell r="U145">
            <v>77590</v>
          </cell>
          <cell r="V145">
            <v>29.395162599999999</v>
          </cell>
          <cell r="W145">
            <v>-94.929579099999998</v>
          </cell>
          <cell r="X145" t="str">
            <v>(409) 945-6881</v>
          </cell>
          <cell r="Y145" t="str">
            <v>(409) 945-6881</v>
          </cell>
          <cell r="Z145">
            <v>32</v>
          </cell>
          <cell r="AB145" t="str">
            <v>https://www.facebook.com/AMFStarLanes/</v>
          </cell>
          <cell r="AC145" t="str">
            <v>https://www.amf.com/location/amf-star-lanes-tx/</v>
          </cell>
          <cell r="AG145" t="str">
            <v>N</v>
          </cell>
          <cell r="AH145" t="str">
            <v>Y</v>
          </cell>
          <cell r="AJ145" t="str">
            <v>Y</v>
          </cell>
          <cell r="AK145" t="e">
            <v>#N/A</v>
          </cell>
          <cell r="AL145" t="e">
            <v>#N/A</v>
          </cell>
          <cell r="AM145" t="e">
            <v>#N/A</v>
          </cell>
          <cell r="AN145" t="str">
            <v>N</v>
          </cell>
          <cell r="AO145" t="str">
            <v>N</v>
          </cell>
          <cell r="AP145" t="str">
            <v>Y</v>
          </cell>
          <cell r="AQ145" t="str">
            <v>N</v>
          </cell>
          <cell r="AS145" t="str">
            <v>Y</v>
          </cell>
          <cell r="AT145" t="str">
            <v>N</v>
          </cell>
          <cell r="AU145" t="str">
            <v>Y</v>
          </cell>
          <cell r="AV145" t="str">
            <v>N</v>
          </cell>
          <cell r="AW145" t="str">
            <v>Y</v>
          </cell>
          <cell r="AX145" t="str">
            <v>Y</v>
          </cell>
          <cell r="AY145" t="str">
            <v>Free Parking Lot</v>
          </cell>
          <cell r="AZ145" t="str">
            <v>Full Service Bar</v>
          </cell>
          <cell r="BA145" t="str">
            <v>Full Booking</v>
          </cell>
        </row>
        <row r="146">
          <cell r="A146">
            <v>415</v>
          </cell>
          <cell r="B146" t="str">
            <v>AMF</v>
          </cell>
          <cell r="C146" t="str">
            <v xml:space="preserve">Experiential </v>
          </cell>
          <cell r="D146" t="str">
            <v xml:space="preserve">Lone Star </v>
          </cell>
          <cell r="E146" t="str">
            <v>AMF Alpha Lanes</v>
          </cell>
          <cell r="F146" t="str">
            <v>Open</v>
          </cell>
          <cell r="G146" t="str">
            <v>CST</v>
          </cell>
          <cell r="H146" t="str">
            <v>Josh Silverstein</v>
          </cell>
          <cell r="I146" t="str">
            <v>jsilverstein@bowlmor-amf.com</v>
          </cell>
          <cell r="K146">
            <v>1694</v>
          </cell>
          <cell r="L146" t="str">
            <v>Clay Brooks</v>
          </cell>
          <cell r="M146" t="str">
            <v>Cbrooks@bowlmor-amf.com</v>
          </cell>
          <cell r="N146" t="str">
            <v xml:space="preserve"> Julie A Peretz</v>
          </cell>
          <cell r="O146" t="str">
            <v>XMGR415@amf.com</v>
          </cell>
          <cell r="P146" t="str">
            <v>amf00415@amf.com</v>
          </cell>
          <cell r="Q146" t="str">
            <v>318 W. BAY AREA BLVD.</v>
          </cell>
          <cell r="S146" t="str">
            <v>WEBSTER</v>
          </cell>
          <cell r="T146" t="str">
            <v>TX</v>
          </cell>
          <cell r="U146">
            <v>77598</v>
          </cell>
          <cell r="V146">
            <v>29.547298300000001</v>
          </cell>
          <cell r="W146">
            <v>-95.132951000000006</v>
          </cell>
          <cell r="X146" t="str">
            <v>(281) 338-1272</v>
          </cell>
          <cell r="Y146" t="str">
            <v>(281) 338-1272</v>
          </cell>
          <cell r="Z146">
            <v>40</v>
          </cell>
          <cell r="AB146" t="str">
            <v>https://www.facebook.com/AMFAlphaLanes/</v>
          </cell>
          <cell r="AC146" t="str">
            <v>https://www.amf.com/location/amf-alpha-lanes</v>
          </cell>
          <cell r="AG146" t="str">
            <v>Y</v>
          </cell>
          <cell r="AH146" t="str">
            <v>Y</v>
          </cell>
          <cell r="AJ146" t="str">
            <v>Y</v>
          </cell>
          <cell r="AK146" t="str">
            <v>Pelican</v>
          </cell>
          <cell r="AL146" t="str">
            <v>Intercard</v>
          </cell>
          <cell r="AM146">
            <v>43091</v>
          </cell>
          <cell r="AN146" t="str">
            <v>N</v>
          </cell>
          <cell r="AO146" t="str">
            <v>Y</v>
          </cell>
          <cell r="AP146" t="str">
            <v>Y</v>
          </cell>
          <cell r="AQ146" t="str">
            <v>N</v>
          </cell>
          <cell r="AS146" t="str">
            <v>Y</v>
          </cell>
          <cell r="AT146" t="str">
            <v>N</v>
          </cell>
          <cell r="AU146" t="str">
            <v>Y</v>
          </cell>
          <cell r="AV146" t="str">
            <v>N</v>
          </cell>
          <cell r="AW146" t="str">
            <v>N</v>
          </cell>
          <cell r="AX146" t="str">
            <v>Y</v>
          </cell>
          <cell r="AY146" t="str">
            <v>Free Parking Lot</v>
          </cell>
          <cell r="AZ146" t="str">
            <v>Full Service Bar</v>
          </cell>
          <cell r="BA146" t="str">
            <v>Full Booking</v>
          </cell>
        </row>
        <row r="147">
          <cell r="A147">
            <v>423</v>
          </cell>
          <cell r="B147" t="str">
            <v>Bowlero</v>
          </cell>
          <cell r="C147" t="str">
            <v xml:space="preserve">West </v>
          </cell>
          <cell r="D147" t="str">
            <v>Phoenix West</v>
          </cell>
          <cell r="E147" t="str">
            <v>Bowlero Christown</v>
          </cell>
          <cell r="F147" t="str">
            <v>Open</v>
          </cell>
          <cell r="G147" t="str">
            <v>MST</v>
          </cell>
          <cell r="H147" t="str">
            <v>Jody Pastula</v>
          </cell>
          <cell r="I147" t="str">
            <v>jpastula@bowlmor-amf.com</v>
          </cell>
          <cell r="K147">
            <v>1704</v>
          </cell>
          <cell r="L147" t="str">
            <v>Tony D'Angelo</v>
          </cell>
          <cell r="M147" t="str">
            <v>TDAngelo@bowlmor-amf.com</v>
          </cell>
          <cell r="N147" t="str">
            <v>Vacant</v>
          </cell>
          <cell r="O147" t="str">
            <v>XMGR423@amf.com</v>
          </cell>
          <cell r="P147" t="str">
            <v>amf00423@amf.com</v>
          </cell>
          <cell r="Q147" t="str">
            <v>1919 W. BETHANY HOME RD.</v>
          </cell>
          <cell r="S147" t="str">
            <v>PHOENIX</v>
          </cell>
          <cell r="T147" t="str">
            <v>AZ</v>
          </cell>
          <cell r="U147">
            <v>85015</v>
          </cell>
          <cell r="V147">
            <v>33.5234752</v>
          </cell>
          <cell r="W147">
            <v>-112.10119210000001</v>
          </cell>
          <cell r="X147" t="str">
            <v>(602) 249-1715</v>
          </cell>
          <cell r="Y147" t="str">
            <v>(602) 249-1715</v>
          </cell>
          <cell r="Z147">
            <v>48</v>
          </cell>
          <cell r="AB147" t="str">
            <v>https://www.facebook.com/BowleroChristown/</v>
          </cell>
          <cell r="AC147" t="str">
            <v>https://www.bowlero.com/location/bowlero-christown</v>
          </cell>
          <cell r="AD147" t="str">
            <v>Y</v>
          </cell>
          <cell r="AE147">
            <v>43039</v>
          </cell>
          <cell r="AF147" t="str">
            <v>AMF Christown</v>
          </cell>
          <cell r="AG147" t="str">
            <v>N</v>
          </cell>
          <cell r="AH147" t="str">
            <v>Y</v>
          </cell>
          <cell r="AJ147" t="str">
            <v>Y</v>
          </cell>
          <cell r="AK147" t="str">
            <v>Pelican</v>
          </cell>
          <cell r="AL147" t="str">
            <v>Intercard</v>
          </cell>
          <cell r="AM147">
            <v>42691</v>
          </cell>
          <cell r="AN147" t="str">
            <v>N</v>
          </cell>
          <cell r="AO147" t="str">
            <v>Y</v>
          </cell>
          <cell r="AP147" t="str">
            <v>N</v>
          </cell>
          <cell r="AQ147" t="str">
            <v>N</v>
          </cell>
          <cell r="AR147" t="str">
            <v>Foosball, Shuffleboard</v>
          </cell>
          <cell r="AS147" t="str">
            <v>Y</v>
          </cell>
          <cell r="AT147" t="str">
            <v>Y</v>
          </cell>
          <cell r="AU147" t="str">
            <v>Y</v>
          </cell>
          <cell r="AV147" t="str">
            <v>N</v>
          </cell>
          <cell r="AW147" t="str">
            <v>N</v>
          </cell>
          <cell r="AX147" t="str">
            <v>Y</v>
          </cell>
          <cell r="AY147" t="str">
            <v>Free Parking Lot</v>
          </cell>
          <cell r="AZ147" t="str">
            <v>Full Service Bar</v>
          </cell>
          <cell r="BA147" t="str">
            <v>Full Booking</v>
          </cell>
        </row>
        <row r="148">
          <cell r="A148">
            <v>425</v>
          </cell>
          <cell r="B148" t="str">
            <v>AMF</v>
          </cell>
          <cell r="C148" t="str">
            <v xml:space="preserve">West </v>
          </cell>
          <cell r="D148" t="str">
            <v>Sun Devil</v>
          </cell>
          <cell r="E148" t="str">
            <v>AMF Desert Hills Lanes</v>
          </cell>
          <cell r="F148" t="str">
            <v>Open</v>
          </cell>
          <cell r="G148" t="str">
            <v>MST</v>
          </cell>
          <cell r="H148" t="str">
            <v>Jody Pastula</v>
          </cell>
          <cell r="I148" t="str">
            <v>jpastula@bowlmor-amf.com</v>
          </cell>
          <cell r="K148">
            <v>1607</v>
          </cell>
          <cell r="L148" t="str">
            <v>Anthony DiQuattro</v>
          </cell>
          <cell r="M148" t="str">
            <v>TDiQuattro@BowleroCorp.com</v>
          </cell>
          <cell r="N148" t="str">
            <v xml:space="preserve"> Britney Hesser</v>
          </cell>
          <cell r="O148" t="str">
            <v>XMGR425@amf.com</v>
          </cell>
          <cell r="P148" t="str">
            <v>amf00425@amf.com</v>
          </cell>
          <cell r="Q148" t="str">
            <v>2959 E. BELL RD.</v>
          </cell>
          <cell r="S148" t="str">
            <v>PHOENIX</v>
          </cell>
          <cell r="T148" t="str">
            <v>AZ</v>
          </cell>
          <cell r="U148">
            <v>85032</v>
          </cell>
          <cell r="V148">
            <v>33.639904000000001</v>
          </cell>
          <cell r="W148">
            <v>-112.01859</v>
          </cell>
          <cell r="X148" t="str">
            <v>(602) 971-1105</v>
          </cell>
          <cell r="Y148" t="str">
            <v>(602) 971-1105</v>
          </cell>
          <cell r="Z148">
            <v>32</v>
          </cell>
          <cell r="AB148" t="str">
            <v>https://www.facebook.com/AMFDesertHillsLanes/</v>
          </cell>
          <cell r="AC148" t="str">
            <v>https://www.amf.com/location/amf-desert-hills-lanes/</v>
          </cell>
          <cell r="AG148" t="str">
            <v>N</v>
          </cell>
          <cell r="AH148" t="str">
            <v>N</v>
          </cell>
          <cell r="AJ148" t="str">
            <v>Y</v>
          </cell>
          <cell r="AK148" t="e">
            <v>#N/A</v>
          </cell>
          <cell r="AL148" t="e">
            <v>#N/A</v>
          </cell>
          <cell r="AM148" t="e">
            <v>#N/A</v>
          </cell>
          <cell r="AN148" t="str">
            <v>N</v>
          </cell>
          <cell r="AO148" t="str">
            <v>Y</v>
          </cell>
          <cell r="AP148" t="str">
            <v>N</v>
          </cell>
          <cell r="AQ148" t="str">
            <v>N</v>
          </cell>
          <cell r="AS148" t="str">
            <v>Y</v>
          </cell>
          <cell r="AT148" t="str">
            <v>N</v>
          </cell>
          <cell r="AU148" t="str">
            <v>Y</v>
          </cell>
          <cell r="AV148" t="str">
            <v>N</v>
          </cell>
          <cell r="AW148" t="str">
            <v>N</v>
          </cell>
          <cell r="AX148" t="str">
            <v>Y</v>
          </cell>
          <cell r="AY148" t="str">
            <v>Free Parking Lot</v>
          </cell>
          <cell r="AZ148" t="str">
            <v>Full Service Bar</v>
          </cell>
          <cell r="BA148" t="str">
            <v>Full Booking</v>
          </cell>
        </row>
        <row r="149">
          <cell r="A149">
            <v>426</v>
          </cell>
          <cell r="B149" t="str">
            <v>Bowlmor</v>
          </cell>
          <cell r="C149" t="str">
            <v xml:space="preserve">West </v>
          </cell>
          <cell r="D149" t="str">
            <v>Phoenix West</v>
          </cell>
          <cell r="E149" t="str">
            <v>Bowlmor Scottsdale</v>
          </cell>
          <cell r="F149" t="str">
            <v>Open</v>
          </cell>
          <cell r="G149" t="str">
            <v>MST</v>
          </cell>
          <cell r="H149" t="str">
            <v>Jody Pastula</v>
          </cell>
          <cell r="I149" t="str">
            <v>jpastula@bowlmor-amf.com</v>
          </cell>
          <cell r="K149">
            <v>1704</v>
          </cell>
          <cell r="L149" t="str">
            <v>Tony D'Angelo</v>
          </cell>
          <cell r="M149" t="str">
            <v>TDAngelo@bowlmor-amf.com</v>
          </cell>
          <cell r="N149" t="str">
            <v xml:space="preserve"> Michael D. Murad</v>
          </cell>
          <cell r="O149" t="str">
            <v>XMGR426@amf.com</v>
          </cell>
          <cell r="P149" t="str">
            <v>amf00426@amf.com</v>
          </cell>
          <cell r="Q149" t="str">
            <v>7300 E. THOMAS RD.</v>
          </cell>
          <cell r="R149" t="str">
            <v>(BTW N SCOTTSDALE RD &amp; N 73RD ST)</v>
          </cell>
          <cell r="S149" t="str">
            <v>SCOTTSDALE</v>
          </cell>
          <cell r="T149" t="str">
            <v>AZ</v>
          </cell>
          <cell r="U149">
            <v>85251</v>
          </cell>
          <cell r="V149">
            <v>33.480995200000002</v>
          </cell>
          <cell r="W149">
            <v>-111.92473560000001</v>
          </cell>
          <cell r="X149" t="str">
            <v>(480) 946-5308</v>
          </cell>
          <cell r="Y149" t="str">
            <v>(480) 946-5308</v>
          </cell>
          <cell r="Z149">
            <v>24</v>
          </cell>
          <cell r="AB149" t="str">
            <v>https://www.facebook.com/BowlmorScottsdale/</v>
          </cell>
          <cell r="AC149" t="str">
            <v>https://www.bowlmor.com/location/bowlmor-scottsdale/</v>
          </cell>
          <cell r="AD149" t="str">
            <v>Y</v>
          </cell>
          <cell r="AE149">
            <v>42018</v>
          </cell>
          <cell r="AF149" t="str">
            <v>AMF Scottsdale Lanes</v>
          </cell>
          <cell r="AG149" t="str">
            <v>Y</v>
          </cell>
          <cell r="AH149" t="str">
            <v>N</v>
          </cell>
          <cell r="AJ149" t="str">
            <v>Y</v>
          </cell>
          <cell r="AK149">
            <v>0</v>
          </cell>
          <cell r="AL149" t="str">
            <v>Intercard</v>
          </cell>
          <cell r="AM149">
            <v>43259</v>
          </cell>
          <cell r="AN149" t="str">
            <v>N</v>
          </cell>
          <cell r="AO149" t="str">
            <v>Y</v>
          </cell>
          <cell r="AP149" t="str">
            <v>N</v>
          </cell>
          <cell r="AQ149" t="str">
            <v>N</v>
          </cell>
          <cell r="AR149" t="str">
            <v>Foosball</v>
          </cell>
          <cell r="AS149" t="str">
            <v>Y</v>
          </cell>
          <cell r="AT149" t="str">
            <v>N</v>
          </cell>
          <cell r="AU149" t="str">
            <v>Y</v>
          </cell>
          <cell r="AV149" t="str">
            <v>Y</v>
          </cell>
          <cell r="AW149" t="str">
            <v>N</v>
          </cell>
          <cell r="AX149" t="str">
            <v>Y</v>
          </cell>
          <cell r="AY149" t="str">
            <v>Free Parking Lot</v>
          </cell>
          <cell r="AZ149" t="str">
            <v>Full Service Bar</v>
          </cell>
          <cell r="BA149" t="str">
            <v>Full Booking</v>
          </cell>
        </row>
        <row r="150">
          <cell r="A150">
            <v>427</v>
          </cell>
          <cell r="B150" t="str">
            <v>AMF</v>
          </cell>
          <cell r="C150" t="str">
            <v xml:space="preserve">West </v>
          </cell>
          <cell r="D150" t="str">
            <v>Phoenix West</v>
          </cell>
          <cell r="E150" t="str">
            <v>AMF Peoria Lanes</v>
          </cell>
          <cell r="F150" t="str">
            <v>Open</v>
          </cell>
          <cell r="G150" t="str">
            <v>MST</v>
          </cell>
          <cell r="H150" t="str">
            <v>Jody Pastula</v>
          </cell>
          <cell r="I150" t="str">
            <v>jpastula@bowlmor-amf.com</v>
          </cell>
          <cell r="K150">
            <v>1704</v>
          </cell>
          <cell r="L150" t="str">
            <v>Tony D'Angelo</v>
          </cell>
          <cell r="M150" t="str">
            <v>TDAngelo@bowlmor-amf.com</v>
          </cell>
          <cell r="N150" t="str">
            <v xml:space="preserve"> Robert E Larrick</v>
          </cell>
          <cell r="O150" t="str">
            <v>XMGR427@amf.com</v>
          </cell>
          <cell r="P150" t="str">
            <v>amf00427@amf.com</v>
          </cell>
          <cell r="Q150" t="str">
            <v>8475 W. OLIVE AVE.</v>
          </cell>
          <cell r="S150" t="str">
            <v>PEORIA</v>
          </cell>
          <cell r="T150" t="str">
            <v>AZ</v>
          </cell>
          <cell r="U150">
            <v>85345</v>
          </cell>
          <cell r="V150">
            <v>33.565419900000002</v>
          </cell>
          <cell r="W150">
            <v>-112.2415692</v>
          </cell>
          <cell r="X150" t="str">
            <v>(623) 486-1496</v>
          </cell>
          <cell r="Y150" t="str">
            <v>(623) 486-1496</v>
          </cell>
          <cell r="Z150">
            <v>32</v>
          </cell>
          <cell r="AB150" t="str">
            <v>https://www.facebook.com/AMFPeoriaLanes/</v>
          </cell>
          <cell r="AC150" t="str">
            <v>https://www.amf.com/location/amf-peoria-lanes/</v>
          </cell>
          <cell r="AG150" t="str">
            <v>N</v>
          </cell>
          <cell r="AH150" t="str">
            <v>Y</v>
          </cell>
          <cell r="AJ150" t="str">
            <v>Y</v>
          </cell>
          <cell r="AK150" t="e">
            <v>#N/A</v>
          </cell>
          <cell r="AL150" t="e">
            <v>#N/A</v>
          </cell>
          <cell r="AM150" t="e">
            <v>#N/A</v>
          </cell>
          <cell r="AN150" t="str">
            <v>N</v>
          </cell>
          <cell r="AO150" t="str">
            <v>Y</v>
          </cell>
          <cell r="AP150" t="str">
            <v>N</v>
          </cell>
          <cell r="AQ150" t="str">
            <v>N</v>
          </cell>
          <cell r="AS150" t="str">
            <v>Y</v>
          </cell>
          <cell r="AT150" t="str">
            <v>Y</v>
          </cell>
          <cell r="AU150" t="str">
            <v>Y</v>
          </cell>
          <cell r="AV150" t="str">
            <v>N</v>
          </cell>
          <cell r="AW150" t="str">
            <v>N</v>
          </cell>
          <cell r="AX150" t="str">
            <v>Y</v>
          </cell>
          <cell r="AY150" t="str">
            <v>Free Parking Lot</v>
          </cell>
          <cell r="AZ150" t="str">
            <v>Full Service Bar</v>
          </cell>
          <cell r="BA150" t="str">
            <v>Full Booking</v>
          </cell>
        </row>
        <row r="151">
          <cell r="A151">
            <v>428</v>
          </cell>
          <cell r="B151" t="str">
            <v>AMF</v>
          </cell>
          <cell r="C151" t="str">
            <v xml:space="preserve">West </v>
          </cell>
          <cell r="D151" t="str">
            <v xml:space="preserve">Diamondback </v>
          </cell>
          <cell r="E151" t="str">
            <v>AMF McRay Plaza Lanes</v>
          </cell>
          <cell r="F151" t="str">
            <v>Open</v>
          </cell>
          <cell r="G151" t="str">
            <v>MST</v>
          </cell>
          <cell r="H151" t="str">
            <v>Jody Pastula</v>
          </cell>
          <cell r="I151" t="str">
            <v>jpastula@bowlmor-amf.com</v>
          </cell>
          <cell r="K151">
            <v>1648</v>
          </cell>
          <cell r="L151" t="str">
            <v>John Pulzato</v>
          </cell>
          <cell r="M151" t="str">
            <v>Jpulzato@bowlmor-amf.com</v>
          </cell>
          <cell r="N151" t="str">
            <v xml:space="preserve"> Tenna R. Holloway</v>
          </cell>
          <cell r="O151" t="str">
            <v>XMGR428@amf.com</v>
          </cell>
          <cell r="P151" t="str">
            <v>amf00428@amf.com</v>
          </cell>
          <cell r="Q151" t="str">
            <v>3825 WEST RAY RD.</v>
          </cell>
          <cell r="S151" t="str">
            <v>CHANDLER</v>
          </cell>
          <cell r="T151" t="str">
            <v>AZ</v>
          </cell>
          <cell r="U151">
            <v>85226</v>
          </cell>
          <cell r="V151">
            <v>33.319432499999998</v>
          </cell>
          <cell r="W151">
            <v>-111.9079922</v>
          </cell>
          <cell r="X151" t="str">
            <v>(480) 899-2171</v>
          </cell>
          <cell r="Y151" t="str">
            <v>(480) 899-2171</v>
          </cell>
          <cell r="Z151">
            <v>32</v>
          </cell>
          <cell r="AB151" t="str">
            <v>https://www.facebook.com/AMFMcrayPlaza/</v>
          </cell>
          <cell r="AC151" t="str">
            <v>https://www.amf.com/location/amf-mcray-plaza-lanes/</v>
          </cell>
          <cell r="AG151" t="str">
            <v>N</v>
          </cell>
          <cell r="AH151" t="str">
            <v>Y</v>
          </cell>
          <cell r="AJ151" t="str">
            <v>Y</v>
          </cell>
          <cell r="AK151" t="e">
            <v>#N/A</v>
          </cell>
          <cell r="AL151" t="e">
            <v>#N/A</v>
          </cell>
          <cell r="AM151" t="e">
            <v>#N/A</v>
          </cell>
          <cell r="AN151" t="str">
            <v>N</v>
          </cell>
          <cell r="AO151" t="str">
            <v>Y</v>
          </cell>
          <cell r="AP151" t="str">
            <v>N</v>
          </cell>
          <cell r="AQ151" t="str">
            <v>N</v>
          </cell>
          <cell r="AS151" t="str">
            <v>Y</v>
          </cell>
          <cell r="AT151" t="str">
            <v>N</v>
          </cell>
          <cell r="AU151" t="str">
            <v>Y</v>
          </cell>
          <cell r="AV151" t="str">
            <v>N</v>
          </cell>
          <cell r="AW151" t="str">
            <v>N</v>
          </cell>
          <cell r="AX151" t="str">
            <v>Y</v>
          </cell>
          <cell r="AY151" t="str">
            <v>Free Parking Lot</v>
          </cell>
          <cell r="AZ151" t="str">
            <v>Full Service Bar</v>
          </cell>
          <cell r="BA151" t="str">
            <v>Full Booking</v>
          </cell>
        </row>
        <row r="152">
          <cell r="A152">
            <v>430</v>
          </cell>
          <cell r="B152" t="str">
            <v>AMF</v>
          </cell>
          <cell r="C152" t="str">
            <v xml:space="preserve">West </v>
          </cell>
          <cell r="D152" t="str">
            <v xml:space="preserve">Mile High </v>
          </cell>
          <cell r="E152" t="str">
            <v>AMF Littleton Lanes</v>
          </cell>
          <cell r="F152" t="str">
            <v>Open</v>
          </cell>
          <cell r="G152" t="str">
            <v>MST</v>
          </cell>
          <cell r="H152" t="str">
            <v>Jody Pastula</v>
          </cell>
          <cell r="I152" t="str">
            <v>jpastula@bowlmor-amf.com</v>
          </cell>
          <cell r="K152">
            <v>1690</v>
          </cell>
          <cell r="L152" t="str">
            <v>Aaron Kretzer</v>
          </cell>
          <cell r="M152" t="str">
            <v>akretzer@bowlmor-amf.com</v>
          </cell>
          <cell r="N152" t="str">
            <v xml:space="preserve"> James Y Ertzbischoff</v>
          </cell>
          <cell r="O152" t="str">
            <v>XMGR430@amf.com</v>
          </cell>
          <cell r="P152" t="str">
            <v>amf00430@amf.com</v>
          </cell>
          <cell r="Q152" t="str">
            <v>2530 E. COUNTY LINE RD.</v>
          </cell>
          <cell r="S152" t="str">
            <v>LITTLETON</v>
          </cell>
          <cell r="T152" t="str">
            <v>CO</v>
          </cell>
          <cell r="U152">
            <v>80126</v>
          </cell>
          <cell r="V152">
            <v>39.564785700000002</v>
          </cell>
          <cell r="W152">
            <v>-104.9596902</v>
          </cell>
          <cell r="X152" t="str">
            <v>(303) 779-5599</v>
          </cell>
          <cell r="Y152" t="str">
            <v>(303) 779-5599</v>
          </cell>
          <cell r="Z152">
            <v>32</v>
          </cell>
          <cell r="AB152" t="str">
            <v>https://www.facebook.com/AMFLittletonLanes/</v>
          </cell>
          <cell r="AC152" t="str">
            <v>https://www.amf.com/location/amf-littleton-lanes/</v>
          </cell>
          <cell r="AG152" t="str">
            <v>N</v>
          </cell>
          <cell r="AH152" t="str">
            <v>Y</v>
          </cell>
          <cell r="AJ152" t="str">
            <v>Y</v>
          </cell>
          <cell r="AK152" t="e">
            <v>#N/A</v>
          </cell>
          <cell r="AL152" t="e">
            <v>#N/A</v>
          </cell>
          <cell r="AM152" t="e">
            <v>#N/A</v>
          </cell>
          <cell r="AN152" t="str">
            <v>N</v>
          </cell>
          <cell r="AO152" t="str">
            <v>Y</v>
          </cell>
          <cell r="AP152" t="str">
            <v>N</v>
          </cell>
          <cell r="AQ152" t="str">
            <v>N</v>
          </cell>
          <cell r="AS152" t="str">
            <v>Y</v>
          </cell>
          <cell r="AT152" t="str">
            <v>N</v>
          </cell>
          <cell r="AU152" t="str">
            <v>Y</v>
          </cell>
          <cell r="AV152" t="str">
            <v>N</v>
          </cell>
          <cell r="AW152" t="str">
            <v>N</v>
          </cell>
          <cell r="AX152" t="str">
            <v>Y</v>
          </cell>
          <cell r="AY152" t="str">
            <v>Free Parking Lot</v>
          </cell>
          <cell r="AZ152" t="str">
            <v>Full Service Bar</v>
          </cell>
          <cell r="BA152" t="str">
            <v>Full Booking</v>
          </cell>
        </row>
        <row r="153">
          <cell r="A153">
            <v>447</v>
          </cell>
          <cell r="B153" t="str">
            <v>Bowlero</v>
          </cell>
          <cell r="C153" t="str">
            <v xml:space="preserve">Patriot </v>
          </cell>
          <cell r="D153" t="str">
            <v>Worcester</v>
          </cell>
          <cell r="E153" t="str">
            <v>Bowlero Shrewsbury</v>
          </cell>
          <cell r="F153" t="str">
            <v>Open</v>
          </cell>
          <cell r="G153" t="str">
            <v>EST</v>
          </cell>
          <cell r="H153" t="str">
            <v>Rob Califano</v>
          </cell>
          <cell r="I153" t="str">
            <v>Rcalifano@bowlmor-amf.com</v>
          </cell>
          <cell r="K153">
            <v>1538</v>
          </cell>
          <cell r="L153" t="str">
            <v>Paul Clark</v>
          </cell>
          <cell r="M153" t="str">
            <v>Pclark@bowlmor-amf.com</v>
          </cell>
          <cell r="N153" t="str">
            <v xml:space="preserve"> Paul J. Clark</v>
          </cell>
          <cell r="O153" t="str">
            <v>XMGR447@amf.com</v>
          </cell>
          <cell r="P153" t="str">
            <v>amf00447@amf.com</v>
          </cell>
          <cell r="Q153" t="str">
            <v>405 BOSTON TURNPIKE, ROUTE 9</v>
          </cell>
          <cell r="S153" t="str">
            <v>SHREWSBURY</v>
          </cell>
          <cell r="T153" t="str">
            <v>MA</v>
          </cell>
          <cell r="U153">
            <v>1545</v>
          </cell>
          <cell r="V153">
            <v>42.276781900000003</v>
          </cell>
          <cell r="W153">
            <v>-71.728656700000002</v>
          </cell>
          <cell r="X153" t="str">
            <v>(508) 754-7050</v>
          </cell>
          <cell r="Y153" t="str">
            <v>(508) 754-7050</v>
          </cell>
          <cell r="Z153">
            <v>40</v>
          </cell>
          <cell r="AB153" t="str">
            <v>https://www.facebook.com/AMFTownAndCountryLanesMA/</v>
          </cell>
          <cell r="AC153" t="str">
            <v>https://www.bowlero.com/location/bowlero-shrewsbury</v>
          </cell>
          <cell r="AD153" t="str">
            <v>Y</v>
          </cell>
          <cell r="AE153">
            <v>43019</v>
          </cell>
          <cell r="AF153" t="str">
            <v>AMF Town &amp; Country - MA</v>
          </cell>
          <cell r="AG153" t="str">
            <v>Y</v>
          </cell>
          <cell r="AH153" t="str">
            <v>N</v>
          </cell>
          <cell r="AJ153" t="str">
            <v>Y</v>
          </cell>
          <cell r="AK153" t="str">
            <v>Pelican</v>
          </cell>
          <cell r="AL153" t="str">
            <v>Intercard</v>
          </cell>
          <cell r="AM153">
            <v>42720</v>
          </cell>
          <cell r="AN153" t="str">
            <v>N</v>
          </cell>
          <cell r="AO153" t="str">
            <v>Y</v>
          </cell>
          <cell r="AP153" t="str">
            <v>N</v>
          </cell>
          <cell r="AQ153" t="str">
            <v>N</v>
          </cell>
          <cell r="AS153" t="str">
            <v>Y</v>
          </cell>
          <cell r="AT153" t="str">
            <v>N</v>
          </cell>
          <cell r="AU153" t="str">
            <v>Y</v>
          </cell>
          <cell r="AV153" t="str">
            <v>N</v>
          </cell>
          <cell r="AW153" t="str">
            <v>N</v>
          </cell>
          <cell r="AX153" t="str">
            <v>Y</v>
          </cell>
          <cell r="AY153" t="str">
            <v>Free parking lot</v>
          </cell>
          <cell r="AZ153" t="str">
            <v>Full Service Bar</v>
          </cell>
          <cell r="BA153" t="str">
            <v>Full Booking</v>
          </cell>
        </row>
        <row r="154">
          <cell r="A154">
            <v>504</v>
          </cell>
          <cell r="B154" t="str">
            <v>AMF</v>
          </cell>
          <cell r="C154" t="str">
            <v xml:space="preserve">Patriot </v>
          </cell>
          <cell r="D154" t="str">
            <v>Worcester</v>
          </cell>
          <cell r="E154" t="str">
            <v xml:space="preserve">AMF Auburn Lanes </v>
          </cell>
          <cell r="F154" t="str">
            <v>Open</v>
          </cell>
          <cell r="G154" t="str">
            <v>EST</v>
          </cell>
          <cell r="H154" t="str">
            <v>Rob Califano</v>
          </cell>
          <cell r="I154" t="str">
            <v>Rcalifano@bowlmor-amf.com</v>
          </cell>
          <cell r="K154">
            <v>1538</v>
          </cell>
          <cell r="L154" t="str">
            <v>Paul Clark</v>
          </cell>
          <cell r="M154" t="str">
            <v>Pclark@bowlmor-amf.com</v>
          </cell>
          <cell r="N154" t="str">
            <v xml:space="preserve"> Eric A Mahoney</v>
          </cell>
          <cell r="O154" t="str">
            <v>XMGR504@amf.com</v>
          </cell>
          <cell r="P154" t="str">
            <v>amf00504@amf.com</v>
          </cell>
          <cell r="Q154" t="str">
            <v>101 SOUTHBRIDGE ST.</v>
          </cell>
          <cell r="S154" t="str">
            <v>AUBURN</v>
          </cell>
          <cell r="T154" t="str">
            <v>MA</v>
          </cell>
          <cell r="U154">
            <v>1501</v>
          </cell>
          <cell r="V154">
            <v>42.222351400000001</v>
          </cell>
          <cell r="W154">
            <v>-71.822689299999993</v>
          </cell>
          <cell r="X154" t="str">
            <v>(508) 791-5700</v>
          </cell>
          <cell r="Y154" t="str">
            <v>(508) 791-5700</v>
          </cell>
          <cell r="Z154">
            <v>50</v>
          </cell>
          <cell r="AB154" t="str">
            <v>https://www.facebook.com/AMFAuburnLanesMA/</v>
          </cell>
          <cell r="AC154" t="str">
            <v>https://www.amf.com/location/amf-auburn-lanes-ma/</v>
          </cell>
          <cell r="AG154" t="str">
            <v>Y</v>
          </cell>
          <cell r="AH154" t="str">
            <v>Y</v>
          </cell>
          <cell r="AJ154" t="str">
            <v>Y</v>
          </cell>
          <cell r="AK154" t="str">
            <v>Pelican</v>
          </cell>
          <cell r="AL154" t="str">
            <v>Intercard</v>
          </cell>
          <cell r="AM154">
            <v>42748</v>
          </cell>
          <cell r="AN154" t="str">
            <v>N</v>
          </cell>
          <cell r="AO154" t="str">
            <v>Y</v>
          </cell>
          <cell r="AP154" t="str">
            <v>N</v>
          </cell>
          <cell r="AQ154" t="str">
            <v>N</v>
          </cell>
          <cell r="AS154" t="str">
            <v>Y</v>
          </cell>
          <cell r="AT154" t="str">
            <v>N</v>
          </cell>
          <cell r="AU154" t="str">
            <v>N</v>
          </cell>
          <cell r="AV154" t="str">
            <v>N</v>
          </cell>
          <cell r="AW154" t="str">
            <v>Y</v>
          </cell>
          <cell r="AX154" t="str">
            <v>N</v>
          </cell>
          <cell r="AY154" t="str">
            <v>Free parking lot</v>
          </cell>
          <cell r="AZ154" t="str">
            <v>Full Service Bar</v>
          </cell>
          <cell r="BA154" t="str">
            <v>Full Booking</v>
          </cell>
        </row>
        <row r="155">
          <cell r="A155">
            <v>508</v>
          </cell>
          <cell r="B155" t="str">
            <v>AMF</v>
          </cell>
          <cell r="C155" t="str">
            <v xml:space="preserve">Southeast </v>
          </cell>
          <cell r="D155" t="str">
            <v xml:space="preserve">Panthers </v>
          </cell>
          <cell r="E155" t="str">
            <v>AMF Carolina Lanes</v>
          </cell>
          <cell r="F155" t="str">
            <v>Open</v>
          </cell>
          <cell r="G155" t="str">
            <v>EST</v>
          </cell>
          <cell r="H155" t="str">
            <v>Kevin Gordon</v>
          </cell>
          <cell r="I155" t="str">
            <v>kgordon@bowlmor-amf.com</v>
          </cell>
          <cell r="K155">
            <v>1560</v>
          </cell>
          <cell r="L155" t="str">
            <v>Chris Aulisio</v>
          </cell>
          <cell r="M155" t="str">
            <v>Caulisio@bowlmor-amf.com</v>
          </cell>
          <cell r="N155" t="str">
            <v>Vacant</v>
          </cell>
          <cell r="O155" t="str">
            <v>XMGR508@amf.com</v>
          </cell>
          <cell r="P155" t="str">
            <v>amf00508@amf.com</v>
          </cell>
          <cell r="Q155" t="str">
            <v>11210 BRIGMAN RD.</v>
          </cell>
          <cell r="S155" t="str">
            <v>MATTHEWS</v>
          </cell>
          <cell r="T155" t="str">
            <v>NC</v>
          </cell>
          <cell r="U155">
            <v>28105</v>
          </cell>
          <cell r="V155">
            <v>35.116187699999998</v>
          </cell>
          <cell r="W155">
            <v>-80.700616600000004</v>
          </cell>
          <cell r="X155" t="str">
            <v>(704) 841-7606</v>
          </cell>
          <cell r="Y155" t="str">
            <v>(704) 841-7606</v>
          </cell>
          <cell r="Z155">
            <v>56</v>
          </cell>
          <cell r="AB155" t="str">
            <v>https://www.facebook.com/AMFCarolinaLanes/</v>
          </cell>
          <cell r="AC155" t="str">
            <v>https://www.amf.com/location/amf-carolina-lanes/</v>
          </cell>
          <cell r="AG155" t="str">
            <v>Y</v>
          </cell>
          <cell r="AH155" t="str">
            <v>Y</v>
          </cell>
          <cell r="AJ155" t="str">
            <v>Y</v>
          </cell>
          <cell r="AK155" t="e">
            <v>#N/A</v>
          </cell>
          <cell r="AL155" t="e">
            <v>#N/A</v>
          </cell>
          <cell r="AM155" t="e">
            <v>#N/A</v>
          </cell>
          <cell r="AN155" t="str">
            <v>N</v>
          </cell>
          <cell r="AO155" t="str">
            <v>Y</v>
          </cell>
          <cell r="AP155" t="str">
            <v>N</v>
          </cell>
          <cell r="AQ155" t="str">
            <v>N</v>
          </cell>
          <cell r="AS155" t="str">
            <v>Y</v>
          </cell>
          <cell r="AT155" t="str">
            <v>N</v>
          </cell>
          <cell r="AU155" t="str">
            <v>Y</v>
          </cell>
          <cell r="AV155" t="str">
            <v>N</v>
          </cell>
          <cell r="AW155" t="str">
            <v>Y</v>
          </cell>
          <cell r="AX155" t="str">
            <v>Y</v>
          </cell>
          <cell r="AY155" t="str">
            <v>Free Parking Lot</v>
          </cell>
          <cell r="AZ155" t="str">
            <v>Full Service Bar</v>
          </cell>
          <cell r="BA155" t="str">
            <v>Full Booking</v>
          </cell>
        </row>
        <row r="156">
          <cell r="A156">
            <v>509</v>
          </cell>
          <cell r="B156" t="str">
            <v>AMF</v>
          </cell>
          <cell r="C156" t="str">
            <v xml:space="preserve">Experiential North </v>
          </cell>
          <cell r="D156" t="str">
            <v xml:space="preserve">Affluent 'Burbs </v>
          </cell>
          <cell r="E156" t="str">
            <v>AMF Circle Lanes</v>
          </cell>
          <cell r="F156" t="str">
            <v>Open</v>
          </cell>
          <cell r="G156" t="str">
            <v>EST</v>
          </cell>
          <cell r="H156" t="str">
            <v>Justin Hake</v>
          </cell>
          <cell r="I156" t="str">
            <v>jhake@bowlmor-amf.com</v>
          </cell>
          <cell r="K156">
            <v>1679</v>
          </cell>
          <cell r="L156" t="str">
            <v>MJ Jasilewicz</v>
          </cell>
          <cell r="M156" t="str">
            <v>MJasilewicz@BowleroCorp.com</v>
          </cell>
          <cell r="N156" t="str">
            <v xml:space="preserve"> Luis A Lopez</v>
          </cell>
          <cell r="O156" t="str">
            <v>XMGR509@amf.com</v>
          </cell>
          <cell r="P156" t="str">
            <v>amf00509@amf.com</v>
          </cell>
          <cell r="Q156" t="str">
            <v>525 MAIN ST.</v>
          </cell>
          <cell r="S156" t="str">
            <v>EAST HAVEN</v>
          </cell>
          <cell r="T156" t="str">
            <v>CT</v>
          </cell>
          <cell r="U156">
            <v>6512</v>
          </cell>
          <cell r="V156">
            <v>41.284075000000001</v>
          </cell>
          <cell r="W156">
            <v>-72.880915000000002</v>
          </cell>
          <cell r="X156" t="str">
            <v>(203) 467-6351</v>
          </cell>
          <cell r="Y156" t="str">
            <v>(203) 467-6351</v>
          </cell>
          <cell r="Z156">
            <v>50</v>
          </cell>
          <cell r="AB156" t="str">
            <v>https://www.facebook.com/AMFCircleLanes/</v>
          </cell>
          <cell r="AC156" t="str">
            <v>https://www.amf.com/location/amf-circle-lanes-ct/</v>
          </cell>
          <cell r="AG156" t="str">
            <v>Y</v>
          </cell>
          <cell r="AH156" t="str">
            <v>Y</v>
          </cell>
          <cell r="AJ156" t="str">
            <v>Y</v>
          </cell>
          <cell r="AK156" t="str">
            <v>Pelican</v>
          </cell>
          <cell r="AL156" t="str">
            <v>Intercard</v>
          </cell>
          <cell r="AM156">
            <v>43259</v>
          </cell>
          <cell r="AN156" t="str">
            <v>N</v>
          </cell>
          <cell r="AO156" t="str">
            <v>N</v>
          </cell>
          <cell r="AP156" t="str">
            <v>N</v>
          </cell>
          <cell r="AQ156" t="str">
            <v>N</v>
          </cell>
          <cell r="AS156" t="str">
            <v>Y</v>
          </cell>
          <cell r="AT156" t="str">
            <v>N</v>
          </cell>
          <cell r="AU156" t="str">
            <v>Y</v>
          </cell>
          <cell r="AV156" t="str">
            <v>N</v>
          </cell>
          <cell r="AW156" t="str">
            <v>Y</v>
          </cell>
          <cell r="AX156" t="str">
            <v>Y</v>
          </cell>
          <cell r="AY156" t="str">
            <v>Free parking lot</v>
          </cell>
          <cell r="AZ156" t="str">
            <v>Full Service Bar</v>
          </cell>
          <cell r="BA156" t="str">
            <v>Full Booking</v>
          </cell>
        </row>
        <row r="157">
          <cell r="A157">
            <v>512</v>
          </cell>
          <cell r="B157" t="str">
            <v>Bowlero</v>
          </cell>
          <cell r="C157" t="str">
            <v xml:space="preserve">Experiential North </v>
          </cell>
          <cell r="D157" t="str">
            <v xml:space="preserve">Western Long Island </v>
          </cell>
          <cell r="E157" t="str">
            <v>Bowlero Commack</v>
          </cell>
          <cell r="F157" t="str">
            <v>Open</v>
          </cell>
          <cell r="G157" t="str">
            <v>EST</v>
          </cell>
          <cell r="H157" t="str">
            <v>Justin Hake</v>
          </cell>
          <cell r="I157" t="str">
            <v>jhake@bowlmor-amf.com</v>
          </cell>
          <cell r="K157">
            <v>1613</v>
          </cell>
          <cell r="L157" t="str">
            <v>Norm Ginsberg</v>
          </cell>
          <cell r="M157" t="str">
            <v>Nginsberg@bowlmor-amf.com</v>
          </cell>
          <cell r="N157" t="str">
            <v xml:space="preserve"> Victoria M. Dandrea</v>
          </cell>
          <cell r="O157" t="str">
            <v>XMGR512@amf.com</v>
          </cell>
          <cell r="P157" t="str">
            <v>amf00512@amf.com</v>
          </cell>
          <cell r="Q157" t="str">
            <v>2183 JERICHO TPKE.</v>
          </cell>
          <cell r="S157" t="str">
            <v>COMMACK</v>
          </cell>
          <cell r="T157" t="str">
            <v>NY</v>
          </cell>
          <cell r="U157">
            <v>11725</v>
          </cell>
          <cell r="V157">
            <v>40.843348399999996</v>
          </cell>
          <cell r="W157">
            <v>-73.286201500000004</v>
          </cell>
          <cell r="X157" t="str">
            <v>(631) 499-7722</v>
          </cell>
          <cell r="Y157" t="str">
            <v>(631) 499-7722</v>
          </cell>
          <cell r="Z157">
            <v>40</v>
          </cell>
          <cell r="AB157" t="str">
            <v>https://www.facebook.com/BowleroCommack/</v>
          </cell>
          <cell r="AC157" t="str">
            <v>https://www.bowlero.com/location/bowlero-commack</v>
          </cell>
          <cell r="AD157" t="str">
            <v>Y</v>
          </cell>
          <cell r="AE157">
            <v>42658</v>
          </cell>
          <cell r="AF157" t="str">
            <v>AMF Commack Vet Lanes</v>
          </cell>
          <cell r="AG157" t="str">
            <v>Y</v>
          </cell>
          <cell r="AH157" t="str">
            <v>N</v>
          </cell>
          <cell r="AJ157" t="str">
            <v>Y</v>
          </cell>
          <cell r="AK157" t="str">
            <v>Pelican</v>
          </cell>
          <cell r="AL157" t="str">
            <v>Intercard</v>
          </cell>
          <cell r="AM157">
            <v>42629</v>
          </cell>
          <cell r="AN157" t="str">
            <v>N</v>
          </cell>
          <cell r="AO157" t="str">
            <v>N</v>
          </cell>
          <cell r="AP157" t="str">
            <v>N</v>
          </cell>
          <cell r="AQ157" t="str">
            <v>N</v>
          </cell>
          <cell r="AS157" t="str">
            <v>Y</v>
          </cell>
          <cell r="AT157" t="str">
            <v>N</v>
          </cell>
          <cell r="AU157" t="str">
            <v>Y</v>
          </cell>
          <cell r="AV157" t="str">
            <v>N</v>
          </cell>
          <cell r="AW157" t="str">
            <v>N</v>
          </cell>
          <cell r="AX157" t="str">
            <v>Y</v>
          </cell>
          <cell r="AY157" t="str">
            <v>Free Parking Lot</v>
          </cell>
          <cell r="AZ157" t="str">
            <v>Full Service Bar</v>
          </cell>
          <cell r="BA157" t="str">
            <v>Full Booking</v>
          </cell>
        </row>
        <row r="158">
          <cell r="A158">
            <v>513</v>
          </cell>
          <cell r="B158" t="str">
            <v>AMF</v>
          </cell>
          <cell r="C158" t="str">
            <v xml:space="preserve">Patriot </v>
          </cell>
          <cell r="D158" t="str">
            <v>Worcester</v>
          </cell>
          <cell r="E158" t="str">
            <v>AMF Cranston Lanes</v>
          </cell>
          <cell r="F158" t="str">
            <v>Open</v>
          </cell>
          <cell r="G158" t="str">
            <v>EST</v>
          </cell>
          <cell r="H158" t="str">
            <v>Rob Califano</v>
          </cell>
          <cell r="I158" t="str">
            <v>Rcalifano@bowlmor-amf.com</v>
          </cell>
          <cell r="K158">
            <v>1538</v>
          </cell>
          <cell r="L158" t="str">
            <v>Paul Clark</v>
          </cell>
          <cell r="M158" t="str">
            <v>Pclark@bowlmor-amf.com</v>
          </cell>
          <cell r="N158" t="str">
            <v xml:space="preserve"> Ivy R Hudson</v>
          </cell>
          <cell r="O158" t="str">
            <v>XMGR513@amf.com</v>
          </cell>
          <cell r="P158" t="str">
            <v>amf00513@amf.com</v>
          </cell>
          <cell r="Q158" t="str">
            <v>1450 ELMWOOD AVE.</v>
          </cell>
          <cell r="S158" t="str">
            <v>CRANSTON</v>
          </cell>
          <cell r="T158" t="str">
            <v>RI</v>
          </cell>
          <cell r="U158">
            <v>2910</v>
          </cell>
          <cell r="V158">
            <v>41.770366899999999</v>
          </cell>
          <cell r="W158">
            <v>-71.422878499999996</v>
          </cell>
          <cell r="X158" t="str">
            <v>(401) 467-8850</v>
          </cell>
          <cell r="Y158" t="str">
            <v>(401) 467-8850</v>
          </cell>
          <cell r="Z158">
            <v>64</v>
          </cell>
          <cell r="AB158" t="str">
            <v>https://www.facebook.com/AMFCranstonLanes/</v>
          </cell>
          <cell r="AC158" t="str">
            <v>https://www.amf.com/location/amf-cranston-lanes/</v>
          </cell>
          <cell r="AG158" t="str">
            <v>Y</v>
          </cell>
          <cell r="AH158" t="str">
            <v>Y</v>
          </cell>
          <cell r="AJ158" t="str">
            <v>Y</v>
          </cell>
          <cell r="AK158" t="str">
            <v>Pelican</v>
          </cell>
          <cell r="AL158" t="str">
            <v>Intercard</v>
          </cell>
          <cell r="AM158">
            <v>43119</v>
          </cell>
          <cell r="AN158" t="str">
            <v>N</v>
          </cell>
          <cell r="AO158" t="str">
            <v>N</v>
          </cell>
          <cell r="AP158" t="str">
            <v>N</v>
          </cell>
          <cell r="AQ158" t="str">
            <v>N</v>
          </cell>
          <cell r="AS158" t="str">
            <v>Y</v>
          </cell>
          <cell r="AT158" t="str">
            <v>N</v>
          </cell>
          <cell r="AU158" t="str">
            <v>Y</v>
          </cell>
          <cell r="AV158" t="str">
            <v>N</v>
          </cell>
          <cell r="AW158" t="str">
            <v>Y</v>
          </cell>
          <cell r="AX158" t="str">
            <v>Y</v>
          </cell>
          <cell r="AY158" t="str">
            <v>Free parking lot</v>
          </cell>
          <cell r="AZ158" t="str">
            <v>Full Service Bar</v>
          </cell>
          <cell r="BA158" t="str">
            <v>Full Booking</v>
          </cell>
        </row>
        <row r="159">
          <cell r="A159">
            <v>514</v>
          </cell>
          <cell r="B159" t="str">
            <v>AMF</v>
          </cell>
          <cell r="C159" t="str">
            <v xml:space="preserve">Patriot </v>
          </cell>
          <cell r="D159" t="str">
            <v xml:space="preserve">Niagara </v>
          </cell>
          <cell r="E159" t="str">
            <v>AMF Dewey Garden Lanes</v>
          </cell>
          <cell r="F159" t="str">
            <v>Open</v>
          </cell>
          <cell r="G159" t="str">
            <v>EST</v>
          </cell>
          <cell r="H159" t="str">
            <v>Rob Califano</v>
          </cell>
          <cell r="I159" t="str">
            <v>Rcalifano@bowlmor-amf.com</v>
          </cell>
          <cell r="K159">
            <v>1683</v>
          </cell>
          <cell r="L159" t="str">
            <v>Ron Ciminelli</v>
          </cell>
          <cell r="M159" t="str">
            <v>rciminelli@bowlmor-amf.com</v>
          </cell>
          <cell r="N159" t="str">
            <v>Vacant</v>
          </cell>
          <cell r="O159" t="str">
            <v>XMGR514@amf.com</v>
          </cell>
          <cell r="P159" t="str">
            <v>amf00514@amf.com</v>
          </cell>
          <cell r="Q159" t="str">
            <v>4470 DEWEY AVE.</v>
          </cell>
          <cell r="S159" t="str">
            <v>ROCHESTER</v>
          </cell>
          <cell r="T159" t="str">
            <v>NY</v>
          </cell>
          <cell r="U159">
            <v>14612</v>
          </cell>
          <cell r="V159">
            <v>43.253932200000001</v>
          </cell>
          <cell r="W159">
            <v>-77.646009000000006</v>
          </cell>
          <cell r="X159" t="str">
            <v>(585) 865-0470</v>
          </cell>
          <cell r="Y159" t="str">
            <v>(585) 865-0470</v>
          </cell>
          <cell r="Z159">
            <v>36</v>
          </cell>
          <cell r="AB159" t="str">
            <v>https://www.facebook.com/AMFDeweyGardenLanes/</v>
          </cell>
          <cell r="AC159" t="str">
            <v>https://www.amf.com/location/amf-dewey-garden-lanes/</v>
          </cell>
          <cell r="AG159" t="str">
            <v>Y</v>
          </cell>
          <cell r="AH159" t="str">
            <v>N</v>
          </cell>
          <cell r="AJ159" t="str">
            <v>Y</v>
          </cell>
          <cell r="AK159" t="e">
            <v>#N/A</v>
          </cell>
          <cell r="AL159" t="e">
            <v>#N/A</v>
          </cell>
          <cell r="AM159" t="e">
            <v>#N/A</v>
          </cell>
          <cell r="AN159" t="str">
            <v>N</v>
          </cell>
          <cell r="AO159" t="str">
            <v>Y</v>
          </cell>
          <cell r="AP159" t="str">
            <v>N</v>
          </cell>
          <cell r="AQ159" t="str">
            <v>N</v>
          </cell>
          <cell r="AS159" t="str">
            <v>Y</v>
          </cell>
          <cell r="AT159" t="str">
            <v>N</v>
          </cell>
          <cell r="AU159" t="str">
            <v>Y</v>
          </cell>
          <cell r="AV159" t="str">
            <v>N</v>
          </cell>
          <cell r="AW159" t="str">
            <v>N</v>
          </cell>
          <cell r="AX159" t="str">
            <v>Y</v>
          </cell>
          <cell r="AY159" t="str">
            <v>Free Parking Lot</v>
          </cell>
          <cell r="AZ159" t="str">
            <v>Full Service Bar</v>
          </cell>
          <cell r="BA159" t="str">
            <v>Full Booking</v>
          </cell>
        </row>
        <row r="160">
          <cell r="A160">
            <v>515</v>
          </cell>
          <cell r="B160" t="str">
            <v>AMF</v>
          </cell>
          <cell r="C160" t="str">
            <v xml:space="preserve">West </v>
          </cell>
          <cell r="D160" t="str">
            <v xml:space="preserve">Northern Lights </v>
          </cell>
          <cell r="E160" t="str">
            <v>AMF Eastbrook Lanes</v>
          </cell>
          <cell r="F160" t="str">
            <v>Open</v>
          </cell>
          <cell r="G160" t="str">
            <v>EST</v>
          </cell>
          <cell r="H160" t="str">
            <v>Jody Pastula</v>
          </cell>
          <cell r="I160" t="str">
            <v>jpastula@bowlmor-amf.com</v>
          </cell>
          <cell r="K160">
            <v>1621</v>
          </cell>
          <cell r="L160" t="str">
            <v>Dan Patterson</v>
          </cell>
          <cell r="M160" t="str">
            <v>Dpatterson@bowlmor-amf.com</v>
          </cell>
          <cell r="N160" t="str">
            <v>Vacant</v>
          </cell>
          <cell r="O160" t="str">
            <v>XMGR515@amf.com</v>
          </cell>
          <cell r="P160" t="str">
            <v>amf00515@amf.com</v>
          </cell>
          <cell r="Q160" t="str">
            <v>3500 LAKE EASTBROOK BLVD.</v>
          </cell>
          <cell r="S160" t="str">
            <v>GRAND RAPIDS</v>
          </cell>
          <cell r="T160" t="str">
            <v>MI</v>
          </cell>
          <cell r="U160">
            <v>49546</v>
          </cell>
          <cell r="V160">
            <v>42.9177648</v>
          </cell>
          <cell r="W160">
            <v>-85.581338500000001</v>
          </cell>
          <cell r="X160" t="str">
            <v>(616) 949-7650</v>
          </cell>
          <cell r="Y160" t="str">
            <v>(616) 949-7650</v>
          </cell>
          <cell r="Z160">
            <v>40</v>
          </cell>
          <cell r="AB160" t="str">
            <v>https://www.facebook.com/AMFEastbrookLanes/</v>
          </cell>
          <cell r="AC160" t="str">
            <v>https://www.amf.com/location/amf-eastbrook-lanes/</v>
          </cell>
          <cell r="AG160" t="str">
            <v>Y</v>
          </cell>
          <cell r="AH160" t="str">
            <v>N</v>
          </cell>
          <cell r="AJ160" t="str">
            <v>Y</v>
          </cell>
          <cell r="AK160" t="e">
            <v>#N/A</v>
          </cell>
          <cell r="AL160" t="e">
            <v>#N/A</v>
          </cell>
          <cell r="AM160" t="e">
            <v>#N/A</v>
          </cell>
          <cell r="AN160" t="str">
            <v>N</v>
          </cell>
          <cell r="AO160" t="str">
            <v>Y</v>
          </cell>
          <cell r="AP160" t="str">
            <v>N</v>
          </cell>
          <cell r="AQ160" t="str">
            <v>N</v>
          </cell>
          <cell r="AS160" t="str">
            <v>Y</v>
          </cell>
          <cell r="AT160" t="str">
            <v>N</v>
          </cell>
          <cell r="AU160" t="str">
            <v>Y</v>
          </cell>
          <cell r="AV160" t="str">
            <v>N</v>
          </cell>
          <cell r="AW160" t="str">
            <v>Y</v>
          </cell>
          <cell r="AX160" t="str">
            <v>Y</v>
          </cell>
          <cell r="AY160" t="str">
            <v>Free Parking Lot</v>
          </cell>
          <cell r="AZ160" t="str">
            <v>Full Service Bar</v>
          </cell>
          <cell r="BA160" t="str">
            <v>Full Booking</v>
          </cell>
        </row>
        <row r="161">
          <cell r="A161">
            <v>516</v>
          </cell>
          <cell r="B161" t="str">
            <v>AMF</v>
          </cell>
          <cell r="C161" t="str">
            <v xml:space="preserve">Patriot </v>
          </cell>
          <cell r="D161" t="str">
            <v xml:space="preserve">Niagara </v>
          </cell>
          <cell r="E161" t="str">
            <v>AMF Empire Lanes</v>
          </cell>
          <cell r="F161" t="str">
            <v>Open</v>
          </cell>
          <cell r="G161" t="str">
            <v>EST</v>
          </cell>
          <cell r="H161" t="str">
            <v>Rob Califano</v>
          </cell>
          <cell r="I161" t="str">
            <v>Rcalifano@bowlmor-amf.com</v>
          </cell>
          <cell r="K161">
            <v>1683</v>
          </cell>
          <cell r="L161" t="str">
            <v>Ron Ciminelli</v>
          </cell>
          <cell r="M161" t="str">
            <v>rciminelli@bowlmor-amf.com</v>
          </cell>
          <cell r="N161" t="str">
            <v xml:space="preserve"> Meghan E Obrien</v>
          </cell>
          <cell r="O161" t="str">
            <v>XMGR516@amf.com</v>
          </cell>
          <cell r="P161" t="str">
            <v>amf00516@amf.com</v>
          </cell>
          <cell r="Q161" t="str">
            <v>2400 EMPIRE BLVD.</v>
          </cell>
          <cell r="S161" t="str">
            <v>WEBSTER</v>
          </cell>
          <cell r="T161" t="str">
            <v>NY</v>
          </cell>
          <cell r="U161">
            <v>14580</v>
          </cell>
          <cell r="V161">
            <v>43.203342200000002</v>
          </cell>
          <cell r="W161">
            <v>-77.492422399999995</v>
          </cell>
          <cell r="X161" t="str">
            <v>(585) 671-2556</v>
          </cell>
          <cell r="Y161" t="str">
            <v>(585) 671-2556</v>
          </cell>
          <cell r="Z161">
            <v>64</v>
          </cell>
          <cell r="AB161" t="str">
            <v>https://www.facebook.com/AMFEmpireLanes/</v>
          </cell>
          <cell r="AC161" t="str">
            <v>https://www.amf.com/location/amf-empire-lanes/</v>
          </cell>
          <cell r="AG161" t="str">
            <v>Y</v>
          </cell>
          <cell r="AH161" t="str">
            <v>Y</v>
          </cell>
          <cell r="AJ161" t="str">
            <v>Y</v>
          </cell>
          <cell r="AK161" t="str">
            <v>Pelican</v>
          </cell>
          <cell r="AL161" t="str">
            <v>Intercard</v>
          </cell>
          <cell r="AM161">
            <v>42671</v>
          </cell>
          <cell r="AN161" t="str">
            <v>N</v>
          </cell>
          <cell r="AO161" t="str">
            <v>Y</v>
          </cell>
          <cell r="AP161" t="str">
            <v>N</v>
          </cell>
          <cell r="AQ161" t="str">
            <v>N</v>
          </cell>
          <cell r="AS161" t="str">
            <v>Y</v>
          </cell>
          <cell r="AT161" t="str">
            <v>N</v>
          </cell>
          <cell r="AU161" t="str">
            <v>N</v>
          </cell>
          <cell r="AV161" t="str">
            <v>N</v>
          </cell>
          <cell r="AW161" t="str">
            <v>N</v>
          </cell>
          <cell r="AX161" t="str">
            <v>Y</v>
          </cell>
          <cell r="AY161" t="str">
            <v>Free Parking Lot</v>
          </cell>
          <cell r="AZ161" t="str">
            <v>Full Service Bar</v>
          </cell>
          <cell r="BA161" t="str">
            <v>Full Booking</v>
          </cell>
        </row>
        <row r="162">
          <cell r="A162">
            <v>517</v>
          </cell>
          <cell r="B162" t="str">
            <v>AMF</v>
          </cell>
          <cell r="C162" t="str">
            <v xml:space="preserve">Patriot </v>
          </cell>
          <cell r="D162" t="str">
            <v>Buckeye</v>
          </cell>
          <cell r="E162" t="str">
            <v>AMF Hall of Fame Lanes</v>
          </cell>
          <cell r="F162" t="str">
            <v>Open</v>
          </cell>
          <cell r="G162" t="str">
            <v>EST</v>
          </cell>
          <cell r="H162" t="str">
            <v>Rob Califano</v>
          </cell>
          <cell r="I162" t="str">
            <v>Rcalifano@bowlmor-amf.com</v>
          </cell>
          <cell r="K162">
            <v>1676</v>
          </cell>
          <cell r="L162" t="str">
            <v>Beau Carter</v>
          </cell>
          <cell r="M162" t="str">
            <v>Dcuddie@Bowlmor-amf.com</v>
          </cell>
          <cell r="N162" t="str">
            <v xml:space="preserve"> Eric D Gray</v>
          </cell>
          <cell r="O162" t="str">
            <v>XMGR517@amf.com</v>
          </cell>
          <cell r="P162" t="str">
            <v>amf00517@amf.com</v>
          </cell>
          <cell r="Q162" t="str">
            <v>5155 W. TUSCARAWAS ST.</v>
          </cell>
          <cell r="S162" t="str">
            <v>CANTON</v>
          </cell>
          <cell r="T162" t="str">
            <v>OH</v>
          </cell>
          <cell r="U162">
            <v>44708</v>
          </cell>
          <cell r="V162">
            <v>40.792917099999997</v>
          </cell>
          <cell r="W162">
            <v>-81.448110700000001</v>
          </cell>
          <cell r="X162" t="str">
            <v>(330) 477-7226</v>
          </cell>
          <cell r="Y162" t="str">
            <v>(330) 477-7226</v>
          </cell>
          <cell r="Z162">
            <v>48</v>
          </cell>
          <cell r="AB162" t="str">
            <v>https://www.facebook.com/AMFHallofFameLanes/</v>
          </cell>
          <cell r="AC162" t="str">
            <v>https://www.amf.com/location/amf-hall-of-fame-lanes/</v>
          </cell>
          <cell r="AG162" t="str">
            <v>N</v>
          </cell>
          <cell r="AH162" t="str">
            <v>Y</v>
          </cell>
          <cell r="AJ162" t="str">
            <v>Y</v>
          </cell>
          <cell r="AK162" t="e">
            <v>#N/A</v>
          </cell>
          <cell r="AL162" t="e">
            <v>#N/A</v>
          </cell>
          <cell r="AM162" t="e">
            <v>#N/A</v>
          </cell>
          <cell r="AN162" t="str">
            <v>N</v>
          </cell>
          <cell r="AO162" t="str">
            <v>Y</v>
          </cell>
          <cell r="AP162" t="str">
            <v>N</v>
          </cell>
          <cell r="AQ162" t="str">
            <v>N</v>
          </cell>
          <cell r="AS162" t="str">
            <v>Y</v>
          </cell>
          <cell r="AT162" t="str">
            <v>N</v>
          </cell>
          <cell r="AU162" t="str">
            <v>Y</v>
          </cell>
          <cell r="AV162" t="str">
            <v>N</v>
          </cell>
          <cell r="AW162" t="str">
            <v>N</v>
          </cell>
          <cell r="AX162" t="str">
            <v>Y</v>
          </cell>
          <cell r="AY162" t="str">
            <v>Free Parking Lot</v>
          </cell>
          <cell r="AZ162" t="str">
            <v>Full Service Bar</v>
          </cell>
          <cell r="BA162" t="str">
            <v>Full Booking</v>
          </cell>
        </row>
        <row r="163">
          <cell r="A163">
            <v>519</v>
          </cell>
          <cell r="B163" t="str">
            <v>AMF</v>
          </cell>
          <cell r="C163" t="str">
            <v xml:space="preserve">Ross </v>
          </cell>
          <cell r="D163" t="str">
            <v xml:space="preserve">Cavalier </v>
          </cell>
          <cell r="E163" t="str">
            <v>AMF Hilltop Lanes</v>
          </cell>
          <cell r="F163" t="str">
            <v>Open</v>
          </cell>
          <cell r="G163" t="str">
            <v>EST</v>
          </cell>
          <cell r="H163" t="str">
            <v>Larry Ross</v>
          </cell>
          <cell r="I163" t="str">
            <v>lross@bowlmor-amf.com</v>
          </cell>
          <cell r="K163">
            <v>1605</v>
          </cell>
          <cell r="L163" t="str">
            <v>James Patterson</v>
          </cell>
          <cell r="M163" t="str">
            <v>Jpatterson@bowlmor-amf.com</v>
          </cell>
          <cell r="N163" t="str">
            <v xml:space="preserve"> Stephen R. Lesniowski</v>
          </cell>
          <cell r="O163" t="str">
            <v>XMGR519@amf.com</v>
          </cell>
          <cell r="P163" t="str">
            <v>amf00519@amf.com</v>
          </cell>
          <cell r="Q163" t="str">
            <v>5918 WILLIAMSON RD.</v>
          </cell>
          <cell r="S163" t="str">
            <v>ROANOKE</v>
          </cell>
          <cell r="T163" t="str">
            <v>VA</v>
          </cell>
          <cell r="U163">
            <v>24012</v>
          </cell>
          <cell r="V163">
            <v>37.330688700000003</v>
          </cell>
          <cell r="W163">
            <v>-79.955093300000001</v>
          </cell>
          <cell r="X163" t="str">
            <v>(540) 366-8879</v>
          </cell>
          <cell r="Y163" t="str">
            <v>(540) 366-8879</v>
          </cell>
          <cell r="Z163">
            <v>40</v>
          </cell>
          <cell r="AB163" t="str">
            <v>https://www.facebook.com/AMFHillTopLanes/</v>
          </cell>
          <cell r="AC163" t="str">
            <v>https://www.amf.com/location/amf-hilltop-lanes/</v>
          </cell>
          <cell r="AG163" t="str">
            <v>N</v>
          </cell>
          <cell r="AH163" t="str">
            <v>Y</v>
          </cell>
          <cell r="AJ163" t="str">
            <v>Y</v>
          </cell>
          <cell r="AK163" t="e">
            <v>#N/A</v>
          </cell>
          <cell r="AL163" t="e">
            <v>#N/A</v>
          </cell>
          <cell r="AM163" t="e">
            <v>#N/A</v>
          </cell>
          <cell r="AN163" t="str">
            <v>N</v>
          </cell>
          <cell r="AO163" t="str">
            <v>N</v>
          </cell>
          <cell r="AP163" t="str">
            <v>N</v>
          </cell>
          <cell r="AQ163" t="str">
            <v>N</v>
          </cell>
          <cell r="AS163" t="str">
            <v>Y</v>
          </cell>
          <cell r="AT163" t="str">
            <v>N</v>
          </cell>
          <cell r="AU163" t="str">
            <v>N</v>
          </cell>
          <cell r="AV163" t="str">
            <v>N</v>
          </cell>
          <cell r="AW163" t="str">
            <v>Y</v>
          </cell>
          <cell r="AX163" t="str">
            <v>N</v>
          </cell>
          <cell r="AY163" t="str">
            <v>Free Parking Lot</v>
          </cell>
          <cell r="AZ163" t="str">
            <v>Full Service Bar</v>
          </cell>
          <cell r="BA163" t="str">
            <v>Full Booking</v>
          </cell>
        </row>
        <row r="164">
          <cell r="A164">
            <v>522</v>
          </cell>
          <cell r="B164" t="str">
            <v>AMF</v>
          </cell>
          <cell r="C164" t="str">
            <v xml:space="preserve">West </v>
          </cell>
          <cell r="D164" t="str">
            <v xml:space="preserve">Northern Lights </v>
          </cell>
          <cell r="E164" t="str">
            <v>AMF Lincoln Lanes</v>
          </cell>
          <cell r="F164" t="str">
            <v>Open</v>
          </cell>
          <cell r="G164" t="str">
            <v>EST</v>
          </cell>
          <cell r="H164" t="str">
            <v>Jody Pastula</v>
          </cell>
          <cell r="I164" t="str">
            <v>jpastula@bowlmor-amf.com</v>
          </cell>
          <cell r="K164">
            <v>1621</v>
          </cell>
          <cell r="L164" t="str">
            <v>Dan Patterson</v>
          </cell>
          <cell r="M164" t="str">
            <v>Dpatterson@bowlmor-amf.com</v>
          </cell>
          <cell r="N164" t="str">
            <v xml:space="preserve"> Abigail M Russell</v>
          </cell>
          <cell r="O164" t="str">
            <v>XMGR522@amf.com</v>
          </cell>
          <cell r="P164" t="str">
            <v>amf00522@amf.com</v>
          </cell>
          <cell r="Q164" t="str">
            <v>3485 LAKE MICHIGAN DR. NW</v>
          </cell>
          <cell r="S164" t="str">
            <v>GRAND RAPIDS</v>
          </cell>
          <cell r="T164" t="str">
            <v>MI</v>
          </cell>
          <cell r="U164">
            <v>49544</v>
          </cell>
          <cell r="V164">
            <v>42.973862699999998</v>
          </cell>
          <cell r="W164">
            <v>-85.755908700000006</v>
          </cell>
          <cell r="X164" t="str">
            <v>(616) 453-6348</v>
          </cell>
          <cell r="Y164" t="str">
            <v>(616) 453-6348</v>
          </cell>
          <cell r="Z164">
            <v>32</v>
          </cell>
          <cell r="AB164" t="str">
            <v>https://www.facebook.com/AMFLincolnLanes/</v>
          </cell>
          <cell r="AC164" t="str">
            <v>https://www.amf.com/location/amf-lincoln-lanes/</v>
          </cell>
          <cell r="AG164" t="str">
            <v>Y</v>
          </cell>
          <cell r="AH164" t="str">
            <v>Y</v>
          </cell>
          <cell r="AJ164" t="str">
            <v>Y</v>
          </cell>
          <cell r="AK164" t="e">
            <v>#N/A</v>
          </cell>
          <cell r="AL164" t="e">
            <v>#N/A</v>
          </cell>
          <cell r="AM164" t="e">
            <v>#N/A</v>
          </cell>
          <cell r="AN164" t="str">
            <v>N</v>
          </cell>
          <cell r="AO164" t="str">
            <v>Y</v>
          </cell>
          <cell r="AP164" t="str">
            <v>N</v>
          </cell>
          <cell r="AQ164" t="str">
            <v>N</v>
          </cell>
          <cell r="AR164" t="str">
            <v>Golf Course, Banquet Hall</v>
          </cell>
          <cell r="AS164" t="str">
            <v>Y</v>
          </cell>
          <cell r="AT164" t="str">
            <v>Y</v>
          </cell>
          <cell r="AU164" t="str">
            <v>Y</v>
          </cell>
          <cell r="AV164" t="str">
            <v>N</v>
          </cell>
          <cell r="AW164" t="str">
            <v>Y</v>
          </cell>
          <cell r="AX164" t="str">
            <v>Y</v>
          </cell>
          <cell r="AY164" t="str">
            <v>Free Parking Lot</v>
          </cell>
          <cell r="AZ164" t="str">
            <v>Full Service Bar</v>
          </cell>
          <cell r="BA164" t="str">
            <v>Full Booking</v>
          </cell>
        </row>
        <row r="165">
          <cell r="A165">
            <v>523</v>
          </cell>
          <cell r="B165" t="str">
            <v>AMF</v>
          </cell>
          <cell r="C165" t="str">
            <v xml:space="preserve">Patriot </v>
          </cell>
          <cell r="D165" t="str">
            <v>Buckeye</v>
          </cell>
          <cell r="E165" t="str">
            <v>AMF Medina Lanes</v>
          </cell>
          <cell r="F165" t="str">
            <v>Open</v>
          </cell>
          <cell r="G165" t="str">
            <v>EST</v>
          </cell>
          <cell r="H165" t="str">
            <v>Rob Califano</v>
          </cell>
          <cell r="I165" t="str">
            <v>Rcalifano@bowlmor-amf.com</v>
          </cell>
          <cell r="K165">
            <v>1676</v>
          </cell>
          <cell r="L165" t="str">
            <v>Beau Carter</v>
          </cell>
          <cell r="M165" t="str">
            <v>Dcuddie@Bowlmor-amf.com</v>
          </cell>
          <cell r="N165" t="str">
            <v xml:space="preserve"> Brian J. Curran</v>
          </cell>
          <cell r="O165" t="str">
            <v>XMGR523@amf.com</v>
          </cell>
          <cell r="P165" t="str">
            <v>amf00523@amf.com</v>
          </cell>
          <cell r="Q165" t="str">
            <v>201 HARDING ST.</v>
          </cell>
          <cell r="S165" t="str">
            <v>MEDINA</v>
          </cell>
          <cell r="T165" t="str">
            <v>OH</v>
          </cell>
          <cell r="U165">
            <v>44256</v>
          </cell>
          <cell r="V165">
            <v>41.149740700000002</v>
          </cell>
          <cell r="W165">
            <v>-81.861504199999999</v>
          </cell>
          <cell r="X165" t="str">
            <v>(330) 725-4548</v>
          </cell>
          <cell r="Y165" t="str">
            <v>(330) 725-4548</v>
          </cell>
          <cell r="Z165">
            <v>36</v>
          </cell>
          <cell r="AB165" t="str">
            <v>https://www.facebook.com/AMFMedinaLanes/</v>
          </cell>
          <cell r="AC165" t="str">
            <v>https://www.amf.com/location/amf-medina-lanes/</v>
          </cell>
          <cell r="AG165" t="str">
            <v>Y</v>
          </cell>
          <cell r="AH165" t="str">
            <v>Y</v>
          </cell>
          <cell r="AJ165" t="str">
            <v>Y</v>
          </cell>
          <cell r="AK165" t="e">
            <v>#N/A</v>
          </cell>
          <cell r="AL165" t="e">
            <v>#N/A</v>
          </cell>
          <cell r="AM165" t="e">
            <v>#N/A</v>
          </cell>
          <cell r="AN165" t="str">
            <v>N</v>
          </cell>
          <cell r="AO165" t="str">
            <v>Y</v>
          </cell>
          <cell r="AP165" t="str">
            <v>N</v>
          </cell>
          <cell r="AQ165" t="str">
            <v>N</v>
          </cell>
          <cell r="AS165" t="str">
            <v>Y</v>
          </cell>
          <cell r="AT165" t="str">
            <v>N</v>
          </cell>
          <cell r="AU165" t="str">
            <v>Y</v>
          </cell>
          <cell r="AV165" t="str">
            <v>N</v>
          </cell>
          <cell r="AW165" t="str">
            <v>N</v>
          </cell>
          <cell r="AX165" t="str">
            <v>Y</v>
          </cell>
          <cell r="AY165" t="str">
            <v>Free Parking Lot</v>
          </cell>
          <cell r="AZ165" t="str">
            <v>Full Service Bar</v>
          </cell>
          <cell r="BA165" t="str">
            <v>Full Booking</v>
          </cell>
        </row>
        <row r="166">
          <cell r="A166">
            <v>526</v>
          </cell>
          <cell r="B166" t="str">
            <v>AMF</v>
          </cell>
          <cell r="C166" t="str">
            <v xml:space="preserve">Patriot </v>
          </cell>
          <cell r="D166" t="str">
            <v xml:space="preserve">Niagara </v>
          </cell>
          <cell r="E166" t="str">
            <v>AMF Pin-O-Rama Lanes</v>
          </cell>
          <cell r="F166" t="str">
            <v>Open</v>
          </cell>
          <cell r="G166" t="str">
            <v>EST</v>
          </cell>
          <cell r="H166" t="str">
            <v>Rob Califano</v>
          </cell>
          <cell r="I166" t="str">
            <v>Rcalifano@bowlmor-amf.com</v>
          </cell>
          <cell r="K166">
            <v>1683</v>
          </cell>
          <cell r="L166" t="str">
            <v>Ron Ciminelli</v>
          </cell>
          <cell r="M166" t="str">
            <v>rciminelli@bowlmor-amf.com</v>
          </cell>
          <cell r="N166" t="str">
            <v xml:space="preserve"> Sarah K. Hayes</v>
          </cell>
          <cell r="O166" t="str">
            <v>XMGR526@amf.com</v>
          </cell>
          <cell r="P166" t="str">
            <v>amf00526@amf.com</v>
          </cell>
          <cell r="Q166" t="str">
            <v>1724 GENESEE ST.</v>
          </cell>
          <cell r="S166" t="str">
            <v>UTICA</v>
          </cell>
          <cell r="T166" t="str">
            <v>NY</v>
          </cell>
          <cell r="U166">
            <v>13501</v>
          </cell>
          <cell r="V166">
            <v>43.088923299999998</v>
          </cell>
          <cell r="W166">
            <v>-75.257785900000002</v>
          </cell>
          <cell r="X166" t="str">
            <v>(315) 735-7543</v>
          </cell>
          <cell r="Y166" t="str">
            <v>(315) 735-7543</v>
          </cell>
          <cell r="Z166">
            <v>48</v>
          </cell>
          <cell r="AB166" t="str">
            <v>https://www.facebook.com/AMFPinORama/</v>
          </cell>
          <cell r="AC166" t="str">
            <v>https://www.amf.com/location/amf-pin-o-rama-lanes/</v>
          </cell>
          <cell r="AG166" t="str">
            <v>Y</v>
          </cell>
          <cell r="AH166" t="str">
            <v>Y</v>
          </cell>
          <cell r="AJ166" t="str">
            <v>Y</v>
          </cell>
          <cell r="AK166" t="e">
            <v>#N/A</v>
          </cell>
          <cell r="AL166" t="e">
            <v>#N/A</v>
          </cell>
          <cell r="AM166" t="e">
            <v>#N/A</v>
          </cell>
          <cell r="AN166" t="str">
            <v>N</v>
          </cell>
          <cell r="AO166" t="str">
            <v>Y</v>
          </cell>
          <cell r="AP166" t="str">
            <v>N</v>
          </cell>
          <cell r="AQ166" t="str">
            <v>N</v>
          </cell>
          <cell r="AS166" t="str">
            <v>Y</v>
          </cell>
          <cell r="AT166" t="str">
            <v>N</v>
          </cell>
          <cell r="AU166" t="str">
            <v>N</v>
          </cell>
          <cell r="AV166" t="str">
            <v>N</v>
          </cell>
          <cell r="AW166" t="str">
            <v>Y</v>
          </cell>
          <cell r="AX166" t="str">
            <v>Y</v>
          </cell>
          <cell r="AY166" t="str">
            <v>Free Parking Lot</v>
          </cell>
          <cell r="AZ166" t="str">
            <v>Full Service Bar</v>
          </cell>
          <cell r="BA166" t="str">
            <v>Full Booking</v>
          </cell>
        </row>
        <row r="167">
          <cell r="A167">
            <v>529</v>
          </cell>
          <cell r="B167" t="str">
            <v>AMF</v>
          </cell>
          <cell r="C167" t="str">
            <v xml:space="preserve">Patriot </v>
          </cell>
          <cell r="D167" t="str">
            <v>Buckeye</v>
          </cell>
          <cell r="E167" t="str">
            <v>AMF Riviera Lanes</v>
          </cell>
          <cell r="F167" t="str">
            <v>Open</v>
          </cell>
          <cell r="G167" t="str">
            <v>EST</v>
          </cell>
          <cell r="H167" t="str">
            <v>Rob Califano</v>
          </cell>
          <cell r="I167" t="str">
            <v>Rcalifano@bowlmor-amf.com</v>
          </cell>
          <cell r="K167">
            <v>1676</v>
          </cell>
          <cell r="L167" t="str">
            <v>Beau Carter</v>
          </cell>
          <cell r="M167" t="str">
            <v>Dcuddie@Bowlmor-amf.com</v>
          </cell>
          <cell r="N167" t="str">
            <v xml:space="preserve"> John Neelon</v>
          </cell>
          <cell r="O167" t="str">
            <v>XMGR529@amf.com</v>
          </cell>
          <cell r="P167" t="str">
            <v>amf00529@amf.com</v>
          </cell>
          <cell r="Q167" t="str">
            <v>20 S. MILLER RD.</v>
          </cell>
          <cell r="S167" t="str">
            <v>FAIRLAWN</v>
          </cell>
          <cell r="T167" t="str">
            <v>OH</v>
          </cell>
          <cell r="U167">
            <v>44333</v>
          </cell>
          <cell r="V167">
            <v>41.127537099999998</v>
          </cell>
          <cell r="W167">
            <v>-81.610667800000002</v>
          </cell>
          <cell r="X167" t="str">
            <v>(330) 836-7985</v>
          </cell>
          <cell r="Y167" t="str">
            <v>(330) 836-7985</v>
          </cell>
          <cell r="Z167">
            <v>40</v>
          </cell>
          <cell r="AB167" t="str">
            <v>https://www.facebook.com/AMF-Bowling-Co-471149603263484/</v>
          </cell>
          <cell r="AC167" t="str">
            <v>https://www.amf.com/location/amf-riviera-lanes/</v>
          </cell>
          <cell r="AG167" t="str">
            <v>N</v>
          </cell>
          <cell r="AH167" t="str">
            <v>Y</v>
          </cell>
          <cell r="AJ167" t="str">
            <v>Y</v>
          </cell>
          <cell r="AK167" t="e">
            <v>#N/A</v>
          </cell>
          <cell r="AL167" t="e">
            <v>#N/A</v>
          </cell>
          <cell r="AM167" t="e">
            <v>#N/A</v>
          </cell>
          <cell r="AN167" t="str">
            <v>N</v>
          </cell>
          <cell r="AO167" t="str">
            <v>Y</v>
          </cell>
          <cell r="AP167" t="str">
            <v>N</v>
          </cell>
          <cell r="AQ167" t="str">
            <v>N</v>
          </cell>
          <cell r="AS167" t="str">
            <v>Y</v>
          </cell>
          <cell r="AT167" t="str">
            <v>N</v>
          </cell>
          <cell r="AU167" t="str">
            <v>Y</v>
          </cell>
          <cell r="AV167" t="str">
            <v>N</v>
          </cell>
          <cell r="AW167" t="str">
            <v>Y</v>
          </cell>
          <cell r="AX167" t="str">
            <v>Y</v>
          </cell>
          <cell r="AY167" t="str">
            <v>Free Parking Lot</v>
          </cell>
          <cell r="AZ167" t="str">
            <v>Full Service Bar</v>
          </cell>
          <cell r="BA167" t="str">
            <v>Full Booking</v>
          </cell>
        </row>
        <row r="168">
          <cell r="A168">
            <v>530</v>
          </cell>
          <cell r="B168" t="str">
            <v>AMF</v>
          </cell>
          <cell r="C168" t="str">
            <v xml:space="preserve">Patriot </v>
          </cell>
          <cell r="D168" t="str">
            <v>Buckeye</v>
          </cell>
          <cell r="E168" t="str">
            <v>AMF Sawmill Lanes</v>
          </cell>
          <cell r="F168" t="str">
            <v>Open</v>
          </cell>
          <cell r="G168" t="str">
            <v>EST</v>
          </cell>
          <cell r="H168" t="str">
            <v>Rob Califano</v>
          </cell>
          <cell r="I168" t="str">
            <v>Rcalifano@bowlmor-amf.com</v>
          </cell>
          <cell r="K168">
            <v>1676</v>
          </cell>
          <cell r="L168" t="str">
            <v>Beau Carter</v>
          </cell>
          <cell r="M168" t="str">
            <v>Dcuddie@Bowlmor-amf.com</v>
          </cell>
          <cell r="N168" t="str">
            <v xml:space="preserve"> Christopher R Furman</v>
          </cell>
          <cell r="O168" t="str">
            <v>XMGR530@amf.com</v>
          </cell>
          <cell r="P168" t="str">
            <v>amf00530@amf.com</v>
          </cell>
          <cell r="Q168" t="str">
            <v>4825 SAWMILL ROAD</v>
          </cell>
          <cell r="S168" t="str">
            <v>COLUMBUS</v>
          </cell>
          <cell r="T168" t="str">
            <v>OH</v>
          </cell>
          <cell r="U168">
            <v>43235</v>
          </cell>
          <cell r="V168">
            <v>40.066960199999997</v>
          </cell>
          <cell r="W168">
            <v>-83.094069399999995</v>
          </cell>
          <cell r="X168" t="str">
            <v>(614) 889-0880</v>
          </cell>
          <cell r="Y168" t="str">
            <v>(614) 889-0880</v>
          </cell>
          <cell r="Z168">
            <v>52</v>
          </cell>
          <cell r="AB168" t="str">
            <v>https://www.facebook.com/AMFSawmillLanes/</v>
          </cell>
          <cell r="AC168" t="str">
            <v>https://www.amf.com/location/amf-sawmill-lanes/</v>
          </cell>
          <cell r="AG168" t="str">
            <v>Y</v>
          </cell>
          <cell r="AH168" t="str">
            <v>Y</v>
          </cell>
          <cell r="AJ168" t="str">
            <v>Y</v>
          </cell>
          <cell r="AK168" t="str">
            <v>Pelican</v>
          </cell>
          <cell r="AL168" t="str">
            <v>Intercard</v>
          </cell>
          <cell r="AM168">
            <v>42265</v>
          </cell>
          <cell r="AN168" t="str">
            <v>N</v>
          </cell>
          <cell r="AO168" t="str">
            <v>N</v>
          </cell>
          <cell r="AP168" t="str">
            <v>N</v>
          </cell>
          <cell r="AQ168" t="str">
            <v>N</v>
          </cell>
          <cell r="AS168" t="str">
            <v>Y</v>
          </cell>
          <cell r="AT168" t="str">
            <v>N</v>
          </cell>
          <cell r="AU168" t="str">
            <v>Y</v>
          </cell>
          <cell r="AV168" t="str">
            <v>N</v>
          </cell>
          <cell r="AW168" t="str">
            <v>Y</v>
          </cell>
          <cell r="AX168" t="str">
            <v>Y</v>
          </cell>
          <cell r="AY168" t="str">
            <v>Free Parking Lot</v>
          </cell>
          <cell r="AZ168" t="str">
            <v>Full Service Bar</v>
          </cell>
          <cell r="BA168" t="str">
            <v>Full Booking</v>
          </cell>
        </row>
        <row r="169">
          <cell r="A169">
            <v>533</v>
          </cell>
          <cell r="B169" t="str">
            <v>AMF</v>
          </cell>
          <cell r="C169" t="str">
            <v xml:space="preserve">Patriot </v>
          </cell>
          <cell r="D169" t="str">
            <v>Buckeye</v>
          </cell>
          <cell r="E169" t="str">
            <v>AMF Sportsman Lanes</v>
          </cell>
          <cell r="F169" t="str">
            <v>Open</v>
          </cell>
          <cell r="G169" t="str">
            <v>EST</v>
          </cell>
          <cell r="H169" t="str">
            <v>Rob Califano</v>
          </cell>
          <cell r="I169" t="str">
            <v>Rcalifano@bowlmor-amf.com</v>
          </cell>
          <cell r="K169">
            <v>1676</v>
          </cell>
          <cell r="L169" t="str">
            <v>Beau Carter</v>
          </cell>
          <cell r="M169" t="str">
            <v>Dcuddie@Bowlmor-amf.com</v>
          </cell>
          <cell r="N169" t="str">
            <v xml:space="preserve"> Markus R. Bobincheck</v>
          </cell>
          <cell r="O169" t="str">
            <v>XMGR533@amf.com</v>
          </cell>
          <cell r="P169" t="str">
            <v>amf00533@amf.com</v>
          </cell>
          <cell r="Q169" t="str">
            <v>616 TRENTON AVE.</v>
          </cell>
          <cell r="S169" t="str">
            <v>FINDLAY</v>
          </cell>
          <cell r="T169" t="str">
            <v>OH</v>
          </cell>
          <cell r="U169">
            <v>45840</v>
          </cell>
          <cell r="V169">
            <v>41.059162700000002</v>
          </cell>
          <cell r="W169">
            <v>-83.660661500000003</v>
          </cell>
          <cell r="X169" t="str">
            <v>(419) 422-9757</v>
          </cell>
          <cell r="Y169" t="str">
            <v>(419) 422-9757</v>
          </cell>
          <cell r="Z169">
            <v>24</v>
          </cell>
          <cell r="AB169" t="str">
            <v>https://www.facebook.com/AMFSportsmanLanes/</v>
          </cell>
          <cell r="AC169" t="str">
            <v>https://www.amf.com/location/amf-sportsman-lanes/</v>
          </cell>
          <cell r="AG169" t="str">
            <v>N</v>
          </cell>
          <cell r="AH169" t="str">
            <v>Y</v>
          </cell>
          <cell r="AJ169" t="str">
            <v>Y</v>
          </cell>
          <cell r="AK169" t="e">
            <v>#N/A</v>
          </cell>
          <cell r="AL169" t="e">
            <v>#N/A</v>
          </cell>
          <cell r="AM169" t="e">
            <v>#N/A</v>
          </cell>
          <cell r="AN169" t="str">
            <v>N</v>
          </cell>
          <cell r="AO169" t="str">
            <v>Y</v>
          </cell>
          <cell r="AP169" t="str">
            <v>N</v>
          </cell>
          <cell r="AQ169" t="str">
            <v>N</v>
          </cell>
          <cell r="AS169" t="str">
            <v>Y</v>
          </cell>
          <cell r="AT169" t="str">
            <v>N</v>
          </cell>
          <cell r="AU169" t="str">
            <v>Y</v>
          </cell>
          <cell r="AV169" t="str">
            <v>N</v>
          </cell>
          <cell r="AW169" t="str">
            <v>N</v>
          </cell>
          <cell r="AX169" t="str">
            <v>Y</v>
          </cell>
          <cell r="AY169" t="str">
            <v>Free Parking Lot</v>
          </cell>
          <cell r="AZ169" t="str">
            <v>Full Service Bar</v>
          </cell>
          <cell r="BA169" t="str">
            <v>Full Booking</v>
          </cell>
        </row>
        <row r="170">
          <cell r="A170">
            <v>534</v>
          </cell>
          <cell r="B170" t="str">
            <v>AMF</v>
          </cell>
          <cell r="C170" t="str">
            <v xml:space="preserve">Patriot </v>
          </cell>
          <cell r="D170" t="str">
            <v>Buckeye</v>
          </cell>
          <cell r="E170" t="str">
            <v>AMF Stardust Lanes</v>
          </cell>
          <cell r="F170" t="str">
            <v>Open</v>
          </cell>
          <cell r="G170" t="str">
            <v>EST</v>
          </cell>
          <cell r="H170" t="str">
            <v>Rob Califano</v>
          </cell>
          <cell r="I170" t="str">
            <v>Rcalifano@bowlmor-amf.com</v>
          </cell>
          <cell r="K170">
            <v>1676</v>
          </cell>
          <cell r="L170" t="str">
            <v>Beau Carter</v>
          </cell>
          <cell r="M170" t="str">
            <v>Dcuddie@Bowlmor-amf.com</v>
          </cell>
          <cell r="N170" t="str">
            <v xml:space="preserve"> Matthew C. Lutz</v>
          </cell>
          <cell r="O170" t="str">
            <v>XMGR534@amf.com</v>
          </cell>
          <cell r="P170" t="str">
            <v>amf00534@amf.com</v>
          </cell>
          <cell r="Q170" t="str">
            <v>2434 OLD STRINGTOWN RD.</v>
          </cell>
          <cell r="S170" t="str">
            <v>GROVE CITY</v>
          </cell>
          <cell r="T170" t="str">
            <v>OH</v>
          </cell>
          <cell r="U170">
            <v>43123</v>
          </cell>
          <cell r="V170">
            <v>39.880079500000001</v>
          </cell>
          <cell r="W170">
            <v>-83.067316099999999</v>
          </cell>
          <cell r="X170" t="str">
            <v>(614) 875-4343</v>
          </cell>
          <cell r="Y170" t="str">
            <v>(614) 875-4343</v>
          </cell>
          <cell r="Z170">
            <v>24</v>
          </cell>
          <cell r="AB170" t="str">
            <v>https://www.facebook.com/AMF-Bowling-Co-190686424288501/</v>
          </cell>
          <cell r="AC170" t="str">
            <v>https://www.amf.com/location/amf-stardust-lanes/</v>
          </cell>
          <cell r="AG170" t="str">
            <v>Y</v>
          </cell>
          <cell r="AH170" t="str">
            <v>Y</v>
          </cell>
          <cell r="AJ170" t="str">
            <v>Y</v>
          </cell>
          <cell r="AK170" t="e">
            <v>#N/A</v>
          </cell>
          <cell r="AL170" t="e">
            <v>#N/A</v>
          </cell>
          <cell r="AM170" t="e">
            <v>#N/A</v>
          </cell>
          <cell r="AN170" t="str">
            <v>N</v>
          </cell>
          <cell r="AO170" t="str">
            <v>Y</v>
          </cell>
          <cell r="AP170" t="str">
            <v>N</v>
          </cell>
          <cell r="AQ170" t="str">
            <v>N</v>
          </cell>
          <cell r="AS170" t="str">
            <v>Y</v>
          </cell>
          <cell r="AT170" t="str">
            <v>N</v>
          </cell>
          <cell r="AU170" t="str">
            <v>Y</v>
          </cell>
          <cell r="AV170" t="str">
            <v>N</v>
          </cell>
          <cell r="AW170" t="str">
            <v>Y</v>
          </cell>
          <cell r="AX170" t="str">
            <v>Y</v>
          </cell>
          <cell r="AY170" t="str">
            <v>Free Parking Lot</v>
          </cell>
          <cell r="AZ170" t="str">
            <v>Full Service Bar</v>
          </cell>
          <cell r="BA170" t="str">
            <v>Full Booking</v>
          </cell>
        </row>
        <row r="171">
          <cell r="A171">
            <v>535</v>
          </cell>
          <cell r="B171" t="str">
            <v>AMF</v>
          </cell>
          <cell r="C171" t="str">
            <v xml:space="preserve">Experiential North </v>
          </cell>
          <cell r="D171" t="str">
            <v xml:space="preserve">New Jersey XP </v>
          </cell>
          <cell r="E171" t="str">
            <v>AMF Strathmore Lanes</v>
          </cell>
          <cell r="F171" t="str">
            <v>Open</v>
          </cell>
          <cell r="G171" t="str">
            <v>EST</v>
          </cell>
          <cell r="H171" t="str">
            <v>Justin Hake</v>
          </cell>
          <cell r="I171" t="str">
            <v>jhake@bowlmor-amf.com</v>
          </cell>
          <cell r="K171">
            <v>1619</v>
          </cell>
          <cell r="L171" t="str">
            <v>George Acevedo</v>
          </cell>
          <cell r="M171" t="str">
            <v>Gacevedo@bowlmor-amf.com</v>
          </cell>
          <cell r="N171" t="str">
            <v xml:space="preserve"> Richard M. Podeszwa</v>
          </cell>
          <cell r="O171" t="str">
            <v>XMGR535@amf.com</v>
          </cell>
          <cell r="P171" t="str">
            <v>amf00535@amf.com</v>
          </cell>
          <cell r="Q171" t="str">
            <v>1061-G ROUTE #34</v>
          </cell>
          <cell r="S171" t="str">
            <v>ABERDEEN</v>
          </cell>
          <cell r="T171" t="str">
            <v>NJ</v>
          </cell>
          <cell r="U171">
            <v>7747</v>
          </cell>
          <cell r="V171">
            <v>40.401107000000003</v>
          </cell>
          <cell r="W171">
            <v>-74.227232000000001</v>
          </cell>
          <cell r="X171" t="str">
            <v>(732) 566-7500</v>
          </cell>
          <cell r="Y171" t="str">
            <v>(732) 566-7500</v>
          </cell>
          <cell r="Z171">
            <v>54</v>
          </cell>
          <cell r="AB171" t="str">
            <v>https://www.facebook.com/AMFStrathmoreLanes/</v>
          </cell>
          <cell r="AC171" t="str">
            <v>https://www.amf.com/location/amf-strathmore-lanes/</v>
          </cell>
          <cell r="AG171" t="str">
            <v>N</v>
          </cell>
          <cell r="AH171" t="str">
            <v>Y</v>
          </cell>
          <cell r="AJ171" t="str">
            <v>Y</v>
          </cell>
          <cell r="AK171" t="e">
            <v>#N/A</v>
          </cell>
          <cell r="AL171" t="e">
            <v>#N/A</v>
          </cell>
          <cell r="AM171" t="e">
            <v>#N/A</v>
          </cell>
          <cell r="AN171" t="str">
            <v>N</v>
          </cell>
          <cell r="AO171" t="str">
            <v>Y</v>
          </cell>
          <cell r="AP171" t="str">
            <v>N</v>
          </cell>
          <cell r="AQ171" t="str">
            <v>N</v>
          </cell>
          <cell r="AS171" t="str">
            <v>Y</v>
          </cell>
          <cell r="AT171" t="str">
            <v>N</v>
          </cell>
          <cell r="AU171" t="str">
            <v>Y</v>
          </cell>
          <cell r="AV171" t="str">
            <v>N</v>
          </cell>
          <cell r="AW171" t="str">
            <v>Y</v>
          </cell>
          <cell r="AX171" t="str">
            <v>Y</v>
          </cell>
          <cell r="AY171" t="str">
            <v>Free Parking Lot</v>
          </cell>
          <cell r="AZ171" t="str">
            <v>Full Service Bar</v>
          </cell>
          <cell r="BA171" t="str">
            <v>Full Booking</v>
          </cell>
        </row>
        <row r="172">
          <cell r="A172">
            <v>536</v>
          </cell>
          <cell r="B172" t="str">
            <v>Bowlmor</v>
          </cell>
          <cell r="C172" t="str">
            <v xml:space="preserve">Experiential North </v>
          </cell>
          <cell r="D172" t="str">
            <v xml:space="preserve">New Jersey XP </v>
          </cell>
          <cell r="E172" t="str">
            <v xml:space="preserve">Bowlmor Green Brook </v>
          </cell>
          <cell r="F172" t="str">
            <v>Open</v>
          </cell>
          <cell r="G172" t="str">
            <v>EST</v>
          </cell>
          <cell r="H172" t="str">
            <v>Justin Hake</v>
          </cell>
          <cell r="I172" t="str">
            <v>jhake@bowlmor-amf.com</v>
          </cell>
          <cell r="K172">
            <v>1619</v>
          </cell>
          <cell r="L172" t="str">
            <v>George Acevedo</v>
          </cell>
          <cell r="M172" t="str">
            <v>Gacevedo@bowlmor-amf.com</v>
          </cell>
          <cell r="N172" t="str">
            <v xml:space="preserve"> Sanjay O. Spence</v>
          </cell>
          <cell r="O172" t="str">
            <v>XMGR536@amf.com</v>
          </cell>
          <cell r="P172" t="str">
            <v>amf00536@amf.com</v>
          </cell>
          <cell r="Q172" t="str">
            <v>380 US HIGHWAY 22</v>
          </cell>
          <cell r="S172" t="str">
            <v>GREEN BROOK</v>
          </cell>
          <cell r="T172" t="str">
            <v>NJ</v>
          </cell>
          <cell r="U172">
            <v>8812</v>
          </cell>
          <cell r="V172">
            <v>40.585740999999999</v>
          </cell>
          <cell r="W172">
            <v>-74.51088</v>
          </cell>
          <cell r="X172" t="str">
            <v>(732) 356-0011</v>
          </cell>
          <cell r="Y172" t="str">
            <v>(732) 356-0011</v>
          </cell>
          <cell r="Z172">
            <v>48</v>
          </cell>
          <cell r="AB172" t="str">
            <v>https://www.facebook.com/BowlmorGreenBrook/</v>
          </cell>
          <cell r="AC172" t="str">
            <v>https://www.bowlmor.com/location/bowlmor-green-brook/</v>
          </cell>
          <cell r="AD172" t="str">
            <v>Y</v>
          </cell>
          <cell r="AE172">
            <v>42285</v>
          </cell>
          <cell r="AF172" t="str">
            <v>AMF Strike N Spare Lanes</v>
          </cell>
          <cell r="AG172" t="str">
            <v>Y</v>
          </cell>
          <cell r="AH172" t="str">
            <v>Y</v>
          </cell>
          <cell r="AJ172" t="str">
            <v>N</v>
          </cell>
          <cell r="AK172" t="str">
            <v>Pelican</v>
          </cell>
          <cell r="AL172" t="str">
            <v>Intercard</v>
          </cell>
          <cell r="AM172">
            <v>42272</v>
          </cell>
          <cell r="AN172" t="str">
            <v>N</v>
          </cell>
          <cell r="AO172" t="str">
            <v>N</v>
          </cell>
          <cell r="AP172" t="str">
            <v>N</v>
          </cell>
          <cell r="AQ172" t="str">
            <v>N</v>
          </cell>
          <cell r="AS172" t="str">
            <v>Y</v>
          </cell>
          <cell r="AT172" t="str">
            <v>N</v>
          </cell>
          <cell r="AU172" t="str">
            <v>Y</v>
          </cell>
          <cell r="AV172" t="str">
            <v>N</v>
          </cell>
          <cell r="AW172" t="str">
            <v>N</v>
          </cell>
          <cell r="AX172" t="str">
            <v>Y</v>
          </cell>
          <cell r="AY172" t="str">
            <v>Free Parking Lot</v>
          </cell>
          <cell r="AZ172" t="str">
            <v>Full Service Bar</v>
          </cell>
          <cell r="BA172" t="str">
            <v>Full Booking</v>
          </cell>
        </row>
        <row r="173">
          <cell r="A173">
            <v>538</v>
          </cell>
          <cell r="B173" t="str">
            <v>AMF</v>
          </cell>
          <cell r="C173" t="str">
            <v xml:space="preserve">West </v>
          </cell>
          <cell r="D173" t="str">
            <v xml:space="preserve">St Louis </v>
          </cell>
          <cell r="E173" t="str">
            <v>AMF Strike 'N Spare Lanes</v>
          </cell>
          <cell r="F173" t="str">
            <v>Open</v>
          </cell>
          <cell r="G173" t="str">
            <v>CST</v>
          </cell>
          <cell r="H173" t="str">
            <v>Jody Pastula</v>
          </cell>
          <cell r="I173" t="str">
            <v>jpastula@bowlmor-amf.com</v>
          </cell>
          <cell r="K173">
            <v>1674</v>
          </cell>
          <cell r="L173" t="str">
            <v>Dan Cuddie</v>
          </cell>
          <cell r="M173" t="str">
            <v>Dcuddie@Bowlmor-amf.com</v>
          </cell>
          <cell r="N173" t="str">
            <v xml:space="preserve"> James E Nickum</v>
          </cell>
          <cell r="O173" t="str">
            <v>XMGR538@amf.com</v>
          </cell>
          <cell r="P173" t="str">
            <v>amf00538@amf.com</v>
          </cell>
          <cell r="Q173" t="str">
            <v>2660 W. LAWRENCE AVE.</v>
          </cell>
          <cell r="S173" t="str">
            <v>SPRINGFIELD</v>
          </cell>
          <cell r="T173" t="str">
            <v>IL</v>
          </cell>
          <cell r="U173">
            <v>62704</v>
          </cell>
          <cell r="V173">
            <v>39.794325800000003</v>
          </cell>
          <cell r="W173">
            <v>-89.703702399999997</v>
          </cell>
          <cell r="X173" t="str">
            <v>(217) 787-6111</v>
          </cell>
          <cell r="Y173" t="str">
            <v>(217) 787-6111</v>
          </cell>
          <cell r="Z173">
            <v>36</v>
          </cell>
          <cell r="AB173" t="str">
            <v>https://www.facebook.com/AMFStrikeNSpareLanesIL/</v>
          </cell>
          <cell r="AC173" t="str">
            <v>https://www.amf.com/location/amf-strike-n-spare-lanes-il/</v>
          </cell>
          <cell r="AG173" t="str">
            <v>N</v>
          </cell>
          <cell r="AH173" t="str">
            <v>N</v>
          </cell>
          <cell r="AJ173" t="str">
            <v>Y</v>
          </cell>
          <cell r="AK173" t="e">
            <v>#N/A</v>
          </cell>
          <cell r="AL173" t="e">
            <v>#N/A</v>
          </cell>
          <cell r="AM173" t="e">
            <v>#N/A</v>
          </cell>
          <cell r="AN173" t="str">
            <v>N</v>
          </cell>
          <cell r="AO173" t="str">
            <v>N</v>
          </cell>
          <cell r="AP173" t="str">
            <v>N</v>
          </cell>
          <cell r="AQ173" t="str">
            <v>N</v>
          </cell>
          <cell r="AS173" t="str">
            <v>N</v>
          </cell>
          <cell r="AT173" t="str">
            <v>N</v>
          </cell>
          <cell r="AU173" t="str">
            <v>Y</v>
          </cell>
          <cell r="AV173" t="str">
            <v>N</v>
          </cell>
          <cell r="AW173" t="str">
            <v>N</v>
          </cell>
          <cell r="AX173" t="str">
            <v>Y</v>
          </cell>
          <cell r="AY173" t="str">
            <v>Free Parking Lot</v>
          </cell>
          <cell r="AZ173" t="str">
            <v>Full Service Bar</v>
          </cell>
          <cell r="BA173" t="str">
            <v>Full Booking</v>
          </cell>
        </row>
        <row r="174">
          <cell r="A174">
            <v>540</v>
          </cell>
          <cell r="B174" t="str">
            <v>AMF</v>
          </cell>
          <cell r="C174" t="str">
            <v xml:space="preserve">Patriot </v>
          </cell>
          <cell r="D174" t="str">
            <v xml:space="preserve">Niagara </v>
          </cell>
          <cell r="E174" t="str">
            <v>AMF Strike 'N Spare Lanes</v>
          </cell>
          <cell r="F174" t="str">
            <v>Open</v>
          </cell>
          <cell r="G174" t="str">
            <v>EST</v>
          </cell>
          <cell r="H174" t="str">
            <v>Rob Califano</v>
          </cell>
          <cell r="I174" t="str">
            <v>Rcalifano@bowlmor-amf.com</v>
          </cell>
          <cell r="K174">
            <v>1683</v>
          </cell>
          <cell r="L174" t="str">
            <v>Ron Ciminelli</v>
          </cell>
          <cell r="M174" t="str">
            <v>rciminelli@bowlmor-amf.com</v>
          </cell>
          <cell r="N174" t="str">
            <v xml:space="preserve"> Dan A. Moreth</v>
          </cell>
          <cell r="O174" t="str">
            <v>XMGR540@amf.com</v>
          </cell>
          <cell r="P174" t="str">
            <v>amf00540@amf.com</v>
          </cell>
          <cell r="Q174" t="str">
            <v>1777 BREWERTON RD.</v>
          </cell>
          <cell r="S174" t="str">
            <v>SYRACUSE</v>
          </cell>
          <cell r="T174" t="str">
            <v>NY</v>
          </cell>
          <cell r="U174">
            <v>13211</v>
          </cell>
          <cell r="V174">
            <v>43.092912400000003</v>
          </cell>
          <cell r="W174">
            <v>-76.148812100000001</v>
          </cell>
          <cell r="X174" t="str">
            <v>(315) 454-4428</v>
          </cell>
          <cell r="Y174" t="str">
            <v>(315) 454-4428</v>
          </cell>
          <cell r="Z174">
            <v>72</v>
          </cell>
          <cell r="AB174" t="str">
            <v>https://www.facebook.com/AMFStrikeNSpareLanesNY/</v>
          </cell>
          <cell r="AC174" t="str">
            <v>https://www.amf.com/location/amf-strike-n-spare-lanes-ny/</v>
          </cell>
          <cell r="AG174" t="str">
            <v>Y</v>
          </cell>
          <cell r="AH174" t="str">
            <v>Y</v>
          </cell>
          <cell r="AJ174" t="str">
            <v>Y</v>
          </cell>
          <cell r="AK174" t="e">
            <v>#N/A</v>
          </cell>
          <cell r="AL174" t="e">
            <v>#N/A</v>
          </cell>
          <cell r="AM174" t="e">
            <v>#N/A</v>
          </cell>
          <cell r="AN174" t="str">
            <v>N</v>
          </cell>
          <cell r="AO174" t="str">
            <v>N</v>
          </cell>
          <cell r="AP174" t="str">
            <v>N</v>
          </cell>
          <cell r="AQ174" t="str">
            <v>N</v>
          </cell>
          <cell r="AS174" t="str">
            <v>Y</v>
          </cell>
          <cell r="AT174" t="str">
            <v>N</v>
          </cell>
          <cell r="AU174" t="str">
            <v>N</v>
          </cell>
          <cell r="AV174" t="str">
            <v>N</v>
          </cell>
          <cell r="AW174" t="str">
            <v>Y</v>
          </cell>
          <cell r="AX174" t="str">
            <v>Y</v>
          </cell>
          <cell r="AY174" t="str">
            <v>Free Parking Lot</v>
          </cell>
          <cell r="AZ174" t="str">
            <v>Full Service Bar</v>
          </cell>
          <cell r="BA174" t="str">
            <v>Full Booking</v>
          </cell>
        </row>
        <row r="175">
          <cell r="A175">
            <v>546</v>
          </cell>
          <cell r="B175" t="str">
            <v>AMF</v>
          </cell>
          <cell r="C175" t="str">
            <v xml:space="preserve">Southeast </v>
          </cell>
          <cell r="D175" t="str">
            <v xml:space="preserve">Panthers </v>
          </cell>
          <cell r="E175" t="str">
            <v>AMF University Lanes</v>
          </cell>
          <cell r="F175" t="str">
            <v>Open</v>
          </cell>
          <cell r="G175" t="str">
            <v>EST</v>
          </cell>
          <cell r="H175" t="str">
            <v>Kevin Gordon</v>
          </cell>
          <cell r="I175" t="str">
            <v>kgordon@bowlmor-amf.com</v>
          </cell>
          <cell r="K175">
            <v>1560</v>
          </cell>
          <cell r="L175" t="str">
            <v>Chris Aulisio</v>
          </cell>
          <cell r="M175" t="str">
            <v>Caulisio@bowlmor-amf.com</v>
          </cell>
          <cell r="N175" t="str">
            <v>Vacant</v>
          </cell>
          <cell r="O175" t="str">
            <v>XMGR546@amf.com</v>
          </cell>
          <cell r="P175" t="str">
            <v>amf00546@amf.com</v>
          </cell>
          <cell r="Q175" t="str">
            <v>5900 N. TRYON ST.</v>
          </cell>
          <cell r="S175" t="str">
            <v>CHARLOTTE</v>
          </cell>
          <cell r="T175" t="str">
            <v>NC</v>
          </cell>
          <cell r="U175">
            <v>28213</v>
          </cell>
          <cell r="V175">
            <v>35.265847800000003</v>
          </cell>
          <cell r="W175">
            <v>-80.768029200000001</v>
          </cell>
          <cell r="X175" t="str">
            <v>(704) 596-4736</v>
          </cell>
          <cell r="Y175" t="str">
            <v>(704) 596-4736</v>
          </cell>
          <cell r="Z175">
            <v>40</v>
          </cell>
          <cell r="AB175" t="str">
            <v>https://www.facebook.com/AMFUniversityLanesNC/</v>
          </cell>
          <cell r="AC175" t="str">
            <v>https://www.amf.com/location/amf-university-lanes-nc/</v>
          </cell>
          <cell r="AG175" t="str">
            <v>N</v>
          </cell>
          <cell r="AH175" t="str">
            <v>Y</v>
          </cell>
          <cell r="AJ175" t="str">
            <v>Y</v>
          </cell>
          <cell r="AK175" t="e">
            <v>#N/A</v>
          </cell>
          <cell r="AL175" t="e">
            <v>#N/A</v>
          </cell>
          <cell r="AM175" t="e">
            <v>#N/A</v>
          </cell>
          <cell r="AN175" t="str">
            <v>N</v>
          </cell>
          <cell r="AO175" t="str">
            <v>Y</v>
          </cell>
          <cell r="AP175" t="str">
            <v>N</v>
          </cell>
          <cell r="AQ175" t="str">
            <v>N</v>
          </cell>
          <cell r="AS175" t="str">
            <v>Y</v>
          </cell>
          <cell r="AT175" t="str">
            <v>N</v>
          </cell>
          <cell r="AU175" t="str">
            <v>Y</v>
          </cell>
          <cell r="AV175" t="str">
            <v>N</v>
          </cell>
          <cell r="AW175" t="str">
            <v>Y</v>
          </cell>
          <cell r="AX175" t="str">
            <v>Y</v>
          </cell>
          <cell r="AY175" t="str">
            <v>Free Parking Lot</v>
          </cell>
          <cell r="AZ175" t="str">
            <v>Full Service Bar</v>
          </cell>
          <cell r="BA175" t="str">
            <v>Full Booking</v>
          </cell>
        </row>
        <row r="176">
          <cell r="A176">
            <v>548</v>
          </cell>
          <cell r="B176" t="str">
            <v>AMF</v>
          </cell>
          <cell r="C176" t="str">
            <v xml:space="preserve">Experiential North </v>
          </cell>
          <cell r="D176" t="str">
            <v xml:space="preserve">Western Long Island </v>
          </cell>
          <cell r="E176" t="str">
            <v>AMF Wantagh Lanes</v>
          </cell>
          <cell r="F176" t="str">
            <v>Open</v>
          </cell>
          <cell r="G176" t="str">
            <v>EST</v>
          </cell>
          <cell r="H176" t="str">
            <v>Justin Hake</v>
          </cell>
          <cell r="I176" t="str">
            <v>jhake@bowlmor-amf.com</v>
          </cell>
          <cell r="K176">
            <v>1613</v>
          </cell>
          <cell r="L176" t="str">
            <v>Norm Ginsberg</v>
          </cell>
          <cell r="M176" t="str">
            <v>Nginsberg@bowlmor-amf.com</v>
          </cell>
          <cell r="N176" t="str">
            <v xml:space="preserve"> Christopher M. Pierce</v>
          </cell>
          <cell r="O176" t="str">
            <v>XMGR548@amf.com</v>
          </cell>
          <cell r="P176" t="str">
            <v>amf00548@amf.com</v>
          </cell>
          <cell r="Q176" t="str">
            <v>1300 WANTAGH AVE.</v>
          </cell>
          <cell r="S176" t="str">
            <v>WANTAGH</v>
          </cell>
          <cell r="T176" t="str">
            <v>NY</v>
          </cell>
          <cell r="U176">
            <v>11793</v>
          </cell>
          <cell r="V176">
            <v>40.6910059</v>
          </cell>
          <cell r="W176">
            <v>-73.509093699999994</v>
          </cell>
          <cell r="X176" t="str">
            <v>(516) 781-1460</v>
          </cell>
          <cell r="Y176" t="str">
            <v>(516) 781-1460</v>
          </cell>
          <cell r="Z176">
            <v>42</v>
          </cell>
          <cell r="AB176" t="str">
            <v>https://www.facebook.com/AMFWantaghLanes/</v>
          </cell>
          <cell r="AC176" t="str">
            <v>https://www.amf.com/location/amf-wantagh-lanes/</v>
          </cell>
          <cell r="AG176" t="str">
            <v>N</v>
          </cell>
          <cell r="AH176" t="str">
            <v>Y</v>
          </cell>
          <cell r="AJ176" t="str">
            <v>Y</v>
          </cell>
          <cell r="AK176" t="str">
            <v>Pelican</v>
          </cell>
          <cell r="AL176" t="str">
            <v>Intercard</v>
          </cell>
          <cell r="AM176">
            <v>42979</v>
          </cell>
          <cell r="AN176" t="str">
            <v>N</v>
          </cell>
          <cell r="AO176" t="str">
            <v>Y</v>
          </cell>
          <cell r="AP176" t="str">
            <v>N</v>
          </cell>
          <cell r="AQ176" t="str">
            <v>N</v>
          </cell>
          <cell r="AS176" t="str">
            <v>Y</v>
          </cell>
          <cell r="AT176" t="str">
            <v>N</v>
          </cell>
          <cell r="AU176" t="str">
            <v>Y</v>
          </cell>
          <cell r="AV176" t="str">
            <v>N</v>
          </cell>
          <cell r="AW176" t="str">
            <v>N</v>
          </cell>
          <cell r="AX176" t="str">
            <v>Y</v>
          </cell>
          <cell r="AY176" t="str">
            <v>Free Parking Lot</v>
          </cell>
          <cell r="AZ176" t="str">
            <v>Full Service Bar</v>
          </cell>
          <cell r="BA176" t="str">
            <v>Full Booking</v>
          </cell>
        </row>
        <row r="177">
          <cell r="A177">
            <v>551</v>
          </cell>
          <cell r="B177" t="str">
            <v>Bowlmor</v>
          </cell>
          <cell r="C177" t="str">
            <v xml:space="preserve">Experiential North </v>
          </cell>
          <cell r="D177" t="str">
            <v xml:space="preserve">Affluent 'Burbs </v>
          </cell>
          <cell r="E177" t="str">
            <v>Bowlmor White Plains</v>
          </cell>
          <cell r="F177" t="str">
            <v>Open</v>
          </cell>
          <cell r="G177" t="str">
            <v>EST</v>
          </cell>
          <cell r="H177" t="str">
            <v>Justin Hake</v>
          </cell>
          <cell r="I177" t="str">
            <v>jhake@bowlmor-amf.com</v>
          </cell>
          <cell r="K177">
            <v>1679</v>
          </cell>
          <cell r="L177" t="str">
            <v>MJ Jasilewicz</v>
          </cell>
          <cell r="M177" t="str">
            <v>MJasilewicz@BowleroCorp.com</v>
          </cell>
          <cell r="N177" t="str">
            <v xml:space="preserve"> Marko Petronijevic</v>
          </cell>
          <cell r="O177" t="str">
            <v>XMGR551@amf.com</v>
          </cell>
          <cell r="P177" t="str">
            <v>amf00551@amf.com</v>
          </cell>
          <cell r="Q177" t="str">
            <v>47 TARRYTOWN RD.</v>
          </cell>
          <cell r="S177" t="str">
            <v>WHITE PLAINS</v>
          </cell>
          <cell r="T177" t="str">
            <v>NY</v>
          </cell>
          <cell r="U177">
            <v>10607</v>
          </cell>
          <cell r="V177">
            <v>41.037999599999999</v>
          </cell>
          <cell r="W177">
            <v>-73.783782000000002</v>
          </cell>
          <cell r="X177" t="str">
            <v>(914) 948-2677</v>
          </cell>
          <cell r="Y177" t="str">
            <v>(914) 948-2677</v>
          </cell>
          <cell r="Z177">
            <v>56</v>
          </cell>
          <cell r="AB177" t="str">
            <v>https://www.facebook.com/BowlmorWhitePlains/</v>
          </cell>
          <cell r="AC177" t="str">
            <v>https://www.bowlmor.com/location/bowlmor-white-plains/</v>
          </cell>
          <cell r="AD177" t="str">
            <v>Y</v>
          </cell>
          <cell r="AE177">
            <v>42088</v>
          </cell>
          <cell r="AF177" t="str">
            <v>AMF White Plains Lanes</v>
          </cell>
          <cell r="AG177" t="str">
            <v>Y</v>
          </cell>
          <cell r="AH177" t="str">
            <v>N</v>
          </cell>
          <cell r="AJ177" t="str">
            <v>Y</v>
          </cell>
          <cell r="AK177" t="str">
            <v>Pelican</v>
          </cell>
          <cell r="AL177" t="str">
            <v>Intercard</v>
          </cell>
          <cell r="AM177">
            <v>42076</v>
          </cell>
          <cell r="AN177" t="str">
            <v>N</v>
          </cell>
          <cell r="AO177" t="str">
            <v>N</v>
          </cell>
          <cell r="AP177" t="str">
            <v>N</v>
          </cell>
          <cell r="AQ177" t="str">
            <v>N</v>
          </cell>
          <cell r="AS177" t="str">
            <v>Y</v>
          </cell>
          <cell r="AT177" t="str">
            <v>N</v>
          </cell>
          <cell r="AU177" t="str">
            <v>Y</v>
          </cell>
          <cell r="AV177" t="str">
            <v>N</v>
          </cell>
          <cell r="AW177" t="str">
            <v>N</v>
          </cell>
          <cell r="AX177" t="str">
            <v>Y</v>
          </cell>
          <cell r="AY177" t="str">
            <v>Free Parking Lot</v>
          </cell>
          <cell r="AZ177" t="str">
            <v>Full Service Bar</v>
          </cell>
          <cell r="BA177" t="str">
            <v>Full Booking</v>
          </cell>
        </row>
        <row r="178">
          <cell r="A178">
            <v>557</v>
          </cell>
          <cell r="B178" t="str">
            <v>Bowlero</v>
          </cell>
          <cell r="C178" t="str">
            <v xml:space="preserve">Ross </v>
          </cell>
          <cell r="D178" t="str">
            <v>Mid-Cities</v>
          </cell>
          <cell r="E178" t="str">
            <v>Bowlero Euless</v>
          </cell>
          <cell r="F178" t="str">
            <v>Open</v>
          </cell>
          <cell r="G178" t="str">
            <v>CST</v>
          </cell>
          <cell r="H178" t="str">
            <v>Larry Ross</v>
          </cell>
          <cell r="I178" t="str">
            <v>lross@bowlmor-amf.com</v>
          </cell>
          <cell r="J178" t="str">
            <v>Donnie Griffin</v>
          </cell>
          <cell r="K178">
            <v>1606</v>
          </cell>
          <cell r="L178" t="str">
            <v xml:space="preserve">Tim Dooley </v>
          </cell>
          <cell r="M178" t="str">
            <v>Tdooley@Bowlmor-amf.com</v>
          </cell>
          <cell r="N178" t="str">
            <v xml:space="preserve"> Spencer K Mccurley</v>
          </cell>
          <cell r="O178" t="str">
            <v>XMGR557@amf.com</v>
          </cell>
          <cell r="P178" t="str">
            <v>amf00557@amf.com</v>
          </cell>
          <cell r="Q178" t="str">
            <v>1901 WEST AIRPORT FREEWAY</v>
          </cell>
          <cell r="S178" t="str">
            <v>EULESS</v>
          </cell>
          <cell r="T178" t="str">
            <v>TX</v>
          </cell>
          <cell r="U178">
            <v>76040</v>
          </cell>
          <cell r="V178">
            <v>32.836702699999996</v>
          </cell>
          <cell r="W178">
            <v>-97.113251399999996</v>
          </cell>
          <cell r="X178" t="str">
            <v>(817) 540-0303</v>
          </cell>
          <cell r="Y178" t="str">
            <v>(817) 540-0303</v>
          </cell>
          <cell r="Z178">
            <v>52</v>
          </cell>
          <cell r="AB178" t="str">
            <v>https://www.facebook.com/BowleroEuless/</v>
          </cell>
          <cell r="AC178" t="str">
            <v>https://www.bowlero.com/location/bowlero-euless</v>
          </cell>
          <cell r="AD178" t="str">
            <v>Y</v>
          </cell>
          <cell r="AE178">
            <v>42887</v>
          </cell>
          <cell r="AF178" t="str">
            <v>AMF Euless Lanes</v>
          </cell>
          <cell r="AG178" t="str">
            <v>Y</v>
          </cell>
          <cell r="AH178" t="str">
            <v>Y</v>
          </cell>
          <cell r="AJ178" t="str">
            <v>Y</v>
          </cell>
          <cell r="AK178" t="str">
            <v>Pelican</v>
          </cell>
          <cell r="AL178" t="str">
            <v>Intercard</v>
          </cell>
          <cell r="AM178">
            <v>42643</v>
          </cell>
          <cell r="AN178" t="str">
            <v>N</v>
          </cell>
          <cell r="AO178" t="str">
            <v>N</v>
          </cell>
          <cell r="AP178" t="str">
            <v>N</v>
          </cell>
          <cell r="AQ178" t="str">
            <v>N</v>
          </cell>
          <cell r="AR178" t="str">
            <v>Corn Hole, Beer Pong</v>
          </cell>
          <cell r="AS178" t="str">
            <v>Y</v>
          </cell>
          <cell r="AT178" t="str">
            <v>N</v>
          </cell>
          <cell r="AU178" t="str">
            <v>N</v>
          </cell>
          <cell r="AV178" t="str">
            <v>N</v>
          </cell>
          <cell r="AW178" t="str">
            <v>N</v>
          </cell>
          <cell r="AX178" t="str">
            <v>Y</v>
          </cell>
          <cell r="AY178" t="str">
            <v>Free Parking Lot</v>
          </cell>
          <cell r="AZ178" t="str">
            <v>Full Service Bar</v>
          </cell>
          <cell r="BA178" t="str">
            <v>Full Booking</v>
          </cell>
        </row>
        <row r="179">
          <cell r="A179">
            <v>559</v>
          </cell>
          <cell r="B179" t="str">
            <v>AMF</v>
          </cell>
          <cell r="C179" t="str">
            <v xml:space="preserve">Ross </v>
          </cell>
          <cell r="D179" t="str">
            <v xml:space="preserve">Oil Money </v>
          </cell>
          <cell r="E179" t="str">
            <v>AMF Garland Lanes</v>
          </cell>
          <cell r="F179" t="str">
            <v>Open</v>
          </cell>
          <cell r="G179" t="str">
            <v>CST</v>
          </cell>
          <cell r="H179" t="str">
            <v>Larry Ross</v>
          </cell>
          <cell r="I179" t="str">
            <v>lross@bowlmor-amf.com</v>
          </cell>
          <cell r="K179">
            <v>1689</v>
          </cell>
          <cell r="L179" t="str">
            <v>Donnie Griffin</v>
          </cell>
          <cell r="M179" t="str">
            <v>Dgriffin@Bowlmor-amf.com</v>
          </cell>
          <cell r="N179" t="str">
            <v xml:space="preserve"> Cynthia A Ray</v>
          </cell>
          <cell r="O179" t="str">
            <v>XMGR559@amf.com</v>
          </cell>
          <cell r="P179" t="str">
            <v>amf00559@amf.com</v>
          </cell>
          <cell r="Q179" t="str">
            <v>1950 MARKETPLACE DR.</v>
          </cell>
          <cell r="S179" t="str">
            <v>GARLAND</v>
          </cell>
          <cell r="T179" t="str">
            <v>TX</v>
          </cell>
          <cell r="U179">
            <v>75041</v>
          </cell>
          <cell r="V179">
            <v>32.862924100000001</v>
          </cell>
          <cell r="W179">
            <v>-96.654484699999998</v>
          </cell>
          <cell r="X179" t="str">
            <v>(972) 613-8100</v>
          </cell>
          <cell r="Y179" t="str">
            <v>(972) 613-8100</v>
          </cell>
          <cell r="Z179">
            <v>58</v>
          </cell>
          <cell r="AB179" t="str">
            <v>https://www.facebook.com/AMFGarlandLanes/</v>
          </cell>
          <cell r="AC179" t="str">
            <v>https://www.amf.com/location/amf-garland-lanes/</v>
          </cell>
          <cell r="AG179" t="str">
            <v>Y</v>
          </cell>
          <cell r="AH179" t="str">
            <v>Y</v>
          </cell>
          <cell r="AJ179" t="str">
            <v>Y</v>
          </cell>
          <cell r="AK179" t="str">
            <v>Pelican</v>
          </cell>
          <cell r="AL179" t="str">
            <v>Intercard</v>
          </cell>
          <cell r="AM179">
            <v>43315</v>
          </cell>
          <cell r="AN179" t="str">
            <v>N</v>
          </cell>
          <cell r="AO179" t="str">
            <v>Y</v>
          </cell>
          <cell r="AP179" t="str">
            <v>N</v>
          </cell>
          <cell r="AQ179" t="str">
            <v>N</v>
          </cell>
          <cell r="AS179" t="str">
            <v>Y</v>
          </cell>
          <cell r="AT179" t="str">
            <v>N</v>
          </cell>
          <cell r="AU179" t="str">
            <v>Y</v>
          </cell>
          <cell r="AV179" t="str">
            <v>N</v>
          </cell>
          <cell r="AW179" t="str">
            <v>Y</v>
          </cell>
          <cell r="AX179" t="str">
            <v>Y</v>
          </cell>
          <cell r="AY179" t="str">
            <v>Free Parking Lot</v>
          </cell>
          <cell r="AZ179" t="str">
            <v>Full Service Bar</v>
          </cell>
          <cell r="BA179" t="str">
            <v>Full Booking</v>
          </cell>
        </row>
        <row r="180">
          <cell r="A180">
            <v>564</v>
          </cell>
          <cell r="B180" t="str">
            <v>Bowlero</v>
          </cell>
          <cell r="C180" t="str">
            <v xml:space="preserve">West </v>
          </cell>
          <cell r="D180" t="str">
            <v xml:space="preserve">Northern Lights </v>
          </cell>
          <cell r="E180" t="str">
            <v>Bowlero Wauwatosa</v>
          </cell>
          <cell r="F180" t="str">
            <v>Open</v>
          </cell>
          <cell r="G180" t="str">
            <v>CST</v>
          </cell>
          <cell r="H180" t="str">
            <v>Jody Pastula</v>
          </cell>
          <cell r="I180" t="str">
            <v>jpastula@bowlmor-amf.com</v>
          </cell>
          <cell r="K180">
            <v>1621</v>
          </cell>
          <cell r="L180" t="str">
            <v>Dan Patterson</v>
          </cell>
          <cell r="M180" t="str">
            <v>Dpatterson@bowlmor-amf.com</v>
          </cell>
          <cell r="N180" t="str">
            <v xml:space="preserve"> Angela M Lamb</v>
          </cell>
          <cell r="O180" t="str">
            <v>XMGR564@amf.com</v>
          </cell>
          <cell r="P180" t="str">
            <v>amf00564@amf.com</v>
          </cell>
          <cell r="Q180" t="str">
            <v>11737 WEST BURLEIGH ST.</v>
          </cell>
          <cell r="S180" t="str">
            <v>WAUWATOSA</v>
          </cell>
          <cell r="T180" t="str">
            <v>WI</v>
          </cell>
          <cell r="U180">
            <v>53222</v>
          </cell>
          <cell r="V180">
            <v>43.072233199999999</v>
          </cell>
          <cell r="W180">
            <v>-88.060767900000002</v>
          </cell>
          <cell r="X180" t="str">
            <v>(414) 258-9000</v>
          </cell>
          <cell r="Y180" t="str">
            <v>(414) 258-9000</v>
          </cell>
          <cell r="Z180">
            <v>72</v>
          </cell>
          <cell r="AB180" t="str">
            <v>https://www.facebook.com/AMF-Bowling-Co-279563652529364/</v>
          </cell>
          <cell r="AC180" t="str">
            <v>https://www.bowlero.com/location/bowlero-wauwatosa</v>
          </cell>
          <cell r="AD180" t="str">
            <v>Y</v>
          </cell>
          <cell r="AE180">
            <v>43073</v>
          </cell>
          <cell r="AF180" t="str">
            <v>AMF Bowlero Lanes</v>
          </cell>
          <cell r="AG180" t="str">
            <v>Y</v>
          </cell>
          <cell r="AH180" t="str">
            <v>Y</v>
          </cell>
          <cell r="AJ180" t="str">
            <v>Y</v>
          </cell>
          <cell r="AK180" t="str">
            <v>Pelican</v>
          </cell>
          <cell r="AL180" t="str">
            <v>Intercard</v>
          </cell>
          <cell r="AM180">
            <v>42965</v>
          </cell>
          <cell r="AN180" t="str">
            <v>N</v>
          </cell>
          <cell r="AO180" t="str">
            <v>Y</v>
          </cell>
          <cell r="AP180" t="str">
            <v>N</v>
          </cell>
          <cell r="AQ180" t="str">
            <v>N</v>
          </cell>
          <cell r="AS180" t="str">
            <v>Y</v>
          </cell>
          <cell r="AT180" t="str">
            <v>N</v>
          </cell>
          <cell r="AU180" t="str">
            <v>Y</v>
          </cell>
          <cell r="AV180" t="str">
            <v>N</v>
          </cell>
          <cell r="AW180" t="str">
            <v>Y</v>
          </cell>
          <cell r="AX180" t="str">
            <v>Y</v>
          </cell>
          <cell r="AY180" t="str">
            <v>Free Parking Lot</v>
          </cell>
          <cell r="AZ180" t="str">
            <v>Full Service Bar</v>
          </cell>
          <cell r="BA180" t="str">
            <v>Full Booking</v>
          </cell>
        </row>
        <row r="181">
          <cell r="A181">
            <v>567</v>
          </cell>
          <cell r="B181" t="str">
            <v>AMF</v>
          </cell>
          <cell r="C181" t="str">
            <v xml:space="preserve">Experiential </v>
          </cell>
          <cell r="D181" t="str">
            <v xml:space="preserve">LA South </v>
          </cell>
          <cell r="E181" t="str">
            <v>AMF Cerritos Lanes</v>
          </cell>
          <cell r="F181" t="str">
            <v>Open</v>
          </cell>
          <cell r="G181" t="str">
            <v>PST</v>
          </cell>
          <cell r="H181" t="str">
            <v>Josh Silverstein</v>
          </cell>
          <cell r="I181" t="str">
            <v>jsilverstein@bowlmor-amf.com</v>
          </cell>
          <cell r="K181">
            <v>1696</v>
          </cell>
          <cell r="L181" t="str">
            <v>Jeff Varney</v>
          </cell>
          <cell r="M181" t="str">
            <v>jvarney@bowlmor-amf.com</v>
          </cell>
          <cell r="N181" t="str">
            <v xml:space="preserve"> Robert J. Ballog</v>
          </cell>
          <cell r="O181" t="str">
            <v>XMGR567@amf.com</v>
          </cell>
          <cell r="P181" t="str">
            <v>amf00567@amf.com</v>
          </cell>
          <cell r="Q181" t="str">
            <v>18811 CARMENITA RD.</v>
          </cell>
          <cell r="S181" t="str">
            <v>CERRITOS</v>
          </cell>
          <cell r="T181" t="str">
            <v>CA</v>
          </cell>
          <cell r="U181">
            <v>90703</v>
          </cell>
          <cell r="V181">
            <v>33.860988499999998</v>
          </cell>
          <cell r="W181">
            <v>-118.0473416</v>
          </cell>
          <cell r="X181" t="str">
            <v>(562) 924-9363</v>
          </cell>
          <cell r="Y181" t="str">
            <v>(562) 924-9363</v>
          </cell>
          <cell r="Z181">
            <v>40</v>
          </cell>
          <cell r="AB181" t="str">
            <v>https://www.facebook.com/AMFCerritosLanes/</v>
          </cell>
          <cell r="AC181" t="str">
            <v>https://www.amf.com/location/amf-cerritos-lanes/</v>
          </cell>
          <cell r="AG181" t="str">
            <v>Y</v>
          </cell>
          <cell r="AH181" t="str">
            <v>Y</v>
          </cell>
          <cell r="AJ181" t="str">
            <v>Y</v>
          </cell>
          <cell r="AK181" t="str">
            <v>Pelican</v>
          </cell>
          <cell r="AL181" t="str">
            <v>Intercard</v>
          </cell>
          <cell r="AM181">
            <v>42685</v>
          </cell>
          <cell r="AN181" t="str">
            <v>N</v>
          </cell>
          <cell r="AO181" t="str">
            <v>N</v>
          </cell>
          <cell r="AP181" t="str">
            <v>Y</v>
          </cell>
          <cell r="AQ181" t="str">
            <v>N</v>
          </cell>
          <cell r="AS181" t="str">
            <v>Y</v>
          </cell>
          <cell r="AT181" t="str">
            <v>N</v>
          </cell>
          <cell r="AU181" t="str">
            <v>Y</v>
          </cell>
          <cell r="AV181" t="str">
            <v>N</v>
          </cell>
          <cell r="AW181" t="str">
            <v>N</v>
          </cell>
          <cell r="AX181" t="str">
            <v>Y</v>
          </cell>
          <cell r="AY181" t="str">
            <v>Free Parking Lot</v>
          </cell>
          <cell r="AZ181" t="str">
            <v>Full Service Bar</v>
          </cell>
          <cell r="BA181" t="str">
            <v>Full Booking</v>
          </cell>
        </row>
        <row r="182">
          <cell r="A182">
            <v>571</v>
          </cell>
          <cell r="B182" t="str">
            <v>Bowlmor</v>
          </cell>
          <cell r="C182" t="str">
            <v>Ross</v>
          </cell>
          <cell r="D182" t="str">
            <v xml:space="preserve">Oil Money </v>
          </cell>
          <cell r="E182" t="str">
            <v>Bowlmor Dallas</v>
          </cell>
          <cell r="F182" t="str">
            <v>Open</v>
          </cell>
          <cell r="G182" t="str">
            <v>CST</v>
          </cell>
          <cell r="H182" t="str">
            <v>Larry Ross</v>
          </cell>
          <cell r="I182" t="str">
            <v>lross@bowlmor-amf.com</v>
          </cell>
          <cell r="K182">
            <v>1689</v>
          </cell>
          <cell r="L182" t="str">
            <v>Donnie Griffin</v>
          </cell>
          <cell r="M182" t="str">
            <v>Dgriffin@Bowlmor-amf.com</v>
          </cell>
          <cell r="N182" t="str">
            <v xml:space="preserve"> Cotty M. Parks</v>
          </cell>
          <cell r="O182" t="str">
            <v>XMGR571@amf.com</v>
          </cell>
          <cell r="P182" t="str">
            <v>amf00571@amf.com</v>
          </cell>
          <cell r="Q182" t="str">
            <v>3805 BELT LINE RD</v>
          </cell>
          <cell r="R182" t="str">
            <v xml:space="preserve">(BELTLINE BTW MIDWAY &amp; MARSH RD) </v>
          </cell>
          <cell r="S182" t="str">
            <v>ADDISON</v>
          </cell>
          <cell r="T182" t="str">
            <v>TX</v>
          </cell>
          <cell r="U182">
            <v>75001</v>
          </cell>
          <cell r="V182">
            <v>32.955099099999998</v>
          </cell>
          <cell r="W182">
            <v>-96.850447299999999</v>
          </cell>
          <cell r="X182" t="str">
            <v>(972) 620-7700</v>
          </cell>
          <cell r="Y182" t="str">
            <v>(972) 620-7700</v>
          </cell>
          <cell r="Z182">
            <v>42</v>
          </cell>
          <cell r="AB182" t="str">
            <v>https://www.facebook.com/BowlmorDallas/</v>
          </cell>
          <cell r="AC182" t="str">
            <v>https://www.bowlmor.com/location/bowlmor-dallas/</v>
          </cell>
          <cell r="AG182" t="str">
            <v>Y</v>
          </cell>
          <cell r="AH182" t="str">
            <v>N</v>
          </cell>
          <cell r="AJ182" t="str">
            <v>N</v>
          </cell>
          <cell r="AK182">
            <v>0</v>
          </cell>
          <cell r="AL182" t="str">
            <v>Intercard</v>
          </cell>
          <cell r="AM182">
            <v>42331</v>
          </cell>
          <cell r="AN182" t="str">
            <v>N</v>
          </cell>
          <cell r="AO182" t="str">
            <v>Y</v>
          </cell>
          <cell r="AP182" t="str">
            <v>N</v>
          </cell>
          <cell r="AQ182" t="str">
            <v>N</v>
          </cell>
          <cell r="AR182" t="str">
            <v>VIP Lane Area</v>
          </cell>
          <cell r="AS182" t="str">
            <v>Y</v>
          </cell>
          <cell r="AT182" t="str">
            <v>N</v>
          </cell>
          <cell r="AU182" t="str">
            <v>Y</v>
          </cell>
          <cell r="AV182" t="str">
            <v>Y</v>
          </cell>
          <cell r="AW182" t="str">
            <v>Y</v>
          </cell>
          <cell r="AX182" t="str">
            <v>Y</v>
          </cell>
          <cell r="AY182" t="str">
            <v>Free Parking Lot</v>
          </cell>
          <cell r="AZ182" t="str">
            <v>Full Service Bar</v>
          </cell>
          <cell r="BA182" t="str">
            <v>Full Booking</v>
          </cell>
        </row>
        <row r="183">
          <cell r="A183">
            <v>572</v>
          </cell>
          <cell r="B183" t="str">
            <v>AMF</v>
          </cell>
          <cell r="C183" t="str">
            <v xml:space="preserve">Experiential </v>
          </cell>
          <cell r="D183" t="str">
            <v xml:space="preserve">San Fran / Sacramento </v>
          </cell>
          <cell r="E183" t="str">
            <v>AMF Land Park Lanes</v>
          </cell>
          <cell r="F183" t="str">
            <v>Open</v>
          </cell>
          <cell r="G183" t="str">
            <v>PST</v>
          </cell>
          <cell r="H183" t="str">
            <v>Josh Silverstein</v>
          </cell>
          <cell r="I183" t="str">
            <v>jsilverstein@bowlmor-amf.com</v>
          </cell>
          <cell r="K183">
            <v>1699</v>
          </cell>
          <cell r="L183" t="str">
            <v>Kyle Welcher</v>
          </cell>
          <cell r="M183" t="str">
            <v>kwelcher@bowlmor-amf.com</v>
          </cell>
          <cell r="N183" t="str">
            <v xml:space="preserve"> Kalila Ahmad</v>
          </cell>
          <cell r="O183" t="str">
            <v>XMGR572@amf.com</v>
          </cell>
          <cell r="P183" t="str">
            <v>amf00572@amf.com</v>
          </cell>
          <cell r="Q183" t="str">
            <v>5850 FREEPORT BLVD.</v>
          </cell>
          <cell r="S183" t="str">
            <v>SACRAMENTO</v>
          </cell>
          <cell r="T183" t="str">
            <v>CA</v>
          </cell>
          <cell r="U183">
            <v>95822</v>
          </cell>
          <cell r="V183">
            <v>38.5192695</v>
          </cell>
          <cell r="W183">
            <v>-121.49979190000001</v>
          </cell>
          <cell r="X183" t="str">
            <v>(916) 421-3671</v>
          </cell>
          <cell r="Y183" t="str">
            <v>(916) 421-3671</v>
          </cell>
          <cell r="Z183">
            <v>32</v>
          </cell>
          <cell r="AB183" t="str">
            <v>https://www.facebook.com/AMFLandParkLanes/</v>
          </cell>
          <cell r="AC183" t="str">
            <v>https://www.amf.com/location/amf-land-park-lanes/</v>
          </cell>
          <cell r="AG183" t="str">
            <v>Y</v>
          </cell>
          <cell r="AH183" t="str">
            <v>N</v>
          </cell>
          <cell r="AJ183" t="str">
            <v>Y</v>
          </cell>
          <cell r="AK183" t="str">
            <v>Pelican</v>
          </cell>
          <cell r="AL183" t="str">
            <v>Intercard</v>
          </cell>
          <cell r="AM183">
            <v>43266</v>
          </cell>
          <cell r="AN183" t="str">
            <v>N</v>
          </cell>
          <cell r="AO183" t="str">
            <v>Y</v>
          </cell>
          <cell r="AP183" t="str">
            <v>N</v>
          </cell>
          <cell r="AQ183" t="str">
            <v>N</v>
          </cell>
          <cell r="AS183" t="str">
            <v>Y</v>
          </cell>
          <cell r="AT183" t="str">
            <v>N</v>
          </cell>
          <cell r="AU183" t="str">
            <v>Y</v>
          </cell>
          <cell r="AV183" t="str">
            <v>N</v>
          </cell>
          <cell r="AW183" t="str">
            <v>N</v>
          </cell>
          <cell r="AX183" t="str">
            <v>Y</v>
          </cell>
          <cell r="AY183" t="str">
            <v>Free Parking Lot</v>
          </cell>
          <cell r="AZ183" t="str">
            <v>Full Service Bar</v>
          </cell>
          <cell r="BA183" t="str">
            <v>Full Booking</v>
          </cell>
        </row>
        <row r="184">
          <cell r="A184">
            <v>573</v>
          </cell>
          <cell r="B184" t="str">
            <v>AMF</v>
          </cell>
          <cell r="C184" t="str">
            <v xml:space="preserve">Experiential </v>
          </cell>
          <cell r="D184" t="str">
            <v xml:space="preserve">San Fran / Sacramento </v>
          </cell>
          <cell r="E184" t="str">
            <v>AMF Mardi Gras Lanes</v>
          </cell>
          <cell r="F184" t="str">
            <v>Open</v>
          </cell>
          <cell r="G184" t="str">
            <v>PST</v>
          </cell>
          <cell r="H184" t="str">
            <v>Josh Silverstein</v>
          </cell>
          <cell r="I184" t="str">
            <v>jsilverstein@bowlmor-amf.com</v>
          </cell>
          <cell r="K184">
            <v>1699</v>
          </cell>
          <cell r="L184" t="str">
            <v>Kyle Welcher</v>
          </cell>
          <cell r="M184" t="str">
            <v>kwelcher@bowlmor-amf.com</v>
          </cell>
          <cell r="N184" t="str">
            <v xml:space="preserve"> Melissa D. Mejia</v>
          </cell>
          <cell r="O184" t="str">
            <v>XMGR573@amf.com</v>
          </cell>
          <cell r="P184" t="str">
            <v>amf00573@amf.com</v>
          </cell>
          <cell r="Q184" t="str">
            <v>4800 MADISON AVE.</v>
          </cell>
          <cell r="S184" t="str">
            <v>SACRAMENTO</v>
          </cell>
          <cell r="T184" t="str">
            <v>CA</v>
          </cell>
          <cell r="U184">
            <v>95841</v>
          </cell>
          <cell r="V184">
            <v>38.659533099999997</v>
          </cell>
          <cell r="W184">
            <v>-121.3523703</v>
          </cell>
          <cell r="X184" t="str">
            <v>(916) 332-7150</v>
          </cell>
          <cell r="Y184" t="str">
            <v>(916) 332-7150</v>
          </cell>
          <cell r="Z184">
            <v>50</v>
          </cell>
          <cell r="AB184" t="str">
            <v>https://www.facebook.com/AMFMardiGrasLanes/</v>
          </cell>
          <cell r="AC184" t="str">
            <v>https://www.amf.com/location/amf-mardi-gras-lanes/</v>
          </cell>
          <cell r="AG184" t="str">
            <v>Y</v>
          </cell>
          <cell r="AH184" t="str">
            <v>Y</v>
          </cell>
          <cell r="AJ184" t="str">
            <v>Y</v>
          </cell>
          <cell r="AK184" t="str">
            <v>Pelican</v>
          </cell>
          <cell r="AL184" t="str">
            <v>Intercard</v>
          </cell>
          <cell r="AM184">
            <v>43273</v>
          </cell>
          <cell r="AN184" t="str">
            <v>N</v>
          </cell>
          <cell r="AO184" t="str">
            <v>Y</v>
          </cell>
          <cell r="AP184" t="str">
            <v>N</v>
          </cell>
          <cell r="AQ184" t="str">
            <v>N</v>
          </cell>
          <cell r="AS184" t="str">
            <v>Y</v>
          </cell>
          <cell r="AT184" t="str">
            <v>N</v>
          </cell>
          <cell r="AU184" t="str">
            <v>Y</v>
          </cell>
          <cell r="AV184" t="str">
            <v>N</v>
          </cell>
          <cell r="AW184" t="str">
            <v>Y</v>
          </cell>
          <cell r="AX184" t="str">
            <v>Y</v>
          </cell>
          <cell r="AY184" t="str">
            <v>Free Parking Lot</v>
          </cell>
          <cell r="AZ184" t="str">
            <v>Full Service Bar</v>
          </cell>
          <cell r="BA184" t="str">
            <v>Full Booking</v>
          </cell>
        </row>
        <row r="185">
          <cell r="A185">
            <v>575</v>
          </cell>
          <cell r="B185" t="str">
            <v>AMF</v>
          </cell>
          <cell r="C185" t="str">
            <v xml:space="preserve">Experiential </v>
          </cell>
          <cell r="D185" t="str">
            <v>East Bay</v>
          </cell>
          <cell r="E185" t="str">
            <v>AMF Southshore Lanes</v>
          </cell>
          <cell r="F185" t="str">
            <v>Open</v>
          </cell>
          <cell r="G185" t="str">
            <v>PST</v>
          </cell>
          <cell r="H185" t="str">
            <v>Josh Silverstein</v>
          </cell>
          <cell r="I185" t="str">
            <v>jsilverstein@bowlmor-amf.com</v>
          </cell>
          <cell r="J185" t="str">
            <v>Michele Belluzzi</v>
          </cell>
          <cell r="K185">
            <v>1698</v>
          </cell>
          <cell r="L185" t="str">
            <v>James Sowell</v>
          </cell>
          <cell r="M185" t="str">
            <v>Jsowell@bowlmor-amf.com</v>
          </cell>
          <cell r="N185" t="str">
            <v xml:space="preserve"> Davita C. Leaks-Johnson</v>
          </cell>
          <cell r="O185" t="str">
            <v>XMGR575@amf.com</v>
          </cell>
          <cell r="P185" t="str">
            <v>amf00575@amf.com</v>
          </cell>
          <cell r="Q185" t="str">
            <v>300 PARK ST.</v>
          </cell>
          <cell r="S185" t="str">
            <v>ALAMEDA</v>
          </cell>
          <cell r="T185" t="str">
            <v>CA</v>
          </cell>
          <cell r="U185">
            <v>94502</v>
          </cell>
          <cell r="V185">
            <v>37.7545608</v>
          </cell>
          <cell r="W185">
            <v>-122.2495035</v>
          </cell>
          <cell r="X185" t="str">
            <v>(510) 523-6767</v>
          </cell>
          <cell r="Y185" t="str">
            <v>(510) 523-6767</v>
          </cell>
          <cell r="Z185">
            <v>40</v>
          </cell>
          <cell r="AB185" t="str">
            <v>https://www.facebook.com/AMFSouthshoreLanes/</v>
          </cell>
          <cell r="AC185" t="str">
            <v>https://www.amf.com/location/amf-southshore-lanes/</v>
          </cell>
          <cell r="AG185" t="str">
            <v>N</v>
          </cell>
          <cell r="AH185" t="str">
            <v>N</v>
          </cell>
          <cell r="AJ185" t="str">
            <v>N</v>
          </cell>
          <cell r="AK185" t="str">
            <v>Pelican</v>
          </cell>
          <cell r="AL185" t="str">
            <v>Intercard</v>
          </cell>
          <cell r="AM185">
            <v>42958</v>
          </cell>
          <cell r="AN185" t="str">
            <v>N</v>
          </cell>
          <cell r="AO185" t="str">
            <v>Y</v>
          </cell>
          <cell r="AP185" t="str">
            <v>N</v>
          </cell>
          <cell r="AQ185" t="str">
            <v>N</v>
          </cell>
          <cell r="AS185" t="str">
            <v>Y</v>
          </cell>
          <cell r="AT185" t="str">
            <v>N</v>
          </cell>
          <cell r="AU185" t="str">
            <v>N</v>
          </cell>
          <cell r="AV185" t="str">
            <v>N</v>
          </cell>
          <cell r="AW185" t="str">
            <v>N</v>
          </cell>
          <cell r="AX185" t="str">
            <v>Y</v>
          </cell>
          <cell r="AY185" t="str">
            <v>Free Parking Lot</v>
          </cell>
          <cell r="AZ185" t="str">
            <v>Full Service Bar</v>
          </cell>
          <cell r="BA185" t="str">
            <v>Full Booking</v>
          </cell>
        </row>
        <row r="186">
          <cell r="A186">
            <v>576</v>
          </cell>
          <cell r="B186" t="str">
            <v>Bowlero</v>
          </cell>
          <cell r="C186" t="str">
            <v xml:space="preserve">Ross </v>
          </cell>
          <cell r="D186" t="str">
            <v xml:space="preserve">Oil Money </v>
          </cell>
          <cell r="E186" t="str">
            <v>Bowlero Midland</v>
          </cell>
          <cell r="F186" t="str">
            <v>Open</v>
          </cell>
          <cell r="G186" t="str">
            <v>CST</v>
          </cell>
          <cell r="H186" t="str">
            <v>Larry Ross</v>
          </cell>
          <cell r="I186" t="str">
            <v>lross@bowlmor-amf.com</v>
          </cell>
          <cell r="K186">
            <v>1689</v>
          </cell>
          <cell r="L186" t="str">
            <v>Donnie Griffin</v>
          </cell>
          <cell r="M186" t="str">
            <v>Dgriffin@Bowlmor-amf.com</v>
          </cell>
          <cell r="N186" t="str">
            <v xml:space="preserve"> Charles E Soules</v>
          </cell>
          <cell r="O186" t="str">
            <v>XMGR576@amf.com</v>
          </cell>
          <cell r="P186" t="str">
            <v>amf00576@amf.com</v>
          </cell>
          <cell r="Q186" t="str">
            <v>5320 W. LOOP 250 NORTH</v>
          </cell>
          <cell r="S186" t="str">
            <v>MIDLAND</v>
          </cell>
          <cell r="T186" t="str">
            <v>TX</v>
          </cell>
          <cell r="U186">
            <v>79707</v>
          </cell>
          <cell r="V186">
            <v>32.017203500000001</v>
          </cell>
          <cell r="W186">
            <v>-102.1587619</v>
          </cell>
          <cell r="X186" t="str">
            <v>(432) 689-9725</v>
          </cell>
          <cell r="Y186" t="str">
            <v>(432) 689-9725</v>
          </cell>
          <cell r="Z186">
            <v>32</v>
          </cell>
          <cell r="AB186" t="str">
            <v>https://www.facebook.com/BowleroMidland/</v>
          </cell>
          <cell r="AC186" t="str">
            <v>https://www.bowlero.com/location/bowlero-midland</v>
          </cell>
          <cell r="AD186" t="str">
            <v>Y</v>
          </cell>
          <cell r="AE186" t="str">
            <v xml:space="preserve">:) </v>
          </cell>
          <cell r="AF186" t="str">
            <v>AMF Midland Park Lanes</v>
          </cell>
          <cell r="AG186" t="str">
            <v>Y</v>
          </cell>
          <cell r="AH186" t="str">
            <v>N</v>
          </cell>
          <cell r="AJ186" t="str">
            <v>N</v>
          </cell>
          <cell r="AK186" t="str">
            <v>Pelican</v>
          </cell>
          <cell r="AL186" t="str">
            <v>Intercard</v>
          </cell>
          <cell r="AM186">
            <v>42118</v>
          </cell>
          <cell r="AN186" t="str">
            <v>N</v>
          </cell>
          <cell r="AO186" t="str">
            <v>Y</v>
          </cell>
          <cell r="AP186" t="str">
            <v>N</v>
          </cell>
          <cell r="AQ186" t="str">
            <v>N</v>
          </cell>
          <cell r="AS186" t="str">
            <v>Y</v>
          </cell>
          <cell r="AT186" t="str">
            <v>N</v>
          </cell>
          <cell r="AU186" t="str">
            <v>Y</v>
          </cell>
          <cell r="AV186" t="str">
            <v>N</v>
          </cell>
          <cell r="AW186" t="str">
            <v>Y</v>
          </cell>
          <cell r="AX186" t="str">
            <v>Y</v>
          </cell>
          <cell r="AY186" t="str">
            <v>Free Parking Lot</v>
          </cell>
          <cell r="AZ186" t="str">
            <v>Full Service Bar</v>
          </cell>
          <cell r="BA186" t="str">
            <v>Full Booking</v>
          </cell>
        </row>
        <row r="187">
          <cell r="A187">
            <v>577</v>
          </cell>
          <cell r="B187" t="str">
            <v>Bowlero</v>
          </cell>
          <cell r="C187" t="str">
            <v xml:space="preserve">Experiential </v>
          </cell>
          <cell r="D187" t="str">
            <v xml:space="preserve">Silicon Valley </v>
          </cell>
          <cell r="E187" t="str">
            <v>Bowlero Milpitas</v>
          </cell>
          <cell r="F187" t="str">
            <v>Open</v>
          </cell>
          <cell r="G187" t="str">
            <v>PST</v>
          </cell>
          <cell r="H187" t="str">
            <v>Josh Silverstein</v>
          </cell>
          <cell r="I187" t="str">
            <v>jsilverstein@bowlmor-amf.com</v>
          </cell>
          <cell r="K187">
            <v>1698</v>
          </cell>
          <cell r="L187" t="str">
            <v>James Sowell</v>
          </cell>
          <cell r="M187" t="str">
            <v>Jsowell@bowlmor-amf.com</v>
          </cell>
          <cell r="N187" t="str">
            <v xml:space="preserve"> Brian M. Rhett</v>
          </cell>
          <cell r="O187" t="str">
            <v>XMGR577@amf.com</v>
          </cell>
          <cell r="P187" t="str">
            <v>amf00577@amf.com</v>
          </cell>
          <cell r="Q187" t="str">
            <v>1287 S. PARK VICTORIA DR.</v>
          </cell>
          <cell r="S187" t="str">
            <v>MILPITAS</v>
          </cell>
          <cell r="T187" t="str">
            <v>CA</v>
          </cell>
          <cell r="U187">
            <v>95035</v>
          </cell>
          <cell r="V187">
            <v>37.418847</v>
          </cell>
          <cell r="W187">
            <v>-121.87755060000001</v>
          </cell>
          <cell r="X187" t="str">
            <v>(408) 262-6950</v>
          </cell>
          <cell r="Y187" t="str">
            <v>(408) 262-6950</v>
          </cell>
          <cell r="Z187">
            <v>40</v>
          </cell>
          <cell r="AB187" t="str">
            <v>https://www.facebook.com/BowleroMilpitas/</v>
          </cell>
          <cell r="AC187" t="str">
            <v>https://www.bowlero.com/location/bowlero-milpitas</v>
          </cell>
          <cell r="AD187" t="str">
            <v>Y</v>
          </cell>
          <cell r="AE187">
            <v>42788</v>
          </cell>
          <cell r="AF187" t="str">
            <v>AMF Mission Lanes</v>
          </cell>
          <cell r="AG187" t="str">
            <v>Y</v>
          </cell>
          <cell r="AH187" t="str">
            <v>Y</v>
          </cell>
          <cell r="AJ187" t="str">
            <v>N</v>
          </cell>
          <cell r="AK187" t="str">
            <v>Pelican</v>
          </cell>
          <cell r="AL187" t="str">
            <v>Intercard</v>
          </cell>
          <cell r="AM187">
            <v>42551</v>
          </cell>
          <cell r="AN187" t="str">
            <v>N</v>
          </cell>
          <cell r="AO187" t="str">
            <v>N</v>
          </cell>
          <cell r="AP187" t="str">
            <v>N</v>
          </cell>
          <cell r="AQ187" t="str">
            <v>N</v>
          </cell>
          <cell r="AS187" t="str">
            <v>Y</v>
          </cell>
          <cell r="AT187" t="str">
            <v>N</v>
          </cell>
          <cell r="AU187" t="str">
            <v>N</v>
          </cell>
          <cell r="AV187" t="str">
            <v>N</v>
          </cell>
          <cell r="AW187" t="str">
            <v>N</v>
          </cell>
          <cell r="AX187" t="str">
            <v>Y</v>
          </cell>
          <cell r="AY187" t="str">
            <v>Free Parking Lot</v>
          </cell>
          <cell r="AZ187" t="str">
            <v>Full Service Bar</v>
          </cell>
          <cell r="BA187" t="str">
            <v>Full Booking</v>
          </cell>
        </row>
        <row r="188">
          <cell r="A188">
            <v>580</v>
          </cell>
          <cell r="B188" t="str">
            <v>Bowlero</v>
          </cell>
          <cell r="C188" t="str">
            <v xml:space="preserve">Experiential </v>
          </cell>
          <cell r="D188" t="str">
            <v>East Bay</v>
          </cell>
          <cell r="E188" t="str">
            <v>Bowlero San Jose</v>
          </cell>
          <cell r="F188" t="str">
            <v>Open</v>
          </cell>
          <cell r="G188" t="str">
            <v>PST</v>
          </cell>
          <cell r="H188" t="str">
            <v>Josh Silverstein</v>
          </cell>
          <cell r="I188" t="str">
            <v>jsilverstein@bowlmor-amf.com</v>
          </cell>
          <cell r="J188" t="str">
            <v>Michele Belluzzi</v>
          </cell>
          <cell r="K188">
            <v>1698</v>
          </cell>
          <cell r="L188" t="str">
            <v>James Sowell</v>
          </cell>
          <cell r="M188" t="str">
            <v>Jsowell@bowlmor-amf.com</v>
          </cell>
          <cell r="N188" t="str">
            <v xml:space="preserve"> Michele C Belluzzi</v>
          </cell>
          <cell r="O188" t="str">
            <v>XMGR580@amf.com</v>
          </cell>
          <cell r="P188" t="str">
            <v>amf00580@amf.com</v>
          </cell>
          <cell r="Q188" t="str">
            <v>5420 THORNWOOD DR.</v>
          </cell>
          <cell r="R188" t="str">
            <v xml:space="preserve">(BTW SANTA TERESA BLVD &amp; HWY 85) </v>
          </cell>
          <cell r="S188" t="str">
            <v>SAN JOSE</v>
          </cell>
          <cell r="T188" t="str">
            <v>CA</v>
          </cell>
          <cell r="U188">
            <v>95123</v>
          </cell>
          <cell r="V188">
            <v>37.254682099999997</v>
          </cell>
          <cell r="W188">
            <v>-121.86135470000001</v>
          </cell>
          <cell r="X188" t="str">
            <v>(408) 578-8500</v>
          </cell>
          <cell r="Y188" t="str">
            <v>(408) 578-8500</v>
          </cell>
          <cell r="Z188">
            <v>59</v>
          </cell>
          <cell r="AB188" t="str">
            <v>https://www.facebook.com/BowleroSanJose/</v>
          </cell>
          <cell r="AC188" t="str">
            <v>https://www.bowlero.com/location/bowlero-san-jose</v>
          </cell>
          <cell r="AD188" t="str">
            <v>Y</v>
          </cell>
          <cell r="AE188">
            <v>42673</v>
          </cell>
          <cell r="AF188" t="str">
            <v>Bowlmor San Jose</v>
          </cell>
          <cell r="AG188" t="str">
            <v>Y</v>
          </cell>
          <cell r="AH188" t="str">
            <v>N</v>
          </cell>
          <cell r="AJ188" t="str">
            <v>N</v>
          </cell>
          <cell r="AK188" t="str">
            <v>Pelican</v>
          </cell>
          <cell r="AL188" t="str">
            <v>Intercard</v>
          </cell>
          <cell r="AM188">
            <v>42657</v>
          </cell>
          <cell r="AN188" t="str">
            <v>N</v>
          </cell>
          <cell r="AO188" t="str">
            <v>Y</v>
          </cell>
          <cell r="AP188" t="str">
            <v>N</v>
          </cell>
          <cell r="AQ188" t="str">
            <v>N</v>
          </cell>
          <cell r="AS188" t="str">
            <v>Y</v>
          </cell>
          <cell r="AT188" t="str">
            <v>N</v>
          </cell>
          <cell r="AU188" t="str">
            <v>Y</v>
          </cell>
          <cell r="AV188" t="str">
            <v>Y</v>
          </cell>
          <cell r="AW188" t="str">
            <v>N</v>
          </cell>
          <cell r="AX188" t="str">
            <v>Y</v>
          </cell>
          <cell r="AY188" t="str">
            <v>Free Parking Lot</v>
          </cell>
          <cell r="AZ188" t="str">
            <v>Full Service Bar</v>
          </cell>
          <cell r="BA188" t="str">
            <v>Full Booking</v>
          </cell>
        </row>
        <row r="189">
          <cell r="A189">
            <v>581</v>
          </cell>
          <cell r="B189" t="str">
            <v>AMF</v>
          </cell>
          <cell r="C189" t="str">
            <v xml:space="preserve">Experiential </v>
          </cell>
          <cell r="D189" t="str">
            <v xml:space="preserve">San Fran / Sacramento </v>
          </cell>
          <cell r="E189" t="str">
            <v>AMF Pinole Valley Lanes</v>
          </cell>
          <cell r="F189" t="str">
            <v>Open</v>
          </cell>
          <cell r="G189" t="str">
            <v>PST</v>
          </cell>
          <cell r="H189" t="str">
            <v>Josh Silverstein</v>
          </cell>
          <cell r="I189" t="str">
            <v>jsilverstein@bowlmor-amf.com</v>
          </cell>
          <cell r="K189">
            <v>1699</v>
          </cell>
          <cell r="L189" t="str">
            <v>Kyle Welcher</v>
          </cell>
          <cell r="M189" t="str">
            <v>kwelcher@bowlmor-amf.com</v>
          </cell>
          <cell r="N189" t="str">
            <v xml:space="preserve"> Jose J. Cipres-Zamudio</v>
          </cell>
          <cell r="O189" t="str">
            <v>XMGR581@amf.com</v>
          </cell>
          <cell r="P189" t="str">
            <v>amf00581@amf.com</v>
          </cell>
          <cell r="Q189" t="str">
            <v>1580 PINOLE VALLEY RD.</v>
          </cell>
          <cell r="S189" t="str">
            <v>PINOLE</v>
          </cell>
          <cell r="T189" t="str">
            <v>CA</v>
          </cell>
          <cell r="U189">
            <v>94564</v>
          </cell>
          <cell r="V189">
            <v>37.997453</v>
          </cell>
          <cell r="W189">
            <v>-122.2877052</v>
          </cell>
          <cell r="X189" t="str">
            <v>(510) 724-9130</v>
          </cell>
          <cell r="Y189" t="str">
            <v>(510) 724-9130</v>
          </cell>
          <cell r="Z189">
            <v>40</v>
          </cell>
          <cell r="AB189" t="str">
            <v>https://www.facebook.com/AMFPinoleValleyLanes/</v>
          </cell>
          <cell r="AC189" t="str">
            <v>https://www.amf.com/location/amf-pinole-valley-lanes/</v>
          </cell>
          <cell r="AG189" t="str">
            <v>Y</v>
          </cell>
          <cell r="AH189" t="str">
            <v>Y</v>
          </cell>
          <cell r="AJ189" t="str">
            <v>Y</v>
          </cell>
          <cell r="AK189" t="str">
            <v>Pelican</v>
          </cell>
          <cell r="AL189" t="str">
            <v>Intercard</v>
          </cell>
          <cell r="AM189">
            <v>43210</v>
          </cell>
          <cell r="AN189" t="str">
            <v>N</v>
          </cell>
          <cell r="AO189" t="str">
            <v>Y</v>
          </cell>
          <cell r="AP189" t="str">
            <v>N</v>
          </cell>
          <cell r="AQ189" t="str">
            <v>N</v>
          </cell>
          <cell r="AS189" t="str">
            <v>Y</v>
          </cell>
          <cell r="AT189" t="str">
            <v>N</v>
          </cell>
          <cell r="AU189" t="str">
            <v>Y</v>
          </cell>
          <cell r="AV189" t="str">
            <v>N</v>
          </cell>
          <cell r="AW189" t="str">
            <v>Y</v>
          </cell>
          <cell r="AX189" t="str">
            <v>Y</v>
          </cell>
          <cell r="AY189" t="str">
            <v>Free Parking Lot</v>
          </cell>
          <cell r="AZ189" t="str">
            <v>Full Service Bar</v>
          </cell>
          <cell r="BA189" t="str">
            <v>Full Booking</v>
          </cell>
        </row>
        <row r="190">
          <cell r="A190">
            <v>583</v>
          </cell>
          <cell r="B190" t="str">
            <v>AMF</v>
          </cell>
          <cell r="C190" t="str">
            <v xml:space="preserve">Experiential </v>
          </cell>
          <cell r="D190" t="str">
            <v xml:space="preserve">San Fran / Sacramento </v>
          </cell>
          <cell r="E190" t="str">
            <v>AMF Rocklin Lanes</v>
          </cell>
          <cell r="F190" t="str">
            <v>Open</v>
          </cell>
          <cell r="G190" t="str">
            <v>PST</v>
          </cell>
          <cell r="H190" t="str">
            <v>Josh Silverstein</v>
          </cell>
          <cell r="I190" t="str">
            <v>jsilverstein@bowlmor-amf.com</v>
          </cell>
          <cell r="K190">
            <v>1699</v>
          </cell>
          <cell r="L190" t="str">
            <v>Kyle Welcher</v>
          </cell>
          <cell r="M190" t="str">
            <v>kwelcher@bowlmor-amf.com</v>
          </cell>
          <cell r="N190" t="str">
            <v xml:space="preserve"> Cynthia M Dhanis</v>
          </cell>
          <cell r="O190" t="str">
            <v>XMGR583@amf.com</v>
          </cell>
          <cell r="P190" t="str">
            <v>amf00583@amf.com</v>
          </cell>
          <cell r="Q190" t="str">
            <v>2325 SIERRA MEADOWS DR.</v>
          </cell>
          <cell r="S190" t="str">
            <v>ROCKLIN</v>
          </cell>
          <cell r="T190" t="str">
            <v>CA</v>
          </cell>
          <cell r="U190">
            <v>95677</v>
          </cell>
          <cell r="V190">
            <v>38.797048799999999</v>
          </cell>
          <cell r="W190">
            <v>-121.2223742</v>
          </cell>
          <cell r="X190" t="str">
            <v>(916) 624-8216</v>
          </cell>
          <cell r="Y190" t="str">
            <v>(916) 624-8216</v>
          </cell>
          <cell r="Z190">
            <v>40</v>
          </cell>
          <cell r="AB190" t="str">
            <v>https://www.facebook.com/AMFRocklinLanes/</v>
          </cell>
          <cell r="AC190" t="str">
            <v>https://www.amf.com/location/amf-rocklin-lanes/</v>
          </cell>
          <cell r="AG190" t="str">
            <v>Y</v>
          </cell>
          <cell r="AH190" t="str">
            <v>Y</v>
          </cell>
          <cell r="AJ190" t="str">
            <v>Y</v>
          </cell>
          <cell r="AK190" t="str">
            <v>Pelican</v>
          </cell>
          <cell r="AL190" t="str">
            <v>Intercard</v>
          </cell>
          <cell r="AM190">
            <v>43273</v>
          </cell>
          <cell r="AN190" t="str">
            <v>N</v>
          </cell>
          <cell r="AO190" t="str">
            <v>Y</v>
          </cell>
          <cell r="AP190" t="str">
            <v>N</v>
          </cell>
          <cell r="AQ190" t="str">
            <v>N</v>
          </cell>
          <cell r="AS190" t="str">
            <v>Y</v>
          </cell>
          <cell r="AT190" t="str">
            <v>N</v>
          </cell>
          <cell r="AU190" t="str">
            <v>Y</v>
          </cell>
          <cell r="AV190" t="str">
            <v>N</v>
          </cell>
          <cell r="AW190" t="str">
            <v>Y</v>
          </cell>
          <cell r="AX190" t="str">
            <v>Y</v>
          </cell>
          <cell r="AY190" t="str">
            <v>Free Parking Lot</v>
          </cell>
          <cell r="AZ190" t="str">
            <v>Full Service Bar</v>
          </cell>
          <cell r="BA190" t="str">
            <v>Full Booking</v>
          </cell>
        </row>
        <row r="191">
          <cell r="A191">
            <v>584</v>
          </cell>
          <cell r="B191" t="str">
            <v>Bowlero</v>
          </cell>
          <cell r="C191" t="str">
            <v xml:space="preserve">Experiential </v>
          </cell>
          <cell r="D191" t="str">
            <v>Sequoia</v>
          </cell>
          <cell r="E191" t="str">
            <v>Bowlero Clovis</v>
          </cell>
          <cell r="F191" t="str">
            <v>Open</v>
          </cell>
          <cell r="G191" t="str">
            <v>PST</v>
          </cell>
          <cell r="H191" t="str">
            <v>Josh Silverstein</v>
          </cell>
          <cell r="I191" t="str">
            <v>jsilverstein@bowlmor-amf.com</v>
          </cell>
          <cell r="K191">
            <v>1614</v>
          </cell>
          <cell r="L191" t="str">
            <v>Andrew Tauscher</v>
          </cell>
          <cell r="M191" t="str">
            <v>atauscher@bowlmor-amf.com</v>
          </cell>
          <cell r="N191" t="str">
            <v xml:space="preserve"> Juston W. Johnson Jr</v>
          </cell>
          <cell r="O191" t="str">
            <v>XMGR584@amf.com</v>
          </cell>
          <cell r="P191" t="str">
            <v>amf00584@amf.com</v>
          </cell>
          <cell r="Q191" t="str">
            <v>140 SHAW AVE.</v>
          </cell>
          <cell r="S191" t="str">
            <v>CLOVIS</v>
          </cell>
          <cell r="T191" t="str">
            <v>CA</v>
          </cell>
          <cell r="U191">
            <v>93612</v>
          </cell>
          <cell r="V191">
            <v>36.807271999999998</v>
          </cell>
          <cell r="W191">
            <v>-119.7071909</v>
          </cell>
          <cell r="X191" t="str">
            <v>(559) 298-6555</v>
          </cell>
          <cell r="Y191" t="str">
            <v>(559) 298-6555</v>
          </cell>
          <cell r="Z191">
            <v>40</v>
          </cell>
          <cell r="AB191" t="str">
            <v>https://www.facebook.com/Bowlero-Clovis-1502501283203271/</v>
          </cell>
          <cell r="AC191" t="str">
            <v>https://www.bowlero.com/location/bowlero-clovis</v>
          </cell>
          <cell r="AD191" t="str">
            <v>Y</v>
          </cell>
          <cell r="AE191">
            <v>43067</v>
          </cell>
          <cell r="AF191" t="str">
            <v>AMF Rodeo Lanes</v>
          </cell>
          <cell r="AG191" t="str">
            <v>Y</v>
          </cell>
          <cell r="AH191" t="str">
            <v>Y</v>
          </cell>
          <cell r="AJ191" t="str">
            <v>N</v>
          </cell>
          <cell r="AK191" t="str">
            <v>Pelican</v>
          </cell>
          <cell r="AL191" t="str">
            <v>Intercard</v>
          </cell>
          <cell r="AM191">
            <v>43035</v>
          </cell>
          <cell r="AN191" t="str">
            <v>N</v>
          </cell>
          <cell r="AO191" t="str">
            <v>Y</v>
          </cell>
          <cell r="AP191" t="str">
            <v>N</v>
          </cell>
          <cell r="AQ191" t="str">
            <v>N</v>
          </cell>
          <cell r="AS191" t="str">
            <v>Y</v>
          </cell>
          <cell r="AT191" t="str">
            <v>N</v>
          </cell>
          <cell r="AU191" t="str">
            <v>Y</v>
          </cell>
          <cell r="AV191" t="str">
            <v>N</v>
          </cell>
          <cell r="AW191" t="str">
            <v>N</v>
          </cell>
          <cell r="AX191" t="str">
            <v>Y</v>
          </cell>
          <cell r="AY191" t="str">
            <v>Free Parking Lot</v>
          </cell>
          <cell r="AZ191" t="str">
            <v>Full Service Bar</v>
          </cell>
          <cell r="BA191" t="str">
            <v>Full Booking</v>
          </cell>
        </row>
        <row r="192">
          <cell r="A192">
            <v>595</v>
          </cell>
          <cell r="B192" t="str">
            <v>AMF</v>
          </cell>
          <cell r="C192" t="str">
            <v xml:space="preserve">Ross </v>
          </cell>
          <cell r="D192" t="str">
            <v>Northern Metroplex</v>
          </cell>
          <cell r="E192" t="str">
            <v>AMF Lewisville Lanes</v>
          </cell>
          <cell r="F192" t="str">
            <v>Open</v>
          </cell>
          <cell r="G192" t="str">
            <v>CST</v>
          </cell>
          <cell r="H192" t="str">
            <v>Larry Ross</v>
          </cell>
          <cell r="I192" t="str">
            <v>lross@bowlmor-amf.com</v>
          </cell>
          <cell r="J192" t="str">
            <v>Donnie Griffin</v>
          </cell>
          <cell r="K192">
            <v>1567</v>
          </cell>
          <cell r="L192" t="str">
            <v xml:space="preserve">Rob Piacente </v>
          </cell>
          <cell r="M192" t="str">
            <v>Rpiacente@bowlmor-amf.com</v>
          </cell>
          <cell r="N192" t="str">
            <v>Vacant</v>
          </cell>
          <cell r="O192" t="str">
            <v>XMGR595@amf.com</v>
          </cell>
          <cell r="P192" t="str">
            <v>amf00595@amf.com</v>
          </cell>
          <cell r="Q192" t="str">
            <v>1398 W. MAIN ST.</v>
          </cell>
          <cell r="S192" t="str">
            <v>LEWISVILLE</v>
          </cell>
          <cell r="T192" t="str">
            <v>TX</v>
          </cell>
          <cell r="U192">
            <v>75067</v>
          </cell>
          <cell r="V192">
            <v>33.0409705</v>
          </cell>
          <cell r="W192">
            <v>-97.030410599999996</v>
          </cell>
          <cell r="X192" t="str">
            <v>(972) 436-6575</v>
          </cell>
          <cell r="Y192" t="str">
            <v>(972) 436-6575</v>
          </cell>
          <cell r="Z192">
            <v>32</v>
          </cell>
          <cell r="AB192" t="str">
            <v>https://www.facebook.com/AMFLewisvilleLanes/</v>
          </cell>
          <cell r="AC192" t="str">
            <v>https://www.amf.com/location/amf-lewisville-lanes/</v>
          </cell>
          <cell r="AG192" t="str">
            <v>Y</v>
          </cell>
          <cell r="AH192" t="str">
            <v>Y</v>
          </cell>
          <cell r="AJ192" t="str">
            <v>Y</v>
          </cell>
          <cell r="AK192" t="e">
            <v>#N/A</v>
          </cell>
          <cell r="AL192" t="e">
            <v>#N/A</v>
          </cell>
          <cell r="AM192" t="e">
            <v>#N/A</v>
          </cell>
          <cell r="AN192" t="str">
            <v>N</v>
          </cell>
          <cell r="AO192" t="str">
            <v>Y</v>
          </cell>
          <cell r="AP192" t="str">
            <v>N</v>
          </cell>
          <cell r="AQ192" t="str">
            <v>N</v>
          </cell>
          <cell r="AS192" t="str">
            <v>Y</v>
          </cell>
          <cell r="AT192" t="str">
            <v>N</v>
          </cell>
          <cell r="AU192" t="str">
            <v>Y</v>
          </cell>
          <cell r="AV192" t="str">
            <v>N</v>
          </cell>
          <cell r="AW192" t="str">
            <v>N</v>
          </cell>
          <cell r="AX192" t="str">
            <v>Y</v>
          </cell>
          <cell r="AY192" t="str">
            <v>Free Parking Lot</v>
          </cell>
          <cell r="AZ192" t="str">
            <v>Full Service Bar</v>
          </cell>
          <cell r="BA192" t="str">
            <v>Full Booking</v>
          </cell>
        </row>
        <row r="193">
          <cell r="A193">
            <v>596</v>
          </cell>
          <cell r="B193" t="str">
            <v>AMF</v>
          </cell>
          <cell r="C193" t="str">
            <v xml:space="preserve">Ross </v>
          </cell>
          <cell r="D193" t="str">
            <v>Northern Metroplex</v>
          </cell>
          <cell r="E193" t="str">
            <v>AMF Richardson Lanes</v>
          </cell>
          <cell r="F193" t="str">
            <v>Open</v>
          </cell>
          <cell r="G193" t="str">
            <v>CST</v>
          </cell>
          <cell r="H193" t="str">
            <v>Larry Ross</v>
          </cell>
          <cell r="I193" t="str">
            <v>lross@bowlmor-amf.com</v>
          </cell>
          <cell r="J193" t="str">
            <v>Donnie Griffin</v>
          </cell>
          <cell r="K193">
            <v>1567</v>
          </cell>
          <cell r="L193" t="str">
            <v xml:space="preserve">Rob Piacente </v>
          </cell>
          <cell r="M193" t="str">
            <v>Rpiacente@bowlmor-amf.com</v>
          </cell>
          <cell r="N193" t="str">
            <v>Vacant</v>
          </cell>
          <cell r="O193" t="str">
            <v>XMGR596@amf.com</v>
          </cell>
          <cell r="P193" t="str">
            <v>amf00596@amf.com</v>
          </cell>
          <cell r="Q193" t="str">
            <v>2101 N. CENTRAL EXPRESSWAY</v>
          </cell>
          <cell r="S193" t="str">
            <v>RICHARDSON</v>
          </cell>
          <cell r="T193" t="str">
            <v>TX</v>
          </cell>
          <cell r="U193">
            <v>75080</v>
          </cell>
          <cell r="V193">
            <v>32.978437100000001</v>
          </cell>
          <cell r="W193">
            <v>-96.716411800000003</v>
          </cell>
          <cell r="X193" t="str">
            <v>(972) 231-2695</v>
          </cell>
          <cell r="Y193" t="str">
            <v>(972) 231-2695</v>
          </cell>
          <cell r="Z193">
            <v>40</v>
          </cell>
          <cell r="AB193" t="str">
            <v>https://www.facebook.com/AMFRichardsonLanes/</v>
          </cell>
          <cell r="AC193" t="str">
            <v>https://www.amf.com/location/amf-richardson-lanes/</v>
          </cell>
          <cell r="AG193" t="str">
            <v>N</v>
          </cell>
          <cell r="AH193" t="str">
            <v>Y</v>
          </cell>
          <cell r="AJ193" t="str">
            <v>Y</v>
          </cell>
          <cell r="AK193" t="e">
            <v>#N/A</v>
          </cell>
          <cell r="AL193" t="e">
            <v>#N/A</v>
          </cell>
          <cell r="AM193" t="e">
            <v>#N/A</v>
          </cell>
          <cell r="AN193" t="str">
            <v>N</v>
          </cell>
          <cell r="AO193" t="str">
            <v>Y</v>
          </cell>
          <cell r="AP193" t="str">
            <v>N</v>
          </cell>
          <cell r="AQ193" t="str">
            <v>N</v>
          </cell>
          <cell r="AS193" t="str">
            <v>Y</v>
          </cell>
          <cell r="AT193" t="str">
            <v>N</v>
          </cell>
          <cell r="AU193" t="str">
            <v>Y</v>
          </cell>
          <cell r="AV193" t="str">
            <v>N</v>
          </cell>
          <cell r="AW193" t="str">
            <v>Y</v>
          </cell>
          <cell r="AX193" t="str">
            <v>Y</v>
          </cell>
          <cell r="AY193" t="str">
            <v>Free Parking Lot</v>
          </cell>
          <cell r="AZ193" t="str">
            <v>Full Service Bar</v>
          </cell>
          <cell r="BA193" t="str">
            <v>Full Booking</v>
          </cell>
        </row>
        <row r="194">
          <cell r="A194">
            <v>598</v>
          </cell>
          <cell r="B194" t="str">
            <v>Bowlero</v>
          </cell>
          <cell r="C194" t="str">
            <v xml:space="preserve">Experiential </v>
          </cell>
          <cell r="D194" t="str">
            <v>Central Valley</v>
          </cell>
          <cell r="E194" t="str">
            <v>Bowlero Visalia</v>
          </cell>
          <cell r="F194" t="str">
            <v>Open</v>
          </cell>
          <cell r="G194" t="str">
            <v>PST</v>
          </cell>
          <cell r="H194" t="str">
            <v>Josh Silverstein</v>
          </cell>
          <cell r="I194" t="str">
            <v>jsilverstein@bowlmor-amf.com</v>
          </cell>
          <cell r="K194">
            <v>1695</v>
          </cell>
          <cell r="L194" t="str">
            <v xml:space="preserve"> Cynthia Padilla-Nowakowski</v>
          </cell>
          <cell r="M194" t="str">
            <v>CNowakowski@Bowlmor-AMF.com</v>
          </cell>
          <cell r="N194" t="str">
            <v xml:space="preserve"> Cynthia Padilla-Nowakowski</v>
          </cell>
          <cell r="O194" t="str">
            <v>XMGR598@amf.com</v>
          </cell>
          <cell r="P194" t="str">
            <v>amf00598@amf.com</v>
          </cell>
          <cell r="Q194" t="str">
            <v>1740 W. CALDWELL AVE.</v>
          </cell>
          <cell r="S194" t="str">
            <v>VISALIA</v>
          </cell>
          <cell r="T194" t="str">
            <v>CA</v>
          </cell>
          <cell r="U194">
            <v>93277</v>
          </cell>
          <cell r="V194">
            <v>36.299943399999997</v>
          </cell>
          <cell r="W194">
            <v>-119.3097874</v>
          </cell>
          <cell r="X194" t="str">
            <v>(559) 625-2100</v>
          </cell>
          <cell r="Y194" t="str">
            <v>(559) 625-2100</v>
          </cell>
          <cell r="Z194">
            <v>40</v>
          </cell>
          <cell r="AB194" t="str">
            <v>https://www.facebook.com/BowleroVisalia/</v>
          </cell>
          <cell r="AC194" t="str">
            <v>https://www.bowlero.com/location/bowlero-visalia</v>
          </cell>
          <cell r="AD194" t="str">
            <v>Y</v>
          </cell>
          <cell r="AE194">
            <v>42991</v>
          </cell>
          <cell r="AF194" t="str">
            <v>AMF Visalia</v>
          </cell>
          <cell r="AG194" t="str">
            <v>Y</v>
          </cell>
          <cell r="AH194" t="str">
            <v>Y</v>
          </cell>
          <cell r="AJ194" t="str">
            <v>Y</v>
          </cell>
          <cell r="AK194" t="str">
            <v>Pelican</v>
          </cell>
          <cell r="AL194" t="str">
            <v>Intercard</v>
          </cell>
          <cell r="AM194">
            <v>42832</v>
          </cell>
          <cell r="AN194" t="str">
            <v>N</v>
          </cell>
          <cell r="AO194" t="str">
            <v>Y</v>
          </cell>
          <cell r="AP194" t="str">
            <v>N</v>
          </cell>
          <cell r="AQ194" t="str">
            <v>N</v>
          </cell>
          <cell r="AS194" t="str">
            <v>Y</v>
          </cell>
          <cell r="AT194" t="str">
            <v>N</v>
          </cell>
          <cell r="AU194" t="str">
            <v>Y</v>
          </cell>
          <cell r="AV194" t="str">
            <v>N</v>
          </cell>
          <cell r="AW194" t="str">
            <v>N</v>
          </cell>
          <cell r="AX194" t="str">
            <v>Y</v>
          </cell>
          <cell r="AY194" t="str">
            <v>Free Parking Lot</v>
          </cell>
          <cell r="AZ194" t="str">
            <v>Full Service Bar</v>
          </cell>
          <cell r="BA194" t="str">
            <v>Full Booking</v>
          </cell>
        </row>
        <row r="195">
          <cell r="A195">
            <v>601</v>
          </cell>
          <cell r="B195" t="str">
            <v>AMF</v>
          </cell>
          <cell r="C195" t="str">
            <v xml:space="preserve">West </v>
          </cell>
          <cell r="D195" t="str">
            <v xml:space="preserve">Northern Lights </v>
          </cell>
          <cell r="E195" t="str">
            <v>AMF West Lanes</v>
          </cell>
          <cell r="F195" t="str">
            <v>Open</v>
          </cell>
          <cell r="G195" t="str">
            <v>CST</v>
          </cell>
          <cell r="H195" t="str">
            <v>Jody Pastula</v>
          </cell>
          <cell r="I195" t="str">
            <v>jpastula@bowlmor-amf.com</v>
          </cell>
          <cell r="K195">
            <v>1621</v>
          </cell>
          <cell r="L195" t="str">
            <v>Dan Patterson</v>
          </cell>
          <cell r="M195" t="str">
            <v>Dpatterson@bowlmor-amf.com</v>
          </cell>
          <cell r="N195" t="str">
            <v xml:space="preserve"> Jessica D Mcnamer</v>
          </cell>
          <cell r="O195" t="str">
            <v>XMGR601@amf.com</v>
          </cell>
          <cell r="P195" t="str">
            <v>amf00601@amf.com</v>
          </cell>
          <cell r="Q195" t="str">
            <v>7505 W. OKLAHOMA AVE.</v>
          </cell>
          <cell r="S195" t="str">
            <v>MILWAUKEE</v>
          </cell>
          <cell r="T195" t="str">
            <v>WI</v>
          </cell>
          <cell r="U195">
            <v>53219</v>
          </cell>
          <cell r="V195">
            <v>42.986924700000003</v>
          </cell>
          <cell r="W195">
            <v>-88.005526599999996</v>
          </cell>
          <cell r="X195" t="str">
            <v>(414) 321-5050</v>
          </cell>
          <cell r="Y195" t="str">
            <v>(414) 321-5050</v>
          </cell>
          <cell r="Z195">
            <v>48</v>
          </cell>
          <cell r="AB195" t="str">
            <v>https://www.facebook.com/AMFWestLanes/</v>
          </cell>
          <cell r="AC195" t="str">
            <v>https://www.amf.com/location/amf-west-lanes/</v>
          </cell>
          <cell r="AG195" t="str">
            <v>Y</v>
          </cell>
          <cell r="AH195" t="str">
            <v>N</v>
          </cell>
          <cell r="AJ195" t="str">
            <v>Y</v>
          </cell>
          <cell r="AK195" t="str">
            <v>Pelican</v>
          </cell>
          <cell r="AL195" t="str">
            <v>Intercard</v>
          </cell>
          <cell r="AM195">
            <v>42965</v>
          </cell>
          <cell r="AN195" t="str">
            <v>N</v>
          </cell>
          <cell r="AO195" t="str">
            <v>Y</v>
          </cell>
          <cell r="AP195" t="str">
            <v>N</v>
          </cell>
          <cell r="AQ195" t="str">
            <v>N</v>
          </cell>
          <cell r="AS195" t="str">
            <v>Y</v>
          </cell>
          <cell r="AT195" t="str">
            <v>N</v>
          </cell>
          <cell r="AU195" t="str">
            <v>Y</v>
          </cell>
          <cell r="AV195" t="str">
            <v>N</v>
          </cell>
          <cell r="AW195" t="str">
            <v>Y</v>
          </cell>
          <cell r="AX195" t="str">
            <v>Y</v>
          </cell>
          <cell r="AY195" t="str">
            <v>Free Parking Lot</v>
          </cell>
          <cell r="AZ195" t="str">
            <v>Full Service Bar</v>
          </cell>
          <cell r="BA195" t="str">
            <v>Full Booking</v>
          </cell>
        </row>
        <row r="196">
          <cell r="A196">
            <v>602</v>
          </cell>
          <cell r="B196" t="str">
            <v>AMF</v>
          </cell>
          <cell r="C196" t="str">
            <v xml:space="preserve">West </v>
          </cell>
          <cell r="D196" t="str">
            <v xml:space="preserve">Great Plains </v>
          </cell>
          <cell r="E196" t="str">
            <v>AMF Windsor Lanes</v>
          </cell>
          <cell r="F196" t="str">
            <v>Open</v>
          </cell>
          <cell r="G196" t="str">
            <v>CST</v>
          </cell>
          <cell r="H196" t="str">
            <v>Jody Pastula</v>
          </cell>
          <cell r="I196" t="str">
            <v>jpastula@bowlmor-amf.com</v>
          </cell>
          <cell r="K196">
            <v>1693</v>
          </cell>
          <cell r="L196" t="str">
            <v>Tony Lanning</v>
          </cell>
          <cell r="M196" t="str">
            <v>tlanning@bowlmor-amf.com</v>
          </cell>
          <cell r="N196" t="str">
            <v xml:space="preserve"> Leroy F Schmidt</v>
          </cell>
          <cell r="O196" t="str">
            <v>XMGR602@amf.com</v>
          </cell>
          <cell r="P196" t="str">
            <v>amf00602@amf.com</v>
          </cell>
          <cell r="Q196" t="str">
            <v>4600 NORTH WEST 23RD ST.</v>
          </cell>
          <cell r="S196" t="str">
            <v>OKLAHOMA CITY</v>
          </cell>
          <cell r="T196" t="str">
            <v>OK</v>
          </cell>
          <cell r="U196">
            <v>73127</v>
          </cell>
          <cell r="V196">
            <v>35.492153799999997</v>
          </cell>
          <cell r="W196">
            <v>-97.602681099999998</v>
          </cell>
          <cell r="X196" t="str">
            <v>(405) 942-5545</v>
          </cell>
          <cell r="Y196" t="str">
            <v>(405) 942-5545</v>
          </cell>
          <cell r="Z196">
            <v>40</v>
          </cell>
          <cell r="AB196" t="str">
            <v>https://www.facebook.com/AMFWindsorLanes/</v>
          </cell>
          <cell r="AC196" t="str">
            <v>https://www.amf.com/location/amf-windsor-lanes/</v>
          </cell>
          <cell r="AG196" t="str">
            <v>N</v>
          </cell>
          <cell r="AH196" t="str">
            <v>Y</v>
          </cell>
          <cell r="AJ196" t="str">
            <v>Y</v>
          </cell>
          <cell r="AK196" t="e">
            <v>#N/A</v>
          </cell>
          <cell r="AL196" t="e">
            <v>#N/A</v>
          </cell>
          <cell r="AM196" t="e">
            <v>#N/A</v>
          </cell>
          <cell r="AN196" t="str">
            <v>N</v>
          </cell>
          <cell r="AO196" t="str">
            <v>Y</v>
          </cell>
          <cell r="AP196" t="str">
            <v>N</v>
          </cell>
          <cell r="AQ196" t="str">
            <v>N</v>
          </cell>
          <cell r="AS196" t="str">
            <v>Y</v>
          </cell>
          <cell r="AT196" t="str">
            <v>N</v>
          </cell>
          <cell r="AU196" t="str">
            <v>N</v>
          </cell>
          <cell r="AV196" t="str">
            <v>N</v>
          </cell>
          <cell r="AW196" t="str">
            <v>Y</v>
          </cell>
          <cell r="AX196" t="str">
            <v>N</v>
          </cell>
          <cell r="AY196" t="str">
            <v>Free Parking Lot</v>
          </cell>
          <cell r="AZ196" t="str">
            <v>Full Service Bar</v>
          </cell>
          <cell r="BA196" t="str">
            <v>Full Booking</v>
          </cell>
        </row>
        <row r="197">
          <cell r="A197">
            <v>603</v>
          </cell>
          <cell r="B197" t="str">
            <v>AMF</v>
          </cell>
          <cell r="C197" t="str">
            <v xml:space="preserve">Ross </v>
          </cell>
          <cell r="D197" t="str">
            <v xml:space="preserve">Oil Money </v>
          </cell>
          <cell r="E197" t="str">
            <v>AMF DeSoto Lanes</v>
          </cell>
          <cell r="F197" t="str">
            <v>Open</v>
          </cell>
          <cell r="G197" t="str">
            <v>CST</v>
          </cell>
          <cell r="H197" t="str">
            <v>Larry Ross</v>
          </cell>
          <cell r="I197" t="str">
            <v>lross@bowlmor-amf.com</v>
          </cell>
          <cell r="K197">
            <v>1689</v>
          </cell>
          <cell r="L197" t="str">
            <v>Donnie Griffin</v>
          </cell>
          <cell r="M197" t="str">
            <v>Dgriffin@Bowlmor-amf.com</v>
          </cell>
          <cell r="N197" t="str">
            <v xml:space="preserve"> Craig G Jordan</v>
          </cell>
          <cell r="O197" t="str">
            <v>XMGR603@amf.com</v>
          </cell>
          <cell r="P197" t="str">
            <v>amf00603@amf.com</v>
          </cell>
          <cell r="Q197" t="str">
            <v>121 NORTHGATE DR.</v>
          </cell>
          <cell r="S197" t="str">
            <v>DESOTO</v>
          </cell>
          <cell r="T197" t="str">
            <v>TX</v>
          </cell>
          <cell r="U197">
            <v>75115</v>
          </cell>
          <cell r="V197">
            <v>32.630777500000001</v>
          </cell>
          <cell r="W197">
            <v>-96.859366399999999</v>
          </cell>
          <cell r="X197" t="str">
            <v>(972) 780-8090</v>
          </cell>
          <cell r="Y197" t="str">
            <v>(972) 780-8090</v>
          </cell>
          <cell r="Z197">
            <v>40</v>
          </cell>
          <cell r="AB197" t="str">
            <v>https://www.facebook.com/AMFDesotoLanes/</v>
          </cell>
          <cell r="AC197" t="str">
            <v>https://www.amf.com/location/amf-desoto-lanes/</v>
          </cell>
          <cell r="AG197" t="str">
            <v>N</v>
          </cell>
          <cell r="AH197" t="str">
            <v>Y</v>
          </cell>
          <cell r="AJ197" t="str">
            <v>Y</v>
          </cell>
          <cell r="AK197" t="e">
            <v>#N/A</v>
          </cell>
          <cell r="AL197" t="e">
            <v>#N/A</v>
          </cell>
          <cell r="AM197" t="e">
            <v>#N/A</v>
          </cell>
          <cell r="AN197" t="str">
            <v>N</v>
          </cell>
          <cell r="AO197" t="str">
            <v>Y</v>
          </cell>
          <cell r="AP197" t="str">
            <v>N</v>
          </cell>
          <cell r="AQ197" t="str">
            <v>N</v>
          </cell>
          <cell r="AS197" t="str">
            <v>Y</v>
          </cell>
          <cell r="AT197" t="str">
            <v>N</v>
          </cell>
          <cell r="AU197" t="str">
            <v>Y</v>
          </cell>
          <cell r="AV197" t="str">
            <v>N</v>
          </cell>
          <cell r="AW197" t="str">
            <v>Y</v>
          </cell>
          <cell r="AX197" t="str">
            <v>Y</v>
          </cell>
          <cell r="AY197" t="str">
            <v>Free Parking Lot</v>
          </cell>
          <cell r="AZ197" t="str">
            <v>Full Service Bar</v>
          </cell>
          <cell r="BA197" t="str">
            <v>Full Booking</v>
          </cell>
        </row>
        <row r="198">
          <cell r="A198">
            <v>608</v>
          </cell>
          <cell r="B198" t="str">
            <v>AMF</v>
          </cell>
          <cell r="C198" t="str">
            <v xml:space="preserve">Experiential </v>
          </cell>
          <cell r="D198" t="str">
            <v>Central Valley</v>
          </cell>
          <cell r="E198" t="str">
            <v xml:space="preserve">AMF Southwest Lanes </v>
          </cell>
          <cell r="F198" t="str">
            <v>Open</v>
          </cell>
          <cell r="G198" t="str">
            <v>PST</v>
          </cell>
          <cell r="H198" t="str">
            <v>Josh Silverstein</v>
          </cell>
          <cell r="I198" t="str">
            <v>jsilverstein@bowlmor-amf.com</v>
          </cell>
          <cell r="K198">
            <v>1695</v>
          </cell>
          <cell r="L198" t="str">
            <v xml:space="preserve"> Cynthia Padilla-Nowakowski</v>
          </cell>
          <cell r="M198" t="str">
            <v>CNowakowski@Bowlmor-AMF.com</v>
          </cell>
          <cell r="N198" t="str">
            <v xml:space="preserve"> James B Mccarter</v>
          </cell>
          <cell r="O198" t="str">
            <v>XMGR608@amf.com</v>
          </cell>
          <cell r="P198" t="str">
            <v>amf00608@amf.com</v>
          </cell>
          <cell r="Q198" t="str">
            <v>3610 WIBLE RD.</v>
          </cell>
          <cell r="S198" t="str">
            <v>BAKERSFIELD</v>
          </cell>
          <cell r="T198" t="str">
            <v>CA</v>
          </cell>
          <cell r="U198">
            <v>93309</v>
          </cell>
          <cell r="V198">
            <v>35.321820099999997</v>
          </cell>
          <cell r="W198">
            <v>-119.03823610000001</v>
          </cell>
          <cell r="X198" t="str">
            <v>(661) 834-2695</v>
          </cell>
          <cell r="Y198" t="str">
            <v>(661) 834-2695</v>
          </cell>
          <cell r="Z198">
            <v>36</v>
          </cell>
          <cell r="AB198" t="str">
            <v>https://www.facebook.com/AMFSouthwestLanesCA/</v>
          </cell>
          <cell r="AC198" t="str">
            <v>https://www.amf.com/location/amf-southwest-lanes-ca/</v>
          </cell>
          <cell r="AG198" t="str">
            <v>Y</v>
          </cell>
          <cell r="AH198" t="str">
            <v>Y</v>
          </cell>
          <cell r="AJ198" t="str">
            <v>Y</v>
          </cell>
          <cell r="AK198" t="str">
            <v>Pelican</v>
          </cell>
          <cell r="AL198" t="str">
            <v>Intercard</v>
          </cell>
          <cell r="AM198">
            <v>43203</v>
          </cell>
          <cell r="AN198" t="str">
            <v>N</v>
          </cell>
          <cell r="AO198" t="str">
            <v>Y</v>
          </cell>
          <cell r="AP198" t="str">
            <v>N</v>
          </cell>
          <cell r="AQ198" t="str">
            <v>N</v>
          </cell>
          <cell r="AS198" t="str">
            <v>Y</v>
          </cell>
          <cell r="AT198" t="str">
            <v>N</v>
          </cell>
          <cell r="AU198" t="str">
            <v>Y</v>
          </cell>
          <cell r="AV198" t="str">
            <v>N</v>
          </cell>
          <cell r="AW198" t="str">
            <v>Y</v>
          </cell>
          <cell r="AX198" t="str">
            <v>Y</v>
          </cell>
          <cell r="AY198" t="str">
            <v>Free Parking Lot</v>
          </cell>
          <cell r="AZ198" t="str">
            <v>Full Service Bar</v>
          </cell>
          <cell r="BA198" t="str">
            <v>Full Booking</v>
          </cell>
        </row>
        <row r="199">
          <cell r="A199">
            <v>609</v>
          </cell>
          <cell r="B199" t="str">
            <v>AMF</v>
          </cell>
          <cell r="C199" t="str">
            <v xml:space="preserve">Experiential </v>
          </cell>
          <cell r="D199" t="str">
            <v>Central Valley</v>
          </cell>
          <cell r="E199" t="str">
            <v>AMF Westchester Lanes</v>
          </cell>
          <cell r="F199" t="str">
            <v>Open</v>
          </cell>
          <cell r="G199" t="str">
            <v>PST</v>
          </cell>
          <cell r="H199" t="str">
            <v>Josh Silverstein</v>
          </cell>
          <cell r="I199" t="str">
            <v>jsilverstein@bowlmor-amf.com</v>
          </cell>
          <cell r="K199">
            <v>1695</v>
          </cell>
          <cell r="L199" t="str">
            <v xml:space="preserve"> Cynthia Padilla-Nowakowski</v>
          </cell>
          <cell r="M199" t="str">
            <v>CNowakowski@Bowlmor-AMF.com</v>
          </cell>
          <cell r="N199" t="str">
            <v>Vacant</v>
          </cell>
          <cell r="O199" t="str">
            <v>XMGR609@amf.com</v>
          </cell>
          <cell r="P199" t="str">
            <v>amf00609@amf.com</v>
          </cell>
          <cell r="Q199" t="str">
            <v>1819 30TH ST.</v>
          </cell>
          <cell r="S199" t="str">
            <v>BAKERSFIELD</v>
          </cell>
          <cell r="T199" t="str">
            <v>CA</v>
          </cell>
          <cell r="U199">
            <v>93301</v>
          </cell>
          <cell r="V199">
            <v>35.386399699999998</v>
          </cell>
          <cell r="W199">
            <v>-119.0223154</v>
          </cell>
          <cell r="X199" t="str">
            <v>(661) 324-4966</v>
          </cell>
          <cell r="Y199" t="str">
            <v>(661) 324-4966</v>
          </cell>
          <cell r="Z199">
            <v>24</v>
          </cell>
          <cell r="AB199" t="str">
            <v>https://www.facebook.com/AMFWestchesterLanes/</v>
          </cell>
          <cell r="AC199" t="str">
            <v>https://www.amf.com/location/amf-westchester-lanes/</v>
          </cell>
          <cell r="AG199" t="str">
            <v>N</v>
          </cell>
          <cell r="AH199" t="str">
            <v>N</v>
          </cell>
          <cell r="AJ199" t="str">
            <v>Y</v>
          </cell>
          <cell r="AK199" t="e">
            <v>#N/A</v>
          </cell>
          <cell r="AL199" t="e">
            <v>#N/A</v>
          </cell>
          <cell r="AM199" t="e">
            <v>#N/A</v>
          </cell>
          <cell r="AN199" t="str">
            <v>N</v>
          </cell>
          <cell r="AO199" t="str">
            <v>N</v>
          </cell>
          <cell r="AP199" t="str">
            <v>N</v>
          </cell>
          <cell r="AQ199" t="str">
            <v>N</v>
          </cell>
          <cell r="AS199" t="str">
            <v>Y</v>
          </cell>
          <cell r="AT199" t="str">
            <v>N</v>
          </cell>
          <cell r="AU199" t="str">
            <v>Y</v>
          </cell>
          <cell r="AV199" t="str">
            <v>N</v>
          </cell>
          <cell r="AW199" t="str">
            <v>Y</v>
          </cell>
          <cell r="AX199" t="str">
            <v>Y</v>
          </cell>
          <cell r="AY199" t="str">
            <v>Free Parking Lot</v>
          </cell>
          <cell r="AZ199" t="str">
            <v>Full Service Bar</v>
          </cell>
          <cell r="BA199" t="str">
            <v>Full Booking</v>
          </cell>
        </row>
        <row r="200">
          <cell r="A200">
            <v>610</v>
          </cell>
          <cell r="B200" t="str">
            <v>AMF</v>
          </cell>
          <cell r="C200" t="str">
            <v xml:space="preserve">Experiential </v>
          </cell>
          <cell r="D200" t="str">
            <v xml:space="preserve">San Fran / Sacramento </v>
          </cell>
          <cell r="E200" t="str">
            <v>AMF Boulevard Lanes</v>
          </cell>
          <cell r="F200" t="str">
            <v>Open</v>
          </cell>
          <cell r="G200" t="str">
            <v>PST</v>
          </cell>
          <cell r="H200" t="str">
            <v>Josh Silverstein</v>
          </cell>
          <cell r="I200" t="str">
            <v>jsilverstein@bowlmor-amf.com</v>
          </cell>
          <cell r="K200">
            <v>1699</v>
          </cell>
          <cell r="L200" t="str">
            <v>Kyle Welcher</v>
          </cell>
          <cell r="M200" t="str">
            <v>kwelcher@bowlmor-amf.com</v>
          </cell>
          <cell r="N200" t="str">
            <v xml:space="preserve"> Alec M. Ingulsrud</v>
          </cell>
          <cell r="O200" t="str">
            <v>XMGR610@amf.com</v>
          </cell>
          <cell r="P200" t="str">
            <v>amf00610@amf.com</v>
          </cell>
          <cell r="Q200" t="str">
            <v>1100 PETALUMA BLVD., SOUTH</v>
          </cell>
          <cell r="S200" t="str">
            <v>PETALUMA</v>
          </cell>
          <cell r="T200" t="str">
            <v>CA</v>
          </cell>
          <cell r="U200">
            <v>94952</v>
          </cell>
          <cell r="V200">
            <v>38.226153500000002</v>
          </cell>
          <cell r="W200">
            <v>-122.624612</v>
          </cell>
          <cell r="X200" t="str">
            <v>(707) 762-4581</v>
          </cell>
          <cell r="Y200" t="str">
            <v>(707) 762-4581</v>
          </cell>
          <cell r="Z200">
            <v>40</v>
          </cell>
          <cell r="AB200" t="str">
            <v>https://www.facebook.com/AMFPetaluma/</v>
          </cell>
          <cell r="AC200" t="str">
            <v>https://www.amf.com/location/amf-boulevard-lanes-ca/</v>
          </cell>
          <cell r="AG200" t="str">
            <v>N</v>
          </cell>
          <cell r="AH200" t="str">
            <v>N</v>
          </cell>
          <cell r="AJ200" t="str">
            <v>Y</v>
          </cell>
          <cell r="AK200" t="str">
            <v>Pelican</v>
          </cell>
          <cell r="AL200" t="str">
            <v>Intercard</v>
          </cell>
          <cell r="AM200">
            <v>43238</v>
          </cell>
          <cell r="AN200" t="str">
            <v>N</v>
          </cell>
          <cell r="AO200" t="str">
            <v>Y</v>
          </cell>
          <cell r="AP200" t="str">
            <v>N</v>
          </cell>
          <cell r="AQ200" t="str">
            <v>N</v>
          </cell>
          <cell r="AS200" t="str">
            <v>Y</v>
          </cell>
          <cell r="AT200" t="str">
            <v>N</v>
          </cell>
          <cell r="AU200" t="str">
            <v>Y</v>
          </cell>
          <cell r="AV200" t="str">
            <v>N</v>
          </cell>
          <cell r="AW200" t="str">
            <v>Y</v>
          </cell>
          <cell r="AX200" t="str">
            <v>Y</v>
          </cell>
          <cell r="AY200" t="str">
            <v>Free Parking Lot</v>
          </cell>
          <cell r="AZ200" t="str">
            <v>Full Service Bar</v>
          </cell>
          <cell r="BA200" t="str">
            <v>Full Booking</v>
          </cell>
        </row>
        <row r="201">
          <cell r="A201">
            <v>615</v>
          </cell>
          <cell r="B201" t="str">
            <v>AMF</v>
          </cell>
          <cell r="C201" t="str">
            <v xml:space="preserve">Southeast </v>
          </cell>
          <cell r="D201" t="str">
            <v xml:space="preserve">Bama </v>
          </cell>
          <cell r="E201" t="str">
            <v>AMF Camellia Lanes</v>
          </cell>
          <cell r="F201" t="str">
            <v>Open</v>
          </cell>
          <cell r="G201" t="str">
            <v>CST</v>
          </cell>
          <cell r="H201" t="str">
            <v>Kevin Gordon</v>
          </cell>
          <cell r="I201" t="str">
            <v>kgordon@bowlmor-amf.com</v>
          </cell>
          <cell r="K201">
            <v>1561</v>
          </cell>
          <cell r="L201" t="str">
            <v>Victor Morrow</v>
          </cell>
          <cell r="M201" t="str">
            <v>Vmorrow@bowlmor-amf.com</v>
          </cell>
          <cell r="N201" t="str">
            <v xml:space="preserve"> John P. Gormandy</v>
          </cell>
          <cell r="O201" t="str">
            <v>XMGR615@amf.com</v>
          </cell>
          <cell r="P201" t="str">
            <v>amf00615@amf.com</v>
          </cell>
          <cell r="Q201" t="str">
            <v>125 NORTH SCHILLINGER RD.</v>
          </cell>
          <cell r="S201" t="str">
            <v>MOBILE</v>
          </cell>
          <cell r="T201" t="str">
            <v>AL</v>
          </cell>
          <cell r="U201">
            <v>36608</v>
          </cell>
          <cell r="V201">
            <v>30.6924493</v>
          </cell>
          <cell r="W201">
            <v>-88.226691700000003</v>
          </cell>
          <cell r="X201" t="str">
            <v>(251) 639-1221</v>
          </cell>
          <cell r="Y201" t="str">
            <v>(251) 639-1221</v>
          </cell>
          <cell r="Z201">
            <v>42</v>
          </cell>
          <cell r="AB201" t="str">
            <v>https://www.facebook.com/AMFCamelliaLanes/</v>
          </cell>
          <cell r="AC201" t="str">
            <v>https://www.amf.com/location/amf-camellia-lanes/</v>
          </cell>
          <cell r="AG201" t="str">
            <v>Y</v>
          </cell>
          <cell r="AH201" t="str">
            <v>Y</v>
          </cell>
          <cell r="AJ201" t="str">
            <v>N</v>
          </cell>
          <cell r="AK201" t="e">
            <v>#N/A</v>
          </cell>
          <cell r="AL201" t="e">
            <v>#N/A</v>
          </cell>
          <cell r="AM201" t="e">
            <v>#N/A</v>
          </cell>
          <cell r="AN201" t="str">
            <v>N</v>
          </cell>
          <cell r="AO201" t="str">
            <v>Y</v>
          </cell>
          <cell r="AP201" t="str">
            <v>N</v>
          </cell>
          <cell r="AQ201" t="str">
            <v>N</v>
          </cell>
          <cell r="AS201" t="str">
            <v>Y</v>
          </cell>
          <cell r="AT201" t="str">
            <v>N</v>
          </cell>
          <cell r="AU201" t="str">
            <v>N</v>
          </cell>
          <cell r="AV201" t="str">
            <v>N</v>
          </cell>
          <cell r="AW201" t="str">
            <v>Y</v>
          </cell>
          <cell r="AX201" t="str">
            <v>Y</v>
          </cell>
          <cell r="AY201" t="str">
            <v>Free Parking Lot</v>
          </cell>
          <cell r="AZ201" t="str">
            <v>Full Service Bar</v>
          </cell>
          <cell r="BA201" t="str">
            <v>Full Booking</v>
          </cell>
        </row>
        <row r="202">
          <cell r="A202">
            <v>616</v>
          </cell>
          <cell r="B202" t="str">
            <v>AMF</v>
          </cell>
          <cell r="C202" t="str">
            <v xml:space="preserve">Southeast </v>
          </cell>
          <cell r="D202" t="str">
            <v xml:space="preserve">Bama </v>
          </cell>
          <cell r="E202" t="str">
            <v>AMF Skyline Lanes</v>
          </cell>
          <cell r="F202" t="str">
            <v>Open</v>
          </cell>
          <cell r="G202" t="str">
            <v>CST</v>
          </cell>
          <cell r="H202" t="str">
            <v>Kevin Gordon</v>
          </cell>
          <cell r="I202" t="str">
            <v>kgordon@bowlmor-amf.com</v>
          </cell>
          <cell r="K202">
            <v>1561</v>
          </cell>
          <cell r="L202" t="str">
            <v>Victor Morrow</v>
          </cell>
          <cell r="M202" t="str">
            <v>Vmorrow@bowlmor-amf.com</v>
          </cell>
          <cell r="N202" t="str">
            <v xml:space="preserve"> Kevin M. Pocase</v>
          </cell>
          <cell r="O202" t="str">
            <v>XMGR616@amf.com</v>
          </cell>
          <cell r="P202" t="str">
            <v>amf00616@amf.com</v>
          </cell>
          <cell r="Q202" t="str">
            <v>4120 GOVERNMENT BLVD.</v>
          </cell>
          <cell r="S202" t="str">
            <v>MOBILE</v>
          </cell>
          <cell r="T202" t="str">
            <v>AL</v>
          </cell>
          <cell r="U202">
            <v>36693</v>
          </cell>
          <cell r="V202">
            <v>30.635230199999999</v>
          </cell>
          <cell r="W202">
            <v>-88.144950399999999</v>
          </cell>
          <cell r="X202" t="str">
            <v>(251) 661-1221</v>
          </cell>
          <cell r="Y202" t="str">
            <v>(251) 661-1221</v>
          </cell>
          <cell r="Z202">
            <v>24</v>
          </cell>
          <cell r="AB202" t="str">
            <v>https://www.facebook.com/AMFSkylineLanes/</v>
          </cell>
          <cell r="AC202" t="str">
            <v>https://www.amf.com/location/amf-skyline-lanes/</v>
          </cell>
          <cell r="AG202" t="str">
            <v>N</v>
          </cell>
          <cell r="AH202" t="str">
            <v>Y</v>
          </cell>
          <cell r="AJ202" t="str">
            <v>Y</v>
          </cell>
          <cell r="AK202" t="e">
            <v>#N/A</v>
          </cell>
          <cell r="AL202" t="e">
            <v>#N/A</v>
          </cell>
          <cell r="AM202" t="e">
            <v>#N/A</v>
          </cell>
          <cell r="AN202" t="str">
            <v>N</v>
          </cell>
          <cell r="AO202" t="str">
            <v>Y</v>
          </cell>
          <cell r="AP202" t="str">
            <v>N</v>
          </cell>
          <cell r="AQ202" t="str">
            <v>N</v>
          </cell>
          <cell r="AS202" t="str">
            <v>Y</v>
          </cell>
          <cell r="AT202" t="str">
            <v>N</v>
          </cell>
          <cell r="AU202" t="str">
            <v>N</v>
          </cell>
          <cell r="AV202" t="str">
            <v>N</v>
          </cell>
          <cell r="AW202" t="str">
            <v>N</v>
          </cell>
          <cell r="AX202" t="str">
            <v>Y</v>
          </cell>
          <cell r="AY202" t="str">
            <v>Free Parking Lot</v>
          </cell>
          <cell r="AZ202" t="str">
            <v>Full Service Bar</v>
          </cell>
          <cell r="BA202" t="str">
            <v>Full Booking</v>
          </cell>
        </row>
        <row r="203">
          <cell r="A203">
            <v>621</v>
          </cell>
          <cell r="B203" t="str">
            <v>AMF</v>
          </cell>
          <cell r="C203" t="str">
            <v xml:space="preserve">Southeast </v>
          </cell>
          <cell r="D203" t="str">
            <v>New Orleans</v>
          </cell>
          <cell r="E203" t="str">
            <v xml:space="preserve">AMF All Star Lanes </v>
          </cell>
          <cell r="F203" t="str">
            <v>Open</v>
          </cell>
          <cell r="G203" t="str">
            <v>CST</v>
          </cell>
          <cell r="H203" t="str">
            <v>Kevin Gordon</v>
          </cell>
          <cell r="I203" t="str">
            <v>kgordon@bowlmor-amf.com</v>
          </cell>
          <cell r="K203">
            <v>1547</v>
          </cell>
          <cell r="L203" t="str">
            <v>Kevin Gordon</v>
          </cell>
          <cell r="M203" t="str">
            <v>kgordon@bowlmor-amf.com</v>
          </cell>
          <cell r="N203" t="str">
            <v>Ivan Wexler</v>
          </cell>
          <cell r="O203" t="str">
            <v>XMGR621@amf.com</v>
          </cell>
          <cell r="P203" t="str">
            <v>amf00621@amf.com</v>
          </cell>
          <cell r="Q203" t="str">
            <v>3640 WILLIAMS BLVD.</v>
          </cell>
          <cell r="S203" t="str">
            <v>KENNER</v>
          </cell>
          <cell r="T203" t="str">
            <v>LA</v>
          </cell>
          <cell r="U203">
            <v>70065</v>
          </cell>
          <cell r="V203">
            <v>30.022647500000001</v>
          </cell>
          <cell r="W203">
            <v>-90.237338699999995</v>
          </cell>
          <cell r="X203" t="str">
            <v>(504) 443-5353</v>
          </cell>
          <cell r="Y203" t="str">
            <v>(504) 443-5353</v>
          </cell>
          <cell r="Z203">
            <v>64</v>
          </cell>
          <cell r="AB203" t="str">
            <v>https://www.facebook.com/AMFAllStarLanesLA/</v>
          </cell>
          <cell r="AC203" t="str">
            <v>https://www.amf.com/location/amf-all-star-lanes-la</v>
          </cell>
          <cell r="AG203" t="str">
            <v>Y</v>
          </cell>
          <cell r="AH203" t="str">
            <v>Y</v>
          </cell>
          <cell r="AJ203" t="str">
            <v>Y</v>
          </cell>
          <cell r="AK203" t="str">
            <v>Pelican</v>
          </cell>
          <cell r="AL203" t="str">
            <v>Intercard</v>
          </cell>
          <cell r="AM203">
            <v>42447</v>
          </cell>
          <cell r="AN203" t="str">
            <v>N</v>
          </cell>
          <cell r="AO203" t="str">
            <v>Y</v>
          </cell>
          <cell r="AP203" t="str">
            <v>N</v>
          </cell>
          <cell r="AQ203" t="str">
            <v>N</v>
          </cell>
          <cell r="AS203" t="str">
            <v>Y</v>
          </cell>
          <cell r="AT203" t="str">
            <v>N</v>
          </cell>
          <cell r="AU203" t="str">
            <v>Y</v>
          </cell>
          <cell r="AV203" t="str">
            <v>N</v>
          </cell>
          <cell r="AW203" t="str">
            <v>Y</v>
          </cell>
          <cell r="AX203" t="str">
            <v>Y</v>
          </cell>
          <cell r="AY203" t="str">
            <v>Free Parking Lot</v>
          </cell>
          <cell r="AZ203" t="str">
            <v>Full Service Bar</v>
          </cell>
          <cell r="BA203" t="str">
            <v>Full Booking</v>
          </cell>
        </row>
        <row r="204">
          <cell r="A204">
            <v>623</v>
          </cell>
          <cell r="B204" t="str">
            <v>AMF</v>
          </cell>
          <cell r="C204" t="str">
            <v xml:space="preserve">Experiential </v>
          </cell>
          <cell r="D204" t="str">
            <v xml:space="preserve">LA South </v>
          </cell>
          <cell r="E204" t="str">
            <v>AMF Bowling Square Lanes</v>
          </cell>
          <cell r="F204" t="str">
            <v>Open</v>
          </cell>
          <cell r="G204" t="str">
            <v>PST</v>
          </cell>
          <cell r="H204" t="str">
            <v>Josh Silverstein</v>
          </cell>
          <cell r="I204" t="str">
            <v>jsilverstein@bowlmor-amf.com</v>
          </cell>
          <cell r="K204">
            <v>1696</v>
          </cell>
          <cell r="L204" t="str">
            <v>Jeff Varney</v>
          </cell>
          <cell r="M204" t="str">
            <v>jvarney@bowlmor-amf.com</v>
          </cell>
          <cell r="N204" t="str">
            <v xml:space="preserve"> Jarrod J. Clark</v>
          </cell>
          <cell r="O204" t="str">
            <v>XMGR623@amf.com</v>
          </cell>
          <cell r="P204" t="str">
            <v>amf00623@amf.com</v>
          </cell>
          <cell r="Q204" t="str">
            <v>1020 S. BALDWIN AVE.</v>
          </cell>
          <cell r="S204" t="str">
            <v>ARCADIA</v>
          </cell>
          <cell r="T204" t="str">
            <v>CA</v>
          </cell>
          <cell r="U204">
            <v>91007</v>
          </cell>
          <cell r="V204">
            <v>34.128092600000002</v>
          </cell>
          <cell r="W204">
            <v>-118.05423740000001</v>
          </cell>
          <cell r="X204" t="str">
            <v>(626) 445-3160</v>
          </cell>
          <cell r="Y204" t="str">
            <v>(626) 445-3160</v>
          </cell>
          <cell r="Z204">
            <v>40</v>
          </cell>
          <cell r="AB204" t="str">
            <v>https://www.facebook.com/AMF-Bowling-Co-254689988059518/</v>
          </cell>
          <cell r="AC204" t="str">
            <v>https://www.amf.com/location/amf-bowling-square-lanes/</v>
          </cell>
          <cell r="AG204" t="str">
            <v>N</v>
          </cell>
          <cell r="AH204" t="str">
            <v>Y</v>
          </cell>
          <cell r="AJ204" t="str">
            <v>Y</v>
          </cell>
          <cell r="AK204" t="e">
            <v>#N/A</v>
          </cell>
          <cell r="AL204" t="e">
            <v>#N/A</v>
          </cell>
          <cell r="AM204" t="e">
            <v>#N/A</v>
          </cell>
          <cell r="AN204" t="str">
            <v>N</v>
          </cell>
          <cell r="AO204" t="str">
            <v>Y</v>
          </cell>
          <cell r="AP204" t="str">
            <v>Y</v>
          </cell>
          <cell r="AQ204" t="str">
            <v>N</v>
          </cell>
          <cell r="AS204" t="str">
            <v>Y</v>
          </cell>
          <cell r="AT204" t="str">
            <v>N</v>
          </cell>
          <cell r="AU204" t="str">
            <v>Y</v>
          </cell>
          <cell r="AV204" t="str">
            <v>N</v>
          </cell>
          <cell r="AW204" t="str">
            <v>N</v>
          </cell>
          <cell r="AX204" t="str">
            <v>Y</v>
          </cell>
          <cell r="AY204" t="str">
            <v>Free Parking Lot</v>
          </cell>
          <cell r="AZ204" t="str">
            <v>Full Service Bar</v>
          </cell>
          <cell r="BA204" t="str">
            <v>Full Booking</v>
          </cell>
        </row>
        <row r="205">
          <cell r="A205">
            <v>638</v>
          </cell>
          <cell r="B205" t="str">
            <v>Bowlmor</v>
          </cell>
          <cell r="C205" t="str">
            <v xml:space="preserve">Experiential </v>
          </cell>
          <cell r="D205" t="str">
            <v xml:space="preserve">OC </v>
          </cell>
          <cell r="E205" t="str">
            <v>Bowlmor Anaheim</v>
          </cell>
          <cell r="F205" t="str">
            <v>Open</v>
          </cell>
          <cell r="G205" t="str">
            <v>PST</v>
          </cell>
          <cell r="H205" t="str">
            <v>Josh Silverstein</v>
          </cell>
          <cell r="I205" t="str">
            <v>jsilverstein@bowlmor-amf.com</v>
          </cell>
          <cell r="J205" t="str">
            <v>Tony D'Angelo</v>
          </cell>
          <cell r="K205">
            <v>1685</v>
          </cell>
          <cell r="L205" t="str">
            <v>Krystle Grampe</v>
          </cell>
          <cell r="M205" t="str">
            <v>Kgrampre@bowlmor-amf.com</v>
          </cell>
          <cell r="N205" t="str">
            <v xml:space="preserve"> David L. David</v>
          </cell>
          <cell r="O205" t="str">
            <v>XMGR638@amf.com</v>
          </cell>
          <cell r="P205" t="str">
            <v>amf00638@amf.com</v>
          </cell>
          <cell r="Q205" t="str">
            <v>400 WEST DISNEY WAY,</v>
          </cell>
          <cell r="R205" t="str">
            <v xml:space="preserve">(BTW HARBOR BLVD &amp; S CLEMENTINE ST) </v>
          </cell>
          <cell r="S205" t="str">
            <v>ANAHEIM</v>
          </cell>
          <cell r="T205" t="str">
            <v>CA</v>
          </cell>
          <cell r="U205">
            <v>92802</v>
          </cell>
          <cell r="V205">
            <v>33.806532500000003</v>
          </cell>
          <cell r="W205">
            <v>-117.9124738</v>
          </cell>
          <cell r="X205" t="str">
            <v>(714) 783-2810</v>
          </cell>
          <cell r="Y205" t="str">
            <v>(714) 783-2810</v>
          </cell>
          <cell r="Z205">
            <v>41</v>
          </cell>
          <cell r="AB205" t="str">
            <v>https://www.facebook.com/BowlmorAnaheim/</v>
          </cell>
          <cell r="AC205" t="str">
            <v>https://www.bowlmor.com/location/bowlmor-anaheim/</v>
          </cell>
          <cell r="AG205" t="str">
            <v>Y</v>
          </cell>
          <cell r="AH205" t="str">
            <v>N</v>
          </cell>
          <cell r="AJ205" t="str">
            <v>Y</v>
          </cell>
          <cell r="AK205" t="e">
            <v>#N/A</v>
          </cell>
          <cell r="AL205" t="e">
            <v>#N/A</v>
          </cell>
          <cell r="AM205" t="e">
            <v>#N/A</v>
          </cell>
          <cell r="AN205" t="str">
            <v>N</v>
          </cell>
          <cell r="AO205" t="str">
            <v>Y</v>
          </cell>
          <cell r="AP205" t="str">
            <v>N</v>
          </cell>
          <cell r="AQ205" t="str">
            <v>N</v>
          </cell>
          <cell r="AR205" t="str">
            <v>VIP PRIVATE CLUB (9 LANES + PRIVATE BAR)</v>
          </cell>
          <cell r="AS205" t="str">
            <v>Y</v>
          </cell>
          <cell r="AT205" t="str">
            <v>N</v>
          </cell>
          <cell r="AU205" t="str">
            <v>Y</v>
          </cell>
          <cell r="AV205" t="str">
            <v>Y</v>
          </cell>
          <cell r="AW205" t="str">
            <v>N</v>
          </cell>
          <cell r="AX205" t="str">
            <v>Y</v>
          </cell>
          <cell r="AY205" t="str">
            <v>PARKING STRUCTURE, VALIDATE FOR 3 HRS</v>
          </cell>
          <cell r="AZ205" t="str">
            <v>Full Service Bar</v>
          </cell>
          <cell r="BA205" t="str">
            <v>Full Booking</v>
          </cell>
        </row>
        <row r="206">
          <cell r="A206">
            <v>639</v>
          </cell>
          <cell r="B206" t="str">
            <v>Bowlero</v>
          </cell>
          <cell r="C206" t="str">
            <v xml:space="preserve">Southeast </v>
          </cell>
          <cell r="D206" t="str">
            <v xml:space="preserve">South Florida </v>
          </cell>
          <cell r="E206" t="str">
            <v>Bowlero Jupiter</v>
          </cell>
          <cell r="F206" t="str">
            <v>Open</v>
          </cell>
          <cell r="G206" t="str">
            <v>EST</v>
          </cell>
          <cell r="H206" t="str">
            <v>Kevin Gordon</v>
          </cell>
          <cell r="I206" t="str">
            <v>kgordon@bowlmor-amf.com</v>
          </cell>
          <cell r="K206">
            <v>1686</v>
          </cell>
          <cell r="L206" t="str">
            <v>Andrew Hirsch</v>
          </cell>
          <cell r="M206" t="str">
            <v>Ahirsch@Bowlmor-AMF.com</v>
          </cell>
          <cell r="N206" t="str">
            <v>Vacant</v>
          </cell>
          <cell r="O206" t="str">
            <v>XMGR639@amf.com</v>
          </cell>
          <cell r="P206" t="str">
            <v>amf00639@amf.com</v>
          </cell>
          <cell r="Q206" t="str">
            <v>350 MAPLEWOOD DR</v>
          </cell>
          <cell r="S206" t="str">
            <v>JUPITER</v>
          </cell>
          <cell r="T206" t="str">
            <v>FL</v>
          </cell>
          <cell r="U206">
            <v>33458</v>
          </cell>
          <cell r="V206">
            <v>26.931653000000001</v>
          </cell>
          <cell r="W206">
            <v>-80.125934999999998</v>
          </cell>
          <cell r="X206" t="str">
            <v>(561) 743-9200</v>
          </cell>
          <cell r="Z206">
            <v>60</v>
          </cell>
          <cell r="AB206" t="str">
            <v>https://www.facebook.com/AMFJupiterLanes/</v>
          </cell>
          <cell r="AC206" t="str">
            <v>https://www.amf.com/location/jupiter-lanes</v>
          </cell>
          <cell r="AD206" t="str">
            <v>Y</v>
          </cell>
          <cell r="AE206">
            <v>43195</v>
          </cell>
          <cell r="AF206" t="str">
            <v xml:space="preserve">Jupiter Lanes </v>
          </cell>
          <cell r="AH206" t="str">
            <v>Y</v>
          </cell>
          <cell r="AJ206" t="str">
            <v>Y</v>
          </cell>
          <cell r="AK206">
            <v>0</v>
          </cell>
          <cell r="AL206" t="str">
            <v>Intercard</v>
          </cell>
          <cell r="AM206">
            <v>42951</v>
          </cell>
          <cell r="AN206" t="str">
            <v>N</v>
          </cell>
          <cell r="AO206" t="str">
            <v>Y</v>
          </cell>
          <cell r="AP206" t="str">
            <v>N</v>
          </cell>
          <cell r="AQ206" t="str">
            <v>N</v>
          </cell>
          <cell r="AR206" t="str">
            <v>Outdoor Tiki Bar</v>
          </cell>
          <cell r="AS206" t="str">
            <v>Y</v>
          </cell>
          <cell r="AT206" t="str">
            <v>Y</v>
          </cell>
          <cell r="AU206" t="str">
            <v>Y</v>
          </cell>
          <cell r="AV206" t="str">
            <v>N</v>
          </cell>
          <cell r="AW206" t="str">
            <v>N</v>
          </cell>
          <cell r="AX206" t="str">
            <v>Y</v>
          </cell>
          <cell r="AY206" t="str">
            <v>Free Parking Lot</v>
          </cell>
          <cell r="AZ206" t="str">
            <v>Full Service Bar</v>
          </cell>
          <cell r="BA206" t="str">
            <v>Full Booking</v>
          </cell>
        </row>
        <row r="207">
          <cell r="A207">
            <v>702</v>
          </cell>
          <cell r="B207" t="str">
            <v>Bowlmor</v>
          </cell>
          <cell r="C207" t="str">
            <v xml:space="preserve">Experiential North </v>
          </cell>
          <cell r="D207" t="str">
            <v xml:space="preserve">Beltway </v>
          </cell>
          <cell r="E207" t="str">
            <v>Bowlmor Bethesda</v>
          </cell>
          <cell r="F207" t="str">
            <v>Open</v>
          </cell>
          <cell r="G207" t="str">
            <v>EST</v>
          </cell>
          <cell r="H207" t="str">
            <v>Justin Hake</v>
          </cell>
          <cell r="I207" t="str">
            <v>jhake@bowlmor-amf.com</v>
          </cell>
          <cell r="K207">
            <v>1629</v>
          </cell>
          <cell r="L207" t="str">
            <v>Allen Morrison</v>
          </cell>
          <cell r="M207" t="str">
            <v>Amorrison@bowlmor-amf.com</v>
          </cell>
          <cell r="N207" t="str">
            <v xml:space="preserve"> Blake J. Scott</v>
          </cell>
          <cell r="O207" t="str">
            <v>XMGR702@amf.com</v>
          </cell>
          <cell r="P207" t="str">
            <v>amf00702@amf.com</v>
          </cell>
          <cell r="Q207" t="str">
            <v>5353 WESTBARD AVE</v>
          </cell>
          <cell r="S207" t="str">
            <v>BETHESDA</v>
          </cell>
          <cell r="T207" t="str">
            <v>MD</v>
          </cell>
          <cell r="U207">
            <v>20816</v>
          </cell>
          <cell r="V207">
            <v>38.963185199999998</v>
          </cell>
          <cell r="W207">
            <v>-77.106041599999998</v>
          </cell>
          <cell r="X207" t="str">
            <v>(301) 652-0955</v>
          </cell>
          <cell r="Y207" t="str">
            <v>(301) 652-0955</v>
          </cell>
          <cell r="Z207">
            <v>34</v>
          </cell>
          <cell r="AB207" t="str">
            <v>https://www.facebook.com/BowlmorBethesda/</v>
          </cell>
          <cell r="AC207" t="str">
            <v>https://www.bowlmor.com/location/bowlmor-bethesda/</v>
          </cell>
          <cell r="AG207" t="str">
            <v>N</v>
          </cell>
          <cell r="AH207" t="str">
            <v>N</v>
          </cell>
          <cell r="AJ207" t="str">
            <v>N</v>
          </cell>
          <cell r="AK207" t="str">
            <v>Token</v>
          </cell>
          <cell r="AL207" t="str">
            <v>Intercard</v>
          </cell>
          <cell r="AM207">
            <v>42706</v>
          </cell>
          <cell r="AN207" t="str">
            <v>N</v>
          </cell>
          <cell r="AO207" t="str">
            <v>N</v>
          </cell>
          <cell r="AP207" t="str">
            <v>N</v>
          </cell>
          <cell r="AQ207" t="str">
            <v>N</v>
          </cell>
          <cell r="AS207" t="str">
            <v>Y</v>
          </cell>
          <cell r="AT207" t="str">
            <v>N</v>
          </cell>
          <cell r="AU207" t="str">
            <v>Y</v>
          </cell>
          <cell r="AV207" t="str">
            <v>N</v>
          </cell>
          <cell r="AW207" t="str">
            <v>N</v>
          </cell>
          <cell r="AX207" t="str">
            <v>Y</v>
          </cell>
          <cell r="AY207" t="str">
            <v>Free Parking Lot</v>
          </cell>
          <cell r="AZ207" t="str">
            <v>Full Service Bar</v>
          </cell>
          <cell r="BA207" t="str">
            <v>Full Booking</v>
          </cell>
        </row>
        <row r="208">
          <cell r="A208">
            <v>704</v>
          </cell>
          <cell r="B208" t="str">
            <v>Bowlero</v>
          </cell>
          <cell r="C208" t="str">
            <v xml:space="preserve">Experiential North </v>
          </cell>
          <cell r="D208" t="str">
            <v xml:space="preserve">New Yawk </v>
          </cell>
          <cell r="E208" t="str">
            <v>Bowlero Miami</v>
          </cell>
          <cell r="F208" t="str">
            <v>Open</v>
          </cell>
          <cell r="G208" t="str">
            <v>EST</v>
          </cell>
          <cell r="H208" t="str">
            <v>Justin Hake</v>
          </cell>
          <cell r="I208" t="str">
            <v>jhake@bowlmor-amf.com</v>
          </cell>
          <cell r="K208">
            <v>1681</v>
          </cell>
          <cell r="L208" t="str">
            <v>Justin Hake</v>
          </cell>
          <cell r="M208" t="str">
            <v>jhake@bowlmor-amf.com</v>
          </cell>
          <cell r="N208" t="str">
            <v xml:space="preserve"> Hamid Solaimani</v>
          </cell>
          <cell r="O208" t="str">
            <v>XMGR704@amf.com</v>
          </cell>
          <cell r="P208" t="str">
            <v>amf00704@amf.com</v>
          </cell>
          <cell r="Q208" t="str">
            <v>11401 NW 12TH ST</v>
          </cell>
          <cell r="S208" t="str">
            <v>MIAMI</v>
          </cell>
          <cell r="T208" t="str">
            <v>FL</v>
          </cell>
          <cell r="U208">
            <v>33172</v>
          </cell>
          <cell r="V208">
            <v>25.7877598</v>
          </cell>
          <cell r="W208">
            <v>-80.380701700000003</v>
          </cell>
          <cell r="X208" t="str">
            <v>(305) 594-0200</v>
          </cell>
          <cell r="Y208" t="str">
            <v>(305) 594-0200</v>
          </cell>
          <cell r="Z208">
            <v>34</v>
          </cell>
          <cell r="AB208" t="str">
            <v>https://www.facebook.com/BowleroMiami/</v>
          </cell>
          <cell r="AC208" t="str">
            <v>https://www.bowlero.com/location/bowlero-miami</v>
          </cell>
          <cell r="AD208" t="str">
            <v>Y</v>
          </cell>
          <cell r="AE208">
            <v>42658</v>
          </cell>
          <cell r="AF208" t="str">
            <v>Strike Miami</v>
          </cell>
          <cell r="AG208" t="str">
            <v>Y</v>
          </cell>
          <cell r="AH208" t="str">
            <v>N</v>
          </cell>
          <cell r="AJ208" t="str">
            <v>N</v>
          </cell>
          <cell r="AK208">
            <v>0</v>
          </cell>
          <cell r="AL208" t="str">
            <v>Attraction Only</v>
          </cell>
          <cell r="AM208">
            <v>42573</v>
          </cell>
          <cell r="AN208" t="str">
            <v>Y</v>
          </cell>
          <cell r="AO208" t="str">
            <v>N</v>
          </cell>
          <cell r="AP208" t="str">
            <v>N</v>
          </cell>
          <cell r="AQ208" t="str">
            <v>N</v>
          </cell>
          <cell r="AS208" t="str">
            <v>Y</v>
          </cell>
          <cell r="AT208" t="str">
            <v>N</v>
          </cell>
          <cell r="AU208" t="str">
            <v>Y</v>
          </cell>
          <cell r="AV208" t="str">
            <v>N</v>
          </cell>
          <cell r="AW208" t="str">
            <v>Y</v>
          </cell>
          <cell r="AX208" t="str">
            <v>Y</v>
          </cell>
          <cell r="AY208" t="str">
            <v>Free Parking Lot</v>
          </cell>
          <cell r="AZ208" t="str">
            <v>Full Service Bar</v>
          </cell>
          <cell r="BA208" t="str">
            <v>Full Booking</v>
          </cell>
        </row>
        <row r="209">
          <cell r="A209">
            <v>705</v>
          </cell>
          <cell r="B209" t="str">
            <v>Bowlmor</v>
          </cell>
          <cell r="C209" t="str">
            <v xml:space="preserve">Experiential </v>
          </cell>
          <cell r="D209" t="str">
            <v xml:space="preserve">Silicon Valley </v>
          </cell>
          <cell r="E209" t="str">
            <v>Bowlmor Cupertino</v>
          </cell>
          <cell r="F209" t="str">
            <v>Open</v>
          </cell>
          <cell r="G209" t="str">
            <v>PST</v>
          </cell>
          <cell r="H209" t="str">
            <v>Josh Silverstein</v>
          </cell>
          <cell r="I209" t="str">
            <v>jsilverstein@bowlmor-amf.com</v>
          </cell>
          <cell r="K209">
            <v>1698</v>
          </cell>
          <cell r="L209" t="str">
            <v>James Sowell</v>
          </cell>
          <cell r="M209" t="str">
            <v>Jsowell@bowlmor-amf.com</v>
          </cell>
          <cell r="N209" t="str">
            <v xml:space="preserve"> Michella Gadsden</v>
          </cell>
          <cell r="O209" t="str">
            <v>XMGR705@amf.com</v>
          </cell>
          <cell r="P209" t="str">
            <v>amf00705@amf.com</v>
          </cell>
          <cell r="Q209" t="str">
            <v>10123 N. WOLFE RD  #20</v>
          </cell>
          <cell r="R209" t="str">
            <v xml:space="preserve">(WOLFE RD BTW STEVENS CREEK BLVD &amp; I-280) </v>
          </cell>
          <cell r="S209" t="str">
            <v>CUPERTINO</v>
          </cell>
          <cell r="T209" t="str">
            <v>CA</v>
          </cell>
          <cell r="U209">
            <v>95014</v>
          </cell>
          <cell r="V209">
            <v>37.326778599999997</v>
          </cell>
          <cell r="W209">
            <v>-122.0128966</v>
          </cell>
          <cell r="X209" t="str">
            <v>(408) 252-2695</v>
          </cell>
          <cell r="Y209" t="str">
            <v>(408) 252-2695</v>
          </cell>
          <cell r="Z209">
            <v>32</v>
          </cell>
          <cell r="AB209" t="str">
            <v>https://www.facebook.com/BowlmorCupertino/</v>
          </cell>
          <cell r="AC209" t="str">
            <v>https://www.bowlmor.com/location/bowlmor-cupertino/</v>
          </cell>
          <cell r="AG209" t="str">
            <v>Y</v>
          </cell>
          <cell r="AH209" t="str">
            <v>N</v>
          </cell>
          <cell r="AJ209" t="str">
            <v>N</v>
          </cell>
          <cell r="AK209" t="str">
            <v>Pelican</v>
          </cell>
          <cell r="AL209" t="str">
            <v>Intercard</v>
          </cell>
          <cell r="AM209">
            <v>43056</v>
          </cell>
          <cell r="AN209" t="str">
            <v>N</v>
          </cell>
          <cell r="AO209" t="str">
            <v>N</v>
          </cell>
          <cell r="AP209" t="str">
            <v>Y</v>
          </cell>
          <cell r="AQ209" t="str">
            <v>N</v>
          </cell>
          <cell r="AS209" t="str">
            <v>Y</v>
          </cell>
          <cell r="AT209" t="str">
            <v>N</v>
          </cell>
          <cell r="AU209" t="str">
            <v>Y</v>
          </cell>
          <cell r="AV209" t="str">
            <v>N</v>
          </cell>
          <cell r="AW209" t="str">
            <v>N</v>
          </cell>
          <cell r="AX209" t="str">
            <v>Y</v>
          </cell>
          <cell r="AY209" t="str">
            <v>Free Parking Lot</v>
          </cell>
          <cell r="AZ209" t="str">
            <v>Full Service Bar</v>
          </cell>
          <cell r="BA209" t="str">
            <v>Full Booking</v>
          </cell>
        </row>
        <row r="210">
          <cell r="A210">
            <v>706</v>
          </cell>
          <cell r="B210" t="str">
            <v>Bowlmor</v>
          </cell>
          <cell r="C210" t="str">
            <v xml:space="preserve">Experiential </v>
          </cell>
          <cell r="D210" t="str">
            <v xml:space="preserve">OC </v>
          </cell>
          <cell r="E210" t="str">
            <v>Bowlmor Orange County</v>
          </cell>
          <cell r="F210" t="str">
            <v>Open</v>
          </cell>
          <cell r="G210" t="str">
            <v>PST</v>
          </cell>
          <cell r="H210" t="str">
            <v>Josh Silverstein</v>
          </cell>
          <cell r="I210" t="str">
            <v>jsilverstein@bowlmor-amf.com</v>
          </cell>
          <cell r="J210" t="str">
            <v>Tony D'Angelo</v>
          </cell>
          <cell r="K210">
            <v>1685</v>
          </cell>
          <cell r="L210" t="str">
            <v>Krystle Grampe</v>
          </cell>
          <cell r="M210" t="str">
            <v>Kgrampre@bowlmor-amf.com</v>
          </cell>
          <cell r="N210" t="str">
            <v xml:space="preserve"> Alvin Leu</v>
          </cell>
          <cell r="O210" t="str">
            <v>XMGR706@amf.com</v>
          </cell>
          <cell r="P210" t="str">
            <v>amf00706@amf.com</v>
          </cell>
          <cell r="Q210" t="str">
            <v>2405 PARK AVE</v>
          </cell>
          <cell r="S210" t="str">
            <v>TUSTIN</v>
          </cell>
          <cell r="T210" t="str">
            <v>CA</v>
          </cell>
          <cell r="U210">
            <v>92782</v>
          </cell>
          <cell r="V210">
            <v>33.698697699999997</v>
          </cell>
          <cell r="W210">
            <v>-117.8281985</v>
          </cell>
          <cell r="X210" t="str">
            <v>(714) 258-2695</v>
          </cell>
          <cell r="Y210" t="str">
            <v>(714) 258-2695</v>
          </cell>
          <cell r="Z210">
            <v>30</v>
          </cell>
          <cell r="AB210" t="str">
            <v>https://www.facebook.com/BowlmorOrangeCounty/</v>
          </cell>
          <cell r="AC210" t="str">
            <v>https://www.bowlmor.com/location/bowlmor-orange-county/</v>
          </cell>
          <cell r="AG210" t="str">
            <v>Y</v>
          </cell>
          <cell r="AH210" t="str">
            <v>N</v>
          </cell>
          <cell r="AJ210" t="str">
            <v>N</v>
          </cell>
          <cell r="AK210">
            <v>0</v>
          </cell>
          <cell r="AL210" t="str">
            <v>Intercard</v>
          </cell>
          <cell r="AM210">
            <v>42258</v>
          </cell>
          <cell r="AN210" t="str">
            <v>N</v>
          </cell>
          <cell r="AO210" t="str">
            <v>N</v>
          </cell>
          <cell r="AP210" t="str">
            <v>N</v>
          </cell>
          <cell r="AQ210" t="str">
            <v>N</v>
          </cell>
          <cell r="AS210" t="str">
            <v>Y</v>
          </cell>
          <cell r="AT210" t="str">
            <v>N</v>
          </cell>
          <cell r="AU210" t="str">
            <v>Y</v>
          </cell>
          <cell r="AV210" t="str">
            <v>Y</v>
          </cell>
          <cell r="AW210" t="str">
            <v>N</v>
          </cell>
          <cell r="AX210" t="str">
            <v>Y</v>
          </cell>
          <cell r="AY210" t="str">
            <v xml:space="preserve">parking lot </v>
          </cell>
          <cell r="AZ210" t="str">
            <v>Full Service Bar</v>
          </cell>
          <cell r="BA210" t="str">
            <v>Full Booking</v>
          </cell>
        </row>
        <row r="211">
          <cell r="A211">
            <v>707</v>
          </cell>
          <cell r="B211" t="str">
            <v>Bowlmor</v>
          </cell>
          <cell r="C211" t="str">
            <v xml:space="preserve">Experiential North </v>
          </cell>
          <cell r="D211" t="str">
            <v xml:space="preserve">New Yawk </v>
          </cell>
          <cell r="E211" t="str">
            <v>Bowlmor Times Square</v>
          </cell>
          <cell r="F211" t="str">
            <v>Open</v>
          </cell>
          <cell r="G211" t="str">
            <v>EST</v>
          </cell>
          <cell r="H211" t="str">
            <v>Justin Hake</v>
          </cell>
          <cell r="I211" t="str">
            <v>jhake@bowlmor-amf.com</v>
          </cell>
          <cell r="K211">
            <v>1681</v>
          </cell>
          <cell r="L211" t="str">
            <v>Justin Hake</v>
          </cell>
          <cell r="M211" t="str">
            <v>jhake@bowlmor-amf.com</v>
          </cell>
          <cell r="N211" t="str">
            <v xml:space="preserve"> Matthew Trifari</v>
          </cell>
          <cell r="O211" t="str">
            <v>XMGR707@amf.com</v>
          </cell>
          <cell r="P211" t="str">
            <v>amf00707@amf.com</v>
          </cell>
          <cell r="Q211" t="str">
            <v>222 W. 44TH ST</v>
          </cell>
          <cell r="R211" t="str">
            <v xml:space="preserve">(BTW 7TH &amp; 8TH AVE) </v>
          </cell>
          <cell r="S211" t="str">
            <v>NEW YORK</v>
          </cell>
          <cell r="T211" t="str">
            <v>NY</v>
          </cell>
          <cell r="U211">
            <v>10036</v>
          </cell>
          <cell r="V211">
            <v>40.7576666</v>
          </cell>
          <cell r="W211">
            <v>-73.9872029</v>
          </cell>
          <cell r="X211" t="str">
            <v>(212) 680-0012</v>
          </cell>
          <cell r="Y211" t="str">
            <v>(212) 680-0012</v>
          </cell>
          <cell r="Z211">
            <v>48</v>
          </cell>
          <cell r="AB211" t="str">
            <v>https://www.facebook.com/BowlmorTimesSquare/</v>
          </cell>
          <cell r="AC211" t="str">
            <v>https://www.bowlmor.com/location/bowlmor-times-square/</v>
          </cell>
          <cell r="AG211" t="str">
            <v>N</v>
          </cell>
          <cell r="AH211" t="str">
            <v>N</v>
          </cell>
          <cell r="AJ211" t="str">
            <v>N</v>
          </cell>
          <cell r="AK211">
            <v>0</v>
          </cell>
          <cell r="AL211" t="str">
            <v>Intercard</v>
          </cell>
          <cell r="AM211">
            <v>42244</v>
          </cell>
          <cell r="AN211" t="str">
            <v>N</v>
          </cell>
          <cell r="AO211" t="str">
            <v>Y</v>
          </cell>
          <cell r="AP211" t="str">
            <v>Y</v>
          </cell>
          <cell r="AQ211" t="str">
            <v>Y</v>
          </cell>
          <cell r="AR211" t="str">
            <v>Beer Pong</v>
          </cell>
          <cell r="AS211" t="str">
            <v>Y</v>
          </cell>
          <cell r="AT211" t="str">
            <v>N</v>
          </cell>
          <cell r="AU211" t="str">
            <v>Y</v>
          </cell>
          <cell r="AV211" t="str">
            <v>Y</v>
          </cell>
          <cell r="AW211" t="str">
            <v>Y</v>
          </cell>
          <cell r="AX211" t="str">
            <v>Y</v>
          </cell>
          <cell r="AY211" t="str">
            <v>Garage / Street</v>
          </cell>
          <cell r="AZ211" t="str">
            <v>Full Service Bar</v>
          </cell>
          <cell r="BA211" t="str">
            <v>Full Booking</v>
          </cell>
        </row>
        <row r="212">
          <cell r="A212">
            <v>801</v>
          </cell>
          <cell r="B212" t="str">
            <v>Bowlero</v>
          </cell>
          <cell r="C212" t="str">
            <v xml:space="preserve">Southeast </v>
          </cell>
          <cell r="D212" t="str">
            <v xml:space="preserve">Atlanta </v>
          </cell>
          <cell r="E212" t="str">
            <v>Bowlero Marietta</v>
          </cell>
          <cell r="F212" t="str">
            <v>Open</v>
          </cell>
          <cell r="G212" t="str">
            <v>EST</v>
          </cell>
          <cell r="H212" t="str">
            <v>Kevin Gordon</v>
          </cell>
          <cell r="I212" t="str">
            <v>kgordon@bowlmor-amf.com</v>
          </cell>
          <cell r="K212">
            <v>1625</v>
          </cell>
          <cell r="L212" t="str">
            <v>Todd Falter</v>
          </cell>
          <cell r="M212" t="str">
            <v>TFalter@Bowlmor-AMF.com</v>
          </cell>
          <cell r="N212" t="str">
            <v>Vacant</v>
          </cell>
          <cell r="O212" t="str">
            <v>XMGR801@amf.com</v>
          </cell>
          <cell r="P212" t="str">
            <v>amf00801@amf.com</v>
          </cell>
          <cell r="Q212" t="str">
            <v>2749 Delk Rd.</v>
          </cell>
          <cell r="S212" t="str">
            <v>MARIETTA</v>
          </cell>
          <cell r="T212" t="str">
            <v>GA</v>
          </cell>
          <cell r="U212">
            <v>30067</v>
          </cell>
          <cell r="V212">
            <v>33.9240128</v>
          </cell>
          <cell r="W212">
            <v>-84.473947199999998</v>
          </cell>
          <cell r="X212" t="str">
            <v>(770) 988-8813</v>
          </cell>
          <cell r="Y212" t="str">
            <v>(770) 988-8813</v>
          </cell>
          <cell r="Z212">
            <v>40</v>
          </cell>
          <cell r="AB212" t="str">
            <v>https://www.facebook.com/BowleroMarietta/</v>
          </cell>
          <cell r="AC212" t="str">
            <v>https://www.bowlero.com/location/bowlero-marietta</v>
          </cell>
          <cell r="AD212" t="str">
            <v>Y</v>
          </cell>
          <cell r="AE212">
            <v>42711</v>
          </cell>
          <cell r="AF212" t="str">
            <v>Brunswick's Marietta</v>
          </cell>
          <cell r="AG212" t="str">
            <v>Y</v>
          </cell>
          <cell r="AH212" t="str">
            <v>N</v>
          </cell>
          <cell r="AJ212" t="str">
            <v>Y</v>
          </cell>
          <cell r="AK212">
            <v>0</v>
          </cell>
          <cell r="AL212" t="str">
            <v>Intercard</v>
          </cell>
          <cell r="AM212">
            <v>0</v>
          </cell>
          <cell r="AN212" t="str">
            <v>N</v>
          </cell>
          <cell r="AO212" t="str">
            <v>N</v>
          </cell>
          <cell r="AP212" t="str">
            <v>N</v>
          </cell>
          <cell r="AQ212" t="str">
            <v>N</v>
          </cell>
          <cell r="AS212" t="str">
            <v>Y</v>
          </cell>
          <cell r="AT212" t="str">
            <v>N</v>
          </cell>
          <cell r="AU212" t="str">
            <v>Y</v>
          </cell>
          <cell r="AV212" t="str">
            <v>N</v>
          </cell>
          <cell r="AW212" t="str">
            <v>Y</v>
          </cell>
          <cell r="AX212" t="str">
            <v>Y</v>
          </cell>
          <cell r="AY212" t="str">
            <v>Free Parking Lot</v>
          </cell>
          <cell r="AZ212" t="str">
            <v>Full Service Bar</v>
          </cell>
          <cell r="BA212" t="str">
            <v>Full Booking</v>
          </cell>
        </row>
        <row r="213">
          <cell r="A213">
            <v>802</v>
          </cell>
          <cell r="B213" t="str">
            <v>Bowlero</v>
          </cell>
          <cell r="C213" t="str">
            <v xml:space="preserve">Experiential </v>
          </cell>
          <cell r="D213" t="str">
            <v xml:space="preserve">Silicon Valley </v>
          </cell>
          <cell r="E213" t="str">
            <v>Bowlero Buffalo Grove</v>
          </cell>
          <cell r="F213" t="str">
            <v>Open</v>
          </cell>
          <cell r="G213" t="str">
            <v>CST</v>
          </cell>
          <cell r="H213" t="str">
            <v>Josh Silverstein</v>
          </cell>
          <cell r="I213" t="str">
            <v>jsilverstein@bowlmor-amf.com</v>
          </cell>
          <cell r="K213">
            <v>1698</v>
          </cell>
          <cell r="L213" t="str">
            <v>James Sowell</v>
          </cell>
          <cell r="M213" t="str">
            <v>jsowell@bowlmor-amf.com</v>
          </cell>
          <cell r="N213" t="str">
            <v xml:space="preserve"> Jay N. Gordon</v>
          </cell>
          <cell r="O213" t="str">
            <v>XMGR802@amf.com</v>
          </cell>
          <cell r="P213" t="str">
            <v>amf00802@amf.com</v>
          </cell>
          <cell r="Q213" t="str">
            <v>350 McHenry Road</v>
          </cell>
          <cell r="S213" t="str">
            <v>BUFFALO GROVE</v>
          </cell>
          <cell r="T213" t="str">
            <v>IL</v>
          </cell>
          <cell r="U213">
            <v>60089</v>
          </cell>
          <cell r="V213">
            <v>42.159537100000001</v>
          </cell>
          <cell r="W213">
            <v>-87.961405900000003</v>
          </cell>
          <cell r="X213" t="str">
            <v>(847) 821-9000</v>
          </cell>
          <cell r="Y213" t="str">
            <v>(847) 821-9000</v>
          </cell>
          <cell r="Z213">
            <v>32</v>
          </cell>
          <cell r="AB213" t="str">
            <v>https://www.facebook.com/BowleroBuffaloGrove/</v>
          </cell>
          <cell r="AC213" t="str">
            <v>https://www.bowlero.com/location/bowlero-buffalo-grove</v>
          </cell>
          <cell r="AD213" t="str">
            <v>Y</v>
          </cell>
          <cell r="AE213">
            <v>42709</v>
          </cell>
          <cell r="AF213" t="str">
            <v>Brunswick's Buffalo Grove</v>
          </cell>
          <cell r="AG213" t="str">
            <v>Y</v>
          </cell>
          <cell r="AH213" t="str">
            <v>N</v>
          </cell>
          <cell r="AJ213" t="str">
            <v>Y</v>
          </cell>
          <cell r="AK213">
            <v>0</v>
          </cell>
          <cell r="AL213" t="str">
            <v>Intercard</v>
          </cell>
          <cell r="AM213">
            <v>0</v>
          </cell>
          <cell r="AN213" t="str">
            <v>Y</v>
          </cell>
          <cell r="AO213" t="str">
            <v>Y</v>
          </cell>
          <cell r="AP213" t="str">
            <v>N</v>
          </cell>
          <cell r="AQ213" t="str">
            <v>N</v>
          </cell>
          <cell r="AS213" t="str">
            <v>Y</v>
          </cell>
          <cell r="AT213" t="str">
            <v>Y</v>
          </cell>
          <cell r="AU213" t="str">
            <v>Y</v>
          </cell>
          <cell r="AV213" t="str">
            <v>N</v>
          </cell>
          <cell r="AW213" t="str">
            <v>Y</v>
          </cell>
          <cell r="AX213" t="str">
            <v>Y</v>
          </cell>
          <cell r="AY213" t="str">
            <v>Free Parking Lot</v>
          </cell>
          <cell r="AZ213" t="str">
            <v>Full Service Bar</v>
          </cell>
          <cell r="BA213" t="str">
            <v>Full Booking</v>
          </cell>
        </row>
        <row r="214">
          <cell r="A214">
            <v>803</v>
          </cell>
          <cell r="B214" t="str">
            <v>Bowlero</v>
          </cell>
          <cell r="C214" t="str">
            <v xml:space="preserve">Southeast </v>
          </cell>
          <cell r="D214" t="str">
            <v xml:space="preserve">Atlanta </v>
          </cell>
          <cell r="E214" t="str">
            <v>Bowlero Norcross</v>
          </cell>
          <cell r="F214" t="str">
            <v>Open</v>
          </cell>
          <cell r="G214" t="str">
            <v>EST</v>
          </cell>
          <cell r="H214" t="str">
            <v>Kevin Gordon</v>
          </cell>
          <cell r="I214" t="str">
            <v>kgordon@bowlmor-amf.com</v>
          </cell>
          <cell r="K214">
            <v>1625</v>
          </cell>
          <cell r="L214" t="str">
            <v>Todd Falter</v>
          </cell>
          <cell r="M214" t="str">
            <v>TFalter@Bowlmor-AMF.com</v>
          </cell>
          <cell r="N214" t="str">
            <v xml:space="preserve"> Lisa A. Caraway</v>
          </cell>
          <cell r="O214" t="str">
            <v>XMGR803@amf.com</v>
          </cell>
          <cell r="P214" t="str">
            <v>amf00803@amf.com</v>
          </cell>
          <cell r="Q214" t="str">
            <v>6345 Spalding Dr.</v>
          </cell>
          <cell r="S214" t="str">
            <v>NORCROSS</v>
          </cell>
          <cell r="T214" t="str">
            <v>GA</v>
          </cell>
          <cell r="U214">
            <v>30092</v>
          </cell>
          <cell r="V214">
            <v>33.969745400000001</v>
          </cell>
          <cell r="W214">
            <v>-84.256564100000006</v>
          </cell>
          <cell r="X214" t="str">
            <v>(770) 840-8200</v>
          </cell>
          <cell r="Y214" t="str">
            <v>(770) 840-8200</v>
          </cell>
          <cell r="Z214">
            <v>34</v>
          </cell>
          <cell r="AB214" t="str">
            <v>https://www.facebook.com/BowleroNorcross/</v>
          </cell>
          <cell r="AC214" t="str">
            <v>https://www.bowlero.com/location/bowlero-norcross</v>
          </cell>
          <cell r="AD214" t="str">
            <v>Y</v>
          </cell>
          <cell r="AE214">
            <v>42674</v>
          </cell>
          <cell r="AF214" t="str">
            <v>Brunswick's Norcross</v>
          </cell>
          <cell r="AG214" t="str">
            <v>Y</v>
          </cell>
          <cell r="AH214" t="str">
            <v>N</v>
          </cell>
          <cell r="AJ214" t="str">
            <v>Y</v>
          </cell>
          <cell r="AK214">
            <v>0</v>
          </cell>
          <cell r="AL214" t="str">
            <v>Intercard</v>
          </cell>
          <cell r="AM214">
            <v>0</v>
          </cell>
          <cell r="AN214" t="str">
            <v>N</v>
          </cell>
          <cell r="AO214" t="str">
            <v>Y</v>
          </cell>
          <cell r="AP214" t="str">
            <v>N</v>
          </cell>
          <cell r="AQ214" t="str">
            <v>N</v>
          </cell>
          <cell r="AS214" t="str">
            <v>Y</v>
          </cell>
          <cell r="AT214" t="str">
            <v>Y</v>
          </cell>
          <cell r="AU214" t="str">
            <v>Y</v>
          </cell>
          <cell r="AV214" t="str">
            <v>N</v>
          </cell>
          <cell r="AW214" t="str">
            <v>Y</v>
          </cell>
          <cell r="AX214" t="str">
            <v>Y</v>
          </cell>
          <cell r="AY214" t="str">
            <v>Free Parking Lot</v>
          </cell>
          <cell r="AZ214" t="str">
            <v>Full Service Bar</v>
          </cell>
          <cell r="BA214" t="str">
            <v>Full Booking</v>
          </cell>
        </row>
        <row r="215">
          <cell r="A215">
            <v>806</v>
          </cell>
          <cell r="B215" t="str">
            <v>Bowlero</v>
          </cell>
          <cell r="C215" t="str">
            <v xml:space="preserve">West </v>
          </cell>
          <cell r="D215" t="str">
            <v>Phoenix West</v>
          </cell>
          <cell r="E215" t="str">
            <v>Bowlero Gilbert</v>
          </cell>
          <cell r="F215" t="str">
            <v>Open</v>
          </cell>
          <cell r="G215" t="str">
            <v>MST</v>
          </cell>
          <cell r="H215" t="str">
            <v>Jody Pastula</v>
          </cell>
          <cell r="I215" t="str">
            <v>jpastula@bowlmor-amf.com</v>
          </cell>
          <cell r="K215">
            <v>1704</v>
          </cell>
          <cell r="L215" t="str">
            <v>Tony D'Angelo</v>
          </cell>
          <cell r="M215" t="str">
            <v>TDAngelo@bowlmor-amf.com</v>
          </cell>
          <cell r="N215" t="str">
            <v xml:space="preserve"> Daniel W Byrd</v>
          </cell>
          <cell r="O215" t="str">
            <v>XMGR806@amf.com</v>
          </cell>
          <cell r="P215" t="str">
            <v>amf00806@amf.com</v>
          </cell>
          <cell r="Q215" t="str">
            <v>1160 S. Gilbert Rd.</v>
          </cell>
          <cell r="S215" t="str">
            <v>GILBERT</v>
          </cell>
          <cell r="T215" t="str">
            <v>AZ</v>
          </cell>
          <cell r="U215">
            <v>85296</v>
          </cell>
          <cell r="V215">
            <v>33.328685</v>
          </cell>
          <cell r="W215">
            <v>-111.7922592</v>
          </cell>
          <cell r="X215" t="str">
            <v>(480) 813-2695</v>
          </cell>
          <cell r="Y215" t="str">
            <v>(480) 813-2695</v>
          </cell>
          <cell r="Z215">
            <v>44</v>
          </cell>
          <cell r="AB215" t="str">
            <v>https://www.facebook.com/BowleroGilbert/</v>
          </cell>
          <cell r="AC215" t="str">
            <v>https://www.bowlero.com/location/bowlero-gilbert</v>
          </cell>
          <cell r="AD215" t="str">
            <v>Y</v>
          </cell>
          <cell r="AE215">
            <v>42887</v>
          </cell>
          <cell r="AF215" t="str">
            <v>Brunswick Zone Gilbert</v>
          </cell>
          <cell r="AG215" t="str">
            <v>Y</v>
          </cell>
          <cell r="AH215" t="str">
            <v>Y</v>
          </cell>
          <cell r="AJ215" t="str">
            <v>Y</v>
          </cell>
          <cell r="AK215">
            <v>0</v>
          </cell>
          <cell r="AL215" t="str">
            <v>Intercard</v>
          </cell>
          <cell r="AM215">
            <v>0</v>
          </cell>
          <cell r="AN215" t="str">
            <v>Y</v>
          </cell>
          <cell r="AO215" t="str">
            <v>Y</v>
          </cell>
          <cell r="AP215" t="str">
            <v>N</v>
          </cell>
          <cell r="AQ215" t="str">
            <v>N</v>
          </cell>
          <cell r="AR215" t="str">
            <v>Bumper Cars</v>
          </cell>
          <cell r="AS215" t="str">
            <v>Y</v>
          </cell>
          <cell r="AT215" t="str">
            <v>N</v>
          </cell>
          <cell r="AU215" t="str">
            <v>Y</v>
          </cell>
          <cell r="AV215" t="str">
            <v>N</v>
          </cell>
          <cell r="AW215" t="str">
            <v>Y</v>
          </cell>
          <cell r="AX215" t="str">
            <v>Y</v>
          </cell>
          <cell r="AY215" t="str">
            <v>Free Parking Lot</v>
          </cell>
          <cell r="AZ215" t="str">
            <v>Full Service Bar</v>
          </cell>
          <cell r="BA215" t="str">
            <v>Full Booking</v>
          </cell>
        </row>
        <row r="216">
          <cell r="A216">
            <v>809</v>
          </cell>
          <cell r="B216" t="str">
            <v>Bowlero</v>
          </cell>
          <cell r="C216" t="str">
            <v xml:space="preserve">Experiential </v>
          </cell>
          <cell r="D216" t="str">
            <v xml:space="preserve">Silicon Valley </v>
          </cell>
          <cell r="E216" t="str">
            <v>Bowlero Lone Tree</v>
          </cell>
          <cell r="F216" t="str">
            <v>Open</v>
          </cell>
          <cell r="G216" t="str">
            <v>MST</v>
          </cell>
          <cell r="H216" t="str">
            <v>Josh Silverstein</v>
          </cell>
          <cell r="I216" t="str">
            <v>jsilverstein@bowlmor-amf.com</v>
          </cell>
          <cell r="K216">
            <v>1698</v>
          </cell>
          <cell r="L216" t="str">
            <v>James Sowell</v>
          </cell>
          <cell r="M216" t="str">
            <v>Jsowell@bowlmor-amf.com</v>
          </cell>
          <cell r="N216" t="str">
            <v>Vacant</v>
          </cell>
          <cell r="O216" t="str">
            <v>XMGR809@amf.com</v>
          </cell>
          <cell r="P216" t="str">
            <v>amf00809@amf.com</v>
          </cell>
          <cell r="Q216" t="str">
            <v>9255 Kimmer Dr.</v>
          </cell>
          <cell r="S216" t="str">
            <v>LONE TREE</v>
          </cell>
          <cell r="T216" t="str">
            <v>CO</v>
          </cell>
          <cell r="U216">
            <v>80124</v>
          </cell>
          <cell r="V216">
            <v>39.5532033</v>
          </cell>
          <cell r="W216">
            <v>-104.88211149999999</v>
          </cell>
          <cell r="X216" t="str">
            <v>(303) 792-2695</v>
          </cell>
          <cell r="Y216" t="str">
            <v>(303) 792-2695</v>
          </cell>
          <cell r="Z216">
            <v>48</v>
          </cell>
          <cell r="AB216" t="str">
            <v>https://www.facebook.com/BowleroLoneTree/</v>
          </cell>
          <cell r="AC216" t="str">
            <v>https://www.bowlero.com/location/bowlero-lone-tree</v>
          </cell>
          <cell r="AD216" t="str">
            <v>Y</v>
          </cell>
          <cell r="AE216">
            <v>42658</v>
          </cell>
          <cell r="AF216" t="str">
            <v>Brunswick Zone XL Lone Tree</v>
          </cell>
          <cell r="AG216" t="str">
            <v>Y</v>
          </cell>
          <cell r="AH216" t="str">
            <v>Y</v>
          </cell>
          <cell r="AJ216" t="str">
            <v>N</v>
          </cell>
          <cell r="AK216">
            <v>0</v>
          </cell>
          <cell r="AL216" t="str">
            <v>Intercard</v>
          </cell>
          <cell r="AM216">
            <v>42644</v>
          </cell>
          <cell r="AN216" t="str">
            <v>Y</v>
          </cell>
          <cell r="AO216" t="str">
            <v>Y</v>
          </cell>
          <cell r="AP216" t="str">
            <v>N</v>
          </cell>
          <cell r="AQ216" t="str">
            <v>N</v>
          </cell>
          <cell r="AS216" t="str">
            <v>Y</v>
          </cell>
          <cell r="AT216" t="str">
            <v>N</v>
          </cell>
          <cell r="AU216" t="str">
            <v>Y</v>
          </cell>
          <cell r="AV216" t="str">
            <v>N</v>
          </cell>
          <cell r="AW216" t="str">
            <v>Y</v>
          </cell>
          <cell r="AX216" t="str">
            <v>Y</v>
          </cell>
          <cell r="AY216" t="str">
            <v>Free Parking Lot</v>
          </cell>
          <cell r="AZ216" t="str">
            <v>Full Service Bar</v>
          </cell>
          <cell r="BA216" t="str">
            <v>Full Booking</v>
          </cell>
        </row>
        <row r="217">
          <cell r="A217">
            <v>810</v>
          </cell>
          <cell r="B217" t="str">
            <v>Bowlero</v>
          </cell>
          <cell r="C217" t="str">
            <v xml:space="preserve">Southeast </v>
          </cell>
          <cell r="D217" t="str">
            <v xml:space="preserve">Atlanta </v>
          </cell>
          <cell r="E217" t="str">
            <v>Bowlero Kennesaw</v>
          </cell>
          <cell r="F217" t="str">
            <v>Open</v>
          </cell>
          <cell r="G217" t="str">
            <v>EST</v>
          </cell>
          <cell r="H217" t="str">
            <v>Kevin Gordon</v>
          </cell>
          <cell r="I217" t="str">
            <v>kgordon@bowlmor-amf.com</v>
          </cell>
          <cell r="K217">
            <v>1625</v>
          </cell>
          <cell r="L217" t="str">
            <v>Todd Falter</v>
          </cell>
          <cell r="M217" t="str">
            <v>TFalter@Bowlmor-AMF.com</v>
          </cell>
          <cell r="N217" t="str">
            <v>Vacant</v>
          </cell>
          <cell r="O217" t="str">
            <v>XMGR810@amf.com</v>
          </cell>
          <cell r="P217" t="str">
            <v>amf00810@amf.com</v>
          </cell>
          <cell r="Q217" t="str">
            <v>775 Cobb Place Blvd.</v>
          </cell>
          <cell r="S217" t="str">
            <v>KENNESAW</v>
          </cell>
          <cell r="T217" t="str">
            <v>GA</v>
          </cell>
          <cell r="U217">
            <v>30144</v>
          </cell>
          <cell r="V217">
            <v>34.0065928</v>
          </cell>
          <cell r="W217">
            <v>-84.568895299999994</v>
          </cell>
          <cell r="X217" t="str">
            <v>(770) 427-7679</v>
          </cell>
          <cell r="Y217" t="str">
            <v>(770) 427-7679</v>
          </cell>
          <cell r="Z217">
            <v>34</v>
          </cell>
          <cell r="AB217" t="str">
            <v>https://www.facebook.com/BowleroKennesaw/</v>
          </cell>
          <cell r="AC217" t="str">
            <v>https://www.bowlero.com/location/bowlero-kennesaw</v>
          </cell>
          <cell r="AD217" t="str">
            <v>Y</v>
          </cell>
          <cell r="AE217">
            <v>42758</v>
          </cell>
          <cell r="AF217" t="str">
            <v>Brunswick Zone XL Kennesaw</v>
          </cell>
          <cell r="AG217" t="str">
            <v>Y</v>
          </cell>
          <cell r="AH217" t="str">
            <v>N</v>
          </cell>
          <cell r="AJ217" t="str">
            <v>Y</v>
          </cell>
          <cell r="AK217">
            <v>0</v>
          </cell>
          <cell r="AL217" t="str">
            <v>Intercard</v>
          </cell>
          <cell r="AM217">
            <v>0</v>
          </cell>
          <cell r="AN217" t="str">
            <v>Y</v>
          </cell>
          <cell r="AO217" t="str">
            <v>Y</v>
          </cell>
          <cell r="AP217" t="str">
            <v>N</v>
          </cell>
          <cell r="AQ217" t="str">
            <v>Y</v>
          </cell>
          <cell r="AR217" t="str">
            <v>Loft Lanes, Foosball</v>
          </cell>
          <cell r="AS217" t="str">
            <v>Y</v>
          </cell>
          <cell r="AT217" t="str">
            <v>N</v>
          </cell>
          <cell r="AU217" t="str">
            <v>Y</v>
          </cell>
          <cell r="AV217" t="str">
            <v>N</v>
          </cell>
          <cell r="AW217" t="str">
            <v>Y</v>
          </cell>
          <cell r="AX217" t="str">
            <v>Y</v>
          </cell>
          <cell r="AY217" t="str">
            <v>Free Parking Lot</v>
          </cell>
          <cell r="AZ217" t="str">
            <v>Full Service Bar</v>
          </cell>
          <cell r="BA217" t="str">
            <v>Full Booking</v>
          </cell>
        </row>
        <row r="218">
          <cell r="A218">
            <v>811</v>
          </cell>
          <cell r="B218" t="str">
            <v>Bowlero</v>
          </cell>
          <cell r="C218" t="str">
            <v xml:space="preserve">Experiential </v>
          </cell>
          <cell r="D218" t="str">
            <v xml:space="preserve">Silicon Valley </v>
          </cell>
          <cell r="E218" t="str">
            <v>Bowlero Naperville</v>
          </cell>
          <cell r="F218" t="str">
            <v>Open</v>
          </cell>
          <cell r="G218" t="str">
            <v>CST</v>
          </cell>
          <cell r="H218" t="str">
            <v>Josh Silverstein</v>
          </cell>
          <cell r="I218" t="str">
            <v>jsilverstein@bowlmor-amf.com</v>
          </cell>
          <cell r="K218">
            <v>1698</v>
          </cell>
          <cell r="L218" t="str">
            <v>James Sowell</v>
          </cell>
          <cell r="M218" t="str">
            <v>jsowell@bowlmor-amf.com</v>
          </cell>
          <cell r="N218" t="str">
            <v xml:space="preserve"> Damian L. Garcia</v>
          </cell>
          <cell r="O218" t="str">
            <v>XMGR811@amf.com</v>
          </cell>
          <cell r="P218" t="str">
            <v>amf00811@amf.com</v>
          </cell>
          <cell r="Q218" t="str">
            <v>1515 Aurora Ave.</v>
          </cell>
          <cell r="S218" t="str">
            <v>NAPERVILLE</v>
          </cell>
          <cell r="T218" t="str">
            <v>IL</v>
          </cell>
          <cell r="U218">
            <v>60540</v>
          </cell>
          <cell r="V218">
            <v>41.766281499999998</v>
          </cell>
          <cell r="W218">
            <v>-88.183541000000005</v>
          </cell>
          <cell r="X218" t="str">
            <v>(630) 355-7622</v>
          </cell>
          <cell r="Y218" t="str">
            <v>(630) 355-7622</v>
          </cell>
          <cell r="Z218">
            <v>40</v>
          </cell>
          <cell r="AB218" t="str">
            <v>https://www.facebook.com/BowleroNaperville/</v>
          </cell>
          <cell r="AC218" t="str">
            <v>https://www.bowlero.com/location/bowlero-naperville</v>
          </cell>
          <cell r="AD218" t="str">
            <v>Y</v>
          </cell>
          <cell r="AE218">
            <v>42681</v>
          </cell>
          <cell r="AF218" t="str">
            <v>Brunswick Zone XL Naperville</v>
          </cell>
          <cell r="AG218" t="str">
            <v>Y</v>
          </cell>
          <cell r="AH218" t="str">
            <v>N</v>
          </cell>
          <cell r="AJ218" t="str">
            <v>Y</v>
          </cell>
          <cell r="AK218">
            <v>0</v>
          </cell>
          <cell r="AL218" t="str">
            <v>Intercard</v>
          </cell>
          <cell r="AM218">
            <v>42689</v>
          </cell>
          <cell r="AN218" t="str">
            <v>Y</v>
          </cell>
          <cell r="AO218" t="str">
            <v>Y</v>
          </cell>
          <cell r="AP218" t="str">
            <v>N</v>
          </cell>
          <cell r="AQ218" t="str">
            <v>N</v>
          </cell>
          <cell r="AR218" t="str">
            <v>Ballin'</v>
          </cell>
          <cell r="AS218" t="str">
            <v>Y</v>
          </cell>
          <cell r="AT218" t="str">
            <v>N</v>
          </cell>
          <cell r="AU218" t="str">
            <v>Y</v>
          </cell>
          <cell r="AV218" t="str">
            <v>N</v>
          </cell>
          <cell r="AW218" t="str">
            <v>Y</v>
          </cell>
          <cell r="AX218" t="str">
            <v>Y</v>
          </cell>
          <cell r="AY218" t="str">
            <v>Free Parking Lot</v>
          </cell>
          <cell r="AZ218" t="str">
            <v>Full Service Bar</v>
          </cell>
          <cell r="BA218" t="str">
            <v>Full Booking</v>
          </cell>
        </row>
        <row r="219">
          <cell r="A219">
            <v>813</v>
          </cell>
          <cell r="B219" t="str">
            <v>Bowlero</v>
          </cell>
          <cell r="C219" t="str">
            <v xml:space="preserve">Experiential </v>
          </cell>
          <cell r="D219" t="str">
            <v xml:space="preserve">Silicon Valley </v>
          </cell>
          <cell r="E219" t="str">
            <v>Bowlero Romeoville</v>
          </cell>
          <cell r="F219" t="str">
            <v>Open</v>
          </cell>
          <cell r="G219" t="str">
            <v>CST</v>
          </cell>
          <cell r="H219" t="str">
            <v>Josh Silverstein</v>
          </cell>
          <cell r="I219" t="str">
            <v>jsilverstein@bowlmor-amf.com</v>
          </cell>
          <cell r="K219">
            <v>1698</v>
          </cell>
          <cell r="L219" t="str">
            <v>James Sowell</v>
          </cell>
          <cell r="M219" t="str">
            <v>jsowell@bowlmor-amf.com</v>
          </cell>
          <cell r="N219" t="str">
            <v xml:space="preserve"> Dennis J. Earley Jr</v>
          </cell>
          <cell r="O219" t="str">
            <v>XMGR813@amf.com</v>
          </cell>
          <cell r="P219" t="str">
            <v>amf00813@amf.com</v>
          </cell>
          <cell r="Q219" t="str">
            <v>735 N. Center Blvd.</v>
          </cell>
          <cell r="S219" t="str">
            <v>ROMEOVILLE</v>
          </cell>
          <cell r="T219" t="str">
            <v>IL</v>
          </cell>
          <cell r="U219">
            <v>60446</v>
          </cell>
          <cell r="V219">
            <v>41.655017100000002</v>
          </cell>
          <cell r="W219">
            <v>-88.121078999999995</v>
          </cell>
          <cell r="X219" t="str">
            <v>(630) 378-2695</v>
          </cell>
          <cell r="Y219" t="str">
            <v>(630) 378-2695</v>
          </cell>
          <cell r="Z219">
            <v>48</v>
          </cell>
          <cell r="AB219" t="str">
            <v>https://www.facebook.com/BowleroRomeoville/</v>
          </cell>
          <cell r="AC219" t="str">
            <v>https://www.bowlero.com/location/bowlero-romeoville</v>
          </cell>
          <cell r="AD219" t="str">
            <v>Y</v>
          </cell>
          <cell r="AE219">
            <v>42793</v>
          </cell>
          <cell r="AF219" t="str">
            <v>Brunswick Zone XL Romeoville</v>
          </cell>
          <cell r="AG219" t="str">
            <v>Y</v>
          </cell>
          <cell r="AH219" t="str">
            <v>Y</v>
          </cell>
          <cell r="AJ219" t="str">
            <v>Y</v>
          </cell>
          <cell r="AK219">
            <v>0</v>
          </cell>
          <cell r="AL219" t="str">
            <v>Intercard</v>
          </cell>
          <cell r="AM219">
            <v>0</v>
          </cell>
          <cell r="AN219" t="str">
            <v>Y</v>
          </cell>
          <cell r="AO219" t="str">
            <v>Y</v>
          </cell>
          <cell r="AP219" t="str">
            <v>N</v>
          </cell>
          <cell r="AQ219" t="str">
            <v>N</v>
          </cell>
          <cell r="AR219" t="str">
            <v>Bumper Cars, Video Gambling</v>
          </cell>
          <cell r="AS219" t="str">
            <v>Y</v>
          </cell>
          <cell r="AT219" t="str">
            <v>N</v>
          </cell>
          <cell r="AU219" t="str">
            <v>Y</v>
          </cell>
          <cell r="AV219" t="str">
            <v>N</v>
          </cell>
          <cell r="AW219" t="str">
            <v>Y</v>
          </cell>
          <cell r="AX219" t="str">
            <v>Y</v>
          </cell>
          <cell r="AY219" t="str">
            <v>Free Parking Lot</v>
          </cell>
          <cell r="AZ219" t="str">
            <v>Full Service Bar</v>
          </cell>
          <cell r="BA219" t="str">
            <v>Full Booking</v>
          </cell>
        </row>
        <row r="220">
          <cell r="A220">
            <v>814</v>
          </cell>
          <cell r="B220" t="str">
            <v>Bowlero</v>
          </cell>
          <cell r="C220" t="str">
            <v xml:space="preserve">Experiential </v>
          </cell>
          <cell r="D220" t="str">
            <v xml:space="preserve">Silicon Valley </v>
          </cell>
          <cell r="E220" t="str">
            <v>Bowlero Randall Road</v>
          </cell>
          <cell r="F220" t="str">
            <v>Open</v>
          </cell>
          <cell r="G220" t="str">
            <v>CST</v>
          </cell>
          <cell r="H220" t="str">
            <v>Josh Silverstein</v>
          </cell>
          <cell r="I220" t="str">
            <v>jsilverstein@bowlmor-amf.com</v>
          </cell>
          <cell r="K220">
            <v>1698</v>
          </cell>
          <cell r="L220" t="str">
            <v>James Sowell</v>
          </cell>
          <cell r="M220" t="str">
            <v>jsowell@bowlmor-amf.com</v>
          </cell>
          <cell r="N220" t="str">
            <v xml:space="preserve"> Joseph Regilio</v>
          </cell>
          <cell r="O220" t="str">
            <v>XMGR814@amf.com</v>
          </cell>
          <cell r="P220" t="str">
            <v>amf00814@amf.com</v>
          </cell>
          <cell r="Q220" t="str">
            <v>1611 S. Randall Rd.</v>
          </cell>
          <cell r="S220" t="str">
            <v>ALGONQUIN</v>
          </cell>
          <cell r="T220" t="str">
            <v>IL</v>
          </cell>
          <cell r="U220">
            <v>60102</v>
          </cell>
          <cell r="V220">
            <v>42.151880599999998</v>
          </cell>
          <cell r="W220">
            <v>-88.3318625</v>
          </cell>
          <cell r="X220" t="str">
            <v>(847) 658-2257</v>
          </cell>
          <cell r="Y220" t="str">
            <v>(847) 658-2257</v>
          </cell>
          <cell r="Z220">
            <v>38</v>
          </cell>
          <cell r="AB220" t="str">
            <v>https://www.facebook.com/BowleroRandallRoad/</v>
          </cell>
          <cell r="AC220" t="str">
            <v>https://www.bowlero.com/location/bowlero-randall-road</v>
          </cell>
          <cell r="AD220" t="str">
            <v>Y</v>
          </cell>
          <cell r="AE220">
            <v>42793</v>
          </cell>
          <cell r="AF220" t="str">
            <v>Brunswick Zone XL Randall Road</v>
          </cell>
          <cell r="AG220" t="str">
            <v>Y</v>
          </cell>
          <cell r="AH220" t="str">
            <v>N</v>
          </cell>
          <cell r="AJ220" t="str">
            <v>Y</v>
          </cell>
          <cell r="AK220">
            <v>0</v>
          </cell>
          <cell r="AL220" t="str">
            <v>Intercard</v>
          </cell>
          <cell r="AM220">
            <v>0</v>
          </cell>
          <cell r="AN220" t="str">
            <v>Y</v>
          </cell>
          <cell r="AO220" t="str">
            <v>Y</v>
          </cell>
          <cell r="AP220" t="str">
            <v>N</v>
          </cell>
          <cell r="AQ220" t="str">
            <v>N</v>
          </cell>
          <cell r="AR220" t="str">
            <v>Video Gambling</v>
          </cell>
          <cell r="AS220" t="str">
            <v>Y</v>
          </cell>
          <cell r="AT220" t="str">
            <v>N</v>
          </cell>
          <cell r="AU220" t="str">
            <v>Y</v>
          </cell>
          <cell r="AV220" t="str">
            <v>N</v>
          </cell>
          <cell r="AW220" t="str">
            <v>Y</v>
          </cell>
          <cell r="AX220" t="str">
            <v>Y</v>
          </cell>
          <cell r="AY220" t="str">
            <v>Free Parking Lot</v>
          </cell>
          <cell r="AZ220" t="str">
            <v>Full Service Bar</v>
          </cell>
          <cell r="BA220" t="str">
            <v>Full Booking</v>
          </cell>
        </row>
        <row r="221">
          <cell r="A221">
            <v>815</v>
          </cell>
          <cell r="B221" t="str">
            <v>Bowlero</v>
          </cell>
          <cell r="C221" t="str">
            <v xml:space="preserve">Experiential </v>
          </cell>
          <cell r="D221" t="str">
            <v xml:space="preserve">Midwest XL's </v>
          </cell>
          <cell r="E221" t="str">
            <v>Bowlero Brooklyn Park</v>
          </cell>
          <cell r="F221" t="str">
            <v>Open</v>
          </cell>
          <cell r="G221" t="str">
            <v>CST</v>
          </cell>
          <cell r="H221" t="str">
            <v>Josh Silverstein</v>
          </cell>
          <cell r="I221" t="str">
            <v>jsilverstein@bowlmor-amf.com</v>
          </cell>
          <cell r="K221">
            <v>1566</v>
          </cell>
          <cell r="L221" t="str">
            <v>Robert Haider</v>
          </cell>
          <cell r="M221" t="str">
            <v>Rhaider@bowlmor-amf.com</v>
          </cell>
          <cell r="N221" t="str">
            <v xml:space="preserve"> Michael S. Radel</v>
          </cell>
          <cell r="O221" t="str">
            <v>XMGR815@amf.com</v>
          </cell>
          <cell r="P221" t="str">
            <v>amf00815@amf.com</v>
          </cell>
          <cell r="Q221" t="str">
            <v>7545 Brooklyn Blvd.</v>
          </cell>
          <cell r="S221" t="str">
            <v>BROOKLYN PARK</v>
          </cell>
          <cell r="T221" t="str">
            <v>MN</v>
          </cell>
          <cell r="U221">
            <v>55443</v>
          </cell>
          <cell r="V221">
            <v>45.091096200000003</v>
          </cell>
          <cell r="W221">
            <v>-93.352678400000002</v>
          </cell>
          <cell r="X221" t="str">
            <v>(763) 503-2695</v>
          </cell>
          <cell r="Y221" t="str">
            <v>(763) 503-2695</v>
          </cell>
          <cell r="Z221">
            <v>48</v>
          </cell>
          <cell r="AB221" t="str">
            <v>https://www.facebook.com/BowleroBrooklynPark/</v>
          </cell>
          <cell r="AC221" t="str">
            <v>https://www.bowlero.com/location/bowlero-brooklyn-park</v>
          </cell>
          <cell r="AD221" t="str">
            <v>Y</v>
          </cell>
          <cell r="AE221">
            <v>43061</v>
          </cell>
          <cell r="AF221" t="str">
            <v>Brunswick Zone XL Brooklyn Park</v>
          </cell>
          <cell r="AG221" t="str">
            <v>Y</v>
          </cell>
          <cell r="AH221" t="str">
            <v>Y</v>
          </cell>
          <cell r="AJ221" t="str">
            <v>Y</v>
          </cell>
          <cell r="AK221">
            <v>0</v>
          </cell>
          <cell r="AL221" t="str">
            <v>Intercard</v>
          </cell>
          <cell r="AM221">
            <v>0</v>
          </cell>
          <cell r="AN221" t="str">
            <v>Y</v>
          </cell>
          <cell r="AO221" t="str">
            <v>Y</v>
          </cell>
          <cell r="AP221" t="str">
            <v>N</v>
          </cell>
          <cell r="AQ221" t="str">
            <v>N</v>
          </cell>
          <cell r="AR221" t="str">
            <v>Bumper Cars</v>
          </cell>
          <cell r="AS221" t="str">
            <v>Y</v>
          </cell>
          <cell r="AT221" t="str">
            <v>N</v>
          </cell>
          <cell r="AU221" t="str">
            <v>Y</v>
          </cell>
          <cell r="AV221" t="str">
            <v>N</v>
          </cell>
          <cell r="AW221" t="str">
            <v>Y</v>
          </cell>
          <cell r="AX221" t="str">
            <v>Y</v>
          </cell>
          <cell r="AY221" t="str">
            <v>Free Parking Lot</v>
          </cell>
          <cell r="AZ221" t="str">
            <v>Full Service Bar</v>
          </cell>
          <cell r="BA221" t="str">
            <v>Full Booking</v>
          </cell>
        </row>
        <row r="222">
          <cell r="A222">
            <v>816</v>
          </cell>
          <cell r="B222" t="str">
            <v>Bowlero</v>
          </cell>
          <cell r="C222" t="str">
            <v xml:space="preserve">Experiential </v>
          </cell>
          <cell r="D222" t="str">
            <v xml:space="preserve">Midwest XL's </v>
          </cell>
          <cell r="E222" t="str">
            <v>Bowlero Blaine</v>
          </cell>
          <cell r="F222" t="str">
            <v>Open</v>
          </cell>
          <cell r="G222" t="str">
            <v>CST</v>
          </cell>
          <cell r="H222" t="str">
            <v>Josh Silverstein</v>
          </cell>
          <cell r="I222" t="str">
            <v>jsilverstein@bowlmor-amf.com</v>
          </cell>
          <cell r="K222">
            <v>1566</v>
          </cell>
          <cell r="L222" t="str">
            <v>Robert Haider</v>
          </cell>
          <cell r="M222" t="str">
            <v>Rhaider@bowlmor-amf.com</v>
          </cell>
          <cell r="N222" t="str">
            <v xml:space="preserve"> Joshua J. Davison</v>
          </cell>
          <cell r="O222" t="str">
            <v>XMGR816@amf.com</v>
          </cell>
          <cell r="P222" t="str">
            <v>amf00816@amf.com</v>
          </cell>
          <cell r="Q222" t="str">
            <v>11351 Ulysses St. NE</v>
          </cell>
          <cell r="S222" t="str">
            <v>BLAINE</v>
          </cell>
          <cell r="T222" t="str">
            <v>MN</v>
          </cell>
          <cell r="U222">
            <v>55434</v>
          </cell>
          <cell r="V222">
            <v>45.176760999999999</v>
          </cell>
          <cell r="W222">
            <v>-93.236110300000007</v>
          </cell>
          <cell r="X222" t="str">
            <v>(763) 561-2230</v>
          </cell>
          <cell r="Y222" t="str">
            <v>(763) 561-2230</v>
          </cell>
          <cell r="Z222">
            <v>38</v>
          </cell>
          <cell r="AB222" t="str">
            <v>https://www.facebook.com/BowleroBlaine/</v>
          </cell>
          <cell r="AC222" t="str">
            <v>https://www.bowlero.com/location/bowlero-blaine</v>
          </cell>
          <cell r="AD222" t="str">
            <v>Y</v>
          </cell>
          <cell r="AE222">
            <v>42796</v>
          </cell>
          <cell r="AF222" t="str">
            <v>Brunswick Zone XL Blaine</v>
          </cell>
          <cell r="AG222" t="str">
            <v>Y</v>
          </cell>
          <cell r="AH222" t="str">
            <v>N</v>
          </cell>
          <cell r="AJ222" t="str">
            <v>Y</v>
          </cell>
          <cell r="AK222">
            <v>0</v>
          </cell>
          <cell r="AL222" t="str">
            <v>Intercard</v>
          </cell>
          <cell r="AM222">
            <v>0</v>
          </cell>
          <cell r="AN222" t="str">
            <v>Y</v>
          </cell>
          <cell r="AO222" t="str">
            <v>Y</v>
          </cell>
          <cell r="AP222" t="str">
            <v>N</v>
          </cell>
          <cell r="AQ222" t="str">
            <v>N</v>
          </cell>
          <cell r="AR222" t="str">
            <v>Balladium</v>
          </cell>
          <cell r="AS222" t="str">
            <v>Y</v>
          </cell>
          <cell r="AT222" t="str">
            <v>N</v>
          </cell>
          <cell r="AU222" t="str">
            <v>Y</v>
          </cell>
          <cell r="AV222" t="str">
            <v>N</v>
          </cell>
          <cell r="AW222" t="str">
            <v>Y</v>
          </cell>
          <cell r="AX222" t="str">
            <v>Y</v>
          </cell>
          <cell r="AY222" t="str">
            <v>Free Parking Lot</v>
          </cell>
          <cell r="AZ222" t="str">
            <v>Full Service Bar</v>
          </cell>
          <cell r="BA222" t="str">
            <v>Full Booking</v>
          </cell>
        </row>
        <row r="223">
          <cell r="A223">
            <v>817</v>
          </cell>
          <cell r="B223" t="str">
            <v>Bowlero</v>
          </cell>
          <cell r="C223" t="str">
            <v xml:space="preserve">Experiential </v>
          </cell>
          <cell r="D223" t="str">
            <v xml:space="preserve">Midwest XL's </v>
          </cell>
          <cell r="E223" t="str">
            <v>Bowlero Lakeville</v>
          </cell>
          <cell r="F223" t="str">
            <v>Open</v>
          </cell>
          <cell r="G223" t="str">
            <v>CST</v>
          </cell>
          <cell r="H223" t="str">
            <v>Josh Silverstein</v>
          </cell>
          <cell r="I223" t="str">
            <v>jsilverstein@bowlmor-amf.com</v>
          </cell>
          <cell r="K223">
            <v>1566</v>
          </cell>
          <cell r="L223" t="str">
            <v>Robert Haider</v>
          </cell>
          <cell r="M223" t="str">
            <v>Rhaider@bowlmor-amf.com</v>
          </cell>
          <cell r="N223" t="str">
            <v xml:space="preserve"> Christopher M Nelson</v>
          </cell>
          <cell r="O223" t="str">
            <v>XMGR817@amf.com</v>
          </cell>
          <cell r="P223" t="str">
            <v>amf00817@amf.com</v>
          </cell>
          <cell r="Q223" t="str">
            <v>11129 162nd Street West</v>
          </cell>
          <cell r="S223" t="str">
            <v>LAKEVILLE</v>
          </cell>
          <cell r="T223" t="str">
            <v>MN</v>
          </cell>
          <cell r="U223">
            <v>55044</v>
          </cell>
          <cell r="V223">
            <v>44.714303100000002</v>
          </cell>
          <cell r="W223">
            <v>-93.290869400000005</v>
          </cell>
          <cell r="X223" t="str">
            <v>(952) 435-2695</v>
          </cell>
          <cell r="Y223" t="str">
            <v>(952) 435-2695</v>
          </cell>
          <cell r="Z223">
            <v>38</v>
          </cell>
          <cell r="AB223" t="str">
            <v>https://www.facebook.com/BowleroLakeville/</v>
          </cell>
          <cell r="AC223" t="str">
            <v>https://www.bowlero.com/location/bowlero-lakeville</v>
          </cell>
          <cell r="AD223" t="str">
            <v>Y</v>
          </cell>
          <cell r="AE223">
            <v>42796</v>
          </cell>
          <cell r="AF223" t="str">
            <v>Brunswick Zone XL Lakeville</v>
          </cell>
          <cell r="AG223" t="str">
            <v>Y</v>
          </cell>
          <cell r="AH223" t="str">
            <v>N</v>
          </cell>
          <cell r="AJ223" t="str">
            <v>Y</v>
          </cell>
          <cell r="AK223">
            <v>0</v>
          </cell>
          <cell r="AL223" t="str">
            <v>Intercard</v>
          </cell>
          <cell r="AM223">
            <v>0</v>
          </cell>
          <cell r="AN223" t="str">
            <v>Y</v>
          </cell>
          <cell r="AO223" t="str">
            <v>Y</v>
          </cell>
          <cell r="AP223" t="str">
            <v>N</v>
          </cell>
          <cell r="AQ223" t="str">
            <v>N</v>
          </cell>
          <cell r="AS223" t="str">
            <v>Y</v>
          </cell>
          <cell r="AT223" t="str">
            <v>N</v>
          </cell>
          <cell r="AU223" t="str">
            <v>Y</v>
          </cell>
          <cell r="AV223" t="str">
            <v>N</v>
          </cell>
          <cell r="AW223" t="str">
            <v>Y</v>
          </cell>
          <cell r="AX223" t="str">
            <v>Y</v>
          </cell>
          <cell r="AY223" t="str">
            <v>Free Parking Lot</v>
          </cell>
          <cell r="AZ223" t="str">
            <v>Full Service Bar</v>
          </cell>
          <cell r="BA223" t="str">
            <v>Full Booking</v>
          </cell>
        </row>
        <row r="224">
          <cell r="A224">
            <v>819</v>
          </cell>
          <cell r="B224" t="str">
            <v>Bowlero</v>
          </cell>
          <cell r="C224" t="str">
            <v xml:space="preserve">Experiential </v>
          </cell>
          <cell r="D224" t="str">
            <v xml:space="preserve">Midwest XL's </v>
          </cell>
          <cell r="E224" t="str">
            <v>Bowlero Eden Prairie</v>
          </cell>
          <cell r="F224" t="str">
            <v>Open</v>
          </cell>
          <cell r="G224" t="str">
            <v>CST</v>
          </cell>
          <cell r="H224" t="str">
            <v>Josh Silverstein</v>
          </cell>
          <cell r="I224" t="str">
            <v>jsilverstein@bowlmor-amf.com</v>
          </cell>
          <cell r="K224">
            <v>1566</v>
          </cell>
          <cell r="L224" t="str">
            <v>Robert Haider</v>
          </cell>
          <cell r="M224" t="str">
            <v>Rhaider@bowlmor-amf.com</v>
          </cell>
          <cell r="N224" t="str">
            <v xml:space="preserve"> Julio Pitre</v>
          </cell>
          <cell r="O224" t="str">
            <v>XMGR819@amf.com</v>
          </cell>
          <cell r="P224" t="str">
            <v>amf00819@amf.com</v>
          </cell>
          <cell r="Q224" t="str">
            <v>12200 Singletree Lane</v>
          </cell>
          <cell r="S224" t="str">
            <v>EDEN PRAIRIE</v>
          </cell>
          <cell r="T224" t="str">
            <v>MN</v>
          </cell>
          <cell r="U224">
            <v>55344</v>
          </cell>
          <cell r="V224">
            <v>44.858371699999999</v>
          </cell>
          <cell r="W224">
            <v>-93.431387599999994</v>
          </cell>
          <cell r="X224" t="str">
            <v>(952) 941-0445</v>
          </cell>
          <cell r="Y224" t="str">
            <v>(952) 941-0445</v>
          </cell>
          <cell r="Z224">
            <v>32</v>
          </cell>
          <cell r="AB224" t="str">
            <v>https://www.facebook.com/BowleroEdenPrairie/</v>
          </cell>
          <cell r="AC224" t="str">
            <v>https://www.bowlero.com/location/bowlero-eden-prairie</v>
          </cell>
          <cell r="AD224" t="str">
            <v>Y</v>
          </cell>
          <cell r="AE224">
            <v>42801</v>
          </cell>
          <cell r="AF224" t="str">
            <v>Brunswick Zone XL Eden Prairie</v>
          </cell>
          <cell r="AG224" t="str">
            <v>Y</v>
          </cell>
          <cell r="AH224" t="str">
            <v>Y</v>
          </cell>
          <cell r="AJ224" t="str">
            <v>Y</v>
          </cell>
          <cell r="AK224">
            <v>0</v>
          </cell>
          <cell r="AL224" t="str">
            <v>Intercard</v>
          </cell>
          <cell r="AM224">
            <v>0</v>
          </cell>
          <cell r="AN224" t="str">
            <v>Y</v>
          </cell>
          <cell r="AO224" t="str">
            <v>Y</v>
          </cell>
          <cell r="AP224" t="str">
            <v>N</v>
          </cell>
          <cell r="AQ224" t="str">
            <v>N</v>
          </cell>
          <cell r="AR224" t="str">
            <v>Darts</v>
          </cell>
          <cell r="AS224" t="str">
            <v>Y</v>
          </cell>
          <cell r="AT224" t="str">
            <v>Y</v>
          </cell>
          <cell r="AU224" t="str">
            <v>Y</v>
          </cell>
          <cell r="AV224" t="str">
            <v>N</v>
          </cell>
          <cell r="AW224" t="str">
            <v>Y</v>
          </cell>
          <cell r="AX224" t="str">
            <v>Y</v>
          </cell>
          <cell r="AY224" t="str">
            <v>Free Parking Lot</v>
          </cell>
          <cell r="AZ224" t="str">
            <v>Full Service Bar</v>
          </cell>
          <cell r="BA224" t="str">
            <v>Full Booking</v>
          </cell>
        </row>
        <row r="225">
          <cell r="A225">
            <v>820</v>
          </cell>
          <cell r="B225" t="str">
            <v>Bowlero</v>
          </cell>
          <cell r="C225" t="str">
            <v xml:space="preserve">West </v>
          </cell>
          <cell r="D225" t="str">
            <v xml:space="preserve">St Louis </v>
          </cell>
          <cell r="E225" t="str">
            <v>Bowlero St. Peters</v>
          </cell>
          <cell r="F225" t="str">
            <v>Open</v>
          </cell>
          <cell r="G225" t="str">
            <v>CST</v>
          </cell>
          <cell r="H225" t="str">
            <v>Jody Pastula</v>
          </cell>
          <cell r="I225" t="str">
            <v>jpastula@bowlmor-amf.com</v>
          </cell>
          <cell r="K225">
            <v>1674</v>
          </cell>
          <cell r="L225" t="str">
            <v>Dan Cuddie</v>
          </cell>
          <cell r="M225" t="str">
            <v>Dcuddie@Bowlmor-amf.com</v>
          </cell>
          <cell r="N225" t="str">
            <v>Vacant</v>
          </cell>
          <cell r="O225" t="str">
            <v>XMGR820@amf.com</v>
          </cell>
          <cell r="P225" t="str">
            <v>amf00820@amf.com</v>
          </cell>
          <cell r="Q225" t="str">
            <v>8070 Veteran's Memorial Pkwy.</v>
          </cell>
          <cell r="S225" t="str">
            <v>ST. PETERS</v>
          </cell>
          <cell r="T225" t="str">
            <v>MO</v>
          </cell>
          <cell r="U225">
            <v>63376</v>
          </cell>
          <cell r="V225">
            <v>38.8014893</v>
          </cell>
          <cell r="W225">
            <v>-90.669705899999997</v>
          </cell>
          <cell r="X225" t="str">
            <v>(636) 474-2695</v>
          </cell>
          <cell r="Y225" t="str">
            <v>(636) 474-2695</v>
          </cell>
          <cell r="Z225">
            <v>38</v>
          </cell>
          <cell r="AB225" t="str">
            <v>https://www.facebook.com/BowleroStPeters/</v>
          </cell>
          <cell r="AC225" t="str">
            <v>https://www.bowlero.com/location/bowlero-st-peters</v>
          </cell>
          <cell r="AD225" t="str">
            <v>Y</v>
          </cell>
          <cell r="AE225">
            <v>43017</v>
          </cell>
          <cell r="AF225" t="str">
            <v>Brunswick Zone XL St. Peters</v>
          </cell>
          <cell r="AG225" t="str">
            <v>Y</v>
          </cell>
          <cell r="AH225" t="str">
            <v>N</v>
          </cell>
          <cell r="AJ225" t="str">
            <v>Y</v>
          </cell>
          <cell r="AK225">
            <v>0</v>
          </cell>
          <cell r="AL225" t="str">
            <v>Intercard</v>
          </cell>
          <cell r="AM225">
            <v>0</v>
          </cell>
          <cell r="AN225" t="str">
            <v>Y</v>
          </cell>
          <cell r="AO225" t="str">
            <v>Y</v>
          </cell>
          <cell r="AP225" t="str">
            <v>N</v>
          </cell>
          <cell r="AQ225" t="str">
            <v>N</v>
          </cell>
          <cell r="AS225" t="str">
            <v>Y</v>
          </cell>
          <cell r="AT225" t="str">
            <v>N</v>
          </cell>
          <cell r="AU225" t="str">
            <v>Y</v>
          </cell>
          <cell r="AV225" t="str">
            <v>N</v>
          </cell>
          <cell r="AW225" t="str">
            <v>Y</v>
          </cell>
          <cell r="AX225" t="str">
            <v>Y</v>
          </cell>
          <cell r="AY225" t="str">
            <v>Free Parking Lot</v>
          </cell>
          <cell r="AZ225" t="str">
            <v>Full Service Bar</v>
          </cell>
          <cell r="BA225" t="str">
            <v>Full Booking</v>
          </cell>
        </row>
        <row r="226">
          <cell r="A226">
            <v>821</v>
          </cell>
          <cell r="B226" t="str">
            <v>Bowlero</v>
          </cell>
          <cell r="C226" t="str">
            <v>Ross</v>
          </cell>
          <cell r="D226" t="str">
            <v>Eagle Nation</v>
          </cell>
          <cell r="E226" t="str">
            <v>Bowlero Feasterville</v>
          </cell>
          <cell r="F226" t="str">
            <v>Open</v>
          </cell>
          <cell r="G226" t="str">
            <v>EST</v>
          </cell>
          <cell r="H226" t="str">
            <v>Larry Ross</v>
          </cell>
          <cell r="I226" t="str">
            <v>lross@bowlmor-amf.com</v>
          </cell>
          <cell r="K226">
            <v>1682</v>
          </cell>
          <cell r="L226" t="str">
            <v>Michael Britt</v>
          </cell>
          <cell r="M226" t="str">
            <v>Mbritt@bowlmor-amf.com</v>
          </cell>
          <cell r="N226" t="str">
            <v xml:space="preserve"> Trisha L Sabolick</v>
          </cell>
          <cell r="O226" t="str">
            <v>XMGR821@amf.com</v>
          </cell>
          <cell r="P226" t="str">
            <v>amf00821@amf.com</v>
          </cell>
          <cell r="Q226" t="str">
            <v>100 E. Street Rd.</v>
          </cell>
          <cell r="S226" t="str">
            <v>FEASTERVILLE</v>
          </cell>
          <cell r="T226" t="str">
            <v>PA</v>
          </cell>
          <cell r="U226">
            <v>19053</v>
          </cell>
          <cell r="V226">
            <v>40.150353899999999</v>
          </cell>
          <cell r="W226">
            <v>-74.999409700000001</v>
          </cell>
          <cell r="X226" t="str">
            <v>(215) 322-7755</v>
          </cell>
          <cell r="Y226" t="str">
            <v>(215) 322-7755</v>
          </cell>
          <cell r="Z226">
            <v>48</v>
          </cell>
          <cell r="AB226" t="str">
            <v>https://www.facebook.com/BowleroFeasterville/</v>
          </cell>
          <cell r="AC226" t="str">
            <v>https://www.bowlero.com/location/bowlero-feasterville</v>
          </cell>
          <cell r="AD226" t="str">
            <v>Y</v>
          </cell>
          <cell r="AE226">
            <v>43003</v>
          </cell>
          <cell r="AF226" t="str">
            <v>Brunswick Zone XL Feasterville</v>
          </cell>
          <cell r="AG226" t="str">
            <v>Y</v>
          </cell>
          <cell r="AH226" t="str">
            <v>Y</v>
          </cell>
          <cell r="AJ226" t="str">
            <v>Y</v>
          </cell>
          <cell r="AK226">
            <v>0</v>
          </cell>
          <cell r="AL226" t="str">
            <v>Intercard</v>
          </cell>
          <cell r="AM226">
            <v>41950</v>
          </cell>
          <cell r="AN226" t="str">
            <v>Y</v>
          </cell>
          <cell r="AO226" t="str">
            <v>Y</v>
          </cell>
          <cell r="AP226" t="str">
            <v>N</v>
          </cell>
          <cell r="AQ226" t="str">
            <v>N</v>
          </cell>
          <cell r="AS226" t="str">
            <v>Y</v>
          </cell>
          <cell r="AT226" t="str">
            <v>N</v>
          </cell>
          <cell r="AU226" t="str">
            <v>Y</v>
          </cell>
          <cell r="AV226" t="str">
            <v>N</v>
          </cell>
          <cell r="AW226" t="str">
            <v>Y</v>
          </cell>
          <cell r="AX226" t="str">
            <v>Y</v>
          </cell>
          <cell r="AY226" t="str">
            <v>Free Parking Lot</v>
          </cell>
          <cell r="AZ226" t="str">
            <v>Full Service Bar</v>
          </cell>
          <cell r="BA226" t="str">
            <v>Full Booking</v>
          </cell>
        </row>
        <row r="227">
          <cell r="A227">
            <v>824</v>
          </cell>
          <cell r="B227" t="str">
            <v>Brunswick Zone</v>
          </cell>
          <cell r="C227" t="str">
            <v xml:space="preserve">Southeast </v>
          </cell>
          <cell r="D227" t="str">
            <v xml:space="preserve">Deep South </v>
          </cell>
          <cell r="E227" t="str">
            <v>Brunswick Zone Montgomery Lanes</v>
          </cell>
          <cell r="F227" t="str">
            <v>Open</v>
          </cell>
          <cell r="G227" t="str">
            <v>CST</v>
          </cell>
          <cell r="H227" t="str">
            <v>Kevin Gordon</v>
          </cell>
          <cell r="I227" t="str">
            <v>kgordon@bowlmor-amf.com</v>
          </cell>
          <cell r="K227">
            <v>1670</v>
          </cell>
          <cell r="L227" t="str">
            <v>Brian Shaw</v>
          </cell>
          <cell r="M227" t="str">
            <v>bshaw@bowlmor-amf.com</v>
          </cell>
          <cell r="N227" t="str">
            <v>Vacant</v>
          </cell>
          <cell r="O227" t="str">
            <v>XMGR824@amf.com</v>
          </cell>
          <cell r="P227" t="str">
            <v>amf00824@amf.com</v>
          </cell>
          <cell r="Q227" t="str">
            <v>1661 Eastern Blvd.</v>
          </cell>
          <cell r="S227" t="str">
            <v>MONTGOMERY</v>
          </cell>
          <cell r="T227" t="str">
            <v>AL</v>
          </cell>
          <cell r="U227">
            <v>36117</v>
          </cell>
          <cell r="V227">
            <v>32.354797900000001</v>
          </cell>
          <cell r="W227">
            <v>-86.215517700000007</v>
          </cell>
          <cell r="X227" t="str">
            <v>(334) 819-7171</v>
          </cell>
          <cell r="Y227" t="str">
            <v>(334) 819-7171</v>
          </cell>
          <cell r="Z227">
            <v>38</v>
          </cell>
          <cell r="AB227" t="str">
            <v>https://www.facebook.com/BrunswickZoneMontgomeryLanes/</v>
          </cell>
          <cell r="AC227" t="str">
            <v>https://www.bowlbrunswick.com/location/brunswick-zone-montgomery-bowl</v>
          </cell>
          <cell r="AG227" t="str">
            <v>Y</v>
          </cell>
          <cell r="AH227" t="str">
            <v>Y</v>
          </cell>
          <cell r="AJ227" t="str">
            <v>Y</v>
          </cell>
          <cell r="AK227">
            <v>0</v>
          </cell>
          <cell r="AL227" t="str">
            <v>Intercard</v>
          </cell>
          <cell r="AM227">
            <v>0</v>
          </cell>
          <cell r="AN227" t="str">
            <v>N</v>
          </cell>
          <cell r="AO227" t="str">
            <v>Y</v>
          </cell>
          <cell r="AP227" t="str">
            <v>N</v>
          </cell>
          <cell r="AQ227" t="str">
            <v>N</v>
          </cell>
          <cell r="AS227" t="str">
            <v>Y</v>
          </cell>
          <cell r="AT227" t="str">
            <v>N</v>
          </cell>
          <cell r="AU227" t="str">
            <v>N</v>
          </cell>
          <cell r="AV227" t="str">
            <v>N</v>
          </cell>
          <cell r="AW227" t="str">
            <v>Y</v>
          </cell>
          <cell r="AX227" t="str">
            <v>Y</v>
          </cell>
          <cell r="AY227" t="str">
            <v>Free Parking Lot</v>
          </cell>
          <cell r="AZ227" t="str">
            <v>Full Service Bar</v>
          </cell>
          <cell r="BA227" t="str">
            <v>Full Booking</v>
          </cell>
        </row>
        <row r="228">
          <cell r="A228">
            <v>825</v>
          </cell>
          <cell r="B228" t="str">
            <v>Brunswick Zone</v>
          </cell>
          <cell r="C228" t="str">
            <v xml:space="preserve">West </v>
          </cell>
          <cell r="D228" t="str">
            <v>Phoenix West</v>
          </cell>
          <cell r="E228" t="str">
            <v>Brunswick Zone Glendale Lanes</v>
          </cell>
          <cell r="F228" t="str">
            <v>Open</v>
          </cell>
          <cell r="G228" t="str">
            <v>MST</v>
          </cell>
          <cell r="H228" t="str">
            <v>Jody Pastula</v>
          </cell>
          <cell r="I228" t="str">
            <v>jpastula@bowlmor-amf.com</v>
          </cell>
          <cell r="K228">
            <v>1704</v>
          </cell>
          <cell r="L228" t="str">
            <v>Tony D'Angelo</v>
          </cell>
          <cell r="M228" t="str">
            <v>TDAngelo@bowlmor-amf.com</v>
          </cell>
          <cell r="N228" t="str">
            <v xml:space="preserve"> Matthew A. Andriotto</v>
          </cell>
          <cell r="O228" t="str">
            <v>XMGR825@amf.com</v>
          </cell>
          <cell r="P228" t="str">
            <v>amf00825@amf.com</v>
          </cell>
          <cell r="Q228" t="str">
            <v>17210 N. 59th Ave.</v>
          </cell>
          <cell r="S228" t="str">
            <v>GLENDALE</v>
          </cell>
          <cell r="T228" t="str">
            <v>AZ</v>
          </cell>
          <cell r="U228">
            <v>85308</v>
          </cell>
          <cell r="V228">
            <v>33.641233999999997</v>
          </cell>
          <cell r="W228">
            <v>-112.188153</v>
          </cell>
          <cell r="X228" t="str">
            <v>(602) 978-1777</v>
          </cell>
          <cell r="Y228" t="str">
            <v>(602) 978-1777</v>
          </cell>
          <cell r="Z228">
            <v>40</v>
          </cell>
          <cell r="AB228" t="str">
            <v>https://www.facebook.com/BrunswickZoneGlendaleLanes/</v>
          </cell>
          <cell r="AC228" t="str">
            <v>https://www.bowlbrunswick.com/location/brunswick-zone-glendale-bowl</v>
          </cell>
          <cell r="AG228" t="str">
            <v>N</v>
          </cell>
          <cell r="AH228" t="str">
            <v>Y</v>
          </cell>
          <cell r="AJ228" t="str">
            <v>Y</v>
          </cell>
          <cell r="AK228" t="str">
            <v>Token</v>
          </cell>
          <cell r="AL228" t="str">
            <v>Intercard</v>
          </cell>
          <cell r="AM228">
            <v>42916</v>
          </cell>
          <cell r="AN228" t="str">
            <v>N</v>
          </cell>
          <cell r="AO228" t="str">
            <v>Y</v>
          </cell>
          <cell r="AP228" t="str">
            <v>N</v>
          </cell>
          <cell r="AQ228" t="str">
            <v>N</v>
          </cell>
          <cell r="AS228" t="str">
            <v>Y</v>
          </cell>
          <cell r="AT228" t="str">
            <v>N</v>
          </cell>
          <cell r="AU228" t="str">
            <v>Y</v>
          </cell>
          <cell r="AV228" t="str">
            <v>N</v>
          </cell>
          <cell r="AW228" t="str">
            <v>Y</v>
          </cell>
          <cell r="AX228" t="str">
            <v>Y</v>
          </cell>
          <cell r="AY228" t="str">
            <v>Free Parking Lot</v>
          </cell>
          <cell r="AZ228" t="str">
            <v>Full Service Bar</v>
          </cell>
          <cell r="BA228" t="str">
            <v>Full Booking</v>
          </cell>
        </row>
        <row r="229">
          <cell r="A229">
            <v>826</v>
          </cell>
          <cell r="B229" t="str">
            <v>Brunswick Zone</v>
          </cell>
          <cell r="C229" t="str">
            <v xml:space="preserve">West </v>
          </cell>
          <cell r="D229" t="str">
            <v xml:space="preserve">Diamondback </v>
          </cell>
          <cell r="E229" t="str">
            <v>Brunswick Zone Mesa Lanes</v>
          </cell>
          <cell r="F229" t="str">
            <v>Open</v>
          </cell>
          <cell r="G229" t="str">
            <v>MST</v>
          </cell>
          <cell r="H229" t="str">
            <v>Jody Pastula</v>
          </cell>
          <cell r="I229" t="str">
            <v>jpastula@bowlmor-amf.com</v>
          </cell>
          <cell r="K229">
            <v>1648</v>
          </cell>
          <cell r="L229" t="str">
            <v>John Pulzato</v>
          </cell>
          <cell r="M229" t="str">
            <v>Jpulzato@bowlmor-amf.com</v>
          </cell>
          <cell r="N229" t="str">
            <v xml:space="preserve"> Jodi L. Edger</v>
          </cell>
          <cell r="O229" t="str">
            <v>XMGR826@amf.com</v>
          </cell>
          <cell r="P229" t="str">
            <v>amf00826@amf.com</v>
          </cell>
          <cell r="Q229" t="str">
            <v>1754 W. Southern Ave.</v>
          </cell>
          <cell r="S229" t="str">
            <v>MESA</v>
          </cell>
          <cell r="T229" t="str">
            <v>AZ</v>
          </cell>
          <cell r="U229">
            <v>85202</v>
          </cell>
          <cell r="V229">
            <v>33.3943613</v>
          </cell>
          <cell r="W229">
            <v>-111.8696065</v>
          </cell>
          <cell r="X229" t="str">
            <v>(480) 834-0588</v>
          </cell>
          <cell r="Y229" t="str">
            <v>(480) 834-0588</v>
          </cell>
          <cell r="Z229">
            <v>40</v>
          </cell>
          <cell r="AB229" t="str">
            <v>https://www.facebook.com/BrunswickZoneMesaLanes/</v>
          </cell>
          <cell r="AC229" t="str">
            <v>https://www.bowlbrunswick.com/location/brunswick-zone-mesa-bowl</v>
          </cell>
          <cell r="AG229" t="str">
            <v>N</v>
          </cell>
          <cell r="AH229" t="str">
            <v>Y</v>
          </cell>
          <cell r="AJ229" t="str">
            <v>Y</v>
          </cell>
          <cell r="AK229" t="str">
            <v>Token</v>
          </cell>
          <cell r="AL229" t="str">
            <v>Intercard</v>
          </cell>
          <cell r="AM229">
            <v>43253</v>
          </cell>
          <cell r="AN229" t="str">
            <v>N</v>
          </cell>
          <cell r="AO229" t="str">
            <v>Y</v>
          </cell>
          <cell r="AP229" t="str">
            <v>N</v>
          </cell>
          <cell r="AQ229" t="str">
            <v>N</v>
          </cell>
          <cell r="AS229" t="str">
            <v>Y</v>
          </cell>
          <cell r="AT229" t="str">
            <v>Y</v>
          </cell>
          <cell r="AU229" t="str">
            <v>Y</v>
          </cell>
          <cell r="AV229" t="str">
            <v>N</v>
          </cell>
          <cell r="AW229" t="str">
            <v>Y</v>
          </cell>
          <cell r="AX229" t="str">
            <v>Y</v>
          </cell>
          <cell r="AY229" t="str">
            <v>Free Parking Lot</v>
          </cell>
          <cell r="AZ229" t="str">
            <v>Full Service Bar</v>
          </cell>
          <cell r="BA229" t="str">
            <v>Full Booking</v>
          </cell>
        </row>
        <row r="230">
          <cell r="A230">
            <v>827</v>
          </cell>
          <cell r="B230" t="str">
            <v>Brunswick Zone</v>
          </cell>
          <cell r="C230" t="str">
            <v xml:space="preserve">Experiential </v>
          </cell>
          <cell r="D230" t="str">
            <v xml:space="preserve">Southern California </v>
          </cell>
          <cell r="E230" t="str">
            <v>Brunswick Zone Upland Lanes</v>
          </cell>
          <cell r="F230" t="str">
            <v>Open</v>
          </cell>
          <cell r="G230" t="str">
            <v>PST</v>
          </cell>
          <cell r="H230" t="str">
            <v>Josh Silverstein</v>
          </cell>
          <cell r="I230" t="str">
            <v>jsilverstein@bowlmor-amf.com</v>
          </cell>
          <cell r="K230">
            <v>1550</v>
          </cell>
          <cell r="L230" t="str">
            <v>Scott Chauncey</v>
          </cell>
          <cell r="M230" t="str">
            <v>Schauncey@bowlmor-amf.com</v>
          </cell>
          <cell r="N230" t="str">
            <v xml:space="preserve"> Heath D. Hustad-Ramos</v>
          </cell>
          <cell r="O230" t="str">
            <v>XMGR827@amf.com</v>
          </cell>
          <cell r="P230" t="str">
            <v>amf00827@amf.com</v>
          </cell>
          <cell r="Q230" t="str">
            <v>451 W. Foothill Blvd.</v>
          </cell>
          <cell r="S230" t="str">
            <v>UPLAND</v>
          </cell>
          <cell r="T230" t="str">
            <v>CA</v>
          </cell>
          <cell r="U230">
            <v>91786</v>
          </cell>
          <cell r="V230">
            <v>34.108198700000003</v>
          </cell>
          <cell r="W230">
            <v>-117.65630899999999</v>
          </cell>
          <cell r="X230" t="str">
            <v>(909) 946-7006</v>
          </cell>
          <cell r="Y230" t="str">
            <v>(909) 946-7006</v>
          </cell>
          <cell r="Z230">
            <v>40</v>
          </cell>
          <cell r="AB230" t="str">
            <v>https://www.facebook.com/BrunswickZoneUplandLanes/</v>
          </cell>
          <cell r="AC230" t="str">
            <v>https://www.bowlbrunswick.com/location/brunswick-zone-upland-bowl</v>
          </cell>
          <cell r="AG230" t="str">
            <v>N</v>
          </cell>
          <cell r="AH230" t="str">
            <v>Y</v>
          </cell>
          <cell r="AJ230" t="str">
            <v>Y</v>
          </cell>
          <cell r="AK230" t="str">
            <v>Token</v>
          </cell>
          <cell r="AL230" t="str">
            <v>Intercard</v>
          </cell>
          <cell r="AM230">
            <v>42874</v>
          </cell>
          <cell r="AN230" t="str">
            <v>N</v>
          </cell>
          <cell r="AO230" t="str">
            <v>Y</v>
          </cell>
          <cell r="AP230" t="str">
            <v>N</v>
          </cell>
          <cell r="AQ230" t="str">
            <v>N</v>
          </cell>
          <cell r="AS230" t="str">
            <v>Y</v>
          </cell>
          <cell r="AT230" t="str">
            <v>N</v>
          </cell>
          <cell r="AU230" t="str">
            <v>Y</v>
          </cell>
          <cell r="AV230" t="str">
            <v>N</v>
          </cell>
          <cell r="AW230" t="str">
            <v>Y</v>
          </cell>
          <cell r="AX230" t="str">
            <v>Y</v>
          </cell>
          <cell r="AY230" t="str">
            <v>Free Parking Lot</v>
          </cell>
          <cell r="AZ230" t="str">
            <v>Full Service Bar</v>
          </cell>
          <cell r="BA230" t="str">
            <v>Full Booking</v>
          </cell>
        </row>
        <row r="231">
          <cell r="A231">
            <v>829</v>
          </cell>
          <cell r="B231" t="str">
            <v>Brunswick Zone</v>
          </cell>
          <cell r="C231" t="str">
            <v xml:space="preserve">West </v>
          </cell>
          <cell r="D231" t="str">
            <v xml:space="preserve">Mile High </v>
          </cell>
          <cell r="E231" t="str">
            <v>Brunswick Zone Heather Ridge Lanes</v>
          </cell>
          <cell r="F231" t="str">
            <v>Open</v>
          </cell>
          <cell r="G231" t="str">
            <v>MST</v>
          </cell>
          <cell r="H231" t="str">
            <v>Jody Pastula</v>
          </cell>
          <cell r="I231" t="str">
            <v>jpastula@bowlmor-amf.com</v>
          </cell>
          <cell r="K231">
            <v>1690</v>
          </cell>
          <cell r="L231" t="str">
            <v>Aaron Kretzer</v>
          </cell>
          <cell r="M231" t="str">
            <v>akretzer@bowlmor-amf.com</v>
          </cell>
          <cell r="N231" t="str">
            <v xml:space="preserve"> Traci L Henderson</v>
          </cell>
          <cell r="O231" t="str">
            <v>XMGR829@amf.com</v>
          </cell>
          <cell r="P231" t="str">
            <v>amf00829@amf.com</v>
          </cell>
          <cell r="Q231" t="str">
            <v>2200 S. Peoria</v>
          </cell>
          <cell r="S231" t="str">
            <v>AURORA</v>
          </cell>
          <cell r="T231" t="str">
            <v>CO</v>
          </cell>
          <cell r="U231">
            <v>80014</v>
          </cell>
          <cell r="V231">
            <v>39.676673399999999</v>
          </cell>
          <cell r="W231">
            <v>-104.84553219999999</v>
          </cell>
          <cell r="X231" t="str">
            <v>(303) 750-7045</v>
          </cell>
          <cell r="Y231" t="str">
            <v>(303) 750-7045</v>
          </cell>
          <cell r="Z231">
            <v>40</v>
          </cell>
          <cell r="AB231" t="str">
            <v>https://www.facebook.com/BrunswickZoneHeatherRidgeLanes/</v>
          </cell>
          <cell r="AC231" t="str">
            <v>https://www.bowlbrunswick.com/location/brunswick-zone-heather-ridge-bowl</v>
          </cell>
          <cell r="AG231" t="str">
            <v>N</v>
          </cell>
          <cell r="AH231" t="str">
            <v>Y</v>
          </cell>
          <cell r="AJ231" t="str">
            <v>Y</v>
          </cell>
          <cell r="AK231" t="str">
            <v>Token</v>
          </cell>
          <cell r="AL231" t="str">
            <v>Intercard</v>
          </cell>
          <cell r="AM231">
            <v>43329</v>
          </cell>
          <cell r="AN231" t="str">
            <v>N</v>
          </cell>
          <cell r="AO231" t="str">
            <v>Y</v>
          </cell>
          <cell r="AP231" t="str">
            <v>N</v>
          </cell>
          <cell r="AQ231" t="str">
            <v>N</v>
          </cell>
          <cell r="AS231" t="str">
            <v>Y</v>
          </cell>
          <cell r="AT231" t="str">
            <v>N</v>
          </cell>
          <cell r="AU231" t="str">
            <v>Y</v>
          </cell>
          <cell r="AV231" t="str">
            <v>N</v>
          </cell>
          <cell r="AW231" t="str">
            <v>Y</v>
          </cell>
          <cell r="AX231" t="str">
            <v>Y</v>
          </cell>
          <cell r="AY231" t="str">
            <v>Free Parking Lot</v>
          </cell>
          <cell r="AZ231" t="str">
            <v>Full Service Bar</v>
          </cell>
          <cell r="BA231" t="str">
            <v>Full Booking</v>
          </cell>
        </row>
        <row r="232">
          <cell r="A232">
            <v>830</v>
          </cell>
          <cell r="B232" t="str">
            <v>Brunswick Zone</v>
          </cell>
          <cell r="C232" t="str">
            <v xml:space="preserve">West </v>
          </cell>
          <cell r="D232" t="str">
            <v xml:space="preserve">Mile High </v>
          </cell>
          <cell r="E232" t="str">
            <v>Brunswick Zone Westminster Lanes</v>
          </cell>
          <cell r="F232" t="str">
            <v>Open</v>
          </cell>
          <cell r="G232" t="str">
            <v>MST</v>
          </cell>
          <cell r="H232" t="str">
            <v>Jody Pastula</v>
          </cell>
          <cell r="I232" t="str">
            <v>jpastula@bowlmor-amf.com</v>
          </cell>
          <cell r="K232">
            <v>1690</v>
          </cell>
          <cell r="L232" t="str">
            <v>Aaron Kretzer</v>
          </cell>
          <cell r="M232" t="str">
            <v>akretzer@bowlmor-amf.com</v>
          </cell>
          <cell r="N232" t="str">
            <v xml:space="preserve"> Carrie M. Stahlberg</v>
          </cell>
          <cell r="O232" t="str">
            <v>XMGR830@amf.com</v>
          </cell>
          <cell r="P232" t="str">
            <v>amf00830@amf.com</v>
          </cell>
          <cell r="Q232" t="str">
            <v>9150 Harlan St.</v>
          </cell>
          <cell r="S232" t="str">
            <v>WESTMINSTER</v>
          </cell>
          <cell r="T232" t="str">
            <v>CO</v>
          </cell>
          <cell r="U232">
            <v>80031</v>
          </cell>
          <cell r="V232">
            <v>39.862248999999998</v>
          </cell>
          <cell r="W232">
            <v>-105.06102079999999</v>
          </cell>
          <cell r="X232" t="str">
            <v>(303) 426-6352</v>
          </cell>
          <cell r="Y232" t="str">
            <v>(303) 426-6352</v>
          </cell>
          <cell r="Z232">
            <v>40</v>
          </cell>
          <cell r="AB232" t="str">
            <v>https://www.facebook.com/BrunswickZoneWestminsterLanes/</v>
          </cell>
          <cell r="AC232" t="str">
            <v>https://www.bowlbrunswick.com/location/brunswick-zone-westminster-bowl</v>
          </cell>
          <cell r="AG232" t="str">
            <v>N</v>
          </cell>
          <cell r="AH232" t="str">
            <v>Y</v>
          </cell>
          <cell r="AJ232" t="str">
            <v>Y</v>
          </cell>
          <cell r="AK232" t="str">
            <v>Token</v>
          </cell>
          <cell r="AL232" t="str">
            <v>Intercard</v>
          </cell>
          <cell r="AM232">
            <v>43329</v>
          </cell>
          <cell r="AN232" t="str">
            <v>N</v>
          </cell>
          <cell r="AO232" t="str">
            <v>Y</v>
          </cell>
          <cell r="AP232" t="str">
            <v>N</v>
          </cell>
          <cell r="AQ232" t="str">
            <v>N</v>
          </cell>
          <cell r="AS232" t="str">
            <v>Y</v>
          </cell>
          <cell r="AT232" t="str">
            <v>N</v>
          </cell>
          <cell r="AU232" t="str">
            <v>Y</v>
          </cell>
          <cell r="AV232" t="str">
            <v>N</v>
          </cell>
          <cell r="AW232" t="str">
            <v>Y</v>
          </cell>
          <cell r="AX232" t="str">
            <v>Y</v>
          </cell>
          <cell r="AY232" t="str">
            <v>Free Parking Lot</v>
          </cell>
          <cell r="AZ232" t="str">
            <v>Full Service Bar</v>
          </cell>
          <cell r="BA232" t="str">
            <v>Full Booking</v>
          </cell>
        </row>
        <row r="233">
          <cell r="A233">
            <v>831</v>
          </cell>
          <cell r="B233" t="str">
            <v>Brunswick Zone</v>
          </cell>
          <cell r="C233" t="str">
            <v xml:space="preserve">West </v>
          </cell>
          <cell r="D233" t="str">
            <v xml:space="preserve">Mile High </v>
          </cell>
          <cell r="E233" t="str">
            <v>Brunswick Zone Wheat Ridge Lanes</v>
          </cell>
          <cell r="F233" t="str">
            <v>Open</v>
          </cell>
          <cell r="G233" t="str">
            <v>MST</v>
          </cell>
          <cell r="H233" t="str">
            <v>Jody Pastula</v>
          </cell>
          <cell r="I233" t="str">
            <v>jpastula@bowlmor-amf.com</v>
          </cell>
          <cell r="K233">
            <v>1690</v>
          </cell>
          <cell r="L233" t="str">
            <v>Aaron Kretzer</v>
          </cell>
          <cell r="M233" t="str">
            <v>akretzer@bowlmor-amf.com</v>
          </cell>
          <cell r="N233" t="str">
            <v xml:space="preserve"> Timothy B. Watts</v>
          </cell>
          <cell r="O233" t="str">
            <v>XMGR831@amf.com</v>
          </cell>
          <cell r="P233" t="str">
            <v>amf00831@amf.com</v>
          </cell>
          <cell r="Q233" t="str">
            <v>9751 W. 49th Ave.</v>
          </cell>
          <cell r="S233" t="str">
            <v>WHEAT RIDGE</v>
          </cell>
          <cell r="T233" t="str">
            <v>CO</v>
          </cell>
          <cell r="U233">
            <v>80033</v>
          </cell>
          <cell r="V233">
            <v>39.786796099999997</v>
          </cell>
          <cell r="W233">
            <v>-105.1073507</v>
          </cell>
          <cell r="X233" t="str">
            <v>(303) 425-1601</v>
          </cell>
          <cell r="Y233" t="str">
            <v>(303) 425-1601</v>
          </cell>
          <cell r="Z233">
            <v>40</v>
          </cell>
          <cell r="AB233" t="str">
            <v>https://www.facebook.com/BrunswickZoneWheatRidgeLanes/</v>
          </cell>
          <cell r="AC233" t="str">
            <v>https://www.bowlbrunswick.com/location/brunswick-zone-wheat-ridge-bowl</v>
          </cell>
          <cell r="AG233" t="str">
            <v>N</v>
          </cell>
          <cell r="AH233" t="str">
            <v>Y</v>
          </cell>
          <cell r="AJ233" t="str">
            <v>Y</v>
          </cell>
          <cell r="AK233" t="str">
            <v>Token</v>
          </cell>
          <cell r="AL233" t="str">
            <v>Intercard</v>
          </cell>
          <cell r="AM233">
            <v>43329</v>
          </cell>
          <cell r="AN233" t="str">
            <v>N</v>
          </cell>
          <cell r="AO233" t="str">
            <v>Y</v>
          </cell>
          <cell r="AP233" t="str">
            <v>N</v>
          </cell>
          <cell r="AQ233" t="str">
            <v>N</v>
          </cell>
          <cell r="AS233" t="str">
            <v>Y</v>
          </cell>
          <cell r="AT233" t="str">
            <v>N</v>
          </cell>
          <cell r="AU233" t="str">
            <v>Y</v>
          </cell>
          <cell r="AV233" t="str">
            <v>N</v>
          </cell>
          <cell r="AW233" t="str">
            <v>Y</v>
          </cell>
          <cell r="AX233" t="str">
            <v>Y</v>
          </cell>
          <cell r="AY233" t="str">
            <v>Free Parking Lot</v>
          </cell>
          <cell r="AZ233" t="str">
            <v>Full Service Bar</v>
          </cell>
          <cell r="BA233" t="str">
            <v>Full Booking</v>
          </cell>
        </row>
        <row r="234">
          <cell r="A234">
            <v>832</v>
          </cell>
          <cell r="B234" t="str">
            <v>Brunswick Zone</v>
          </cell>
          <cell r="C234" t="str">
            <v xml:space="preserve">West </v>
          </cell>
          <cell r="D234" t="str">
            <v xml:space="preserve">Mile High </v>
          </cell>
          <cell r="E234" t="str">
            <v>Brunswick Zone Circle Lanes</v>
          </cell>
          <cell r="F234" t="str">
            <v>Open</v>
          </cell>
          <cell r="G234" t="str">
            <v>MST</v>
          </cell>
          <cell r="H234" t="str">
            <v>Jody Pastula</v>
          </cell>
          <cell r="I234" t="str">
            <v>jpastula@bowlmor-amf.com</v>
          </cell>
          <cell r="K234">
            <v>1690</v>
          </cell>
          <cell r="L234" t="str">
            <v>Aaron Kretzer</v>
          </cell>
          <cell r="M234" t="str">
            <v>akretzer@bowlmor-amf.com</v>
          </cell>
          <cell r="N234" t="str">
            <v xml:space="preserve"> John J. Snider</v>
          </cell>
          <cell r="O234" t="str">
            <v>XMGR832@amf.com</v>
          </cell>
          <cell r="P234" t="str">
            <v>amf00832@amf.com</v>
          </cell>
          <cell r="Q234" t="str">
            <v>999 N. Circle Dr.</v>
          </cell>
          <cell r="S234" t="str">
            <v>CO SPRINGS</v>
          </cell>
          <cell r="T234" t="str">
            <v>CO</v>
          </cell>
          <cell r="U234">
            <v>80909</v>
          </cell>
          <cell r="V234">
            <v>38.8461389</v>
          </cell>
          <cell r="W234">
            <v>-104.774575</v>
          </cell>
          <cell r="X234" t="str">
            <v>(719) 596-5257</v>
          </cell>
          <cell r="Y234" t="str">
            <v>(719) 596-5257</v>
          </cell>
          <cell r="Z234">
            <v>32</v>
          </cell>
          <cell r="AB234" t="str">
            <v>https://www.facebook.com/BrunswickZoneCircleLanes/</v>
          </cell>
          <cell r="AC234" t="str">
            <v>https://www.bowlbrunswick.com/location/brunswick-zone-circle-bowl</v>
          </cell>
          <cell r="AG234" t="str">
            <v>N</v>
          </cell>
          <cell r="AH234" t="str">
            <v>Y</v>
          </cell>
          <cell r="AJ234" t="str">
            <v>Y</v>
          </cell>
          <cell r="AK234" t="str">
            <v>Token</v>
          </cell>
          <cell r="AL234" t="str">
            <v>Intercard</v>
          </cell>
          <cell r="AM234">
            <v>43000</v>
          </cell>
          <cell r="AN234" t="str">
            <v>N</v>
          </cell>
          <cell r="AO234" t="str">
            <v>Y</v>
          </cell>
          <cell r="AP234" t="str">
            <v>N</v>
          </cell>
          <cell r="AQ234" t="str">
            <v>N</v>
          </cell>
          <cell r="AS234" t="str">
            <v>Y</v>
          </cell>
          <cell r="AT234" t="str">
            <v>N</v>
          </cell>
          <cell r="AU234" t="str">
            <v>Y</v>
          </cell>
          <cell r="AV234" t="str">
            <v>N</v>
          </cell>
          <cell r="AW234" t="str">
            <v>Y</v>
          </cell>
          <cell r="AX234" t="str">
            <v>Y</v>
          </cell>
          <cell r="AY234" t="str">
            <v>Free Parking Lot</v>
          </cell>
          <cell r="AZ234" t="str">
            <v>Full Service Bar</v>
          </cell>
          <cell r="BA234" t="str">
            <v>Full Booking</v>
          </cell>
        </row>
        <row r="235">
          <cell r="A235">
            <v>833</v>
          </cell>
          <cell r="B235" t="str">
            <v>Brunswick Zone</v>
          </cell>
          <cell r="C235" t="str">
            <v xml:space="preserve">West </v>
          </cell>
          <cell r="D235" t="str">
            <v xml:space="preserve">Mile High </v>
          </cell>
          <cell r="E235" t="str">
            <v>Brunswick Zone Green Mountain Lanes</v>
          </cell>
          <cell r="F235" t="str">
            <v>Open</v>
          </cell>
          <cell r="G235" t="str">
            <v>MST</v>
          </cell>
          <cell r="H235" t="str">
            <v>Jody Pastula</v>
          </cell>
          <cell r="I235" t="str">
            <v>jpastula@bowlmor-amf.com</v>
          </cell>
          <cell r="K235">
            <v>1690</v>
          </cell>
          <cell r="L235" t="str">
            <v>Aaron Kretzer</v>
          </cell>
          <cell r="M235" t="str">
            <v>akretzer@bowlmor-amf.com</v>
          </cell>
          <cell r="N235" t="str">
            <v xml:space="preserve"> Joseph M. Ulibarri</v>
          </cell>
          <cell r="O235" t="str">
            <v>XMGR833@amf.com</v>
          </cell>
          <cell r="P235" t="str">
            <v>amf00833@amf.com</v>
          </cell>
          <cell r="Q235" t="str">
            <v>945 S. Kipling Parkway</v>
          </cell>
          <cell r="S235" t="str">
            <v>LAKEWOOD</v>
          </cell>
          <cell r="T235" t="str">
            <v>CO</v>
          </cell>
          <cell r="U235">
            <v>80226</v>
          </cell>
          <cell r="V235">
            <v>39.698616299999998</v>
          </cell>
          <cell r="W235">
            <v>-105.1116932</v>
          </cell>
          <cell r="X235" t="str">
            <v>(303) 980-0300</v>
          </cell>
          <cell r="Y235" t="str">
            <v>(303) 980-0300</v>
          </cell>
          <cell r="Z235">
            <v>40</v>
          </cell>
          <cell r="AB235" t="str">
            <v>https://www.facebook.com/BrunswickZoneGreenMountainLanes/</v>
          </cell>
          <cell r="AC235" t="str">
            <v>https://www.bowlbrunswick.com/location/brunswick-zone-green-mountain-bowl</v>
          </cell>
          <cell r="AG235" t="str">
            <v>N</v>
          </cell>
          <cell r="AH235" t="str">
            <v>Y</v>
          </cell>
          <cell r="AJ235" t="str">
            <v>Y</v>
          </cell>
          <cell r="AK235" t="str">
            <v>Token</v>
          </cell>
          <cell r="AL235" t="str">
            <v>Intercard</v>
          </cell>
          <cell r="AM235">
            <v>42867</v>
          </cell>
          <cell r="AN235" t="str">
            <v>N</v>
          </cell>
          <cell r="AO235" t="str">
            <v>Y</v>
          </cell>
          <cell r="AP235" t="str">
            <v>N</v>
          </cell>
          <cell r="AQ235" t="str">
            <v>N</v>
          </cell>
          <cell r="AS235" t="str">
            <v>Y</v>
          </cell>
          <cell r="AT235" t="str">
            <v>N</v>
          </cell>
          <cell r="AU235" t="str">
            <v>Y</v>
          </cell>
          <cell r="AV235" t="str">
            <v>N</v>
          </cell>
          <cell r="AW235" t="str">
            <v>Y</v>
          </cell>
          <cell r="AX235" t="str">
            <v>Y</v>
          </cell>
          <cell r="AY235" t="str">
            <v>Free Parking Lot</v>
          </cell>
          <cell r="AZ235" t="str">
            <v>Full Service Bar</v>
          </cell>
          <cell r="BA235" t="str">
            <v>Full Booking</v>
          </cell>
        </row>
        <row r="236">
          <cell r="A236">
            <v>834</v>
          </cell>
          <cell r="B236" t="str">
            <v>Brunswick Zone</v>
          </cell>
          <cell r="C236" t="str">
            <v xml:space="preserve">Southeast </v>
          </cell>
          <cell r="D236" t="str">
            <v xml:space="preserve">Bulldogs </v>
          </cell>
          <cell r="E236" t="str">
            <v>Brunswick Zone Roswell Lanes</v>
          </cell>
          <cell r="F236" t="str">
            <v>Open</v>
          </cell>
          <cell r="G236" t="str">
            <v>EST</v>
          </cell>
          <cell r="H236" t="str">
            <v>Kevin Gordon</v>
          </cell>
          <cell r="I236" t="str">
            <v>kgordon@bowlmor-amf.com</v>
          </cell>
          <cell r="K236">
            <v>1628</v>
          </cell>
          <cell r="L236" t="str">
            <v>Scott Hurley</v>
          </cell>
          <cell r="M236" t="str">
            <v>Shurley@bowlmor-amf.com</v>
          </cell>
          <cell r="N236" t="str">
            <v xml:space="preserve"> Charles E Bindewald</v>
          </cell>
          <cell r="O236" t="str">
            <v>XMGR834@amf.com</v>
          </cell>
          <cell r="P236" t="str">
            <v>amf00834@amf.com</v>
          </cell>
          <cell r="Q236" t="str">
            <v>785 Old Roswell Road</v>
          </cell>
          <cell r="S236" t="str">
            <v>ROSWELL</v>
          </cell>
          <cell r="T236" t="str">
            <v>GA</v>
          </cell>
          <cell r="U236">
            <v>30076</v>
          </cell>
          <cell r="V236">
            <v>34.034207700000003</v>
          </cell>
          <cell r="W236">
            <v>-84.338693399999997</v>
          </cell>
          <cell r="X236" t="str">
            <v>(770) 998-9437</v>
          </cell>
          <cell r="Y236" t="str">
            <v>(770) 998-9437</v>
          </cell>
          <cell r="Z236">
            <v>40</v>
          </cell>
          <cell r="AB236" t="str">
            <v>https://www.facebook.com/BrunswickZoneRoswellLanes/</v>
          </cell>
          <cell r="AC236" t="str">
            <v>https://www.bowlbrunswick.com/location/brunswick-zone-roswell-bowl</v>
          </cell>
          <cell r="AG236" t="str">
            <v>Y</v>
          </cell>
          <cell r="AH236" t="str">
            <v>Y</v>
          </cell>
          <cell r="AJ236" t="str">
            <v>Y</v>
          </cell>
          <cell r="AK236" t="str">
            <v>Token</v>
          </cell>
          <cell r="AL236" t="str">
            <v>Intercard</v>
          </cell>
          <cell r="AM236">
            <v>42895</v>
          </cell>
          <cell r="AN236" t="str">
            <v>N</v>
          </cell>
          <cell r="AO236" t="str">
            <v>Y</v>
          </cell>
          <cell r="AP236" t="str">
            <v>N</v>
          </cell>
          <cell r="AQ236" t="str">
            <v>N</v>
          </cell>
          <cell r="AS236" t="str">
            <v>Y</v>
          </cell>
          <cell r="AT236" t="str">
            <v>N</v>
          </cell>
          <cell r="AU236" t="str">
            <v>Y</v>
          </cell>
          <cell r="AV236" t="str">
            <v>N</v>
          </cell>
          <cell r="AW236" t="str">
            <v>Y</v>
          </cell>
          <cell r="AX236" t="str">
            <v>Y</v>
          </cell>
          <cell r="AY236" t="str">
            <v>Free Parking Lot</v>
          </cell>
          <cell r="AZ236" t="str">
            <v>Full Service Bar</v>
          </cell>
          <cell r="BA236" t="str">
            <v>Full Booking</v>
          </cell>
        </row>
        <row r="237">
          <cell r="A237">
            <v>835</v>
          </cell>
          <cell r="B237" t="str">
            <v>Brunswick Zone</v>
          </cell>
          <cell r="C237" t="str">
            <v xml:space="preserve">Southeast </v>
          </cell>
          <cell r="D237" t="str">
            <v xml:space="preserve">Bulldogs </v>
          </cell>
          <cell r="E237" t="str">
            <v>Brunswick Zone Lilburn Lanes</v>
          </cell>
          <cell r="F237" t="str">
            <v>Open</v>
          </cell>
          <cell r="G237" t="str">
            <v>EST</v>
          </cell>
          <cell r="H237" t="str">
            <v>Kevin Gordon</v>
          </cell>
          <cell r="I237" t="str">
            <v>kgordon@bowlmor-amf.com</v>
          </cell>
          <cell r="K237">
            <v>1628</v>
          </cell>
          <cell r="L237" t="str">
            <v>Scott Hurley</v>
          </cell>
          <cell r="M237" t="str">
            <v>Shurley@bowlmor-amf.com</v>
          </cell>
          <cell r="N237" t="str">
            <v xml:space="preserve"> Sammy G Knowles</v>
          </cell>
          <cell r="O237" t="str">
            <v>XMGR835@amf.com</v>
          </cell>
          <cell r="P237" t="str">
            <v>amf00835@amf.com</v>
          </cell>
          <cell r="Q237" t="str">
            <v>3835 Lawrenceville Hwy.</v>
          </cell>
          <cell r="S237" t="str">
            <v>LAWRENCEVILLE</v>
          </cell>
          <cell r="T237" t="str">
            <v>GA</v>
          </cell>
          <cell r="U237">
            <v>30044</v>
          </cell>
          <cell r="V237">
            <v>33.908566399999998</v>
          </cell>
          <cell r="W237">
            <v>-84.108127199999998</v>
          </cell>
          <cell r="X237" t="str">
            <v>(770) 925-2000</v>
          </cell>
          <cell r="Y237" t="str">
            <v>(770) 925-2000</v>
          </cell>
          <cell r="Z237">
            <v>40</v>
          </cell>
          <cell r="AB237" t="str">
            <v>https://www.facebook.com/BrunswickZoneLilburnLanes/</v>
          </cell>
          <cell r="AC237" t="str">
            <v>https://www.bowlbrunswick.com/location/brunswick-zone-lilburn-bowl</v>
          </cell>
          <cell r="AG237" t="str">
            <v>N</v>
          </cell>
          <cell r="AH237" t="str">
            <v>Y</v>
          </cell>
          <cell r="AJ237" t="str">
            <v>Y</v>
          </cell>
          <cell r="AK237" t="str">
            <v>Token</v>
          </cell>
          <cell r="AL237" t="str">
            <v>Intercard</v>
          </cell>
          <cell r="AM237">
            <v>43161</v>
          </cell>
          <cell r="AN237" t="str">
            <v>N</v>
          </cell>
          <cell r="AO237" t="str">
            <v>N</v>
          </cell>
          <cell r="AP237" t="str">
            <v>N</v>
          </cell>
          <cell r="AQ237" t="str">
            <v>N</v>
          </cell>
          <cell r="AS237" t="str">
            <v>Y</v>
          </cell>
          <cell r="AT237" t="str">
            <v>N</v>
          </cell>
          <cell r="AU237" t="str">
            <v>Y</v>
          </cell>
          <cell r="AV237" t="str">
            <v>N</v>
          </cell>
          <cell r="AW237" t="str">
            <v>Y</v>
          </cell>
          <cell r="AX237" t="str">
            <v>Y</v>
          </cell>
          <cell r="AY237" t="str">
            <v>Free Parking Lot</v>
          </cell>
          <cell r="AZ237" t="str">
            <v>Full Service Bar</v>
          </cell>
          <cell r="BA237" t="str">
            <v>Full Booking</v>
          </cell>
        </row>
        <row r="238">
          <cell r="A238">
            <v>836</v>
          </cell>
          <cell r="B238" t="str">
            <v>Brunswick Zone</v>
          </cell>
          <cell r="C238" t="str">
            <v xml:space="preserve">Southeast </v>
          </cell>
          <cell r="D238" t="str">
            <v xml:space="preserve">Atlanta </v>
          </cell>
          <cell r="E238" t="str">
            <v>Brunswick Zone Austell Lanes</v>
          </cell>
          <cell r="F238" t="str">
            <v>Open</v>
          </cell>
          <cell r="G238" t="str">
            <v>EST</v>
          </cell>
          <cell r="H238" t="str">
            <v>Kevin Gordon</v>
          </cell>
          <cell r="I238" t="str">
            <v>kgordon@bowlmor-amf.com</v>
          </cell>
          <cell r="K238">
            <v>1625</v>
          </cell>
          <cell r="L238" t="str">
            <v>Todd Falter</v>
          </cell>
          <cell r="M238" t="str">
            <v>Wsmith@bowlmor-amf.com</v>
          </cell>
          <cell r="N238" t="str">
            <v xml:space="preserve"> Dennis W Lockhart</v>
          </cell>
          <cell r="O238" t="str">
            <v>XMGR836@amf.com</v>
          </cell>
          <cell r="P238" t="str">
            <v>amf00836@amf.com</v>
          </cell>
          <cell r="Q238" t="str">
            <v>2750 Austell Rd.</v>
          </cell>
          <cell r="S238" t="str">
            <v>MARIETTA</v>
          </cell>
          <cell r="T238" t="str">
            <v>GA</v>
          </cell>
          <cell r="U238">
            <v>30008</v>
          </cell>
          <cell r="V238">
            <v>33.886035900000003</v>
          </cell>
          <cell r="W238">
            <v>-84.587148600000006</v>
          </cell>
          <cell r="X238" t="str">
            <v>(770) 435-2120</v>
          </cell>
          <cell r="Y238" t="str">
            <v>(770) 435-2120</v>
          </cell>
          <cell r="Z238">
            <v>40</v>
          </cell>
          <cell r="AB238" t="str">
            <v>https://www.facebook.com/BrunswickZoneAustellLanes/</v>
          </cell>
          <cell r="AC238" t="str">
            <v>https://www.bowlbrunswick.com/location/brunswick-zone-austell-bowl</v>
          </cell>
          <cell r="AG238" t="str">
            <v>N</v>
          </cell>
          <cell r="AH238" t="str">
            <v>Y</v>
          </cell>
          <cell r="AJ238" t="str">
            <v>Y</v>
          </cell>
          <cell r="AK238" t="str">
            <v>Token</v>
          </cell>
          <cell r="AL238" t="str">
            <v>Intercard</v>
          </cell>
          <cell r="AM238">
            <v>42916</v>
          </cell>
          <cell r="AN238" t="str">
            <v>N</v>
          </cell>
          <cell r="AO238" t="str">
            <v>Y</v>
          </cell>
          <cell r="AP238" t="str">
            <v>N</v>
          </cell>
          <cell r="AQ238" t="str">
            <v>N</v>
          </cell>
          <cell r="AS238" t="str">
            <v>Y</v>
          </cell>
          <cell r="AT238" t="str">
            <v>N</v>
          </cell>
          <cell r="AU238" t="str">
            <v>Y</v>
          </cell>
          <cell r="AV238" t="str">
            <v>N</v>
          </cell>
          <cell r="AW238" t="str">
            <v>Y</v>
          </cell>
          <cell r="AX238" t="str">
            <v>Y</v>
          </cell>
          <cell r="AY238" t="str">
            <v>Free Parking Lot</v>
          </cell>
          <cell r="AZ238" t="str">
            <v>Full Service Bar</v>
          </cell>
          <cell r="BA238" t="str">
            <v>Full Booking</v>
          </cell>
        </row>
        <row r="239">
          <cell r="A239">
            <v>838</v>
          </cell>
          <cell r="B239" t="str">
            <v>Brunswick Zone</v>
          </cell>
          <cell r="C239" t="str">
            <v xml:space="preserve">West </v>
          </cell>
          <cell r="D239" t="str">
            <v xml:space="preserve">Chi-Town </v>
          </cell>
          <cell r="E239" t="str">
            <v>Brunswick Zone Niles Lanes</v>
          </cell>
          <cell r="F239" t="str">
            <v>Open</v>
          </cell>
          <cell r="G239" t="str">
            <v>CST</v>
          </cell>
          <cell r="H239" t="str">
            <v>Jody Pastula</v>
          </cell>
          <cell r="I239" t="str">
            <v>jpastula@bowlmor-amf.com</v>
          </cell>
          <cell r="K239">
            <v>1555</v>
          </cell>
          <cell r="L239" t="str">
            <v>Andrew Ghirardi</v>
          </cell>
          <cell r="M239" t="str">
            <v>Aghirardi@Bowlmor-amf.com</v>
          </cell>
          <cell r="N239" t="str">
            <v xml:space="preserve"> Tracy L Tucker</v>
          </cell>
          <cell r="O239" t="str">
            <v>XMGR838@amf.com</v>
          </cell>
          <cell r="P239" t="str">
            <v>amf00838@amf.com</v>
          </cell>
          <cell r="Q239" t="str">
            <v>7333 Milwaukee Ave.</v>
          </cell>
          <cell r="S239" t="str">
            <v>NILES</v>
          </cell>
          <cell r="T239" t="str">
            <v>IL</v>
          </cell>
          <cell r="U239">
            <v>60714</v>
          </cell>
          <cell r="V239">
            <v>42.01482</v>
          </cell>
          <cell r="W239">
            <v>-87.803204500000007</v>
          </cell>
          <cell r="X239" t="str">
            <v>(847) 647-9433</v>
          </cell>
          <cell r="Y239" t="str">
            <v>(847) 647-9433</v>
          </cell>
          <cell r="Z239">
            <v>32</v>
          </cell>
          <cell r="AB239" t="str">
            <v>https://www.facebook.com/BrunswickZoneNilesLanes/</v>
          </cell>
          <cell r="AC239" t="str">
            <v>https://www.bowlbrunswick.com/location/brunswick-zone-niles-bowl</v>
          </cell>
          <cell r="AG239" t="str">
            <v>N</v>
          </cell>
          <cell r="AH239" t="str">
            <v>Y</v>
          </cell>
          <cell r="AJ239" t="str">
            <v>Y</v>
          </cell>
          <cell r="AK239" t="str">
            <v>Token</v>
          </cell>
          <cell r="AL239" t="str">
            <v>Intercard</v>
          </cell>
          <cell r="AM239">
            <v>42902</v>
          </cell>
          <cell r="AN239" t="str">
            <v>N</v>
          </cell>
          <cell r="AO239" t="str">
            <v>N</v>
          </cell>
          <cell r="AP239" t="str">
            <v>N</v>
          </cell>
          <cell r="AQ239" t="str">
            <v>N</v>
          </cell>
          <cell r="AS239" t="str">
            <v>Y</v>
          </cell>
          <cell r="AT239" t="str">
            <v>N</v>
          </cell>
          <cell r="AU239" t="str">
            <v>Y</v>
          </cell>
          <cell r="AV239" t="str">
            <v>N</v>
          </cell>
          <cell r="AW239" t="str">
            <v>N</v>
          </cell>
          <cell r="AX239" t="str">
            <v>Y</v>
          </cell>
          <cell r="AY239" t="str">
            <v>Free Parking Lot</v>
          </cell>
          <cell r="AZ239" t="str">
            <v>Full Service Bar</v>
          </cell>
          <cell r="BA239" t="str">
            <v>Full Booking</v>
          </cell>
        </row>
        <row r="240">
          <cell r="A240">
            <v>839</v>
          </cell>
          <cell r="B240" t="str">
            <v>Brunswick Zone</v>
          </cell>
          <cell r="C240" t="str">
            <v xml:space="preserve">West </v>
          </cell>
          <cell r="D240" t="str">
            <v xml:space="preserve">Northern Lights </v>
          </cell>
          <cell r="E240" t="str">
            <v>Brunswick Zone Fountain Square Lanes</v>
          </cell>
          <cell r="F240" t="str">
            <v>Open</v>
          </cell>
          <cell r="G240" t="str">
            <v>CST</v>
          </cell>
          <cell r="H240" t="str">
            <v>Jody Pastula</v>
          </cell>
          <cell r="I240" t="str">
            <v>jpastula@bowlmor-amf.com</v>
          </cell>
          <cell r="K240">
            <v>1621</v>
          </cell>
          <cell r="L240" t="str">
            <v>Dan Patterson</v>
          </cell>
          <cell r="M240" t="str">
            <v>Dpatterson@bowlmor-amf.com</v>
          </cell>
          <cell r="N240" t="str">
            <v xml:space="preserve"> Anthony C. Brozek</v>
          </cell>
          <cell r="O240" t="str">
            <v>XMGR839@amf.com</v>
          </cell>
          <cell r="P240" t="str">
            <v>amf00839@amf.com</v>
          </cell>
          <cell r="Q240" t="str">
            <v>631 Lakehurst Rd.</v>
          </cell>
          <cell r="S240" t="str">
            <v>WAUKEGAN</v>
          </cell>
          <cell r="T240" t="str">
            <v>IL</v>
          </cell>
          <cell r="U240">
            <v>60085</v>
          </cell>
          <cell r="V240">
            <v>42.339328399999999</v>
          </cell>
          <cell r="W240">
            <v>-87.898612200000002</v>
          </cell>
          <cell r="X240" t="str">
            <v>(847) 473-2600</v>
          </cell>
          <cell r="Y240" t="str">
            <v>(847) 473-2600</v>
          </cell>
          <cell r="Z240">
            <v>32</v>
          </cell>
          <cell r="AB240" t="str">
            <v>https://www.facebook.com/BrunswickZoneFountainSquareLanes/</v>
          </cell>
          <cell r="AC240" t="str">
            <v>https://www.bowlbrunswick.com/location/brunswick-zone-fountain-square-bowl</v>
          </cell>
          <cell r="AG240" t="str">
            <v>N</v>
          </cell>
          <cell r="AH240" t="str">
            <v>N</v>
          </cell>
          <cell r="AJ240" t="str">
            <v>Y</v>
          </cell>
          <cell r="AK240" t="str">
            <v>Token</v>
          </cell>
          <cell r="AL240" t="str">
            <v>Intercard</v>
          </cell>
          <cell r="AM240">
            <v>43322</v>
          </cell>
          <cell r="AN240" t="str">
            <v>N</v>
          </cell>
          <cell r="AO240" t="str">
            <v>Y</v>
          </cell>
          <cell r="AP240" t="str">
            <v>N</v>
          </cell>
          <cell r="AQ240" t="str">
            <v>N</v>
          </cell>
          <cell r="AS240" t="str">
            <v>Y</v>
          </cell>
          <cell r="AT240" t="str">
            <v>N</v>
          </cell>
          <cell r="AU240" t="str">
            <v>Y</v>
          </cell>
          <cell r="AV240" t="str">
            <v>N</v>
          </cell>
          <cell r="AW240" t="str">
            <v>N</v>
          </cell>
          <cell r="AX240" t="str">
            <v>Y</v>
          </cell>
          <cell r="AY240" t="str">
            <v>Free Parking Lot</v>
          </cell>
          <cell r="AZ240" t="str">
            <v>Full Service Bar</v>
          </cell>
          <cell r="BA240" t="str">
            <v>Full Booking</v>
          </cell>
        </row>
        <row r="241">
          <cell r="A241">
            <v>840</v>
          </cell>
          <cell r="B241" t="str">
            <v>Brunswick Zone</v>
          </cell>
          <cell r="C241" t="str">
            <v xml:space="preserve">West </v>
          </cell>
          <cell r="D241" t="str">
            <v xml:space="preserve">Chi-Town </v>
          </cell>
          <cell r="E241" t="str">
            <v>Brunswick Zone Deer Park Lanes</v>
          </cell>
          <cell r="F241" t="str">
            <v>Open</v>
          </cell>
          <cell r="G241" t="str">
            <v>CST</v>
          </cell>
          <cell r="H241" t="str">
            <v>Jody Pastula</v>
          </cell>
          <cell r="I241" t="str">
            <v>jpastula@bowlmor-amf.com</v>
          </cell>
          <cell r="K241">
            <v>1555</v>
          </cell>
          <cell r="L241" t="str">
            <v>Andrew Ghirardi</v>
          </cell>
          <cell r="M241" t="str">
            <v>Aghirardi@Bowlmor-amf.com</v>
          </cell>
          <cell r="N241" t="str">
            <v>Vacant</v>
          </cell>
          <cell r="O241" t="str">
            <v>XMGR840@amf.com</v>
          </cell>
          <cell r="P241" t="str">
            <v>amf00840@amf.com</v>
          </cell>
          <cell r="Q241" t="str">
            <v>21080 N. Rand Rd.</v>
          </cell>
          <cell r="S241" t="str">
            <v>LAKE ZURICH</v>
          </cell>
          <cell r="T241" t="str">
            <v>IL</v>
          </cell>
          <cell r="U241">
            <v>60047</v>
          </cell>
          <cell r="V241">
            <v>42.169476199999998</v>
          </cell>
          <cell r="W241">
            <v>-88.0715723</v>
          </cell>
          <cell r="X241" t="str">
            <v>(847) 438-5585</v>
          </cell>
          <cell r="Y241" t="str">
            <v>(847) 438-5585</v>
          </cell>
          <cell r="Z241">
            <v>40</v>
          </cell>
          <cell r="AB241" t="str">
            <v>https://www.facebook.com/BrunswickZoneDeerParkLanes/</v>
          </cell>
          <cell r="AC241" t="str">
            <v>https://www.bowlbrunswick.com/location/brunswick-zone-deer-park-bowl</v>
          </cell>
          <cell r="AG241" t="str">
            <v>N</v>
          </cell>
          <cell r="AH241" t="str">
            <v>Y</v>
          </cell>
          <cell r="AJ241" t="str">
            <v>Y</v>
          </cell>
          <cell r="AK241" t="str">
            <v>Token</v>
          </cell>
          <cell r="AL241" t="str">
            <v>Intercard</v>
          </cell>
          <cell r="AM241">
            <v>42937</v>
          </cell>
          <cell r="AN241" t="str">
            <v>N</v>
          </cell>
          <cell r="AO241" t="str">
            <v>N</v>
          </cell>
          <cell r="AP241" t="str">
            <v>N</v>
          </cell>
          <cell r="AQ241" t="str">
            <v>N</v>
          </cell>
          <cell r="AS241" t="str">
            <v>Y</v>
          </cell>
          <cell r="AT241" t="str">
            <v>N</v>
          </cell>
          <cell r="AU241" t="str">
            <v>Y</v>
          </cell>
          <cell r="AV241" t="str">
            <v>N</v>
          </cell>
          <cell r="AW241" t="str">
            <v>Y</v>
          </cell>
          <cell r="AX241" t="str">
            <v>Y</v>
          </cell>
          <cell r="AY241" t="str">
            <v>Free Parking Lot</v>
          </cell>
          <cell r="AZ241" t="str">
            <v>Full Service Bar</v>
          </cell>
          <cell r="BA241" t="str">
            <v>Full Booking</v>
          </cell>
        </row>
        <row r="242">
          <cell r="A242">
            <v>841</v>
          </cell>
          <cell r="B242" t="str">
            <v>Brunswick Zone</v>
          </cell>
          <cell r="C242" t="str">
            <v xml:space="preserve">West </v>
          </cell>
          <cell r="D242" t="str">
            <v xml:space="preserve">Chi-Town </v>
          </cell>
          <cell r="E242" t="str">
            <v>Brunswick Zone Roselle Lanes</v>
          </cell>
          <cell r="F242" t="str">
            <v>Open</v>
          </cell>
          <cell r="G242" t="str">
            <v>CST</v>
          </cell>
          <cell r="H242" t="str">
            <v>Jody Pastula</v>
          </cell>
          <cell r="I242" t="str">
            <v>jpastula@bowlmor-amf.com</v>
          </cell>
          <cell r="K242">
            <v>1555</v>
          </cell>
          <cell r="L242" t="str">
            <v>Andrew Ghirardi</v>
          </cell>
          <cell r="M242" t="str">
            <v>Aghirardi@Bowlmor-amf.com</v>
          </cell>
          <cell r="N242" t="str">
            <v xml:space="preserve"> Michael A Crawford</v>
          </cell>
          <cell r="O242" t="str">
            <v>XMGR841@amf.com</v>
          </cell>
          <cell r="P242" t="str">
            <v>amf00841@amf.com</v>
          </cell>
          <cell r="Q242" t="str">
            <v>1100 W. Lake St.</v>
          </cell>
          <cell r="S242" t="str">
            <v>ROSELLE</v>
          </cell>
          <cell r="T242" t="str">
            <v>IL</v>
          </cell>
          <cell r="U242">
            <v>60172</v>
          </cell>
          <cell r="V242">
            <v>41.968157599999998</v>
          </cell>
          <cell r="W242">
            <v>-88.109837999999996</v>
          </cell>
          <cell r="X242" t="str">
            <v>(630) 351-2100</v>
          </cell>
          <cell r="Y242" t="str">
            <v>(630) 351-2100</v>
          </cell>
          <cell r="Z242">
            <v>32</v>
          </cell>
          <cell r="AB242" t="str">
            <v>https://www.facebook.com/BrunswickZoneRoselleLanes/</v>
          </cell>
          <cell r="AC242" t="str">
            <v>https://www.bowlbrunswick.com/location/brunswick-zone-roselle-bowl</v>
          </cell>
          <cell r="AG242" t="str">
            <v>N</v>
          </cell>
          <cell r="AH242" t="str">
            <v>Y</v>
          </cell>
          <cell r="AJ242" t="str">
            <v>Y</v>
          </cell>
          <cell r="AK242" t="str">
            <v>Token</v>
          </cell>
          <cell r="AL242" t="str">
            <v>Intercard</v>
          </cell>
          <cell r="AM242">
            <v>42914</v>
          </cell>
          <cell r="AN242" t="str">
            <v>N</v>
          </cell>
          <cell r="AO242" t="str">
            <v>N</v>
          </cell>
          <cell r="AP242" t="str">
            <v>N</v>
          </cell>
          <cell r="AQ242" t="str">
            <v>N</v>
          </cell>
          <cell r="AR242" t="str">
            <v>Mini Golf</v>
          </cell>
          <cell r="AS242" t="str">
            <v>Y</v>
          </cell>
          <cell r="AT242" t="str">
            <v>N</v>
          </cell>
          <cell r="AU242" t="str">
            <v>Y</v>
          </cell>
          <cell r="AV242" t="str">
            <v>N</v>
          </cell>
          <cell r="AW242" t="str">
            <v>Y</v>
          </cell>
          <cell r="AX242" t="str">
            <v>Y</v>
          </cell>
          <cell r="AY242" t="str">
            <v>Free Parking Lot</v>
          </cell>
          <cell r="AZ242" t="str">
            <v>Full Service Bar</v>
          </cell>
          <cell r="BA242" t="str">
            <v>Full Booking</v>
          </cell>
        </row>
        <row r="243">
          <cell r="A243">
            <v>842</v>
          </cell>
          <cell r="B243" t="str">
            <v>Brunswick Zone</v>
          </cell>
          <cell r="C243" t="str">
            <v xml:space="preserve">West </v>
          </cell>
          <cell r="D243" t="str">
            <v xml:space="preserve">Chi-Town </v>
          </cell>
          <cell r="E243" t="str">
            <v>Brunswick Zone Woodridge Lanes</v>
          </cell>
          <cell r="F243" t="str">
            <v>Open</v>
          </cell>
          <cell r="G243" t="str">
            <v>CST</v>
          </cell>
          <cell r="H243" t="str">
            <v>Jody Pastula</v>
          </cell>
          <cell r="I243" t="str">
            <v>jpastula@bowlmor-amf.com</v>
          </cell>
          <cell r="K243">
            <v>1555</v>
          </cell>
          <cell r="L243" t="str">
            <v>Andrew Ghirardi</v>
          </cell>
          <cell r="M243" t="str">
            <v>Aghirardi@Bowlmor-amf.com</v>
          </cell>
          <cell r="N243" t="str">
            <v xml:space="preserve"> Lisa A. Graham</v>
          </cell>
          <cell r="O243" t="str">
            <v>XMGR842@amf.com</v>
          </cell>
          <cell r="P243" t="str">
            <v>amf00842@amf.com</v>
          </cell>
          <cell r="Q243" t="str">
            <v>1555 W. 75th St.</v>
          </cell>
          <cell r="S243" t="str">
            <v>WOODRIDGE</v>
          </cell>
          <cell r="T243" t="str">
            <v>IL</v>
          </cell>
          <cell r="U243">
            <v>60517</v>
          </cell>
          <cell r="V243">
            <v>41.7498668</v>
          </cell>
          <cell r="W243">
            <v>-88.023205399999995</v>
          </cell>
          <cell r="X243" t="str">
            <v>(630) 985-1115</v>
          </cell>
          <cell r="Y243" t="str">
            <v>(630) 985-1115</v>
          </cell>
          <cell r="Z243">
            <v>40</v>
          </cell>
          <cell r="AB243" t="str">
            <v>https://www.facebook.com/BrunswickZoneWoodridgeLanes/</v>
          </cell>
          <cell r="AC243" t="str">
            <v>https://www.bowlbrunswick.com/location/brunswick-zone-woodridge-bowl</v>
          </cell>
          <cell r="AG243" t="str">
            <v>N</v>
          </cell>
          <cell r="AH243" t="str">
            <v>Y</v>
          </cell>
          <cell r="AJ243" t="str">
            <v>Y</v>
          </cell>
          <cell r="AK243" t="str">
            <v>Token</v>
          </cell>
          <cell r="AL243" t="str">
            <v>Intercard</v>
          </cell>
          <cell r="AM243">
            <v>43245</v>
          </cell>
          <cell r="AN243" t="str">
            <v>N</v>
          </cell>
          <cell r="AO243" t="str">
            <v>Y</v>
          </cell>
          <cell r="AP243" t="str">
            <v>N</v>
          </cell>
          <cell r="AQ243" t="str">
            <v>N</v>
          </cell>
          <cell r="AS243" t="str">
            <v>Y</v>
          </cell>
          <cell r="AT243" t="str">
            <v>N</v>
          </cell>
          <cell r="AU243" t="str">
            <v>Y</v>
          </cell>
          <cell r="AV243" t="str">
            <v>N</v>
          </cell>
          <cell r="AW243" t="str">
            <v>Y</v>
          </cell>
          <cell r="AX243" t="str">
            <v>Y</v>
          </cell>
          <cell r="AY243" t="str">
            <v>Free Parking Lot</v>
          </cell>
          <cell r="AZ243" t="str">
            <v>Full Service Bar</v>
          </cell>
          <cell r="BA243" t="str">
            <v>Full Booking</v>
          </cell>
        </row>
        <row r="244">
          <cell r="A244">
            <v>843</v>
          </cell>
          <cell r="B244" t="str">
            <v>Brunswick Zone</v>
          </cell>
          <cell r="C244" t="str">
            <v xml:space="preserve">West </v>
          </cell>
          <cell r="D244" t="str">
            <v>Midway</v>
          </cell>
          <cell r="E244" t="str">
            <v>Brunswick Zone River Grove Lanes</v>
          </cell>
          <cell r="F244" t="str">
            <v>Open</v>
          </cell>
          <cell r="G244" t="str">
            <v>CST</v>
          </cell>
          <cell r="H244" t="str">
            <v>Jody Pastula</v>
          </cell>
          <cell r="I244" t="str">
            <v>jpastula@bowlmor-amf.com</v>
          </cell>
          <cell r="J244" t="str">
            <v>Robert Rivera</v>
          </cell>
          <cell r="K244">
            <v>1563</v>
          </cell>
          <cell r="L244" t="str">
            <v>Andrew Ghirardi</v>
          </cell>
          <cell r="M244" t="str">
            <v>Aghirardi@Bowlmor-amf.com</v>
          </cell>
          <cell r="N244" t="str">
            <v xml:space="preserve"> Robert A Rivera</v>
          </cell>
          <cell r="O244" t="str">
            <v>XMGR843@amf.com</v>
          </cell>
          <cell r="P244" t="str">
            <v>amf00843@amf.com</v>
          </cell>
          <cell r="Q244" t="str">
            <v>3111 RIVER ROAD</v>
          </cell>
          <cell r="S244" t="str">
            <v>RIVER GROVE</v>
          </cell>
          <cell r="T244" t="str">
            <v>IL</v>
          </cell>
          <cell r="U244">
            <v>60171</v>
          </cell>
          <cell r="V244">
            <v>41.935909000000002</v>
          </cell>
          <cell r="W244">
            <v>-87.849248000000003</v>
          </cell>
          <cell r="X244" t="str">
            <v>(708) 456-4100</v>
          </cell>
          <cell r="Y244" t="str">
            <v>(708) 456-4100</v>
          </cell>
          <cell r="Z244">
            <v>48</v>
          </cell>
          <cell r="AB244" t="str">
            <v>https://www.facebook.com/BrunswickZoneRiverGroveLanes/</v>
          </cell>
          <cell r="AC244" t="str">
            <v>https://www.bowlbrunswick.com/location/brunswick-zone-river-grove-bowl</v>
          </cell>
          <cell r="AG244" t="str">
            <v>N</v>
          </cell>
          <cell r="AH244" t="str">
            <v>Y</v>
          </cell>
          <cell r="AJ244" t="str">
            <v>Y</v>
          </cell>
          <cell r="AK244" t="str">
            <v>Token</v>
          </cell>
          <cell r="AL244" t="str">
            <v>Intercard</v>
          </cell>
          <cell r="AM244">
            <v>42902</v>
          </cell>
          <cell r="AN244" t="str">
            <v>N</v>
          </cell>
          <cell r="AO244" t="str">
            <v>Y</v>
          </cell>
          <cell r="AP244" t="str">
            <v>N</v>
          </cell>
          <cell r="AQ244" t="str">
            <v>N</v>
          </cell>
          <cell r="AS244" t="str">
            <v>Y</v>
          </cell>
          <cell r="AT244" t="str">
            <v>N</v>
          </cell>
          <cell r="AU244" t="str">
            <v>Y</v>
          </cell>
          <cell r="AV244" t="str">
            <v>N</v>
          </cell>
          <cell r="AW244" t="str">
            <v>Y</v>
          </cell>
          <cell r="AX244" t="str">
            <v>Y</v>
          </cell>
          <cell r="AY244" t="str">
            <v>Free Parking Lot</v>
          </cell>
          <cell r="AZ244" t="str">
            <v>Full Service Bar</v>
          </cell>
          <cell r="BA244" t="str">
            <v>Full Booking</v>
          </cell>
        </row>
        <row r="245">
          <cell r="A245">
            <v>844</v>
          </cell>
          <cell r="B245" t="str">
            <v>Brunswick Zone</v>
          </cell>
          <cell r="C245" t="str">
            <v xml:space="preserve">West </v>
          </cell>
          <cell r="D245" t="str">
            <v>Midway</v>
          </cell>
          <cell r="E245" t="str">
            <v>Brunswick Zone Mount Prospect Lanes</v>
          </cell>
          <cell r="F245" t="str">
            <v>Open</v>
          </cell>
          <cell r="G245" t="str">
            <v>CST</v>
          </cell>
          <cell r="H245" t="str">
            <v>Jody Pastula</v>
          </cell>
          <cell r="I245" t="str">
            <v>jpastula@bowlmor-amf.com</v>
          </cell>
          <cell r="J245" t="str">
            <v>Robert Rivera</v>
          </cell>
          <cell r="K245">
            <v>1563</v>
          </cell>
          <cell r="L245" t="str">
            <v>Andrew Ghirardi</v>
          </cell>
          <cell r="M245" t="str">
            <v>Aghirardi@Bowlmor-amf.com</v>
          </cell>
          <cell r="N245" t="str">
            <v xml:space="preserve"> Brian A. Ball</v>
          </cell>
          <cell r="O245" t="str">
            <v>XMGR844@amf.com</v>
          </cell>
          <cell r="P245" t="str">
            <v>amf00844@amf.com</v>
          </cell>
          <cell r="Q245" t="str">
            <v>824 E. Rand Rd.</v>
          </cell>
          <cell r="S245" t="str">
            <v>MOUNT PROSPECT</v>
          </cell>
          <cell r="T245" t="str">
            <v>IL</v>
          </cell>
          <cell r="U245">
            <v>60056</v>
          </cell>
          <cell r="V245">
            <v>42.070723399999999</v>
          </cell>
          <cell r="W245">
            <v>-87.9247984</v>
          </cell>
          <cell r="X245" t="str">
            <v>(847) 392-0550</v>
          </cell>
          <cell r="Y245" t="str">
            <v>(847) 392-0550</v>
          </cell>
          <cell r="Z245">
            <v>36</v>
          </cell>
          <cell r="AB245" t="str">
            <v>https://www.facebook.com/BrunswickZoneMountProspectLanes/</v>
          </cell>
          <cell r="AC245" t="str">
            <v>https://www.bowlbrunswick.com/location/brunswick-zone-mount-prospect-bowl</v>
          </cell>
          <cell r="AG245" t="str">
            <v>N</v>
          </cell>
          <cell r="AH245" t="str">
            <v>Y</v>
          </cell>
          <cell r="AJ245" t="str">
            <v>Y</v>
          </cell>
          <cell r="AK245" t="str">
            <v>Token</v>
          </cell>
          <cell r="AL245" t="str">
            <v>Intercard</v>
          </cell>
          <cell r="AM245">
            <v>42179</v>
          </cell>
          <cell r="AN245" t="str">
            <v>N</v>
          </cell>
          <cell r="AO245" t="str">
            <v>Y</v>
          </cell>
          <cell r="AP245" t="str">
            <v>N</v>
          </cell>
          <cell r="AQ245" t="str">
            <v>N</v>
          </cell>
          <cell r="AS245" t="str">
            <v>Y</v>
          </cell>
          <cell r="AT245" t="str">
            <v>N</v>
          </cell>
          <cell r="AU245" t="str">
            <v>Y</v>
          </cell>
          <cell r="AV245" t="str">
            <v>N</v>
          </cell>
          <cell r="AW245" t="str">
            <v>Y</v>
          </cell>
          <cell r="AX245" t="str">
            <v>Y</v>
          </cell>
          <cell r="AY245" t="str">
            <v>Free Parking Lot</v>
          </cell>
          <cell r="AZ245" t="str">
            <v>Full Service Bar</v>
          </cell>
          <cell r="BA245" t="str">
            <v>Full Booking</v>
          </cell>
        </row>
        <row r="246">
          <cell r="A246">
            <v>845</v>
          </cell>
          <cell r="B246" t="str">
            <v>Brunswick Zone</v>
          </cell>
          <cell r="C246" t="str">
            <v xml:space="preserve">West </v>
          </cell>
          <cell r="D246" t="str">
            <v xml:space="preserve">Chi-Town </v>
          </cell>
          <cell r="E246" t="str">
            <v>Brunswick Zone Hawthorn Lanes</v>
          </cell>
          <cell r="F246" t="str">
            <v>Open</v>
          </cell>
          <cell r="G246" t="str">
            <v>CST</v>
          </cell>
          <cell r="H246" t="str">
            <v>Jody Pastula</v>
          </cell>
          <cell r="I246" t="str">
            <v>jpastula@bowlmor-amf.com</v>
          </cell>
          <cell r="K246">
            <v>1555</v>
          </cell>
          <cell r="L246" t="str">
            <v>Andrew Ghirardi</v>
          </cell>
          <cell r="M246" t="str">
            <v>Aghirardi@Bowlmor-amf.com</v>
          </cell>
          <cell r="N246" t="str">
            <v xml:space="preserve"> Kevin J. Lauterbach</v>
          </cell>
          <cell r="O246" t="str">
            <v>XMGR845@amf.com</v>
          </cell>
          <cell r="P246" t="str">
            <v>amf00845@amf.com</v>
          </cell>
          <cell r="Q246" t="str">
            <v>316 Center Drive</v>
          </cell>
          <cell r="S246" t="str">
            <v>VERNON HILLS</v>
          </cell>
          <cell r="T246" t="str">
            <v>IL</v>
          </cell>
          <cell r="U246">
            <v>60061</v>
          </cell>
          <cell r="V246">
            <v>42.245228400000002</v>
          </cell>
          <cell r="W246">
            <v>-87.954696400000003</v>
          </cell>
          <cell r="X246" t="str">
            <v>(847) 367-1600</v>
          </cell>
          <cell r="Y246" t="str">
            <v>(847) 367-1600</v>
          </cell>
          <cell r="Z246">
            <v>40</v>
          </cell>
          <cell r="AB246" t="str">
            <v>https://www.facebook.com/BrunswickZoneHawthornLanes/</v>
          </cell>
          <cell r="AC246" t="str">
            <v>https://www.bowlbrunswick.com/location/brunswick-zone-hawthorn-bowl</v>
          </cell>
          <cell r="AG246" t="str">
            <v>Y</v>
          </cell>
          <cell r="AH246" t="str">
            <v>Y</v>
          </cell>
          <cell r="AJ246" t="str">
            <v>Y</v>
          </cell>
          <cell r="AK246" t="str">
            <v>Token</v>
          </cell>
          <cell r="AL246" t="str">
            <v>Intercard</v>
          </cell>
          <cell r="AM246">
            <v>43329</v>
          </cell>
          <cell r="AN246" t="str">
            <v>N</v>
          </cell>
          <cell r="AO246" t="str">
            <v>Y</v>
          </cell>
          <cell r="AP246" t="str">
            <v>N</v>
          </cell>
          <cell r="AQ246" t="str">
            <v>N</v>
          </cell>
          <cell r="AS246" t="str">
            <v>Y</v>
          </cell>
          <cell r="AT246" t="str">
            <v>N</v>
          </cell>
          <cell r="AU246" t="str">
            <v>Y</v>
          </cell>
          <cell r="AV246" t="str">
            <v>N</v>
          </cell>
          <cell r="AW246" t="str">
            <v>Y</v>
          </cell>
          <cell r="AX246" t="str">
            <v>Y</v>
          </cell>
          <cell r="AY246" t="str">
            <v>Free Parking Lot</v>
          </cell>
          <cell r="AZ246" t="str">
            <v>Full Service Bar</v>
          </cell>
          <cell r="BA246" t="str">
            <v>Full Booking</v>
          </cell>
        </row>
        <row r="247">
          <cell r="A247">
            <v>846</v>
          </cell>
          <cell r="B247" t="str">
            <v>Brunswick Zone</v>
          </cell>
          <cell r="C247" t="str">
            <v xml:space="preserve">West </v>
          </cell>
          <cell r="D247" t="str">
            <v xml:space="preserve">Chi-Town </v>
          </cell>
          <cell r="E247" t="str">
            <v>Brunswick Zone Glendale Heights Lanes</v>
          </cell>
          <cell r="F247" t="str">
            <v>Open</v>
          </cell>
          <cell r="G247" t="str">
            <v>CST</v>
          </cell>
          <cell r="H247" t="str">
            <v>Jody Pastula</v>
          </cell>
          <cell r="I247" t="str">
            <v>jpastula@bowlmor-amf.com</v>
          </cell>
          <cell r="K247">
            <v>1555</v>
          </cell>
          <cell r="L247" t="str">
            <v>Andrew Ghirardi</v>
          </cell>
          <cell r="M247" t="str">
            <v>Aghirardi@Bowlmor-amf.com</v>
          </cell>
          <cell r="N247" t="str">
            <v xml:space="preserve"> Stephen D. Dillon</v>
          </cell>
          <cell r="O247" t="str">
            <v>XMGR846@amf.com</v>
          </cell>
          <cell r="P247" t="str">
            <v>amf00846@amf.com</v>
          </cell>
          <cell r="Q247" t="str">
            <v>558 E. North Ave.</v>
          </cell>
          <cell r="S247" t="str">
            <v>GLENDALEHEIGHTS</v>
          </cell>
          <cell r="T247" t="str">
            <v>IL</v>
          </cell>
          <cell r="U247">
            <v>60139</v>
          </cell>
          <cell r="V247">
            <v>41.904718799999998</v>
          </cell>
          <cell r="W247">
            <v>-88.063828299999997</v>
          </cell>
          <cell r="X247" t="str">
            <v>(630) 858-1300</v>
          </cell>
          <cell r="Y247" t="str">
            <v>(630) 858-1300</v>
          </cell>
          <cell r="Z247">
            <v>32</v>
          </cell>
          <cell r="AB247" t="str">
            <v>https://www.facebook.com/BrunswickZoneGlendaleHeightsLanes/</v>
          </cell>
          <cell r="AC247" t="str">
            <v>https://www.bowlbrunswick.com/location/brunswick-zone-glendale-heights-bowl</v>
          </cell>
          <cell r="AG247" t="str">
            <v>Y</v>
          </cell>
          <cell r="AH247" t="str">
            <v>Y</v>
          </cell>
          <cell r="AJ247" t="str">
            <v>Y</v>
          </cell>
          <cell r="AK247" t="str">
            <v>Intercard</v>
          </cell>
          <cell r="AL247" t="str">
            <v>Intercard</v>
          </cell>
          <cell r="AM247">
            <v>43301</v>
          </cell>
          <cell r="AN247" t="str">
            <v>N</v>
          </cell>
          <cell r="AO247" t="str">
            <v>N</v>
          </cell>
          <cell r="AP247" t="str">
            <v>N</v>
          </cell>
          <cell r="AQ247" t="str">
            <v>N</v>
          </cell>
          <cell r="AS247" t="str">
            <v>Y</v>
          </cell>
          <cell r="AT247" t="str">
            <v>N</v>
          </cell>
          <cell r="AU247" t="str">
            <v>Y</v>
          </cell>
          <cell r="AV247" t="str">
            <v>N</v>
          </cell>
          <cell r="AW247" t="str">
            <v>N</v>
          </cell>
          <cell r="AX247" t="str">
            <v>Y</v>
          </cell>
          <cell r="AY247" t="str">
            <v>Free Parking Lot</v>
          </cell>
          <cell r="AZ247" t="str">
            <v>Full Service Bar</v>
          </cell>
          <cell r="BA247" t="str">
            <v>Full Booking</v>
          </cell>
        </row>
        <row r="248">
          <cell r="A248">
            <v>847</v>
          </cell>
          <cell r="B248" t="str">
            <v>Brunswick Zone</v>
          </cell>
          <cell r="C248" t="str">
            <v xml:space="preserve">Patriot </v>
          </cell>
          <cell r="D248" t="str">
            <v>Worcester</v>
          </cell>
          <cell r="E248" t="str">
            <v>Brunswick Zone Lowell Lanes</v>
          </cell>
          <cell r="F248" t="str">
            <v>Open</v>
          </cell>
          <cell r="G248" t="str">
            <v>EST</v>
          </cell>
          <cell r="H248" t="str">
            <v>Rob Califano</v>
          </cell>
          <cell r="I248" t="str">
            <v>Rcalifano@bowlmor-amf.com</v>
          </cell>
          <cell r="K248">
            <v>1538</v>
          </cell>
          <cell r="L248" t="str">
            <v>Paul Clark</v>
          </cell>
          <cell r="M248" t="str">
            <v>Pclark@bowlmor-amf.com</v>
          </cell>
          <cell r="N248" t="str">
            <v xml:space="preserve"> Melissa B Sopel</v>
          </cell>
          <cell r="O248" t="str">
            <v>XMGR847@amf.com</v>
          </cell>
          <cell r="P248" t="str">
            <v>amf00847@amf.com</v>
          </cell>
          <cell r="Q248" t="str">
            <v>647 Pawtucket Blvd.</v>
          </cell>
          <cell r="S248" t="str">
            <v>LOWELL</v>
          </cell>
          <cell r="T248" t="str">
            <v>MA</v>
          </cell>
          <cell r="U248">
            <v>1854</v>
          </cell>
          <cell r="V248">
            <v>42.641249199999997</v>
          </cell>
          <cell r="W248">
            <v>-71.357225099999994</v>
          </cell>
          <cell r="X248" t="str">
            <v>(978) 454-0476</v>
          </cell>
          <cell r="Y248" t="str">
            <v>(978) 454-0476</v>
          </cell>
          <cell r="Z248">
            <v>44</v>
          </cell>
          <cell r="AB248" t="str">
            <v>https://www.facebook.com/BrunswickZoneLowellLanes/</v>
          </cell>
          <cell r="AC248" t="str">
            <v>https://www.bowlbrunswick.com/location/brunswick-zone-lowell-bowl</v>
          </cell>
          <cell r="AG248" t="str">
            <v>N</v>
          </cell>
          <cell r="AH248" t="str">
            <v>Y</v>
          </cell>
          <cell r="AJ248" t="str">
            <v>Y</v>
          </cell>
          <cell r="AK248" t="str">
            <v>Token</v>
          </cell>
          <cell r="AL248" t="str">
            <v>Intercard</v>
          </cell>
          <cell r="AM248">
            <v>42889</v>
          </cell>
          <cell r="AN248" t="str">
            <v>N</v>
          </cell>
          <cell r="AO248" t="str">
            <v>N</v>
          </cell>
          <cell r="AP248" t="str">
            <v>N</v>
          </cell>
          <cell r="AQ248" t="str">
            <v>N</v>
          </cell>
          <cell r="AS248" t="str">
            <v>Y</v>
          </cell>
          <cell r="AT248" t="str">
            <v>N</v>
          </cell>
          <cell r="AU248" t="str">
            <v>Y</v>
          </cell>
          <cell r="AV248" t="str">
            <v>N</v>
          </cell>
          <cell r="AW248" t="str">
            <v>Y</v>
          </cell>
          <cell r="AX248" t="str">
            <v>Y</v>
          </cell>
          <cell r="AY248" t="str">
            <v>Free parking lot</v>
          </cell>
          <cell r="AZ248" t="str">
            <v>Full Service Bar</v>
          </cell>
          <cell r="BA248" t="str">
            <v>Full Booking</v>
          </cell>
        </row>
        <row r="249">
          <cell r="A249">
            <v>848</v>
          </cell>
          <cell r="B249" t="str">
            <v>Brunswick Zone</v>
          </cell>
          <cell r="C249" t="str">
            <v xml:space="preserve">Ross </v>
          </cell>
          <cell r="D249" t="str">
            <v xml:space="preserve">Birdland </v>
          </cell>
          <cell r="E249" t="str">
            <v>Brunswick Zone Normandy Lanes</v>
          </cell>
          <cell r="F249" t="str">
            <v>Open</v>
          </cell>
          <cell r="G249" t="str">
            <v>EST</v>
          </cell>
          <cell r="H249" t="str">
            <v>Larry Ross</v>
          </cell>
          <cell r="I249" t="str">
            <v>lross@bowlmor-amf.com</v>
          </cell>
          <cell r="K249">
            <v>1622</v>
          </cell>
          <cell r="L249" t="str">
            <v>Bob Moore</v>
          </cell>
          <cell r="M249" t="str">
            <v>Bmoore@bowlmor-amf.com</v>
          </cell>
          <cell r="N249" t="str">
            <v xml:space="preserve"> Mastafa I. Eitani</v>
          </cell>
          <cell r="O249" t="str">
            <v>XMGR848@amf.com</v>
          </cell>
          <cell r="P249" t="str">
            <v>amf00848@amf.com</v>
          </cell>
          <cell r="Q249" t="str">
            <v>8419 Baltimore Nat'l. Pike</v>
          </cell>
          <cell r="S249" t="str">
            <v>ELLICOTT CITY</v>
          </cell>
          <cell r="T249" t="str">
            <v>MD</v>
          </cell>
          <cell r="U249">
            <v>21043</v>
          </cell>
          <cell r="V249">
            <v>39.2857293</v>
          </cell>
          <cell r="W249">
            <v>-76.803572099999997</v>
          </cell>
          <cell r="X249" t="str">
            <v>(410) 465-0355</v>
          </cell>
          <cell r="Y249" t="str">
            <v>(410) 465-0355</v>
          </cell>
          <cell r="Z249">
            <v>32</v>
          </cell>
          <cell r="AB249" t="str">
            <v>https://www.facebook.com/BrunswickZoneNormandyLanes/</v>
          </cell>
          <cell r="AC249" t="str">
            <v>https://www.bowlbrunswick.com/location/brunswick-zone-normandy-bowl</v>
          </cell>
          <cell r="AG249" t="str">
            <v>N</v>
          </cell>
          <cell r="AH249" t="str">
            <v>Y</v>
          </cell>
          <cell r="AJ249" t="str">
            <v>Y</v>
          </cell>
          <cell r="AK249" t="str">
            <v>Token</v>
          </cell>
          <cell r="AL249" t="str">
            <v>Intercard</v>
          </cell>
          <cell r="AM249">
            <v>43245</v>
          </cell>
          <cell r="AN249" t="str">
            <v>N</v>
          </cell>
          <cell r="AO249" t="str">
            <v>Y</v>
          </cell>
          <cell r="AP249" t="str">
            <v>N</v>
          </cell>
          <cell r="AQ249" t="str">
            <v>N</v>
          </cell>
          <cell r="AS249" t="str">
            <v>Y</v>
          </cell>
          <cell r="AT249" t="str">
            <v>N</v>
          </cell>
          <cell r="AU249" t="str">
            <v>Y</v>
          </cell>
          <cell r="AV249" t="str">
            <v>N</v>
          </cell>
          <cell r="AW249" t="str">
            <v>N</v>
          </cell>
          <cell r="AX249" t="str">
            <v>Y</v>
          </cell>
          <cell r="AY249" t="str">
            <v>Free parking lot</v>
          </cell>
          <cell r="AZ249" t="str">
            <v>Full Service Bar</v>
          </cell>
          <cell r="BA249" t="str">
            <v>Full Booking</v>
          </cell>
        </row>
        <row r="250">
          <cell r="A250">
            <v>849</v>
          </cell>
          <cell r="B250" t="str">
            <v>Brunswick Zone</v>
          </cell>
          <cell r="C250" t="str">
            <v xml:space="preserve">West </v>
          </cell>
          <cell r="D250" t="str">
            <v xml:space="preserve">St Louis </v>
          </cell>
          <cell r="E250" t="str">
            <v>Brunswick Zone Chesterfield Lanes</v>
          </cell>
          <cell r="F250" t="str">
            <v>Open</v>
          </cell>
          <cell r="G250" t="str">
            <v>CST</v>
          </cell>
          <cell r="H250" t="str">
            <v>Jody Pastula</v>
          </cell>
          <cell r="I250" t="str">
            <v>jpastula@bowlmor-amf.com</v>
          </cell>
          <cell r="K250">
            <v>1674</v>
          </cell>
          <cell r="L250" t="str">
            <v>Dan Cuddie</v>
          </cell>
          <cell r="M250" t="str">
            <v>Dcuddie@Bowlmor-amf.com</v>
          </cell>
          <cell r="N250" t="str">
            <v xml:space="preserve"> Frankie J. Mondello</v>
          </cell>
          <cell r="O250" t="str">
            <v>XMGR849@amf.com</v>
          </cell>
          <cell r="P250" t="str">
            <v>amf00879@amf.com</v>
          </cell>
          <cell r="Q250" t="str">
            <v>176 Four Seasons Shop Ctr.</v>
          </cell>
          <cell r="S250" t="str">
            <v>CHESTERFIELD</v>
          </cell>
          <cell r="T250" t="str">
            <v>MO</v>
          </cell>
          <cell r="U250">
            <v>63017</v>
          </cell>
          <cell r="V250">
            <v>38.679332000000002</v>
          </cell>
          <cell r="W250">
            <v>-90.504951800000001</v>
          </cell>
          <cell r="X250" t="str">
            <v>(314) 469-6550</v>
          </cell>
          <cell r="Y250" t="str">
            <v>(314) 469-6550</v>
          </cell>
          <cell r="Z250">
            <v>40</v>
          </cell>
          <cell r="AB250" t="str">
            <v>https://www.facebook.com/BrunswickZoneChesterfieldLanes/</v>
          </cell>
          <cell r="AC250" t="str">
            <v>https://www.bowlbrunswick.com/location/brunswick-zone-chesterfield-bowl</v>
          </cell>
          <cell r="AG250" t="str">
            <v>N</v>
          </cell>
          <cell r="AH250" t="str">
            <v>Y</v>
          </cell>
          <cell r="AJ250" t="str">
            <v>Y</v>
          </cell>
          <cell r="AK250" t="str">
            <v>Token</v>
          </cell>
          <cell r="AL250" t="str">
            <v>Intercard</v>
          </cell>
          <cell r="AM250">
            <v>43000</v>
          </cell>
          <cell r="AN250" t="str">
            <v>N</v>
          </cell>
          <cell r="AO250" t="str">
            <v>Y</v>
          </cell>
          <cell r="AP250" t="str">
            <v>N</v>
          </cell>
          <cell r="AQ250" t="str">
            <v>N</v>
          </cell>
          <cell r="AS250" t="str">
            <v>Y</v>
          </cell>
          <cell r="AT250" t="str">
            <v>N</v>
          </cell>
          <cell r="AU250" t="str">
            <v>Y</v>
          </cell>
          <cell r="AV250" t="str">
            <v>N</v>
          </cell>
          <cell r="AW250" t="str">
            <v>Y</v>
          </cell>
          <cell r="AX250" t="str">
            <v>Y</v>
          </cell>
          <cell r="AY250" t="str">
            <v>Free Parking Lot</v>
          </cell>
          <cell r="AZ250" t="str">
            <v>Full Service Bar</v>
          </cell>
          <cell r="BA250" t="str">
            <v>Full Booking</v>
          </cell>
        </row>
        <row r="251">
          <cell r="A251">
            <v>850</v>
          </cell>
          <cell r="B251" t="str">
            <v>Brunswick Zone</v>
          </cell>
          <cell r="C251" t="str">
            <v xml:space="preserve">West </v>
          </cell>
          <cell r="D251" t="str">
            <v xml:space="preserve">St Louis </v>
          </cell>
          <cell r="E251" t="str">
            <v>Brunswick Zone Lakeside Lanes</v>
          </cell>
          <cell r="F251" t="str">
            <v>Open</v>
          </cell>
          <cell r="G251" t="str">
            <v>CST</v>
          </cell>
          <cell r="H251" t="str">
            <v>Jody Pastula</v>
          </cell>
          <cell r="I251" t="str">
            <v>jpastula@bowlmor-amf.com</v>
          </cell>
          <cell r="K251">
            <v>1674</v>
          </cell>
          <cell r="L251" t="str">
            <v>Dan Cuddie</v>
          </cell>
          <cell r="M251" t="str">
            <v>Dcuddie@Bowlmor-amf.com</v>
          </cell>
          <cell r="N251" t="str">
            <v xml:space="preserve"> Robert M. Quinn Jr</v>
          </cell>
          <cell r="O251" t="str">
            <v>XMGR850@amf.com</v>
          </cell>
          <cell r="P251" t="str">
            <v>amf00850@amf.com</v>
          </cell>
          <cell r="Q251" t="str">
            <v>1254 Dougherty Ferry Rd.</v>
          </cell>
          <cell r="S251" t="str">
            <v>VALLEY PARK</v>
          </cell>
          <cell r="T251" t="str">
            <v>MO</v>
          </cell>
          <cell r="U251">
            <v>63088</v>
          </cell>
          <cell r="V251">
            <v>38.565854999999999</v>
          </cell>
          <cell r="W251">
            <v>-90.476633000000007</v>
          </cell>
          <cell r="X251" t="str">
            <v>(636) 225-2400</v>
          </cell>
          <cell r="Y251" t="str">
            <v>(636) 225-2400</v>
          </cell>
          <cell r="Z251">
            <v>40</v>
          </cell>
          <cell r="AB251" t="str">
            <v>https://www.facebook.com/BrunswickZoneLakesideLanes/</v>
          </cell>
          <cell r="AC251" t="str">
            <v>https://www.bowlbrunswick.com/location/brunswick-zone-lakeside-bowl</v>
          </cell>
          <cell r="AG251" t="str">
            <v>N</v>
          </cell>
          <cell r="AH251" t="str">
            <v>Y</v>
          </cell>
          <cell r="AJ251" t="str">
            <v>Y</v>
          </cell>
          <cell r="AK251" t="str">
            <v>Token</v>
          </cell>
          <cell r="AL251" t="str">
            <v>Intercard</v>
          </cell>
          <cell r="AM251">
            <v>43000</v>
          </cell>
          <cell r="AN251" t="str">
            <v>N</v>
          </cell>
          <cell r="AO251" t="str">
            <v>Y</v>
          </cell>
          <cell r="AP251" t="str">
            <v>N</v>
          </cell>
          <cell r="AQ251" t="str">
            <v>N</v>
          </cell>
          <cell r="AS251" t="str">
            <v>Y</v>
          </cell>
          <cell r="AT251" t="str">
            <v>N</v>
          </cell>
          <cell r="AU251" t="str">
            <v>Y</v>
          </cell>
          <cell r="AV251" t="str">
            <v>N</v>
          </cell>
          <cell r="AW251" t="str">
            <v>Y</v>
          </cell>
          <cell r="AX251" t="str">
            <v>Y</v>
          </cell>
          <cell r="AY251" t="str">
            <v>Free Parking Lot</v>
          </cell>
          <cell r="AZ251" t="str">
            <v>Full Service Bar</v>
          </cell>
          <cell r="BA251" t="str">
            <v>Full Booking</v>
          </cell>
        </row>
        <row r="252">
          <cell r="A252">
            <v>851</v>
          </cell>
          <cell r="B252" t="str">
            <v>Brunswick Zone</v>
          </cell>
          <cell r="C252" t="str">
            <v xml:space="preserve">Ross </v>
          </cell>
          <cell r="D252" t="str">
            <v>Eagle Nation</v>
          </cell>
          <cell r="E252" t="str">
            <v>Brunswick Zone Deptford Lanes</v>
          </cell>
          <cell r="F252" t="str">
            <v>Open</v>
          </cell>
          <cell r="G252" t="str">
            <v>EST</v>
          </cell>
          <cell r="H252" t="str">
            <v>Larry Ross</v>
          </cell>
          <cell r="I252" t="str">
            <v>lross@bowlmor-amf.com</v>
          </cell>
          <cell r="K252">
            <v>1682</v>
          </cell>
          <cell r="L252" t="str">
            <v>Michael Britt</v>
          </cell>
          <cell r="M252" t="str">
            <v>Mbritt@bowlmor-amf.com</v>
          </cell>
          <cell r="N252" t="str">
            <v xml:space="preserve"> Amber R Hassan</v>
          </cell>
          <cell r="O252" t="str">
            <v>XMGR851@amf.com</v>
          </cell>
          <cell r="P252" t="str">
            <v>amf00851@amf.com</v>
          </cell>
          <cell r="Q252" t="str">
            <v>1328 Delsea Dr.</v>
          </cell>
          <cell r="S252" t="str">
            <v>DEPTFORD</v>
          </cell>
          <cell r="T252" t="str">
            <v>NJ</v>
          </cell>
          <cell r="U252">
            <v>8096</v>
          </cell>
          <cell r="V252">
            <v>39.8347087</v>
          </cell>
          <cell r="W252">
            <v>-75.125730000000004</v>
          </cell>
          <cell r="X252" t="str">
            <v>(856) 845-4241</v>
          </cell>
          <cell r="Y252" t="str">
            <v>(856) 845-4241</v>
          </cell>
          <cell r="Z252">
            <v>44</v>
          </cell>
          <cell r="AB252" t="str">
            <v>https://www.facebook.com/BrunswickZoneDeptfordLanes/</v>
          </cell>
          <cell r="AC252" t="str">
            <v>https://www.bowlbrunswick.com/location/brunswick-zone-deptford-bowl</v>
          </cell>
          <cell r="AG252" t="str">
            <v>N</v>
          </cell>
          <cell r="AH252" t="str">
            <v>Y</v>
          </cell>
          <cell r="AJ252" t="str">
            <v>Y</v>
          </cell>
          <cell r="AK252" t="str">
            <v>Token</v>
          </cell>
          <cell r="AL252" t="str">
            <v>Intercard</v>
          </cell>
          <cell r="AM252">
            <v>43350</v>
          </cell>
          <cell r="AN252" t="str">
            <v>N</v>
          </cell>
          <cell r="AO252" t="str">
            <v>N</v>
          </cell>
          <cell r="AP252" t="str">
            <v>N</v>
          </cell>
          <cell r="AQ252" t="str">
            <v>N</v>
          </cell>
          <cell r="AS252" t="str">
            <v>Y</v>
          </cell>
          <cell r="AT252" t="str">
            <v>N</v>
          </cell>
          <cell r="AU252" t="str">
            <v>Y</v>
          </cell>
          <cell r="AV252" t="str">
            <v>N</v>
          </cell>
          <cell r="AW252" t="str">
            <v>Y</v>
          </cell>
          <cell r="AX252" t="str">
            <v>Y</v>
          </cell>
          <cell r="AY252" t="str">
            <v>Free Parking Lot</v>
          </cell>
          <cell r="AZ252" t="str">
            <v>Full Service Bar</v>
          </cell>
          <cell r="BA252" t="str">
            <v>Full Booking</v>
          </cell>
        </row>
        <row r="253">
          <cell r="A253">
            <v>852</v>
          </cell>
          <cell r="B253" t="str">
            <v>Bowlero</v>
          </cell>
          <cell r="C253" t="str">
            <v>Ross</v>
          </cell>
          <cell r="D253" t="str">
            <v>Eagle Nation</v>
          </cell>
          <cell r="E253" t="str">
            <v>Bowlero North Brunswick</v>
          </cell>
          <cell r="F253" t="str">
            <v>Open</v>
          </cell>
          <cell r="G253" t="str">
            <v>EST</v>
          </cell>
          <cell r="H253" t="str">
            <v>Larry Ross</v>
          </cell>
          <cell r="I253" t="str">
            <v>lross@bowlmor-amf.com</v>
          </cell>
          <cell r="K253">
            <v>1682</v>
          </cell>
          <cell r="L253" t="str">
            <v>Michael Britt</v>
          </cell>
          <cell r="M253" t="str">
            <v>Mbritt@bowlmor-amf.com</v>
          </cell>
          <cell r="N253" t="str">
            <v xml:space="preserve"> Salvatore L. Izzo</v>
          </cell>
          <cell r="O253" t="str">
            <v>XMGR852@amf.com</v>
          </cell>
          <cell r="P253" t="str">
            <v>amf00852@amf.com</v>
          </cell>
          <cell r="Q253" t="str">
            <v>1 Carolier Ln</v>
          </cell>
          <cell r="S253" t="str">
            <v>N. BRUNSWICK</v>
          </cell>
          <cell r="T253" t="str">
            <v>NJ</v>
          </cell>
          <cell r="U253">
            <v>8902</v>
          </cell>
          <cell r="V253">
            <v>40.462474999999998</v>
          </cell>
          <cell r="W253">
            <v>-74.452162000000001</v>
          </cell>
          <cell r="X253" t="str">
            <v>(732) 846-2424</v>
          </cell>
          <cell r="Y253" t="str">
            <v>(732) 846-2424</v>
          </cell>
          <cell r="Z253">
            <v>82</v>
          </cell>
          <cell r="AB253" t="str">
            <v>https://www.facebook.com/BowleroNorthBrunswick/</v>
          </cell>
          <cell r="AC253" t="str">
            <v>https://www.bowlero.com/location/bowlero-north-brunswick</v>
          </cell>
          <cell r="AD253" t="str">
            <v>Y</v>
          </cell>
          <cell r="AE253">
            <v>42679</v>
          </cell>
          <cell r="AF253" t="str">
            <v>Brunswick Zone Carolier</v>
          </cell>
          <cell r="AG253" t="str">
            <v>Y</v>
          </cell>
          <cell r="AH253" t="str">
            <v>Y</v>
          </cell>
          <cell r="AJ253" t="str">
            <v>Y</v>
          </cell>
          <cell r="AK253" t="str">
            <v>Token</v>
          </cell>
          <cell r="AL253" t="str">
            <v>Intercard</v>
          </cell>
          <cell r="AM253">
            <v>43253</v>
          </cell>
          <cell r="AN253" t="str">
            <v>Y</v>
          </cell>
          <cell r="AO253" t="str">
            <v>Y</v>
          </cell>
          <cell r="AP253" t="str">
            <v>N</v>
          </cell>
          <cell r="AQ253" t="str">
            <v>N</v>
          </cell>
          <cell r="AS253" t="str">
            <v>Y</v>
          </cell>
          <cell r="AT253" t="str">
            <v>N</v>
          </cell>
          <cell r="AU253" t="str">
            <v>Y</v>
          </cell>
          <cell r="AV253" t="str">
            <v>N</v>
          </cell>
          <cell r="AW253" t="str">
            <v>Y</v>
          </cell>
          <cell r="AX253" t="str">
            <v>Y</v>
          </cell>
          <cell r="AY253" t="str">
            <v>Free Parking Lot</v>
          </cell>
          <cell r="AZ253" t="str">
            <v>Full Service Bar</v>
          </cell>
          <cell r="BA253" t="str">
            <v>Full Booking</v>
          </cell>
        </row>
        <row r="254">
          <cell r="A254">
            <v>853</v>
          </cell>
          <cell r="B254" t="str">
            <v>Brunswick Zone</v>
          </cell>
          <cell r="C254" t="str">
            <v xml:space="preserve">Experiential North </v>
          </cell>
          <cell r="D254" t="str">
            <v xml:space="preserve">New Jersey XP </v>
          </cell>
          <cell r="E254" t="str">
            <v>Brunswick Zone Hazlet Lanes</v>
          </cell>
          <cell r="F254" t="str">
            <v>Open</v>
          </cell>
          <cell r="G254" t="str">
            <v>EST</v>
          </cell>
          <cell r="H254" t="str">
            <v>Justin Hake</v>
          </cell>
          <cell r="I254" t="str">
            <v>jhake@bowlmor-amf.com</v>
          </cell>
          <cell r="K254">
            <v>1619</v>
          </cell>
          <cell r="L254" t="str">
            <v>George Acevedo</v>
          </cell>
          <cell r="M254" t="str">
            <v>Gacevedo@bowlmor-amf.com</v>
          </cell>
          <cell r="N254" t="str">
            <v xml:space="preserve"> Christine Christiana</v>
          </cell>
          <cell r="O254" t="str">
            <v>XMGR853@amf.com</v>
          </cell>
          <cell r="P254" t="str">
            <v>amf00853@amf.com</v>
          </cell>
          <cell r="Q254" t="str">
            <v>1400 Route #36</v>
          </cell>
          <cell r="S254" t="str">
            <v>HAZLET</v>
          </cell>
          <cell r="T254" t="str">
            <v>NJ</v>
          </cell>
          <cell r="U254">
            <v>7730</v>
          </cell>
          <cell r="V254">
            <v>40.427926999999997</v>
          </cell>
          <cell r="W254">
            <v>-74.189429399999995</v>
          </cell>
          <cell r="X254" t="str">
            <v>(732) 264-0800</v>
          </cell>
          <cell r="Y254" t="str">
            <v>(732) 264-0800</v>
          </cell>
          <cell r="Z254">
            <v>32</v>
          </cell>
          <cell r="AB254" t="str">
            <v>https://www.facebook.com/BrunswickZoneHazletLanes/</v>
          </cell>
          <cell r="AC254" t="str">
            <v>https://www.bowlbrunswick.com/location/brunswick-zone-hazlet-bowl</v>
          </cell>
          <cell r="AG254" t="str">
            <v>N</v>
          </cell>
          <cell r="AH254" t="str">
            <v>Y</v>
          </cell>
          <cell r="AJ254" t="str">
            <v>Y</v>
          </cell>
          <cell r="AK254" t="str">
            <v>Token</v>
          </cell>
          <cell r="AL254" t="str">
            <v>Intercard</v>
          </cell>
          <cell r="AM254">
            <v>42944</v>
          </cell>
          <cell r="AN254" t="str">
            <v>N</v>
          </cell>
          <cell r="AO254" t="str">
            <v>N</v>
          </cell>
          <cell r="AP254" t="str">
            <v>N</v>
          </cell>
          <cell r="AQ254" t="str">
            <v>N</v>
          </cell>
          <cell r="AS254" t="str">
            <v>Y</v>
          </cell>
          <cell r="AT254" t="str">
            <v>N</v>
          </cell>
          <cell r="AU254" t="str">
            <v>Y</v>
          </cell>
          <cell r="AV254" t="str">
            <v>N</v>
          </cell>
          <cell r="AW254" t="str">
            <v>Y</v>
          </cell>
          <cell r="AX254" t="str">
            <v>Y</v>
          </cell>
          <cell r="AY254" t="str">
            <v>Free Parking Lot</v>
          </cell>
          <cell r="AZ254" t="str">
            <v>Full Service Bar</v>
          </cell>
          <cell r="BA254" t="str">
            <v>Full Booking</v>
          </cell>
        </row>
        <row r="255">
          <cell r="A255">
            <v>854</v>
          </cell>
          <cell r="B255" t="str">
            <v>Brunswick Zone</v>
          </cell>
          <cell r="C255" t="str">
            <v xml:space="preserve">Experiential North </v>
          </cell>
          <cell r="D255" t="str">
            <v xml:space="preserve">New Jersey XP </v>
          </cell>
          <cell r="E255" t="str">
            <v>Brunswick Zone Belleville Lanes</v>
          </cell>
          <cell r="F255" t="str">
            <v>Open</v>
          </cell>
          <cell r="G255" t="str">
            <v>EST</v>
          </cell>
          <cell r="H255" t="str">
            <v>Justin Hake</v>
          </cell>
          <cell r="I255" t="str">
            <v>jhake@bowlmor-amf.com</v>
          </cell>
          <cell r="K255">
            <v>1619</v>
          </cell>
          <cell r="L255" t="str">
            <v>George Acevedo</v>
          </cell>
          <cell r="M255" t="str">
            <v>Gacevedo@bowlmor-amf.com</v>
          </cell>
          <cell r="N255" t="str">
            <v xml:space="preserve"> Michael Debenedetto</v>
          </cell>
          <cell r="O255" t="str">
            <v>XMGR854@amf.com</v>
          </cell>
          <cell r="P255" t="str">
            <v>amf00854@amf.com</v>
          </cell>
          <cell r="Q255" t="str">
            <v>679 Washington Ave</v>
          </cell>
          <cell r="S255" t="str">
            <v>BELLEVILLE</v>
          </cell>
          <cell r="T255" t="str">
            <v>NJ</v>
          </cell>
          <cell r="U255">
            <v>7109</v>
          </cell>
          <cell r="V255">
            <v>40.803985599999997</v>
          </cell>
          <cell r="W255">
            <v>-74.146464300000005</v>
          </cell>
          <cell r="X255" t="str">
            <v>(973) 751-2111</v>
          </cell>
          <cell r="Y255" t="str">
            <v>(973) 751-2111</v>
          </cell>
          <cell r="Z255">
            <v>32</v>
          </cell>
          <cell r="AB255" t="str">
            <v>https://www.facebook.com/BrunswickZoneBellevilleLanes/</v>
          </cell>
          <cell r="AC255" t="str">
            <v>https://www.bowlbrunswick.com/location/brunswick-zone-belleville-bowl</v>
          </cell>
          <cell r="AG255" t="str">
            <v>N</v>
          </cell>
          <cell r="AH255" t="str">
            <v>Y</v>
          </cell>
          <cell r="AJ255" t="str">
            <v>Y</v>
          </cell>
          <cell r="AK255" t="str">
            <v>Token</v>
          </cell>
          <cell r="AL255" t="str">
            <v>Intercard</v>
          </cell>
          <cell r="AM255">
            <v>43319</v>
          </cell>
          <cell r="AN255" t="str">
            <v>N</v>
          </cell>
          <cell r="AO255" t="str">
            <v>N</v>
          </cell>
          <cell r="AP255" t="str">
            <v>N</v>
          </cell>
          <cell r="AQ255" t="str">
            <v>N</v>
          </cell>
          <cell r="AS255" t="str">
            <v>Y</v>
          </cell>
          <cell r="AT255" t="str">
            <v>N</v>
          </cell>
          <cell r="AU255" t="str">
            <v>Y</v>
          </cell>
          <cell r="AV255" t="str">
            <v>N</v>
          </cell>
          <cell r="AW255" t="str">
            <v>N</v>
          </cell>
          <cell r="AX255" t="str">
            <v>Y</v>
          </cell>
          <cell r="AY255" t="str">
            <v>Free Parking Lot</v>
          </cell>
          <cell r="AZ255" t="str">
            <v>Full Service Bar</v>
          </cell>
          <cell r="BA255" t="str">
            <v>Full Booking</v>
          </cell>
        </row>
        <row r="256">
          <cell r="A256">
            <v>855</v>
          </cell>
          <cell r="B256" t="str">
            <v>Brunswick Zone</v>
          </cell>
          <cell r="C256" t="str">
            <v xml:space="preserve">Ross </v>
          </cell>
          <cell r="D256" t="str">
            <v>Eagle Nation</v>
          </cell>
          <cell r="E256" t="str">
            <v>Brunswick Zone Turnersville Lanes</v>
          </cell>
          <cell r="F256" t="str">
            <v>Open</v>
          </cell>
          <cell r="G256" t="str">
            <v>EST</v>
          </cell>
          <cell r="H256" t="str">
            <v>Larry Ross</v>
          </cell>
          <cell r="I256" t="str">
            <v>lross@bowlmor-amf.com</v>
          </cell>
          <cell r="K256">
            <v>1682</v>
          </cell>
          <cell r="L256" t="str">
            <v>Michael Britt</v>
          </cell>
          <cell r="M256" t="str">
            <v>Mbritt@bowlmor-amf.com</v>
          </cell>
          <cell r="N256" t="str">
            <v xml:space="preserve"> Benjamin A Duppel</v>
          </cell>
          <cell r="O256" t="str">
            <v>XMGR855@amf.com</v>
          </cell>
          <cell r="P256" t="str">
            <v>amf00855@amf.com</v>
          </cell>
          <cell r="Q256" t="str">
            <v>100 American Blvd.</v>
          </cell>
          <cell r="S256" t="str">
            <v>TURNERSVILLE</v>
          </cell>
          <cell r="T256" t="str">
            <v>NJ</v>
          </cell>
          <cell r="U256">
            <v>8012</v>
          </cell>
          <cell r="V256">
            <v>39.724020899999999</v>
          </cell>
          <cell r="W256">
            <v>-75.033670099999995</v>
          </cell>
          <cell r="X256" t="str">
            <v>(856) 629-2422</v>
          </cell>
          <cell r="Y256" t="str">
            <v>(856) 629-2422</v>
          </cell>
          <cell r="Z256">
            <v>40</v>
          </cell>
          <cell r="AB256" t="str">
            <v>https://www.facebook.com/BrunswickZoneTurnersvilleLanes/</v>
          </cell>
          <cell r="AC256" t="str">
            <v>https://www.bowlbrunswick.com/location/brunswick-zone-turnersville-bowl</v>
          </cell>
          <cell r="AG256" t="str">
            <v>N</v>
          </cell>
          <cell r="AH256" t="str">
            <v>Y</v>
          </cell>
          <cell r="AJ256" t="str">
            <v>Y</v>
          </cell>
          <cell r="AK256" t="str">
            <v>Token</v>
          </cell>
          <cell r="AL256" t="str">
            <v>Intercard</v>
          </cell>
          <cell r="AM256">
            <v>42889</v>
          </cell>
          <cell r="AN256" t="str">
            <v>N</v>
          </cell>
          <cell r="AO256" t="str">
            <v>Y</v>
          </cell>
          <cell r="AP256" t="str">
            <v>N</v>
          </cell>
          <cell r="AQ256" t="str">
            <v>N</v>
          </cell>
          <cell r="AS256" t="str">
            <v>Y</v>
          </cell>
          <cell r="AT256" t="str">
            <v>N</v>
          </cell>
          <cell r="AU256" t="str">
            <v>Y</v>
          </cell>
          <cell r="AV256" t="str">
            <v>N</v>
          </cell>
          <cell r="AW256" t="str">
            <v>Y</v>
          </cell>
          <cell r="AX256" t="str">
            <v>Y</v>
          </cell>
          <cell r="AY256" t="str">
            <v>Free Parking Lot</v>
          </cell>
          <cell r="AZ256" t="str">
            <v>Full Service Bar</v>
          </cell>
          <cell r="BA256" t="str">
            <v>Full Booking</v>
          </cell>
        </row>
        <row r="257">
          <cell r="A257">
            <v>856</v>
          </cell>
          <cell r="B257" t="str">
            <v>Brunswick Zone</v>
          </cell>
          <cell r="C257" t="str">
            <v xml:space="preserve">Patriot </v>
          </cell>
          <cell r="D257" t="str">
            <v>Buckeye</v>
          </cell>
          <cell r="E257" t="str">
            <v>Brunswick Zone North Ridgeville Lanes</v>
          </cell>
          <cell r="F257" t="str">
            <v>Open</v>
          </cell>
          <cell r="G257" t="str">
            <v>EST</v>
          </cell>
          <cell r="H257" t="str">
            <v>Rob Califano</v>
          </cell>
          <cell r="I257" t="str">
            <v>Rcalifano@bowlmor-amf.com</v>
          </cell>
          <cell r="K257">
            <v>1676</v>
          </cell>
          <cell r="L257" t="str">
            <v>Beau Carter</v>
          </cell>
          <cell r="M257" t="str">
            <v>Dcuddie@Bowlmor-amf.com</v>
          </cell>
          <cell r="N257" t="str">
            <v xml:space="preserve"> Matthew G Schneider</v>
          </cell>
          <cell r="O257" t="str">
            <v>XMGR856@amf.com</v>
          </cell>
          <cell r="P257" t="str">
            <v>amf00856@amf.com</v>
          </cell>
          <cell r="Q257" t="str">
            <v>38931 Center Ridge Rd.</v>
          </cell>
          <cell r="S257" t="str">
            <v>N. RIDGEVILLE</v>
          </cell>
          <cell r="T257" t="str">
            <v>OH</v>
          </cell>
          <cell r="U257">
            <v>44039</v>
          </cell>
          <cell r="V257">
            <v>41.379968599999998</v>
          </cell>
          <cell r="W257">
            <v>-82.060682099999994</v>
          </cell>
          <cell r="X257" t="str">
            <v>(440) 327-1190</v>
          </cell>
          <cell r="Y257" t="str">
            <v>(440) 327-1190</v>
          </cell>
          <cell r="Z257">
            <v>46</v>
          </cell>
          <cell r="AB257" t="str">
            <v>https://www.facebook.com/BrunswickZoneNorthRidgevilleLanes/</v>
          </cell>
          <cell r="AC257" t="str">
            <v>https://www.bowlbrunswick.com/location/brunswick-zone-north-ridgeville-bowl</v>
          </cell>
          <cell r="AG257" t="str">
            <v>N</v>
          </cell>
          <cell r="AH257" t="str">
            <v>Y</v>
          </cell>
          <cell r="AJ257" t="str">
            <v>Y</v>
          </cell>
          <cell r="AK257">
            <v>0</v>
          </cell>
          <cell r="AL257" t="str">
            <v>Token</v>
          </cell>
          <cell r="AM257">
            <v>42027</v>
          </cell>
          <cell r="AN257" t="str">
            <v>N</v>
          </cell>
          <cell r="AO257" t="str">
            <v>Y</v>
          </cell>
          <cell r="AP257" t="str">
            <v>N</v>
          </cell>
          <cell r="AQ257" t="str">
            <v>N</v>
          </cell>
          <cell r="AS257" t="str">
            <v>Y</v>
          </cell>
          <cell r="AT257" t="str">
            <v>N</v>
          </cell>
          <cell r="AU257" t="str">
            <v>Y</v>
          </cell>
          <cell r="AV257" t="str">
            <v>N</v>
          </cell>
          <cell r="AW257" t="str">
            <v>Y</v>
          </cell>
          <cell r="AX257" t="str">
            <v>Y</v>
          </cell>
          <cell r="AY257" t="str">
            <v>Free Parking Lot</v>
          </cell>
          <cell r="AZ257" t="str">
            <v>Full Service Bar</v>
          </cell>
          <cell r="BA257" t="str">
            <v>Full Booking</v>
          </cell>
        </row>
        <row r="258">
          <cell r="A258">
            <v>857</v>
          </cell>
          <cell r="B258" t="str">
            <v>Brunswick Zone</v>
          </cell>
          <cell r="C258" t="str">
            <v xml:space="preserve">Patriot </v>
          </cell>
          <cell r="D258" t="str">
            <v xml:space="preserve">Steel City </v>
          </cell>
          <cell r="E258" t="str">
            <v>Brunswick Zone Belle Vernon Lanes</v>
          </cell>
          <cell r="F258" t="str">
            <v>Open</v>
          </cell>
          <cell r="G258" t="str">
            <v>EST</v>
          </cell>
          <cell r="H258" t="str">
            <v>Rob Califano</v>
          </cell>
          <cell r="I258" t="str">
            <v>Rcalifano@bowlmor-amf.com</v>
          </cell>
          <cell r="K258">
            <v>1701</v>
          </cell>
          <cell r="L258" t="str">
            <v>Dan Gallaher</v>
          </cell>
          <cell r="M258" t="str">
            <v>Dgallaher@bowlmor-amf.com</v>
          </cell>
          <cell r="N258" t="str">
            <v xml:space="preserve"> Jeffrey C Nelson</v>
          </cell>
          <cell r="O258" t="str">
            <v>XMGR857@amf.com</v>
          </cell>
          <cell r="P258" t="str">
            <v>amf00857@amf.com</v>
          </cell>
          <cell r="Q258" t="str">
            <v>4742 State Route 51 S., PO Box 673</v>
          </cell>
          <cell r="S258" t="str">
            <v>BELLE VERNON</v>
          </cell>
          <cell r="T258" t="str">
            <v>PA</v>
          </cell>
          <cell r="U258">
            <v>15012</v>
          </cell>
          <cell r="V258">
            <v>40.189856900000002</v>
          </cell>
          <cell r="W258">
            <v>-79.821461299999996</v>
          </cell>
          <cell r="X258" t="str">
            <v>(724) 379-4433</v>
          </cell>
          <cell r="Y258" t="str">
            <v>(724) 379-4433</v>
          </cell>
          <cell r="Z258">
            <v>36</v>
          </cell>
          <cell r="AB258" t="str">
            <v>https://www.facebook.com/BrunswickZoneBelleVernonLanes/</v>
          </cell>
          <cell r="AC258" t="str">
            <v>https://www.bowlbrunswick.com/location/brunswick-zone-belle-vernon-bowl</v>
          </cell>
          <cell r="AG258" t="str">
            <v>N</v>
          </cell>
          <cell r="AH258" t="str">
            <v>Y</v>
          </cell>
          <cell r="AJ258" t="str">
            <v>Y</v>
          </cell>
          <cell r="AK258">
            <v>0</v>
          </cell>
          <cell r="AL258" t="str">
            <v>Token</v>
          </cell>
          <cell r="AM258">
            <v>42027</v>
          </cell>
          <cell r="AN258" t="str">
            <v>N</v>
          </cell>
          <cell r="AO258" t="str">
            <v>Y</v>
          </cell>
          <cell r="AP258" t="str">
            <v>N</v>
          </cell>
          <cell r="AQ258" t="str">
            <v>N</v>
          </cell>
          <cell r="AS258" t="str">
            <v>Y</v>
          </cell>
          <cell r="AT258" t="str">
            <v>N</v>
          </cell>
          <cell r="AU258" t="str">
            <v>Y</v>
          </cell>
          <cell r="AV258" t="str">
            <v>N</v>
          </cell>
          <cell r="AW258" t="str">
            <v>Y</v>
          </cell>
          <cell r="AX258" t="str">
            <v>Y</v>
          </cell>
          <cell r="AY258" t="str">
            <v>Free Parking Lot</v>
          </cell>
          <cell r="AZ258" t="str">
            <v>Full Service Bar</v>
          </cell>
          <cell r="BA258" t="str">
            <v>Full Booking</v>
          </cell>
        </row>
        <row r="259">
          <cell r="A259">
            <v>858</v>
          </cell>
          <cell r="B259" t="str">
            <v>Brunswick Zone</v>
          </cell>
          <cell r="C259" t="str">
            <v xml:space="preserve">Ross </v>
          </cell>
          <cell r="D259" t="str">
            <v>Northern Metroplex</v>
          </cell>
          <cell r="E259" t="str">
            <v>Brunswick Zone Denton Lanes</v>
          </cell>
          <cell r="F259" t="str">
            <v>Open</v>
          </cell>
          <cell r="G259" t="str">
            <v>CST</v>
          </cell>
          <cell r="H259" t="str">
            <v>Larry Ross</v>
          </cell>
          <cell r="I259" t="str">
            <v>lross@bowlmor-amf.com</v>
          </cell>
          <cell r="J259" t="str">
            <v>Donnie Griffin</v>
          </cell>
          <cell r="K259">
            <v>1567</v>
          </cell>
          <cell r="L259" t="str">
            <v xml:space="preserve">Rob Piacente </v>
          </cell>
          <cell r="M259" t="str">
            <v>Rpiacente@bowlmor-amf.com</v>
          </cell>
          <cell r="N259" t="str">
            <v xml:space="preserve"> Derek M Ray</v>
          </cell>
          <cell r="O259" t="str">
            <v>XMGR858@amf.com</v>
          </cell>
          <cell r="P259" t="str">
            <v>amf00858@amf.com</v>
          </cell>
          <cell r="Q259" t="str">
            <v>2200 San Jacinto Blvd.</v>
          </cell>
          <cell r="S259" t="str">
            <v>DENTON</v>
          </cell>
          <cell r="T259" t="str">
            <v>TX</v>
          </cell>
          <cell r="U259">
            <v>76205</v>
          </cell>
          <cell r="V259">
            <v>33.1936015</v>
          </cell>
          <cell r="W259">
            <v>-97.107863499999993</v>
          </cell>
          <cell r="X259" t="str">
            <v>(940) 383-3515</v>
          </cell>
          <cell r="Y259" t="str">
            <v>(940) 383-3515</v>
          </cell>
          <cell r="Z259">
            <v>32</v>
          </cell>
          <cell r="AB259" t="str">
            <v>https://www.facebook.com/BrunswickZoneDentonLanes/</v>
          </cell>
          <cell r="AC259" t="str">
            <v>https://www.bowlbrunswick.com/location/brunswick-zone-denton-bowl</v>
          </cell>
          <cell r="AG259" t="str">
            <v>N</v>
          </cell>
          <cell r="AH259" t="str">
            <v>Y</v>
          </cell>
          <cell r="AJ259" t="str">
            <v>Y</v>
          </cell>
          <cell r="AK259" t="str">
            <v>Token</v>
          </cell>
          <cell r="AL259" t="str">
            <v>Intercard</v>
          </cell>
          <cell r="AM259">
            <v>42975</v>
          </cell>
          <cell r="AN259" t="str">
            <v>N</v>
          </cell>
          <cell r="AO259" t="str">
            <v>Y</v>
          </cell>
          <cell r="AP259" t="str">
            <v>N</v>
          </cell>
          <cell r="AQ259" t="str">
            <v>N</v>
          </cell>
          <cell r="AS259" t="str">
            <v>Y</v>
          </cell>
          <cell r="AT259" t="str">
            <v>N</v>
          </cell>
          <cell r="AU259" t="str">
            <v>Y</v>
          </cell>
          <cell r="AV259" t="str">
            <v>N</v>
          </cell>
          <cell r="AW259" t="str">
            <v>N</v>
          </cell>
          <cell r="AX259" t="str">
            <v>Y</v>
          </cell>
          <cell r="AY259" t="str">
            <v>Free Parking Lot</v>
          </cell>
          <cell r="AZ259" t="str">
            <v>Full Service Bar</v>
          </cell>
          <cell r="BA259" t="str">
            <v>Full Booking</v>
          </cell>
        </row>
        <row r="260">
          <cell r="A260">
            <v>859</v>
          </cell>
          <cell r="B260" t="str">
            <v>Brunswick Zone</v>
          </cell>
          <cell r="C260" t="str">
            <v xml:space="preserve">Ross </v>
          </cell>
          <cell r="D260" t="str">
            <v>Mid-Cities</v>
          </cell>
          <cell r="E260" t="str">
            <v>Brunswick Zone Watauga Lanes</v>
          </cell>
          <cell r="F260" t="str">
            <v>Open</v>
          </cell>
          <cell r="G260" t="str">
            <v>CST</v>
          </cell>
          <cell r="H260" t="str">
            <v>Larry Ross</v>
          </cell>
          <cell r="I260" t="str">
            <v>lross@bowlmor-amf.com</v>
          </cell>
          <cell r="J260" t="str">
            <v>Donnie Griffin</v>
          </cell>
          <cell r="K260">
            <v>1606</v>
          </cell>
          <cell r="L260" t="str">
            <v xml:space="preserve">Tim Dooley </v>
          </cell>
          <cell r="M260" t="str">
            <v>Tdooley@Bowlmor-amf.com</v>
          </cell>
          <cell r="N260" t="str">
            <v xml:space="preserve"> Timothy J. Dooley</v>
          </cell>
          <cell r="O260" t="str">
            <v>XMGR859@amf.com</v>
          </cell>
          <cell r="P260" t="str">
            <v>amf00859@amf.com</v>
          </cell>
          <cell r="Q260" t="str">
            <v>7301 Rufe Snow Dr.</v>
          </cell>
          <cell r="S260" t="str">
            <v>WATAUGA</v>
          </cell>
          <cell r="T260" t="str">
            <v>TX</v>
          </cell>
          <cell r="U260">
            <v>76148</v>
          </cell>
          <cell r="V260">
            <v>32.877683699999999</v>
          </cell>
          <cell r="W260">
            <v>-97.238928299999998</v>
          </cell>
          <cell r="X260" t="str">
            <v>(817) 485-2695</v>
          </cell>
          <cell r="Y260" t="str">
            <v>(817) 485-2695</v>
          </cell>
          <cell r="Z260">
            <v>40</v>
          </cell>
          <cell r="AB260" t="str">
            <v>https://www.facebook.com/BrunswickZoneWataugaLanes/</v>
          </cell>
          <cell r="AC260" t="str">
            <v>https://www.bowlbrunswick.com/location/brunswick-zone-watauga-bowl</v>
          </cell>
          <cell r="AG260" t="str">
            <v>N</v>
          </cell>
          <cell r="AH260" t="str">
            <v>Y</v>
          </cell>
          <cell r="AJ260" t="str">
            <v>Y</v>
          </cell>
          <cell r="AK260" t="str">
            <v>Token</v>
          </cell>
          <cell r="AL260" t="str">
            <v>Intercard</v>
          </cell>
          <cell r="AM260">
            <v>42975</v>
          </cell>
          <cell r="AN260" t="str">
            <v>N</v>
          </cell>
          <cell r="AO260" t="str">
            <v>Y</v>
          </cell>
          <cell r="AP260" t="str">
            <v>N</v>
          </cell>
          <cell r="AQ260" t="str">
            <v>N</v>
          </cell>
          <cell r="AS260" t="str">
            <v>Y</v>
          </cell>
          <cell r="AT260" t="str">
            <v>N</v>
          </cell>
          <cell r="AU260" t="str">
            <v>Y</v>
          </cell>
          <cell r="AV260" t="str">
            <v>N</v>
          </cell>
          <cell r="AW260" t="str">
            <v>N</v>
          </cell>
          <cell r="AX260" t="str">
            <v>Y</v>
          </cell>
          <cell r="AY260" t="str">
            <v>Free Parking Lot</v>
          </cell>
          <cell r="AZ260" t="str">
            <v>Full Service Bar</v>
          </cell>
          <cell r="BA260" t="str">
            <v>Full Booking</v>
          </cell>
        </row>
        <row r="261">
          <cell r="A261">
            <v>863</v>
          </cell>
          <cell r="B261" t="str">
            <v>Brunswick Zone</v>
          </cell>
          <cell r="C261" t="str">
            <v xml:space="preserve">Southeast </v>
          </cell>
          <cell r="D261" t="str">
            <v>North Bama</v>
          </cell>
          <cell r="E261" t="str">
            <v>Brunswick Zone Riverview Lanes</v>
          </cell>
          <cell r="F261" t="str">
            <v>Open</v>
          </cell>
          <cell r="G261" t="str">
            <v>CST</v>
          </cell>
          <cell r="H261" t="str">
            <v>Kevin Gordon</v>
          </cell>
          <cell r="I261" t="str">
            <v>kgordon@bowlmor-amf.com</v>
          </cell>
          <cell r="K261">
            <v>1624</v>
          </cell>
          <cell r="L261" t="str">
            <v>Curtis Wilson</v>
          </cell>
          <cell r="M261" t="str">
            <v>Cwilson@bowlmor-amf.com</v>
          </cell>
          <cell r="N261" t="str">
            <v>Vacant</v>
          </cell>
          <cell r="O261" t="str">
            <v>XMGR863@amf.com</v>
          </cell>
          <cell r="P261" t="str">
            <v>amf00863@amf.com</v>
          </cell>
          <cell r="Q261" t="str">
            <v>2908 Riverview Rd.</v>
          </cell>
          <cell r="S261" t="str">
            <v>BIRMINGHAM</v>
          </cell>
          <cell r="T261" t="str">
            <v>AL</v>
          </cell>
          <cell r="U261">
            <v>35242</v>
          </cell>
          <cell r="V261">
            <v>33.427518800000001</v>
          </cell>
          <cell r="W261">
            <v>-86.713373700000005</v>
          </cell>
          <cell r="X261" t="str">
            <v>(205) 991-3900</v>
          </cell>
          <cell r="Y261" t="str">
            <v>(205) 991-3900</v>
          </cell>
          <cell r="Z261">
            <v>40</v>
          </cell>
          <cell r="AB261" t="str">
            <v>https://www.facebook.com/BrunswickZoneRiverviewLanes/</v>
          </cell>
          <cell r="AC261" t="str">
            <v>https://www.bowlbrunswick.com/location/brunswick-zone-riverview-bowl</v>
          </cell>
          <cell r="AG261" t="str">
            <v>N</v>
          </cell>
          <cell r="AH261" t="str">
            <v>Y</v>
          </cell>
          <cell r="AJ261" t="str">
            <v>Y</v>
          </cell>
          <cell r="AK261" t="str">
            <v>Token</v>
          </cell>
          <cell r="AL261" t="str">
            <v>Intercard</v>
          </cell>
          <cell r="AM261">
            <v>42965</v>
          </cell>
          <cell r="AN261" t="str">
            <v>N</v>
          </cell>
          <cell r="AO261" t="str">
            <v>Y</v>
          </cell>
          <cell r="AP261" t="str">
            <v>N</v>
          </cell>
          <cell r="AQ261" t="str">
            <v>N</v>
          </cell>
          <cell r="AS261" t="str">
            <v>Y</v>
          </cell>
          <cell r="AT261" t="str">
            <v>N</v>
          </cell>
          <cell r="AU261" t="str">
            <v>N</v>
          </cell>
          <cell r="AV261" t="str">
            <v>N</v>
          </cell>
          <cell r="AW261" t="str">
            <v>Y</v>
          </cell>
          <cell r="AX261" t="str">
            <v>Y</v>
          </cell>
          <cell r="AY261" t="str">
            <v>Free Parking Lot</v>
          </cell>
          <cell r="AZ261" t="str">
            <v>Full Service Bar</v>
          </cell>
          <cell r="BA261" t="str">
            <v>Full Booking</v>
          </cell>
        </row>
        <row r="262">
          <cell r="A262">
            <v>864</v>
          </cell>
          <cell r="B262" t="str">
            <v>Brunswick Zone</v>
          </cell>
          <cell r="C262" t="str">
            <v xml:space="preserve">West </v>
          </cell>
          <cell r="D262" t="str">
            <v>Phoenix West</v>
          </cell>
          <cell r="E262" t="str">
            <v>Brunswick Zone Tri-City Bowl</v>
          </cell>
          <cell r="F262" t="str">
            <v>Open</v>
          </cell>
          <cell r="G262" t="str">
            <v>MST</v>
          </cell>
          <cell r="H262" t="str">
            <v>Jody Pastula</v>
          </cell>
          <cell r="I262" t="str">
            <v>jpastula@bowlmor-amf.com</v>
          </cell>
          <cell r="K262">
            <v>1704</v>
          </cell>
          <cell r="L262" t="str">
            <v>Tony D'Angelo</v>
          </cell>
          <cell r="M262" t="str">
            <v>TDAngelo@bowlmor-amf.com</v>
          </cell>
          <cell r="N262" t="str">
            <v xml:space="preserve"> Jason T. Bach</v>
          </cell>
          <cell r="O262" t="str">
            <v>XMGR864@amf.com</v>
          </cell>
          <cell r="P262" t="str">
            <v>amf00864@amf.com</v>
          </cell>
          <cell r="Q262" t="str">
            <v>1425 N. Central</v>
          </cell>
          <cell r="S262" t="str">
            <v>AVONDALE</v>
          </cell>
          <cell r="T262" t="str">
            <v>AZ</v>
          </cell>
          <cell r="U262">
            <v>85323</v>
          </cell>
          <cell r="V262">
            <v>33.448564400000002</v>
          </cell>
          <cell r="W262">
            <v>-112.3490975</v>
          </cell>
          <cell r="X262" t="str">
            <v>(623) 932-3388</v>
          </cell>
          <cell r="Y262" t="str">
            <v>(623) 932-3388</v>
          </cell>
          <cell r="Z262">
            <v>40</v>
          </cell>
          <cell r="AB262" t="str">
            <v>https://www.facebook.com/BrunswickTriCityBowl/</v>
          </cell>
          <cell r="AC262" t="str">
            <v>https://www.bowlbrunswick.com/location/brunswick-zone-tri-city-bowl</v>
          </cell>
          <cell r="AG262" t="str">
            <v>N</v>
          </cell>
          <cell r="AH262" t="str">
            <v>Y</v>
          </cell>
          <cell r="AJ262" t="str">
            <v>Y</v>
          </cell>
          <cell r="AK262" t="str">
            <v>Token</v>
          </cell>
          <cell r="AL262" t="str">
            <v>Intercard</v>
          </cell>
          <cell r="AM262">
            <v>42916</v>
          </cell>
          <cell r="AN262" t="str">
            <v>N</v>
          </cell>
          <cell r="AO262" t="str">
            <v>Y</v>
          </cell>
          <cell r="AP262" t="str">
            <v>N</v>
          </cell>
          <cell r="AQ262" t="str">
            <v>N</v>
          </cell>
          <cell r="AS262" t="str">
            <v>Y</v>
          </cell>
          <cell r="AT262" t="str">
            <v>N</v>
          </cell>
          <cell r="AU262" t="str">
            <v>Y</v>
          </cell>
          <cell r="AV262" t="str">
            <v>N</v>
          </cell>
          <cell r="AW262" t="str">
            <v>Y</v>
          </cell>
          <cell r="AX262" t="str">
            <v>Y</v>
          </cell>
          <cell r="AY262" t="str">
            <v>Free Parking Lot</v>
          </cell>
          <cell r="AZ262" t="str">
            <v>Full Service Bar</v>
          </cell>
          <cell r="BA262" t="str">
            <v>Full Booking</v>
          </cell>
        </row>
        <row r="263">
          <cell r="A263">
            <v>865</v>
          </cell>
          <cell r="B263" t="str">
            <v>Brunswick Zone</v>
          </cell>
          <cell r="C263" t="str">
            <v xml:space="preserve">West </v>
          </cell>
          <cell r="D263" t="str">
            <v xml:space="preserve">Diamondback </v>
          </cell>
          <cell r="E263" t="str">
            <v>Brunswick Zone Kyrene Lanes</v>
          </cell>
          <cell r="F263" t="str">
            <v>Open</v>
          </cell>
          <cell r="G263" t="str">
            <v>MST</v>
          </cell>
          <cell r="H263" t="str">
            <v>Jody Pastula</v>
          </cell>
          <cell r="I263" t="str">
            <v>jpastula@bowlmor-amf.com</v>
          </cell>
          <cell r="K263">
            <v>1648</v>
          </cell>
          <cell r="L263" t="str">
            <v>John Pulzato</v>
          </cell>
          <cell r="M263" t="str">
            <v>Jpulzato@bowlmor-amf.com</v>
          </cell>
          <cell r="N263" t="str">
            <v xml:space="preserve"> Christopher Watson</v>
          </cell>
          <cell r="O263" t="str">
            <v>XMGR865@amf.com</v>
          </cell>
          <cell r="P263" t="str">
            <v>amf00865@amf.com</v>
          </cell>
          <cell r="Q263" t="str">
            <v>6225 W. Chandler Blvd.</v>
          </cell>
          <cell r="S263" t="str">
            <v>CHANDLER</v>
          </cell>
          <cell r="T263" t="str">
            <v>AZ</v>
          </cell>
          <cell r="U263">
            <v>85226</v>
          </cell>
          <cell r="V263">
            <v>33.304039000000003</v>
          </cell>
          <cell r="W263">
            <v>-111.947952</v>
          </cell>
          <cell r="X263" t="str">
            <v>(480) 961-3388</v>
          </cell>
          <cell r="Y263" t="str">
            <v>(480) 961-3388</v>
          </cell>
          <cell r="Z263">
            <v>40</v>
          </cell>
          <cell r="AB263" t="str">
            <v>https://www.facebook.com/BrunswickZoneKyreneLanes/</v>
          </cell>
          <cell r="AC263" t="str">
            <v>https://www.bowlbrunswick.com/location/brunswick-zone-kyrene-bowl</v>
          </cell>
          <cell r="AG263" t="str">
            <v>N</v>
          </cell>
          <cell r="AH263" t="str">
            <v>Y</v>
          </cell>
          <cell r="AJ263" t="str">
            <v>Y</v>
          </cell>
          <cell r="AK263" t="str">
            <v>Token</v>
          </cell>
          <cell r="AL263" t="str">
            <v>Intercard</v>
          </cell>
          <cell r="AM263">
            <v>43301</v>
          </cell>
          <cell r="AN263" t="str">
            <v>N</v>
          </cell>
          <cell r="AO263" t="str">
            <v>Y</v>
          </cell>
          <cell r="AP263" t="str">
            <v>N</v>
          </cell>
          <cell r="AQ263" t="str">
            <v>N</v>
          </cell>
          <cell r="AS263" t="str">
            <v>Y</v>
          </cell>
          <cell r="AT263" t="str">
            <v>Y</v>
          </cell>
          <cell r="AU263" t="str">
            <v>Y</v>
          </cell>
          <cell r="AV263" t="str">
            <v>N</v>
          </cell>
          <cell r="AW263" t="str">
            <v>N</v>
          </cell>
          <cell r="AX263" t="str">
            <v>Y</v>
          </cell>
          <cell r="AY263" t="str">
            <v>Free Parking Lot</v>
          </cell>
          <cell r="AZ263" t="str">
            <v>Full Service Bar</v>
          </cell>
          <cell r="BA263" t="str">
            <v>Full Booking</v>
          </cell>
        </row>
        <row r="264">
          <cell r="A264">
            <v>866</v>
          </cell>
          <cell r="B264" t="str">
            <v>Brunswick Zone</v>
          </cell>
          <cell r="C264" t="str">
            <v xml:space="preserve">West </v>
          </cell>
          <cell r="D264" t="str">
            <v>Sun Devil</v>
          </cell>
          <cell r="E264" t="str">
            <v>Brunswick Zone Via Linda Lanes</v>
          </cell>
          <cell r="F264" t="str">
            <v>Open</v>
          </cell>
          <cell r="G264" t="str">
            <v>MST</v>
          </cell>
          <cell r="H264" t="str">
            <v>Jody Pastula</v>
          </cell>
          <cell r="I264" t="str">
            <v>jpastula@bowlmor-amf.com</v>
          </cell>
          <cell r="K264">
            <v>1607</v>
          </cell>
          <cell r="L264" t="str">
            <v>Anthony DiQuattro</v>
          </cell>
          <cell r="M264" t="str">
            <v>TDiQuattro@BowleroCorp.com</v>
          </cell>
          <cell r="N264" t="str">
            <v xml:space="preserve"> Jennifer L Hoverson</v>
          </cell>
          <cell r="O264" t="str">
            <v>XMGR866@amf.com</v>
          </cell>
          <cell r="P264" t="str">
            <v>amf00866@amf.com</v>
          </cell>
          <cell r="Q264" t="str">
            <v>9027 E. Via Linda</v>
          </cell>
          <cell r="S264" t="str">
            <v>SCOTTSDALE</v>
          </cell>
          <cell r="T264" t="str">
            <v>AZ</v>
          </cell>
          <cell r="U264">
            <v>85258</v>
          </cell>
          <cell r="V264">
            <v>33.568362700000002</v>
          </cell>
          <cell r="W264">
            <v>-111.88537530000001</v>
          </cell>
          <cell r="X264" t="str">
            <v>(480) 860-1363</v>
          </cell>
          <cell r="Y264" t="str">
            <v>(480) 860-1363</v>
          </cell>
          <cell r="Z264">
            <v>40</v>
          </cell>
          <cell r="AB264" t="str">
            <v>https://www.facebook.com/BrunswickZoneViaLindaLanes/</v>
          </cell>
          <cell r="AC264" t="str">
            <v>https://www.bowlbrunswick.com/location/brunswick-zone-via-linda-bowl</v>
          </cell>
          <cell r="AG264" t="str">
            <v>N</v>
          </cell>
          <cell r="AH264" t="str">
            <v>Y</v>
          </cell>
          <cell r="AJ264" t="str">
            <v>Y</v>
          </cell>
          <cell r="AK264" t="str">
            <v>Token</v>
          </cell>
          <cell r="AL264" t="str">
            <v>Intercard</v>
          </cell>
          <cell r="AM264">
            <v>42916</v>
          </cell>
          <cell r="AN264" t="str">
            <v>N</v>
          </cell>
          <cell r="AO264" t="str">
            <v>Y</v>
          </cell>
          <cell r="AP264" t="str">
            <v>N</v>
          </cell>
          <cell r="AQ264" t="str">
            <v>N</v>
          </cell>
          <cell r="AS264" t="str">
            <v>Y</v>
          </cell>
          <cell r="AT264" t="str">
            <v>N</v>
          </cell>
          <cell r="AU264" t="str">
            <v>Y</v>
          </cell>
          <cell r="AV264" t="str">
            <v>N</v>
          </cell>
          <cell r="AW264" t="str">
            <v>Y</v>
          </cell>
          <cell r="AX264" t="str">
            <v>Y</v>
          </cell>
          <cell r="AY264" t="str">
            <v>Free Parking Lot</v>
          </cell>
          <cell r="AZ264" t="str">
            <v>Full Service Bar</v>
          </cell>
          <cell r="BA264" t="str">
            <v>Full Booking</v>
          </cell>
        </row>
        <row r="265">
          <cell r="A265">
            <v>867</v>
          </cell>
          <cell r="B265" t="str">
            <v>Brunswick Zone</v>
          </cell>
          <cell r="C265" t="str">
            <v xml:space="preserve">West </v>
          </cell>
          <cell r="D265" t="str">
            <v xml:space="preserve">Diamondback </v>
          </cell>
          <cell r="E265" t="str">
            <v>Brunswick Zone Desert Sky Lanes</v>
          </cell>
          <cell r="F265" t="str">
            <v>Open</v>
          </cell>
          <cell r="G265" t="str">
            <v>MST</v>
          </cell>
          <cell r="H265" t="str">
            <v>Jody Pastula</v>
          </cell>
          <cell r="I265" t="str">
            <v>jpastula@bowlmor-amf.com</v>
          </cell>
          <cell r="K265">
            <v>1648</v>
          </cell>
          <cell r="L265" t="str">
            <v>John Pulzato</v>
          </cell>
          <cell r="M265" t="str">
            <v>Jpulzato@bowlmor-amf.com</v>
          </cell>
          <cell r="N265" t="str">
            <v xml:space="preserve"> Jason E. Brothers</v>
          </cell>
          <cell r="O265" t="str">
            <v>XMGR867@amf.com</v>
          </cell>
          <cell r="P265" t="str">
            <v>amf00867@amf.com</v>
          </cell>
          <cell r="Q265" t="str">
            <v>7241 W. Indian School Rd</v>
          </cell>
          <cell r="S265" t="str">
            <v>PHOENIX</v>
          </cell>
          <cell r="T265" t="str">
            <v>AZ</v>
          </cell>
          <cell r="U265">
            <v>85033</v>
          </cell>
          <cell r="V265">
            <v>33.4931901</v>
          </cell>
          <cell r="W265">
            <v>-112.21571520000001</v>
          </cell>
          <cell r="X265" t="str">
            <v>(623) 846-2090</v>
          </cell>
          <cell r="Y265" t="str">
            <v>(623) 846-2090</v>
          </cell>
          <cell r="Z265">
            <v>40</v>
          </cell>
          <cell r="AB265" t="str">
            <v>https://www.facebook.com/BrunswickZoneDesertSkyLanes/</v>
          </cell>
          <cell r="AC265" t="str">
            <v>https://www.bowlbrunswick.com/location/brunswick-zone-desert-sky-bowl</v>
          </cell>
          <cell r="AG265" t="str">
            <v>N</v>
          </cell>
          <cell r="AH265" t="str">
            <v>Y</v>
          </cell>
          <cell r="AJ265" t="str">
            <v>Y</v>
          </cell>
          <cell r="AK265" t="str">
            <v>Token</v>
          </cell>
          <cell r="AL265" t="str">
            <v>Intercard</v>
          </cell>
          <cell r="AM265">
            <v>43301</v>
          </cell>
          <cell r="AN265" t="str">
            <v>N</v>
          </cell>
          <cell r="AO265" t="str">
            <v>Y</v>
          </cell>
          <cell r="AP265" t="str">
            <v>N</v>
          </cell>
          <cell r="AQ265" t="str">
            <v>N</v>
          </cell>
          <cell r="AS265" t="str">
            <v>Y</v>
          </cell>
          <cell r="AT265" t="str">
            <v>N</v>
          </cell>
          <cell r="AU265" t="str">
            <v>Y</v>
          </cell>
          <cell r="AV265" t="str">
            <v>N</v>
          </cell>
          <cell r="AW265" t="str">
            <v>Y</v>
          </cell>
          <cell r="AX265" t="str">
            <v>Y</v>
          </cell>
          <cell r="AY265" t="str">
            <v>Free Parking Lot</v>
          </cell>
          <cell r="AZ265" t="str">
            <v>Full Service Bar</v>
          </cell>
          <cell r="BA265" t="str">
            <v>Full Booking</v>
          </cell>
        </row>
        <row r="266">
          <cell r="A266">
            <v>868</v>
          </cell>
          <cell r="B266" t="str">
            <v>Bowlero</v>
          </cell>
          <cell r="C266" t="str">
            <v xml:space="preserve">West </v>
          </cell>
          <cell r="D266" t="str">
            <v xml:space="preserve">Diamondback </v>
          </cell>
          <cell r="E266" t="str">
            <v>Bowlero Tucson</v>
          </cell>
          <cell r="F266" t="str">
            <v>Open</v>
          </cell>
          <cell r="G266" t="str">
            <v>MST</v>
          </cell>
          <cell r="H266" t="str">
            <v>Jody Pastula</v>
          </cell>
          <cell r="I266" t="str">
            <v>jpastula@bowlmor-amf.com</v>
          </cell>
          <cell r="K266">
            <v>1648</v>
          </cell>
          <cell r="L266" t="str">
            <v>John Pulzato</v>
          </cell>
          <cell r="M266" t="str">
            <v>Jpulzato@bowlmor-amf.com</v>
          </cell>
          <cell r="N266" t="str">
            <v xml:space="preserve"> Joseph P. Rosanio</v>
          </cell>
          <cell r="O266" t="str">
            <v>XMGR868@amf.com</v>
          </cell>
          <cell r="P266" t="str">
            <v>amf00868@amf.com</v>
          </cell>
          <cell r="Q266" t="str">
            <v>114 S. Camino Seco</v>
          </cell>
          <cell r="S266" t="str">
            <v>TUCSON</v>
          </cell>
          <cell r="T266" t="str">
            <v>AZ</v>
          </cell>
          <cell r="U266">
            <v>85710</v>
          </cell>
          <cell r="V266">
            <v>32.219110000000001</v>
          </cell>
          <cell r="W266">
            <v>-110.8091866</v>
          </cell>
          <cell r="X266" t="str">
            <v>(520) 298-2311</v>
          </cell>
          <cell r="Y266" t="str">
            <v>(520) 298-2311</v>
          </cell>
          <cell r="Z266">
            <v>32</v>
          </cell>
          <cell r="AB266" t="str">
            <v>https://www.facebook.com/BrunswickZoneCaminoSecoBowl/</v>
          </cell>
          <cell r="AC266" t="str">
            <v>https://www.bowlbrunswick.com/location/brunswick-zone-camino-seco-bowl</v>
          </cell>
          <cell r="AG266" t="str">
            <v>N</v>
          </cell>
          <cell r="AH266" t="str">
            <v>Y</v>
          </cell>
          <cell r="AJ266" t="str">
            <v>Y</v>
          </cell>
          <cell r="AK266" t="str">
            <v>Token</v>
          </cell>
          <cell r="AL266" t="str">
            <v>Intercard</v>
          </cell>
          <cell r="AM266">
            <v>43301</v>
          </cell>
          <cell r="AN266" t="str">
            <v>N</v>
          </cell>
          <cell r="AO266" t="str">
            <v>Y</v>
          </cell>
          <cell r="AP266" t="str">
            <v>N</v>
          </cell>
          <cell r="AQ266" t="str">
            <v>N</v>
          </cell>
          <cell r="AS266" t="str">
            <v>Y</v>
          </cell>
          <cell r="AT266" t="str">
            <v>Y</v>
          </cell>
          <cell r="AU266" t="str">
            <v>Y</v>
          </cell>
          <cell r="AV266" t="str">
            <v>N</v>
          </cell>
          <cell r="AW266" t="str">
            <v>N</v>
          </cell>
          <cell r="AX266" t="str">
            <v>Y</v>
          </cell>
          <cell r="AY266" t="str">
            <v>Free Parking Lot</v>
          </cell>
          <cell r="AZ266" t="str">
            <v>Full Service Bar</v>
          </cell>
          <cell r="BA266" t="str">
            <v>Full Booking</v>
          </cell>
        </row>
        <row r="267">
          <cell r="A267">
            <v>869</v>
          </cell>
          <cell r="B267" t="str">
            <v>Brunswick Zone</v>
          </cell>
          <cell r="C267" t="str">
            <v xml:space="preserve">Experiential </v>
          </cell>
          <cell r="D267" t="str">
            <v xml:space="preserve">LA South </v>
          </cell>
          <cell r="E267" t="str">
            <v>Brunswick Zone Cal Oaks Bowl</v>
          </cell>
          <cell r="F267" t="str">
            <v>Open</v>
          </cell>
          <cell r="G267" t="str">
            <v>PST</v>
          </cell>
          <cell r="H267" t="str">
            <v>Josh Silverstein</v>
          </cell>
          <cell r="I267" t="str">
            <v>jsilverstein@bowlmor-amf.com</v>
          </cell>
          <cell r="K267">
            <v>1696</v>
          </cell>
          <cell r="L267" t="str">
            <v>Jeff Varney</v>
          </cell>
          <cell r="M267" t="str">
            <v>jvarney@bowlmor-amf.com</v>
          </cell>
          <cell r="N267" t="str">
            <v xml:space="preserve"> David J. Tenny</v>
          </cell>
          <cell r="O267" t="str">
            <v>XMGR869@amf.com</v>
          </cell>
          <cell r="P267" t="str">
            <v>amf00869@amf.com</v>
          </cell>
          <cell r="Q267" t="str">
            <v>40440 California Oaks Rd.</v>
          </cell>
          <cell r="S267" t="str">
            <v>MURRIETA</v>
          </cell>
          <cell r="T267" t="str">
            <v>CA</v>
          </cell>
          <cell r="U267">
            <v>92562</v>
          </cell>
          <cell r="V267">
            <v>33.576157899999998</v>
          </cell>
          <cell r="W267">
            <v>-117.2001654</v>
          </cell>
          <cell r="X267" t="str">
            <v>(951) 698-2202</v>
          </cell>
          <cell r="Y267" t="str">
            <v>(951) 698-2202</v>
          </cell>
          <cell r="Z267">
            <v>40</v>
          </cell>
          <cell r="AB267" t="str">
            <v>https://www.facebook.com/BrunswickZoneCalOaksBowl/</v>
          </cell>
          <cell r="AC267" t="str">
            <v>https://www.bowlbrunswick.com/location/brunswick-zone-cal-oaks-bowl</v>
          </cell>
          <cell r="AG267" t="str">
            <v>N</v>
          </cell>
          <cell r="AH267" t="str">
            <v>Y</v>
          </cell>
          <cell r="AJ267" t="str">
            <v>Y</v>
          </cell>
          <cell r="AK267" t="str">
            <v>Token</v>
          </cell>
          <cell r="AL267" t="str">
            <v>Intercard</v>
          </cell>
          <cell r="AM267">
            <v>42895</v>
          </cell>
          <cell r="AN267" t="str">
            <v>N</v>
          </cell>
          <cell r="AO267" t="str">
            <v>Y</v>
          </cell>
          <cell r="AP267" t="str">
            <v>N</v>
          </cell>
          <cell r="AQ267" t="str">
            <v>N</v>
          </cell>
          <cell r="AS267" t="str">
            <v>Y</v>
          </cell>
          <cell r="AT267" t="str">
            <v>N</v>
          </cell>
          <cell r="AU267" t="str">
            <v>Y</v>
          </cell>
          <cell r="AV267" t="str">
            <v>N</v>
          </cell>
          <cell r="AW267" t="str">
            <v>Y</v>
          </cell>
          <cell r="AX267" t="str">
            <v>Y</v>
          </cell>
          <cell r="AY267" t="str">
            <v>Free Parking Lot</v>
          </cell>
          <cell r="AZ267" t="str">
            <v>Full Service Bar</v>
          </cell>
          <cell r="BA267" t="str">
            <v>Full Booking</v>
          </cell>
        </row>
        <row r="268">
          <cell r="A268">
            <v>870</v>
          </cell>
          <cell r="B268" t="str">
            <v>Brunswick Zone</v>
          </cell>
          <cell r="C268" t="str">
            <v xml:space="preserve">Experiential </v>
          </cell>
          <cell r="D268" t="str">
            <v xml:space="preserve">Southern California </v>
          </cell>
          <cell r="E268" t="str">
            <v>Brunswick Zone Deer Creek Lanes</v>
          </cell>
          <cell r="F268" t="str">
            <v>Open</v>
          </cell>
          <cell r="G268" t="str">
            <v>PST</v>
          </cell>
          <cell r="H268" t="str">
            <v>Josh Silverstein</v>
          </cell>
          <cell r="I268" t="str">
            <v>jsilverstein@bowlmor-amf.com</v>
          </cell>
          <cell r="K268">
            <v>1550</v>
          </cell>
          <cell r="L268" t="str">
            <v>Scott Chauncey</v>
          </cell>
          <cell r="M268" t="str">
            <v>Schauncey@bowlmor-amf.com</v>
          </cell>
          <cell r="N268" t="str">
            <v xml:space="preserve"> Kevin Westerman</v>
          </cell>
          <cell r="O268" t="str">
            <v>XMGR870@amf.com</v>
          </cell>
          <cell r="P268" t="str">
            <v>amf00870@amf.com</v>
          </cell>
          <cell r="Q268" t="str">
            <v>7930 Haven Ave.</v>
          </cell>
          <cell r="S268" t="str">
            <v>RANCHO CUCAMONGA</v>
          </cell>
          <cell r="T268" t="str">
            <v>CA</v>
          </cell>
          <cell r="U268">
            <v>91730</v>
          </cell>
          <cell r="V268">
            <v>34.110100000000003</v>
          </cell>
          <cell r="W268">
            <v>-117.576904</v>
          </cell>
          <cell r="X268" t="str">
            <v>(909) 945-9392</v>
          </cell>
          <cell r="Y268" t="str">
            <v>(909) 945-9392</v>
          </cell>
          <cell r="Z268">
            <v>40</v>
          </cell>
          <cell r="AB268" t="str">
            <v>https://www.facebook.com/BrunswickZoneDeerCreekLanes/</v>
          </cell>
          <cell r="AC268" t="str">
            <v>https://www.bowlbrunswick.com/location/brunswick-zone-deer-creek-bowl</v>
          </cell>
          <cell r="AG268" t="str">
            <v>N</v>
          </cell>
          <cell r="AH268" t="str">
            <v>Y</v>
          </cell>
          <cell r="AJ268" t="str">
            <v>Y</v>
          </cell>
          <cell r="AK268" t="str">
            <v>Token</v>
          </cell>
          <cell r="AL268" t="str">
            <v>Intercard</v>
          </cell>
          <cell r="AM268">
            <v>43119</v>
          </cell>
          <cell r="AN268" t="str">
            <v>N</v>
          </cell>
          <cell r="AO268" t="str">
            <v>Y</v>
          </cell>
          <cell r="AP268" t="str">
            <v>N</v>
          </cell>
          <cell r="AQ268" t="str">
            <v>N</v>
          </cell>
          <cell r="AS268" t="str">
            <v>Y</v>
          </cell>
          <cell r="AT268" t="str">
            <v>N</v>
          </cell>
          <cell r="AU268" t="str">
            <v>Y</v>
          </cell>
          <cell r="AV268" t="str">
            <v>N</v>
          </cell>
          <cell r="AW268" t="str">
            <v>Y</v>
          </cell>
          <cell r="AX268" t="str">
            <v>Y</v>
          </cell>
          <cell r="AY268" t="str">
            <v>Free Parking Lot</v>
          </cell>
          <cell r="AZ268" t="str">
            <v>Full Service Bar</v>
          </cell>
          <cell r="BA268" t="str">
            <v>Full Booking</v>
          </cell>
        </row>
        <row r="269">
          <cell r="A269">
            <v>871</v>
          </cell>
          <cell r="B269" t="str">
            <v>Brunswick Zone</v>
          </cell>
          <cell r="C269" t="str">
            <v xml:space="preserve">Experiential </v>
          </cell>
          <cell r="D269" t="str">
            <v xml:space="preserve">Southern California </v>
          </cell>
          <cell r="E269" t="str">
            <v>Brunswick Zone Moreno Valley Bowl</v>
          </cell>
          <cell r="F269" t="str">
            <v>Open</v>
          </cell>
          <cell r="G269" t="str">
            <v>PST</v>
          </cell>
          <cell r="H269" t="str">
            <v>Josh Silverstein</v>
          </cell>
          <cell r="I269" t="str">
            <v>jsilverstein@bowlmor-amf.com</v>
          </cell>
          <cell r="K269">
            <v>1550</v>
          </cell>
          <cell r="L269" t="str">
            <v>Scott Chauncey</v>
          </cell>
          <cell r="M269" t="str">
            <v>Schauncey@bowlmor-amf.com</v>
          </cell>
          <cell r="N269" t="str">
            <v xml:space="preserve"> Jose A. Carrizoza</v>
          </cell>
          <cell r="O269" t="str">
            <v>XMGR871@amf.com</v>
          </cell>
          <cell r="P269" t="str">
            <v>amf00871@amf.com</v>
          </cell>
          <cell r="Q269" t="str">
            <v>24666 Sunnymead Blvd.</v>
          </cell>
          <cell r="S269" t="str">
            <v>MORENO VALLEY</v>
          </cell>
          <cell r="T269" t="str">
            <v>CA</v>
          </cell>
          <cell r="U269">
            <v>92553</v>
          </cell>
          <cell r="V269">
            <v>33.940202399999997</v>
          </cell>
          <cell r="W269">
            <v>-117.2315919</v>
          </cell>
          <cell r="X269" t="str">
            <v>(951) 924-6008</v>
          </cell>
          <cell r="Y269" t="str">
            <v>(951) 924-6008</v>
          </cell>
          <cell r="Z269">
            <v>40</v>
          </cell>
          <cell r="AB269" t="str">
            <v>https://www.facebook.com/BrunswickZoneMorenoValleyBowl/</v>
          </cell>
          <cell r="AC269" t="str">
            <v>https://www.bowlbrunswick.com/location/brunswick-zone-moreno-valley-bowl</v>
          </cell>
          <cell r="AG269" t="str">
            <v>N</v>
          </cell>
          <cell r="AH269" t="str">
            <v>Y</v>
          </cell>
          <cell r="AJ269" t="str">
            <v>Y</v>
          </cell>
          <cell r="AK269" t="str">
            <v>Token</v>
          </cell>
          <cell r="AL269" t="str">
            <v>Intercard</v>
          </cell>
          <cell r="AM269">
            <v>43196</v>
          </cell>
          <cell r="AN269" t="str">
            <v>N</v>
          </cell>
          <cell r="AO269" t="str">
            <v>Y</v>
          </cell>
          <cell r="AP269" t="str">
            <v>N</v>
          </cell>
          <cell r="AQ269" t="str">
            <v>N</v>
          </cell>
          <cell r="AS269" t="str">
            <v>Y</v>
          </cell>
          <cell r="AT269" t="str">
            <v>N</v>
          </cell>
          <cell r="AU269" t="str">
            <v>Y</v>
          </cell>
          <cell r="AV269" t="str">
            <v>N</v>
          </cell>
          <cell r="AW269" t="str">
            <v>N</v>
          </cell>
          <cell r="AX269" t="str">
            <v>Y</v>
          </cell>
          <cell r="AY269" t="str">
            <v>Free Parking Lot</v>
          </cell>
          <cell r="AZ269" t="str">
            <v>Full Service Bar</v>
          </cell>
          <cell r="BA269" t="str">
            <v>Full Booking</v>
          </cell>
        </row>
        <row r="270">
          <cell r="A270">
            <v>872</v>
          </cell>
          <cell r="B270" t="str">
            <v>Brunswick Zone</v>
          </cell>
          <cell r="C270" t="str">
            <v xml:space="preserve">Experiential </v>
          </cell>
          <cell r="D270" t="str">
            <v xml:space="preserve">Southern California </v>
          </cell>
          <cell r="E270" t="str">
            <v>Brunswick Zone Vista Lanes</v>
          </cell>
          <cell r="F270" t="str">
            <v>Open</v>
          </cell>
          <cell r="G270" t="str">
            <v>PST</v>
          </cell>
          <cell r="H270" t="str">
            <v>Josh Silverstein</v>
          </cell>
          <cell r="I270" t="str">
            <v>jsilverstein@bowlmor-amf.com</v>
          </cell>
          <cell r="K270">
            <v>1550</v>
          </cell>
          <cell r="L270" t="str">
            <v>Scott Chauncey</v>
          </cell>
          <cell r="M270" t="str">
            <v>Schauncey@bowlmor-amf.com</v>
          </cell>
          <cell r="N270" t="str">
            <v xml:space="preserve"> Tracy Schneider</v>
          </cell>
          <cell r="O270" t="str">
            <v>XMGR872@amf.com</v>
          </cell>
          <cell r="P270" t="str">
            <v>amf00872@amf.com</v>
          </cell>
          <cell r="Q270" t="str">
            <v>38241 30th St. East</v>
          </cell>
          <cell r="S270" t="str">
            <v>PALMDALE</v>
          </cell>
          <cell r="T270" t="str">
            <v>CA</v>
          </cell>
          <cell r="U270">
            <v>93550</v>
          </cell>
          <cell r="V270">
            <v>34.577691600000001</v>
          </cell>
          <cell r="W270">
            <v>-118.07836399999999</v>
          </cell>
          <cell r="X270" t="str">
            <v>(661) 274-2878</v>
          </cell>
          <cell r="Y270" t="str">
            <v>(661) 274-2878</v>
          </cell>
          <cell r="Z270">
            <v>40</v>
          </cell>
          <cell r="AB270" t="str">
            <v>https://www.facebook.com/BrunswickZoneVistaLanes/</v>
          </cell>
          <cell r="AC270" t="str">
            <v>https://www.bowlbrunswick.com/location/brunswick-zone-vista-bowl</v>
          </cell>
          <cell r="AG270" t="str">
            <v>N</v>
          </cell>
          <cell r="AH270" t="str">
            <v>N</v>
          </cell>
          <cell r="AJ270" t="str">
            <v>Y</v>
          </cell>
          <cell r="AK270" t="str">
            <v>Token</v>
          </cell>
          <cell r="AL270" t="str">
            <v>Intercard</v>
          </cell>
          <cell r="AM270">
            <v>43189</v>
          </cell>
          <cell r="AN270" t="str">
            <v>N</v>
          </cell>
          <cell r="AO270" t="str">
            <v>Y</v>
          </cell>
          <cell r="AP270" t="str">
            <v>N</v>
          </cell>
          <cell r="AQ270" t="str">
            <v>N</v>
          </cell>
          <cell r="AS270" t="str">
            <v>Y</v>
          </cell>
          <cell r="AT270" t="str">
            <v>N</v>
          </cell>
          <cell r="AU270" t="str">
            <v>Y</v>
          </cell>
          <cell r="AV270" t="str">
            <v>N</v>
          </cell>
          <cell r="AW270" t="str">
            <v>Y</v>
          </cell>
          <cell r="AX270" t="str">
            <v>Y</v>
          </cell>
          <cell r="AY270" t="str">
            <v>Free Parking Lot</v>
          </cell>
          <cell r="AZ270" t="str">
            <v>Full Service Bar</v>
          </cell>
          <cell r="BA270" t="str">
            <v>Full Booking</v>
          </cell>
        </row>
        <row r="271">
          <cell r="A271">
            <v>873</v>
          </cell>
          <cell r="B271" t="str">
            <v>Brunswick Zone</v>
          </cell>
          <cell r="C271" t="str">
            <v xml:space="preserve">Experiential </v>
          </cell>
          <cell r="D271" t="str">
            <v xml:space="preserve">Southern California </v>
          </cell>
          <cell r="E271" t="str">
            <v>Brunswick Zone Foothill Lanes</v>
          </cell>
          <cell r="F271" t="str">
            <v>Open</v>
          </cell>
          <cell r="G271" t="str">
            <v>PST</v>
          </cell>
          <cell r="H271" t="str">
            <v>Josh Silverstein</v>
          </cell>
          <cell r="I271" t="str">
            <v>jsilverstein@bowlmor-amf.com</v>
          </cell>
          <cell r="K271">
            <v>1550</v>
          </cell>
          <cell r="L271" t="str">
            <v>Scott Chauncey</v>
          </cell>
          <cell r="M271" t="str">
            <v>Schauncey@bowlmor-amf.com</v>
          </cell>
          <cell r="N271" t="str">
            <v xml:space="preserve"> Leanna Barnes</v>
          </cell>
          <cell r="O271" t="str">
            <v>XMGR873@amf.com</v>
          </cell>
          <cell r="P271" t="str">
            <v>amf00873@amf.com</v>
          </cell>
          <cell r="Q271" t="str">
            <v>17238 Foothill Blvd.</v>
          </cell>
          <cell r="S271" t="str">
            <v>FONTANA</v>
          </cell>
          <cell r="T271" t="str">
            <v>CA</v>
          </cell>
          <cell r="U271">
            <v>92335</v>
          </cell>
          <cell r="V271">
            <v>34.1082027</v>
          </cell>
          <cell r="W271">
            <v>-117.4286512</v>
          </cell>
          <cell r="X271" t="str">
            <v>(909) 822-9900</v>
          </cell>
          <cell r="Y271" t="str">
            <v>(909) 822-9900</v>
          </cell>
          <cell r="Z271">
            <v>40</v>
          </cell>
          <cell r="AB271" t="str">
            <v>https://www.facebook.com/BrunswickZoneFoothillLanes/</v>
          </cell>
          <cell r="AC271" t="str">
            <v>https://www.bowlbrunswick.com/location/brunswick-zone-foothill-bowl</v>
          </cell>
          <cell r="AG271" t="str">
            <v>N</v>
          </cell>
          <cell r="AH271" t="str">
            <v>Y</v>
          </cell>
          <cell r="AJ271" t="str">
            <v>Y</v>
          </cell>
          <cell r="AK271" t="str">
            <v>Token</v>
          </cell>
          <cell r="AL271" t="str">
            <v>Intercard</v>
          </cell>
          <cell r="AM271">
            <v>42874</v>
          </cell>
          <cell r="AN271" t="str">
            <v>N</v>
          </cell>
          <cell r="AO271" t="str">
            <v>Y</v>
          </cell>
          <cell r="AP271" t="str">
            <v>N</v>
          </cell>
          <cell r="AQ271" t="str">
            <v>N</v>
          </cell>
          <cell r="AS271" t="str">
            <v>Y</v>
          </cell>
          <cell r="AT271" t="str">
            <v>N</v>
          </cell>
          <cell r="AU271" t="str">
            <v>Y</v>
          </cell>
          <cell r="AV271" t="str">
            <v>N</v>
          </cell>
          <cell r="AW271" t="str">
            <v>N</v>
          </cell>
          <cell r="AX271" t="str">
            <v>Y</v>
          </cell>
          <cell r="AY271" t="str">
            <v>Free Parking Lot</v>
          </cell>
          <cell r="AZ271" t="str">
            <v>Full Service Bar</v>
          </cell>
          <cell r="BA271" t="str">
            <v>Full Booking</v>
          </cell>
        </row>
        <row r="272">
          <cell r="A272">
            <v>874</v>
          </cell>
          <cell r="B272" t="str">
            <v>Bowlero</v>
          </cell>
          <cell r="C272" t="str">
            <v xml:space="preserve">Experiential </v>
          </cell>
          <cell r="D272" t="str">
            <v xml:space="preserve">OC </v>
          </cell>
          <cell r="E272" t="str">
            <v>Bowlero Chula Vista</v>
          </cell>
          <cell r="F272" t="str">
            <v>Open</v>
          </cell>
          <cell r="G272" t="str">
            <v>PST</v>
          </cell>
          <cell r="H272" t="str">
            <v>Josh Silverstein</v>
          </cell>
          <cell r="I272" t="str">
            <v>jsilverstein@bowlmor-amf.com</v>
          </cell>
          <cell r="J272" t="str">
            <v>Tony D'Angelo</v>
          </cell>
          <cell r="K272">
            <v>1685</v>
          </cell>
          <cell r="L272" t="str">
            <v>Krystle Grampe</v>
          </cell>
          <cell r="M272" t="str">
            <v>Kgrampre@bowlmor-amf.com</v>
          </cell>
          <cell r="N272" t="str">
            <v xml:space="preserve"> Thomas J Lee Jr</v>
          </cell>
          <cell r="O272" t="str">
            <v>XMGR874@amf.com</v>
          </cell>
          <cell r="P272" t="str">
            <v>amf00874@amf.com</v>
          </cell>
          <cell r="Q272" t="str">
            <v>845 Lazo Ct.</v>
          </cell>
          <cell r="S272" t="str">
            <v>CHULA VISTA</v>
          </cell>
          <cell r="T272" t="str">
            <v>CA</v>
          </cell>
          <cell r="U272">
            <v>91910</v>
          </cell>
          <cell r="V272">
            <v>32.636425600000003</v>
          </cell>
          <cell r="W272">
            <v>-117.02661569999999</v>
          </cell>
          <cell r="X272" t="str">
            <v>(619) 421-4801</v>
          </cell>
          <cell r="Y272" t="str">
            <v>(619) 421-4801</v>
          </cell>
          <cell r="Z272">
            <v>48</v>
          </cell>
          <cell r="AB272" t="str">
            <v>https://www.facebook.com/BowleroChulaVista/</v>
          </cell>
          <cell r="AC272" t="str">
            <v>https://www.bowlero.com/location/bowlero-chula-vista</v>
          </cell>
          <cell r="AD272" t="str">
            <v>Y</v>
          </cell>
          <cell r="AE272">
            <v>43061</v>
          </cell>
          <cell r="AF272" t="str">
            <v>Brunswick Zone Premier</v>
          </cell>
          <cell r="AG272" t="str">
            <v>N</v>
          </cell>
          <cell r="AH272" t="str">
            <v>N</v>
          </cell>
          <cell r="AJ272" t="str">
            <v>Y</v>
          </cell>
          <cell r="AK272" t="str">
            <v>Token</v>
          </cell>
          <cell r="AL272" t="str">
            <v>Intercard</v>
          </cell>
          <cell r="AM272">
            <v>43043</v>
          </cell>
          <cell r="AN272" t="str">
            <v>N</v>
          </cell>
          <cell r="AO272" t="str">
            <v>Y</v>
          </cell>
          <cell r="AP272" t="str">
            <v>N</v>
          </cell>
          <cell r="AQ272" t="str">
            <v>N</v>
          </cell>
          <cell r="AS272" t="str">
            <v>Y</v>
          </cell>
          <cell r="AT272" t="str">
            <v>N</v>
          </cell>
          <cell r="AU272" t="str">
            <v>Y</v>
          </cell>
          <cell r="AV272" t="str">
            <v>N</v>
          </cell>
          <cell r="AW272" t="str">
            <v>N</v>
          </cell>
          <cell r="AX272" t="str">
            <v>Y</v>
          </cell>
          <cell r="AY272" t="str">
            <v>Free Parking Lot</v>
          </cell>
          <cell r="AZ272" t="str">
            <v>Full Service Bar</v>
          </cell>
          <cell r="BA272" t="str">
            <v>Full Booking</v>
          </cell>
        </row>
        <row r="273">
          <cell r="A273">
            <v>876</v>
          </cell>
          <cell r="B273" t="str">
            <v>Brunswick Zone</v>
          </cell>
          <cell r="C273" t="str">
            <v xml:space="preserve">Experiential </v>
          </cell>
          <cell r="D273" t="str">
            <v xml:space="preserve">LA South </v>
          </cell>
          <cell r="E273" t="str">
            <v>Brunswick Zone West Covina Lanes</v>
          </cell>
          <cell r="F273" t="str">
            <v>Open</v>
          </cell>
          <cell r="G273" t="str">
            <v>PST</v>
          </cell>
          <cell r="H273" t="str">
            <v>Josh Silverstein</v>
          </cell>
          <cell r="I273" t="str">
            <v>jsilverstein@bowlmor-amf.com</v>
          </cell>
          <cell r="K273">
            <v>1696</v>
          </cell>
          <cell r="L273" t="str">
            <v>Jeff Varney</v>
          </cell>
          <cell r="M273" t="str">
            <v>jvarney@bowlmor-amf.com</v>
          </cell>
          <cell r="N273" t="str">
            <v xml:space="preserve"> Sheryl L Martin</v>
          </cell>
          <cell r="O273" t="str">
            <v>XMGR876@amf.com</v>
          </cell>
          <cell r="P273" t="str">
            <v>amf00876@amf.com</v>
          </cell>
          <cell r="Q273" t="str">
            <v>675 S. Glendora Ave.</v>
          </cell>
          <cell r="S273" t="str">
            <v>WEST COVINA</v>
          </cell>
          <cell r="T273" t="str">
            <v>CA</v>
          </cell>
          <cell r="U273">
            <v>91790</v>
          </cell>
          <cell r="V273">
            <v>34.0643344</v>
          </cell>
          <cell r="W273">
            <v>-117.9302361</v>
          </cell>
          <cell r="X273" t="str">
            <v>(626) 960-3636</v>
          </cell>
          <cell r="Y273" t="str">
            <v>(626) 960-3636</v>
          </cell>
          <cell r="Z273">
            <v>56</v>
          </cell>
          <cell r="AB273" t="str">
            <v>https://www.facebook.com/BrunswickZoneWestCovinaLanes/</v>
          </cell>
          <cell r="AC273" t="str">
            <v>https://www.bowlbrunswick.com/location/brunswick-zone-west-covina-bowl</v>
          </cell>
          <cell r="AG273" t="str">
            <v>N</v>
          </cell>
          <cell r="AH273" t="str">
            <v>Y</v>
          </cell>
          <cell r="AJ273" t="str">
            <v>Y</v>
          </cell>
          <cell r="AK273" t="str">
            <v>Token</v>
          </cell>
          <cell r="AL273" t="str">
            <v>Intercard</v>
          </cell>
          <cell r="AM273">
            <v>42895</v>
          </cell>
          <cell r="AN273" t="str">
            <v>N</v>
          </cell>
          <cell r="AO273" t="str">
            <v>Y</v>
          </cell>
          <cell r="AP273" t="str">
            <v>Y</v>
          </cell>
          <cell r="AQ273" t="str">
            <v>Y</v>
          </cell>
          <cell r="AS273" t="str">
            <v>Y</v>
          </cell>
          <cell r="AT273" t="str">
            <v>N</v>
          </cell>
          <cell r="AU273" t="str">
            <v>Y</v>
          </cell>
          <cell r="AV273" t="str">
            <v>N</v>
          </cell>
          <cell r="AW273" t="str">
            <v>Y</v>
          </cell>
          <cell r="AX273" t="str">
            <v>Y</v>
          </cell>
          <cell r="AY273" t="str">
            <v>Free Parking Lot</v>
          </cell>
          <cell r="AZ273" t="str">
            <v>Full Service Bar</v>
          </cell>
          <cell r="BA273" t="str">
            <v>Full Booking</v>
          </cell>
        </row>
        <row r="274">
          <cell r="A274">
            <v>878</v>
          </cell>
          <cell r="B274" t="str">
            <v>Brunswick Zone</v>
          </cell>
          <cell r="C274" t="str">
            <v xml:space="preserve">Experiential </v>
          </cell>
          <cell r="D274" t="str">
            <v xml:space="preserve">LA South </v>
          </cell>
          <cell r="E274" t="str">
            <v>Brunswick Zone Classic Lanes</v>
          </cell>
          <cell r="F274" t="str">
            <v>Open</v>
          </cell>
          <cell r="G274" t="str">
            <v>PST</v>
          </cell>
          <cell r="H274" t="str">
            <v>Josh Silverstein</v>
          </cell>
          <cell r="I274" t="str">
            <v>jsilverstein@bowlmor-amf.com</v>
          </cell>
          <cell r="K274">
            <v>1696</v>
          </cell>
          <cell r="L274" t="str">
            <v>Jeff Varney</v>
          </cell>
          <cell r="M274" t="str">
            <v>jvarney@bowlmor-amf.com</v>
          </cell>
          <cell r="N274" t="str">
            <v xml:space="preserve"> Joseph A. Lemelle</v>
          </cell>
          <cell r="O274" t="str">
            <v>XMGR878@amf.com</v>
          </cell>
          <cell r="P274" t="str">
            <v>amf00878@amf.com</v>
          </cell>
          <cell r="Q274" t="str">
            <v>1800 Hamner Ave.</v>
          </cell>
          <cell r="S274" t="str">
            <v>NORCO</v>
          </cell>
          <cell r="T274" t="str">
            <v>CA</v>
          </cell>
          <cell r="U274">
            <v>92860</v>
          </cell>
          <cell r="V274">
            <v>33.908400200000003</v>
          </cell>
          <cell r="W274">
            <v>-117.5627676</v>
          </cell>
          <cell r="X274" t="str">
            <v>(951) 734-8410</v>
          </cell>
          <cell r="Y274" t="str">
            <v>(951) 734-8410</v>
          </cell>
          <cell r="Z274">
            <v>40</v>
          </cell>
          <cell r="AB274" t="str">
            <v>https://www.facebook.com/BrunswickZoneClassicLanes/</v>
          </cell>
          <cell r="AC274" t="str">
            <v>https://www.bowlbrunswick.com/location/brunswick-zone-classic-bowl</v>
          </cell>
          <cell r="AG274" t="str">
            <v>N</v>
          </cell>
          <cell r="AH274" t="str">
            <v>Y</v>
          </cell>
          <cell r="AJ274" t="str">
            <v>Y</v>
          </cell>
          <cell r="AK274" t="str">
            <v>Token</v>
          </cell>
          <cell r="AL274" t="str">
            <v>Intercard</v>
          </cell>
          <cell r="AM274">
            <v>43119</v>
          </cell>
          <cell r="AN274" t="str">
            <v>N</v>
          </cell>
          <cell r="AO274" t="str">
            <v>Y</v>
          </cell>
          <cell r="AP274" t="str">
            <v>N</v>
          </cell>
          <cell r="AQ274" t="str">
            <v>N</v>
          </cell>
          <cell r="AS274" t="str">
            <v>Y</v>
          </cell>
          <cell r="AT274" t="str">
            <v>N</v>
          </cell>
          <cell r="AU274" t="str">
            <v>Y</v>
          </cell>
          <cell r="AV274" t="str">
            <v>N</v>
          </cell>
          <cell r="AW274" t="str">
            <v>Y</v>
          </cell>
          <cell r="AX274" t="str">
            <v>Y</v>
          </cell>
          <cell r="AY274" t="str">
            <v>Free Parking Lot</v>
          </cell>
          <cell r="AZ274" t="str">
            <v>Full Service Bar</v>
          </cell>
          <cell r="BA274" t="str">
            <v>Full Booking</v>
          </cell>
        </row>
        <row r="275">
          <cell r="A275">
            <v>879</v>
          </cell>
          <cell r="B275" t="str">
            <v>Brunswick Zone</v>
          </cell>
          <cell r="C275" t="str">
            <v xml:space="preserve">Experiential </v>
          </cell>
          <cell r="D275" t="str">
            <v xml:space="preserve">Southern California </v>
          </cell>
          <cell r="E275" t="str">
            <v>Brunswick Zone Sands Bowl</v>
          </cell>
          <cell r="F275" t="str">
            <v>Open</v>
          </cell>
          <cell r="G275" t="str">
            <v>PST</v>
          </cell>
          <cell r="H275" t="str">
            <v>Josh Silverstein</v>
          </cell>
          <cell r="I275" t="str">
            <v>jsilverstein@bowlmor-amf.com</v>
          </cell>
          <cell r="K275">
            <v>1550</v>
          </cell>
          <cell r="L275" t="str">
            <v>Scott Chauncey</v>
          </cell>
          <cell r="M275" t="str">
            <v>Schauncey@bowlmor-amf.com</v>
          </cell>
          <cell r="N275" t="str">
            <v xml:space="preserve"> Dawn M Peterson</v>
          </cell>
          <cell r="O275" t="str">
            <v>XMGR879@amf.com</v>
          </cell>
          <cell r="P275" t="str">
            <v>amf00879@amf.com</v>
          </cell>
          <cell r="Q275" t="str">
            <v>43233 Sierra Highway</v>
          </cell>
          <cell r="S275" t="str">
            <v>LANCASTER</v>
          </cell>
          <cell r="T275" t="str">
            <v>CA</v>
          </cell>
          <cell r="U275">
            <v>93534</v>
          </cell>
          <cell r="V275">
            <v>34.6688993</v>
          </cell>
          <cell r="W275">
            <v>-118.1329064</v>
          </cell>
          <cell r="X275" t="str">
            <v>(661) 948-2651</v>
          </cell>
          <cell r="Y275" t="str">
            <v>(661) 948-2651</v>
          </cell>
          <cell r="Z275">
            <v>32</v>
          </cell>
          <cell r="AB275" t="str">
            <v>https://www.facebook.com/BrunswickZoneSandsBowl/</v>
          </cell>
          <cell r="AC275" t="str">
            <v>https://www.bowlbrunswick.com/location/brunswick-zone-sands-bowl</v>
          </cell>
          <cell r="AG275" t="str">
            <v>N</v>
          </cell>
          <cell r="AH275" t="str">
            <v>Y</v>
          </cell>
          <cell r="AJ275" t="str">
            <v>Y</v>
          </cell>
          <cell r="AK275" t="str">
            <v>Token</v>
          </cell>
          <cell r="AL275" t="str">
            <v>Intercard</v>
          </cell>
          <cell r="AM275">
            <v>43189</v>
          </cell>
          <cell r="AN275" t="str">
            <v>N</v>
          </cell>
          <cell r="AO275" t="str">
            <v>Y</v>
          </cell>
          <cell r="AP275" t="str">
            <v>N</v>
          </cell>
          <cell r="AQ275" t="str">
            <v>N</v>
          </cell>
          <cell r="AS275" t="str">
            <v>Y</v>
          </cell>
          <cell r="AT275" t="str">
            <v>N</v>
          </cell>
          <cell r="AU275" t="str">
            <v>Y</v>
          </cell>
          <cell r="AV275" t="str">
            <v>N</v>
          </cell>
          <cell r="AW275" t="str">
            <v>Y</v>
          </cell>
          <cell r="AX275" t="str">
            <v>Y</v>
          </cell>
          <cell r="AY275" t="str">
            <v>Free Parking Lot</v>
          </cell>
          <cell r="AZ275" t="str">
            <v>Full Service Bar</v>
          </cell>
          <cell r="BA275" t="str">
            <v>Full Booking</v>
          </cell>
        </row>
        <row r="276">
          <cell r="A276">
            <v>880</v>
          </cell>
          <cell r="B276" t="str">
            <v>Brunswick Zone</v>
          </cell>
          <cell r="C276" t="str">
            <v xml:space="preserve">Patriot </v>
          </cell>
          <cell r="D276" t="str">
            <v xml:space="preserve">Canada </v>
          </cell>
          <cell r="E276" t="str">
            <v>Brunswick Zone Frederick Lanes</v>
          </cell>
          <cell r="F276" t="str">
            <v>Open</v>
          </cell>
          <cell r="G276" t="str">
            <v>EST</v>
          </cell>
          <cell r="H276" t="str">
            <v>Rob Califano</v>
          </cell>
          <cell r="I276" t="str">
            <v>Rcalifano@bowlmor-amf.com</v>
          </cell>
          <cell r="K276">
            <v>1620</v>
          </cell>
          <cell r="L276" t="str">
            <v>Danita MacNeil</v>
          </cell>
          <cell r="M276" t="str">
            <v>Mmacneil@bowlmor-amf.com</v>
          </cell>
          <cell r="N276" t="str">
            <v xml:space="preserve"> Jaslanika Bhatia</v>
          </cell>
          <cell r="O276" t="str">
            <v>XMGR880@amf.com</v>
          </cell>
          <cell r="P276" t="str">
            <v>amf00880@amf.com</v>
          </cell>
          <cell r="Q276" t="str">
            <v>385 Frederick Plaza</v>
          </cell>
          <cell r="S276" t="str">
            <v>KITCHENER</v>
          </cell>
          <cell r="T276" t="str">
            <v>ON</v>
          </cell>
          <cell r="U276" t="str">
            <v>N2H 2P2</v>
          </cell>
          <cell r="V276">
            <v>43.457241099999997</v>
          </cell>
          <cell r="W276">
            <v>-80.473352500000004</v>
          </cell>
          <cell r="X276" t="str">
            <v>(519) 576-1160</v>
          </cell>
          <cell r="Y276" t="str">
            <v>(519) 576-1160</v>
          </cell>
          <cell r="Z276">
            <v>32</v>
          </cell>
          <cell r="AB276" t="str">
            <v>https://www.facebook.com/BrunswickZoneFrederickLanes/</v>
          </cell>
          <cell r="AC276" t="str">
            <v>https://www.bowlbrunswick.com/location/brunswick-zone-frederick-bowl</v>
          </cell>
          <cell r="AG276" t="str">
            <v>N</v>
          </cell>
          <cell r="AH276" t="str">
            <v>Y</v>
          </cell>
          <cell r="AJ276" t="str">
            <v>N</v>
          </cell>
          <cell r="AK276">
            <v>0</v>
          </cell>
          <cell r="AL276" t="str">
            <v>Token</v>
          </cell>
          <cell r="AM276">
            <v>42202</v>
          </cell>
          <cell r="AN276" t="str">
            <v>N</v>
          </cell>
          <cell r="AO276" t="str">
            <v>Y</v>
          </cell>
          <cell r="AP276" t="str">
            <v>N</v>
          </cell>
          <cell r="AQ276" t="str">
            <v>N</v>
          </cell>
          <cell r="AS276" t="str">
            <v>Y</v>
          </cell>
          <cell r="AT276" t="str">
            <v>N</v>
          </cell>
          <cell r="AU276" t="str">
            <v>Y</v>
          </cell>
          <cell r="AV276" t="str">
            <v>N</v>
          </cell>
          <cell r="AW276" t="str">
            <v>N</v>
          </cell>
          <cell r="AX276" t="str">
            <v>Y</v>
          </cell>
          <cell r="AY276" t="str">
            <v>Free Parking Lot</v>
          </cell>
          <cell r="AZ276" t="str">
            <v>Full Service Bar</v>
          </cell>
          <cell r="BA276" t="str">
            <v>RFP Only</v>
          </cell>
        </row>
        <row r="277">
          <cell r="A277">
            <v>881</v>
          </cell>
          <cell r="B277" t="str">
            <v>Brunswick Zone</v>
          </cell>
          <cell r="C277" t="str">
            <v xml:space="preserve">Patriot </v>
          </cell>
          <cell r="D277" t="str">
            <v xml:space="preserve">Canada </v>
          </cell>
          <cell r="E277" t="str">
            <v>Brunswick Zone Bramalea Lanes</v>
          </cell>
          <cell r="F277" t="str">
            <v>Open</v>
          </cell>
          <cell r="G277" t="str">
            <v>EST</v>
          </cell>
          <cell r="H277" t="str">
            <v>Rob Califano</v>
          </cell>
          <cell r="I277" t="str">
            <v>Rcalifano@bowlmor-amf.com</v>
          </cell>
          <cell r="K277">
            <v>1620</v>
          </cell>
          <cell r="L277" t="str">
            <v>Danita MacNeil</v>
          </cell>
          <cell r="M277" t="str">
            <v>Mmacneil@bowlmor-amf.com</v>
          </cell>
          <cell r="N277" t="str">
            <v>Vacant</v>
          </cell>
          <cell r="O277" t="str">
            <v>XMGR881@amf.com</v>
          </cell>
          <cell r="P277" t="str">
            <v>amf00881@amf.com</v>
          </cell>
          <cell r="Q277" t="str">
            <v>50 Bramtree Ct.</v>
          </cell>
          <cell r="S277" t="str">
            <v>BRAMPTON</v>
          </cell>
          <cell r="T277" t="str">
            <v>ON</v>
          </cell>
          <cell r="U277" t="str">
            <v>L6S 5Z7</v>
          </cell>
          <cell r="V277">
            <v>43.744621500000001</v>
          </cell>
          <cell r="W277">
            <v>-79.711289899999997</v>
          </cell>
          <cell r="X277" t="str">
            <v>(905) 790-0052</v>
          </cell>
          <cell r="Y277" t="str">
            <v>(905) 790-0052</v>
          </cell>
          <cell r="Z277">
            <v>40</v>
          </cell>
          <cell r="AB277" t="str">
            <v>https://www.facebook.com/BrunswickZoneBramaleaLanes/</v>
          </cell>
          <cell r="AC277" t="str">
            <v>https://www.bowlbrunswick.com/location/brunswick-zone-bramalea-bowl</v>
          </cell>
          <cell r="AG277" t="str">
            <v>N</v>
          </cell>
          <cell r="AH277" t="str">
            <v>Y</v>
          </cell>
          <cell r="AJ277" t="str">
            <v>N</v>
          </cell>
          <cell r="AK277">
            <v>0</v>
          </cell>
          <cell r="AL277" t="str">
            <v>Intercard</v>
          </cell>
          <cell r="AM277">
            <v>43133</v>
          </cell>
          <cell r="AN277" t="str">
            <v>N</v>
          </cell>
          <cell r="AO277" t="str">
            <v>Y</v>
          </cell>
          <cell r="AP277" t="str">
            <v>N</v>
          </cell>
          <cell r="AQ277" t="str">
            <v>N</v>
          </cell>
          <cell r="AS277" t="str">
            <v>Y</v>
          </cell>
          <cell r="AT277" t="str">
            <v>N</v>
          </cell>
          <cell r="AU277" t="str">
            <v>Y</v>
          </cell>
          <cell r="AV277" t="str">
            <v>N</v>
          </cell>
          <cell r="AW277" t="str">
            <v>Y</v>
          </cell>
          <cell r="AX277" t="str">
            <v>Y</v>
          </cell>
          <cell r="AY277" t="str">
            <v>Free Parking Lot</v>
          </cell>
          <cell r="AZ277" t="str">
            <v>Full Service Bar</v>
          </cell>
          <cell r="BA277" t="str">
            <v>RFP Only</v>
          </cell>
        </row>
        <row r="278">
          <cell r="A278">
            <v>882</v>
          </cell>
          <cell r="B278" t="str">
            <v>Brunswick Zone</v>
          </cell>
          <cell r="C278" t="str">
            <v xml:space="preserve">Experiential North </v>
          </cell>
          <cell r="D278" t="str">
            <v xml:space="preserve">Affluent 'Burbs </v>
          </cell>
          <cell r="E278" t="str">
            <v>Brunswick Zone Colony Lanes</v>
          </cell>
          <cell r="F278" t="str">
            <v>Open</v>
          </cell>
          <cell r="G278" t="str">
            <v>EST</v>
          </cell>
          <cell r="H278" t="str">
            <v>Justin Hake</v>
          </cell>
          <cell r="I278" t="str">
            <v>jhake@bowlmor-amf.com</v>
          </cell>
          <cell r="K278">
            <v>1679</v>
          </cell>
          <cell r="L278" t="str">
            <v>MJ Jasilewicz</v>
          </cell>
          <cell r="M278" t="str">
            <v>MJasilewicz@BowleroCorp.com</v>
          </cell>
          <cell r="N278" t="str">
            <v xml:space="preserve"> Steven R Rivera</v>
          </cell>
          <cell r="O278" t="str">
            <v>XMGR882@amf.com</v>
          </cell>
          <cell r="P278" t="str">
            <v>amf00882@amf.com</v>
          </cell>
          <cell r="Q278" t="str">
            <v>600 S. Colony Road</v>
          </cell>
          <cell r="S278" t="str">
            <v>WALLINGFORD</v>
          </cell>
          <cell r="T278" t="str">
            <v>CT</v>
          </cell>
          <cell r="U278">
            <v>6492</v>
          </cell>
          <cell r="V278">
            <v>41.442604799999998</v>
          </cell>
          <cell r="W278">
            <v>-72.829768400000006</v>
          </cell>
          <cell r="X278" t="str">
            <v>(203) 269-1415</v>
          </cell>
          <cell r="Y278" t="str">
            <v>(203) 269-1415</v>
          </cell>
          <cell r="Z278">
            <v>32</v>
          </cell>
          <cell r="AB278" t="str">
            <v>https://www.facebook.com/BrunswickZoneColonyLanes/</v>
          </cell>
          <cell r="AC278" t="str">
            <v>https://www.bowlbrunswick.com/location/brunswick-zone-colony-bowl</v>
          </cell>
          <cell r="AG278" t="str">
            <v>N</v>
          </cell>
          <cell r="AH278" t="str">
            <v>Y</v>
          </cell>
          <cell r="AJ278" t="str">
            <v>Y</v>
          </cell>
          <cell r="AK278">
            <v>0</v>
          </cell>
          <cell r="AL278" t="str">
            <v>Token</v>
          </cell>
          <cell r="AM278">
            <v>42056</v>
          </cell>
          <cell r="AN278" t="str">
            <v>N</v>
          </cell>
          <cell r="AO278" t="str">
            <v>N</v>
          </cell>
          <cell r="AP278" t="str">
            <v>N</v>
          </cell>
          <cell r="AQ278" t="str">
            <v>N</v>
          </cell>
          <cell r="AS278" t="str">
            <v>Y</v>
          </cell>
          <cell r="AT278" t="str">
            <v>N</v>
          </cell>
          <cell r="AU278" t="str">
            <v>Y</v>
          </cell>
          <cell r="AV278" t="str">
            <v>N</v>
          </cell>
          <cell r="AW278" t="str">
            <v>Y</v>
          </cell>
          <cell r="AX278" t="str">
            <v>Y</v>
          </cell>
          <cell r="AY278" t="str">
            <v>Free parking lot</v>
          </cell>
          <cell r="AZ278" t="str">
            <v>Full Service Bar</v>
          </cell>
          <cell r="BA278" t="str">
            <v>Full Booking</v>
          </cell>
        </row>
        <row r="279">
          <cell r="A279">
            <v>883</v>
          </cell>
          <cell r="B279" t="str">
            <v>Brunswick Zone</v>
          </cell>
          <cell r="C279" t="str">
            <v xml:space="preserve">Ross </v>
          </cell>
          <cell r="D279" t="str">
            <v>The First State</v>
          </cell>
          <cell r="E279" t="str">
            <v>Brunswick Zone Doverama Lanes</v>
          </cell>
          <cell r="F279" t="str">
            <v>Open</v>
          </cell>
          <cell r="G279" t="str">
            <v>EST</v>
          </cell>
          <cell r="H279" t="str">
            <v>Larry Ross</v>
          </cell>
          <cell r="I279" t="str">
            <v>lross@bowlmor-amf.com</v>
          </cell>
          <cell r="K279">
            <v>1718</v>
          </cell>
          <cell r="L279" t="str">
            <v>Elroy Denegal</v>
          </cell>
          <cell r="M279" t="str">
            <v>edenegal@bowlmor-amf.com</v>
          </cell>
          <cell r="N279" t="str">
            <v xml:space="preserve"> Karen M Brown</v>
          </cell>
          <cell r="O279" t="str">
            <v>XMGR883@amf.com</v>
          </cell>
          <cell r="P279" t="str">
            <v>amf00883@amf.com</v>
          </cell>
          <cell r="Q279" t="str">
            <v>1600 S. Governors Ave.</v>
          </cell>
          <cell r="S279" t="str">
            <v>DOVER</v>
          </cell>
          <cell r="T279" t="str">
            <v>DE</v>
          </cell>
          <cell r="U279">
            <v>19904</v>
          </cell>
          <cell r="V279">
            <v>39.129232999999999</v>
          </cell>
          <cell r="W279">
            <v>-75.531740999999997</v>
          </cell>
          <cell r="X279" t="str">
            <v>(302) 734-7501</v>
          </cell>
          <cell r="Y279" t="str">
            <v>(302) 734-7501</v>
          </cell>
          <cell r="Z279">
            <v>32</v>
          </cell>
          <cell r="AB279" t="str">
            <v>https://www.facebook.com/BrunswickZoneDoveramaLanes/</v>
          </cell>
          <cell r="AC279" t="str">
            <v>https://www.bowlbrunswick.com/location/brunswick-zone-doverama-bowl</v>
          </cell>
          <cell r="AG279" t="str">
            <v>N</v>
          </cell>
          <cell r="AH279" t="str">
            <v>Y</v>
          </cell>
          <cell r="AJ279" t="str">
            <v>Y</v>
          </cell>
          <cell r="AK279">
            <v>0</v>
          </cell>
          <cell r="AL279" t="str">
            <v>Token</v>
          </cell>
          <cell r="AM279" t="e">
            <v>#N/A</v>
          </cell>
          <cell r="AN279" t="str">
            <v>N</v>
          </cell>
          <cell r="AO279" t="str">
            <v>Y</v>
          </cell>
          <cell r="AP279" t="str">
            <v>N</v>
          </cell>
          <cell r="AQ279" t="str">
            <v>N</v>
          </cell>
          <cell r="AS279" t="str">
            <v>Y</v>
          </cell>
          <cell r="AT279" t="str">
            <v>N</v>
          </cell>
          <cell r="AU279" t="str">
            <v>Y</v>
          </cell>
          <cell r="AV279" t="str">
            <v>N</v>
          </cell>
          <cell r="AW279" t="str">
            <v>N</v>
          </cell>
          <cell r="AX279" t="str">
            <v>Y</v>
          </cell>
          <cell r="AY279" t="str">
            <v>Free Parking Lot</v>
          </cell>
          <cell r="AZ279" t="str">
            <v>Full Service Bar</v>
          </cell>
          <cell r="BA279" t="str">
            <v>Full Booking</v>
          </cell>
        </row>
        <row r="280">
          <cell r="A280">
            <v>884</v>
          </cell>
          <cell r="B280" t="str">
            <v>AMF</v>
          </cell>
          <cell r="C280" t="str">
            <v xml:space="preserve">Southeast </v>
          </cell>
          <cell r="D280" t="str">
            <v xml:space="preserve">South Florida </v>
          </cell>
          <cell r="E280" t="str">
            <v>AMF Margate Lanes</v>
          </cell>
          <cell r="F280" t="str">
            <v>Open</v>
          </cell>
          <cell r="G280" t="str">
            <v>EST</v>
          </cell>
          <cell r="H280" t="str">
            <v>Kevin Gordon</v>
          </cell>
          <cell r="I280" t="str">
            <v>kgordon@bowlmor-amf.com</v>
          </cell>
          <cell r="K280">
            <v>1686</v>
          </cell>
          <cell r="L280" t="str">
            <v>Andrew Hirsch</v>
          </cell>
          <cell r="M280" t="str">
            <v>Ahirsch@Bowlmor-AMF.com</v>
          </cell>
          <cell r="N280" t="str">
            <v xml:space="preserve"> Adam L. Pantelakos</v>
          </cell>
          <cell r="O280" t="str">
            <v>XMGR884@amf.com</v>
          </cell>
          <cell r="P280" t="str">
            <v>amf00884@amf.com</v>
          </cell>
          <cell r="Q280" t="str">
            <v>2020 N. State Road 7</v>
          </cell>
          <cell r="S280" t="str">
            <v>MARGATE</v>
          </cell>
          <cell r="T280" t="str">
            <v>FL</v>
          </cell>
          <cell r="U280">
            <v>33063</v>
          </cell>
          <cell r="V280">
            <v>26.253032399999999</v>
          </cell>
          <cell r="W280">
            <v>-80.200498199999998</v>
          </cell>
          <cell r="X280" t="str">
            <v>(954) 972-4400</v>
          </cell>
          <cell r="Y280" t="str">
            <v>(954) 972-4400</v>
          </cell>
          <cell r="Z280">
            <v>32</v>
          </cell>
          <cell r="AB280" t="str">
            <v>https://www.facebook.com/AMFMargateLanes/</v>
          </cell>
          <cell r="AC280" t="str">
            <v>https://www.amf.com/location/amf-margate-lanes</v>
          </cell>
          <cell r="AG280" t="str">
            <v>N</v>
          </cell>
          <cell r="AH280" t="str">
            <v>Y</v>
          </cell>
          <cell r="AJ280" t="str">
            <v>Y</v>
          </cell>
          <cell r="AK280">
            <v>0</v>
          </cell>
          <cell r="AL280" t="str">
            <v>Token</v>
          </cell>
          <cell r="AM280" t="e">
            <v>#N/A</v>
          </cell>
          <cell r="AN280" t="str">
            <v>N</v>
          </cell>
          <cell r="AO280" t="str">
            <v>Y</v>
          </cell>
          <cell r="AP280" t="str">
            <v>N</v>
          </cell>
          <cell r="AQ280" t="str">
            <v>N</v>
          </cell>
          <cell r="AS280" t="str">
            <v>Y</v>
          </cell>
          <cell r="AT280" t="str">
            <v>N</v>
          </cell>
          <cell r="AU280" t="str">
            <v>Y</v>
          </cell>
          <cell r="AV280" t="str">
            <v>N</v>
          </cell>
          <cell r="AW280" t="str">
            <v>Y</v>
          </cell>
          <cell r="AX280" t="str">
            <v>Y</v>
          </cell>
          <cell r="AY280" t="str">
            <v>Free Parking Lot</v>
          </cell>
          <cell r="AZ280" t="str">
            <v>Full Service Bar</v>
          </cell>
          <cell r="BA280" t="str">
            <v>Full Booking</v>
          </cell>
        </row>
        <row r="281">
          <cell r="A281">
            <v>885</v>
          </cell>
          <cell r="B281" t="str">
            <v>Brunswick Zone</v>
          </cell>
          <cell r="C281" t="str">
            <v xml:space="preserve">Ross </v>
          </cell>
          <cell r="D281" t="str">
            <v xml:space="preserve">Alligator </v>
          </cell>
          <cell r="E281" t="str">
            <v>Brunswick Zone Harbour Lanes</v>
          </cell>
          <cell r="F281" t="str">
            <v>Open</v>
          </cell>
          <cell r="G281" t="str">
            <v>EST</v>
          </cell>
          <cell r="H281" t="str">
            <v>Larry Ross</v>
          </cell>
          <cell r="I281" t="str">
            <v>lross@bowlmor-amf.com</v>
          </cell>
          <cell r="K281">
            <v>1688</v>
          </cell>
          <cell r="L281" t="str">
            <v>Ken O'Neil</v>
          </cell>
          <cell r="M281" t="str">
            <v>Koneil@bowlmor-amf.com</v>
          </cell>
          <cell r="N281" t="str">
            <v xml:space="preserve"> Denny T. Giles</v>
          </cell>
          <cell r="O281" t="str">
            <v>XMGR885@amf.com</v>
          </cell>
          <cell r="P281" t="str">
            <v>amf00885@amf.com</v>
          </cell>
          <cell r="Q281" t="str">
            <v>1099 N. Wickham Rd.</v>
          </cell>
          <cell r="S281" t="str">
            <v>MELBOURNE</v>
          </cell>
          <cell r="T281" t="str">
            <v>FL</v>
          </cell>
          <cell r="U281">
            <v>32935</v>
          </cell>
          <cell r="V281">
            <v>28.124647400000001</v>
          </cell>
          <cell r="W281">
            <v>-80.670068400000005</v>
          </cell>
          <cell r="X281" t="str">
            <v>(321) 242-2695</v>
          </cell>
          <cell r="Y281" t="str">
            <v>(321) 242-2695</v>
          </cell>
          <cell r="Z281">
            <v>40</v>
          </cell>
          <cell r="AB281" t="str">
            <v>https://www.facebook.com/BrunswickZoneHarbourLanes/</v>
          </cell>
          <cell r="AC281" t="str">
            <v>https://www.bowlbrunswick.com/location/brunswick-zone-harbour-bowl</v>
          </cell>
          <cell r="AG281" t="str">
            <v>N</v>
          </cell>
          <cell r="AH281" t="str">
            <v>Y</v>
          </cell>
          <cell r="AJ281" t="str">
            <v>Y</v>
          </cell>
          <cell r="AK281" t="str">
            <v>Token</v>
          </cell>
          <cell r="AL281" t="str">
            <v>Intercard</v>
          </cell>
          <cell r="AM281" t="e">
            <v>#N/A</v>
          </cell>
          <cell r="AN281" t="str">
            <v>N</v>
          </cell>
          <cell r="AO281" t="str">
            <v>Y</v>
          </cell>
          <cell r="AP281" t="str">
            <v>N</v>
          </cell>
          <cell r="AQ281" t="str">
            <v>N</v>
          </cell>
          <cell r="AS281" t="str">
            <v>Y</v>
          </cell>
          <cell r="AT281" t="str">
            <v>N</v>
          </cell>
          <cell r="AU281" t="str">
            <v>Y</v>
          </cell>
          <cell r="AV281" t="str">
            <v>N</v>
          </cell>
          <cell r="AW281" t="str">
            <v>Y</v>
          </cell>
          <cell r="AX281" t="str">
            <v>Y</v>
          </cell>
          <cell r="AY281" t="str">
            <v>Free Parking Lot</v>
          </cell>
          <cell r="AZ281" t="str">
            <v>Full Service Bar</v>
          </cell>
          <cell r="BA281" t="str">
            <v>Full Booking</v>
          </cell>
        </row>
        <row r="282">
          <cell r="A282">
            <v>886</v>
          </cell>
          <cell r="B282" t="str">
            <v>Brunswick Zone</v>
          </cell>
          <cell r="C282" t="str">
            <v xml:space="preserve">Ross </v>
          </cell>
          <cell r="D282" t="str">
            <v xml:space="preserve">Alligator </v>
          </cell>
          <cell r="E282" t="str">
            <v>Brunswick Zone Wekiva Lanes</v>
          </cell>
          <cell r="F282" t="str">
            <v>Open</v>
          </cell>
          <cell r="G282" t="str">
            <v>EST</v>
          </cell>
          <cell r="H282" t="str">
            <v>Larry Ross</v>
          </cell>
          <cell r="I282" t="str">
            <v>lross@bowlmor-amf.com</v>
          </cell>
          <cell r="K282">
            <v>1688</v>
          </cell>
          <cell r="L282" t="str">
            <v>Ken O'Neil</v>
          </cell>
          <cell r="M282" t="str">
            <v>Koneil@bowlmor-amf.com</v>
          </cell>
          <cell r="N282" t="str">
            <v xml:space="preserve"> Benjamin J. Tongue</v>
          </cell>
          <cell r="O282" t="str">
            <v>XMGR886@amf.com</v>
          </cell>
          <cell r="P282" t="str">
            <v>amf00886@amf.com</v>
          </cell>
          <cell r="Q282" t="str">
            <v>2160 Semoran</v>
          </cell>
          <cell r="S282" t="str">
            <v>APOPKA</v>
          </cell>
          <cell r="T282" t="str">
            <v>FL</v>
          </cell>
          <cell r="U282">
            <v>32703</v>
          </cell>
          <cell r="V282">
            <v>28.671540100000001</v>
          </cell>
          <cell r="W282">
            <v>-81.471475600000005</v>
          </cell>
          <cell r="X282" t="str">
            <v>(407) 880-9090</v>
          </cell>
          <cell r="Y282" t="str">
            <v>(407) 880-9090</v>
          </cell>
          <cell r="Z282">
            <v>40</v>
          </cell>
          <cell r="AB282" t="str">
            <v>https://www.facebook.com/BrunswickZoneWekivaLanes/</v>
          </cell>
          <cell r="AC282" t="str">
            <v>https://www.bowlbrunswick.com/location/brunswick-zone-wekiva-bowl</v>
          </cell>
          <cell r="AG282" t="str">
            <v>N</v>
          </cell>
          <cell r="AH282" t="str">
            <v>Y</v>
          </cell>
          <cell r="AJ282" t="str">
            <v>Y</v>
          </cell>
          <cell r="AK282" t="str">
            <v>Token</v>
          </cell>
          <cell r="AL282" t="str">
            <v>Intercard</v>
          </cell>
          <cell r="AM282" t="e">
            <v>#N/A</v>
          </cell>
          <cell r="AN282" t="str">
            <v>N</v>
          </cell>
          <cell r="AO282" t="str">
            <v>N</v>
          </cell>
          <cell r="AP282" t="str">
            <v>N</v>
          </cell>
          <cell r="AQ282" t="str">
            <v>N</v>
          </cell>
          <cell r="AS282" t="str">
            <v>Y</v>
          </cell>
          <cell r="AT282" t="str">
            <v>N</v>
          </cell>
          <cell r="AU282" t="str">
            <v>Y</v>
          </cell>
          <cell r="AV282" t="str">
            <v>N</v>
          </cell>
          <cell r="AW282" t="str">
            <v>N</v>
          </cell>
          <cell r="AX282" t="str">
            <v>Y</v>
          </cell>
          <cell r="AY282" t="str">
            <v>Free Parking Lot</v>
          </cell>
          <cell r="AZ282" t="str">
            <v>Full Service Bar</v>
          </cell>
          <cell r="BA282" t="str">
            <v>Full Booking</v>
          </cell>
        </row>
        <row r="283">
          <cell r="A283">
            <v>887</v>
          </cell>
          <cell r="B283" t="str">
            <v>Brunswick Zone</v>
          </cell>
          <cell r="C283" t="str">
            <v xml:space="preserve">Southeast </v>
          </cell>
          <cell r="D283" t="str">
            <v xml:space="preserve">Bulldogs </v>
          </cell>
          <cell r="E283" t="str">
            <v>Brunswick Zone National Lanes</v>
          </cell>
          <cell r="F283" t="str">
            <v>Open</v>
          </cell>
          <cell r="G283" t="str">
            <v>EST</v>
          </cell>
          <cell r="H283" t="str">
            <v>Kevin Gordon</v>
          </cell>
          <cell r="I283" t="str">
            <v>kgordon@bowlmor-amf.com</v>
          </cell>
          <cell r="K283">
            <v>1628</v>
          </cell>
          <cell r="L283" t="str">
            <v>Scott Hurley</v>
          </cell>
          <cell r="M283" t="str">
            <v>Shurley@bowlmor-amf.com</v>
          </cell>
          <cell r="N283" t="str">
            <v xml:space="preserve"> Edward H. Conklin</v>
          </cell>
          <cell r="O283" t="str">
            <v>XMGR887@amf.com</v>
          </cell>
          <cell r="P283" t="str">
            <v>amf00887@amf.com</v>
          </cell>
          <cell r="Q283" t="str">
            <v>3067 Washington Rd.</v>
          </cell>
          <cell r="S283" t="str">
            <v>AUGUSTA</v>
          </cell>
          <cell r="T283" t="str">
            <v>GA</v>
          </cell>
          <cell r="U283">
            <v>30907</v>
          </cell>
          <cell r="V283">
            <v>33.515796000000002</v>
          </cell>
          <cell r="W283">
            <v>-82.052352999999997</v>
          </cell>
          <cell r="X283" t="str">
            <v>(706) 860-1667</v>
          </cell>
          <cell r="Y283" t="str">
            <v>(706) 860-1667</v>
          </cell>
          <cell r="Z283">
            <v>40</v>
          </cell>
          <cell r="AB283" t="str">
            <v>https://www.facebook.com/BrunswickZoneNationalLanes/</v>
          </cell>
          <cell r="AC283" t="str">
            <v>https://www.bowlbrunswick.com/location/brunswick-zone-national-bowl</v>
          </cell>
          <cell r="AG283" t="str">
            <v>N</v>
          </cell>
          <cell r="AH283" t="str">
            <v>Y</v>
          </cell>
          <cell r="AJ283" t="str">
            <v>Y</v>
          </cell>
          <cell r="AK283" t="str">
            <v>Token</v>
          </cell>
          <cell r="AL283" t="str">
            <v>Intercard</v>
          </cell>
          <cell r="AM283" t="e">
            <v>#N/A</v>
          </cell>
          <cell r="AN283" t="str">
            <v>N</v>
          </cell>
          <cell r="AO283" t="str">
            <v>Y</v>
          </cell>
          <cell r="AP283" t="str">
            <v>N</v>
          </cell>
          <cell r="AQ283" t="str">
            <v>N</v>
          </cell>
          <cell r="AS283" t="str">
            <v>Y</v>
          </cell>
          <cell r="AT283" t="str">
            <v>N</v>
          </cell>
          <cell r="AU283" t="str">
            <v>Y</v>
          </cell>
          <cell r="AV283" t="str">
            <v>N</v>
          </cell>
          <cell r="AW283" t="str">
            <v>Y</v>
          </cell>
          <cell r="AX283" t="str">
            <v>Y</v>
          </cell>
          <cell r="AY283" t="str">
            <v>Free Parking Lot</v>
          </cell>
          <cell r="AZ283" t="str">
            <v>Full Service Bar</v>
          </cell>
          <cell r="BA283" t="str">
            <v>Full Booking</v>
          </cell>
        </row>
        <row r="284">
          <cell r="A284">
            <v>888</v>
          </cell>
          <cell r="B284" t="str">
            <v>Brunswick Zone</v>
          </cell>
          <cell r="C284" t="str">
            <v xml:space="preserve">Ross </v>
          </cell>
          <cell r="D284" t="str">
            <v>Eagle Nation</v>
          </cell>
          <cell r="E284" t="str">
            <v>Brunswick Zone Perry Hall Lanes</v>
          </cell>
          <cell r="F284" t="str">
            <v>Open</v>
          </cell>
          <cell r="G284" t="str">
            <v>EST</v>
          </cell>
          <cell r="H284" t="str">
            <v>Larry Ross</v>
          </cell>
          <cell r="I284" t="str">
            <v>lross@bowlmor-amf.com</v>
          </cell>
          <cell r="K284">
            <v>1682</v>
          </cell>
          <cell r="L284" t="str">
            <v>Michael Britt</v>
          </cell>
          <cell r="M284" t="str">
            <v>Mbritt@bowlmor-amf.com</v>
          </cell>
          <cell r="N284" t="str">
            <v xml:space="preserve"> Steven S. Zeiler</v>
          </cell>
          <cell r="O284" t="str">
            <v>XMGR888@amf.com</v>
          </cell>
          <cell r="P284" t="str">
            <v>amf00888@amf.com</v>
          </cell>
          <cell r="Q284" t="str">
            <v>4359 Ebenezer Road</v>
          </cell>
          <cell r="S284" t="str">
            <v>BALTIMORE</v>
          </cell>
          <cell r="T284" t="str">
            <v>MD</v>
          </cell>
          <cell r="U284">
            <v>21236</v>
          </cell>
          <cell r="V284">
            <v>39.396758499999997</v>
          </cell>
          <cell r="W284">
            <v>-76.476276100000007</v>
          </cell>
          <cell r="X284" t="str">
            <v>(410) 256-6300</v>
          </cell>
          <cell r="Y284" t="str">
            <v>(410) 256-6300</v>
          </cell>
          <cell r="Z284">
            <v>48</v>
          </cell>
          <cell r="AB284" t="str">
            <v>https://www.facebook.com/BrunswickZonePerryHallLanes/</v>
          </cell>
          <cell r="AC284" t="str">
            <v>https://www.bowlbrunswick.com/location/brunswick-zone-perry-hall-bowl</v>
          </cell>
          <cell r="AG284" t="str">
            <v>N</v>
          </cell>
          <cell r="AH284" t="str">
            <v>Y</v>
          </cell>
          <cell r="AJ284" t="str">
            <v>Y</v>
          </cell>
          <cell r="AK284">
            <v>0</v>
          </cell>
          <cell r="AL284" t="str">
            <v>Token</v>
          </cell>
          <cell r="AM284" t="e">
            <v>#N/A</v>
          </cell>
          <cell r="AN284" t="str">
            <v>N</v>
          </cell>
          <cell r="AO284" t="str">
            <v>N</v>
          </cell>
          <cell r="AP284" t="str">
            <v>N</v>
          </cell>
          <cell r="AQ284" t="str">
            <v>N</v>
          </cell>
          <cell r="AS284" t="str">
            <v>Y</v>
          </cell>
          <cell r="AT284" t="str">
            <v>N</v>
          </cell>
          <cell r="AU284" t="str">
            <v>Y</v>
          </cell>
          <cell r="AV284" t="str">
            <v>N</v>
          </cell>
          <cell r="AW284" t="str">
            <v>N</v>
          </cell>
          <cell r="AX284" t="str">
            <v>Y</v>
          </cell>
          <cell r="AY284" t="str">
            <v>Free Parking Lot</v>
          </cell>
          <cell r="AZ284" t="str">
            <v>Full Service Bar</v>
          </cell>
          <cell r="BA284" t="str">
            <v>Full Booking</v>
          </cell>
        </row>
        <row r="285">
          <cell r="A285">
            <v>889</v>
          </cell>
          <cell r="B285" t="str">
            <v>Brunswick Zone</v>
          </cell>
          <cell r="C285" t="str">
            <v xml:space="preserve">Ross </v>
          </cell>
          <cell r="D285" t="str">
            <v xml:space="preserve">Birdland </v>
          </cell>
          <cell r="E285" t="str">
            <v>Brunswick Zone Columbia Lanes</v>
          </cell>
          <cell r="F285" t="str">
            <v>Open</v>
          </cell>
          <cell r="G285" t="str">
            <v>EST</v>
          </cell>
          <cell r="H285" t="str">
            <v>Larry Ross</v>
          </cell>
          <cell r="I285" t="str">
            <v>lross@bowlmor-amf.com</v>
          </cell>
          <cell r="K285">
            <v>1622</v>
          </cell>
          <cell r="L285" t="str">
            <v>Bob Moore</v>
          </cell>
          <cell r="M285" t="str">
            <v>Bmoore@bowlmor-amf.com</v>
          </cell>
          <cell r="N285" t="str">
            <v xml:space="preserve"> John E. Appleby</v>
          </cell>
          <cell r="O285" t="str">
            <v>XMGR889@amf.com</v>
          </cell>
          <cell r="P285" t="str">
            <v>amf00889@amf.com</v>
          </cell>
          <cell r="Q285" t="str">
            <v>7100 Carved Stone Rd.</v>
          </cell>
          <cell r="S285" t="str">
            <v>COLUMBIA</v>
          </cell>
          <cell r="T285" t="str">
            <v>MD</v>
          </cell>
          <cell r="U285">
            <v>21045</v>
          </cell>
          <cell r="V285">
            <v>39.176222199999998</v>
          </cell>
          <cell r="W285">
            <v>-76.8405834</v>
          </cell>
          <cell r="X285" t="str">
            <v>(410) 381-7750</v>
          </cell>
          <cell r="Y285" t="str">
            <v>(410) 381-7750</v>
          </cell>
          <cell r="Z285">
            <v>32</v>
          </cell>
          <cell r="AB285" t="str">
            <v>https://www.facebook.com/BrunswickZoneColumbiaLanes/</v>
          </cell>
          <cell r="AC285" t="str">
            <v>https://www.bowlbrunswick.com/location/brunswick-zone-columbia-bowl</v>
          </cell>
          <cell r="AG285" t="str">
            <v>N</v>
          </cell>
          <cell r="AH285" t="str">
            <v>Y</v>
          </cell>
          <cell r="AJ285" t="str">
            <v>Y</v>
          </cell>
          <cell r="AK285">
            <v>0</v>
          </cell>
          <cell r="AL285" t="str">
            <v>Token</v>
          </cell>
          <cell r="AM285" t="e">
            <v>#N/A</v>
          </cell>
          <cell r="AN285" t="str">
            <v>N</v>
          </cell>
          <cell r="AO285" t="str">
            <v>N</v>
          </cell>
          <cell r="AP285" t="str">
            <v>N</v>
          </cell>
          <cell r="AQ285" t="str">
            <v>N</v>
          </cell>
          <cell r="AS285" t="str">
            <v>Y</v>
          </cell>
          <cell r="AT285" t="str">
            <v>N</v>
          </cell>
          <cell r="AU285" t="str">
            <v>Y</v>
          </cell>
          <cell r="AV285" t="str">
            <v>Y</v>
          </cell>
          <cell r="AW285" t="str">
            <v>Y</v>
          </cell>
          <cell r="AX285" t="str">
            <v>Y</v>
          </cell>
          <cell r="AY285" t="str">
            <v>Free parking lot</v>
          </cell>
          <cell r="AZ285" t="str">
            <v>Full Service Bar</v>
          </cell>
          <cell r="BA285" t="str">
            <v>Full Booking</v>
          </cell>
        </row>
        <row r="286">
          <cell r="A286">
            <v>890</v>
          </cell>
          <cell r="B286" t="str">
            <v>Bowlero</v>
          </cell>
          <cell r="C286" t="str">
            <v xml:space="preserve">Experiential North </v>
          </cell>
          <cell r="D286" t="str">
            <v xml:space="preserve">New Jersey XP </v>
          </cell>
          <cell r="E286" t="str">
            <v>Bowlero Fair Lawn</v>
          </cell>
          <cell r="F286" t="str">
            <v>Open</v>
          </cell>
          <cell r="G286" t="str">
            <v>EST</v>
          </cell>
          <cell r="H286" t="str">
            <v>Justin Hake</v>
          </cell>
          <cell r="I286" t="str">
            <v>jhake@bowlmor-amf.com</v>
          </cell>
          <cell r="K286">
            <v>1619</v>
          </cell>
          <cell r="L286" t="str">
            <v>George Acevedo</v>
          </cell>
          <cell r="M286" t="str">
            <v>Gacevedo@bowlmor-amf.com</v>
          </cell>
          <cell r="N286" t="str">
            <v xml:space="preserve"> Matthew A Liss</v>
          </cell>
          <cell r="O286" t="str">
            <v>XMGR890@amf.com</v>
          </cell>
          <cell r="P286" t="str">
            <v>amf00890@amf.com</v>
          </cell>
          <cell r="Q286" t="str">
            <v>22-22 Maple Ave.</v>
          </cell>
          <cell r="S286" t="str">
            <v>FAIRLAWN</v>
          </cell>
          <cell r="T286" t="str">
            <v>NJ</v>
          </cell>
          <cell r="U286">
            <v>7410</v>
          </cell>
          <cell r="V286">
            <v>40.947012399999998</v>
          </cell>
          <cell r="W286">
            <v>-74.1397209</v>
          </cell>
          <cell r="X286" t="str">
            <v>(201) 797-5400</v>
          </cell>
          <cell r="Y286" t="str">
            <v>(201) 797-5400</v>
          </cell>
          <cell r="Z286">
            <v>32</v>
          </cell>
          <cell r="AB286" t="str">
            <v>https://www.facebook.com/BrunswickZoneFairLawnLanes/</v>
          </cell>
          <cell r="AC286" t="str">
            <v>https://www.bowlbrunswick.com/location/brunswick-zone-fair-lawn-bowl</v>
          </cell>
          <cell r="AD286" t="str">
            <v>Y</v>
          </cell>
          <cell r="AE286">
            <v>43118</v>
          </cell>
          <cell r="AF286" t="str">
            <v>Brunswick Zone Fair Lawn Lanes</v>
          </cell>
          <cell r="AG286" t="str">
            <v>N</v>
          </cell>
          <cell r="AH286" t="str">
            <v>N</v>
          </cell>
          <cell r="AJ286" t="str">
            <v>Y</v>
          </cell>
          <cell r="AK286" t="str">
            <v>Token</v>
          </cell>
          <cell r="AL286" t="str">
            <v>Intercard</v>
          </cell>
          <cell r="AM286" t="e">
            <v>#N/A</v>
          </cell>
          <cell r="AN286" t="str">
            <v>N</v>
          </cell>
          <cell r="AO286" t="str">
            <v>N</v>
          </cell>
          <cell r="AP286" t="str">
            <v>N</v>
          </cell>
          <cell r="AQ286" t="str">
            <v>N</v>
          </cell>
          <cell r="AS286" t="str">
            <v>Y</v>
          </cell>
          <cell r="AT286" t="str">
            <v>N</v>
          </cell>
          <cell r="AU286" t="str">
            <v>Y</v>
          </cell>
          <cell r="AV286" t="str">
            <v>N</v>
          </cell>
          <cell r="AW286" t="str">
            <v>N</v>
          </cell>
          <cell r="AX286" t="str">
            <v>Y</v>
          </cell>
          <cell r="AY286" t="str">
            <v>Free Parking Lot</v>
          </cell>
          <cell r="AZ286" t="str">
            <v>Full Service Bar</v>
          </cell>
          <cell r="BA286" t="str">
            <v>Full Booking</v>
          </cell>
        </row>
        <row r="287">
          <cell r="A287">
            <v>891</v>
          </cell>
          <cell r="B287" t="str">
            <v>Brunswick Zone</v>
          </cell>
          <cell r="C287" t="str">
            <v xml:space="preserve">Patriot </v>
          </cell>
          <cell r="D287" t="str">
            <v xml:space="preserve">Steel City </v>
          </cell>
          <cell r="E287" t="str">
            <v>Brunswick Zone Playmor Bowl</v>
          </cell>
          <cell r="F287" t="str">
            <v>Open</v>
          </cell>
          <cell r="G287" t="str">
            <v>EST</v>
          </cell>
          <cell r="H287" t="str">
            <v>Rob Califano</v>
          </cell>
          <cell r="I287" t="str">
            <v>Rcalifano@bowlmor-amf.com</v>
          </cell>
          <cell r="K287">
            <v>1701</v>
          </cell>
          <cell r="L287" t="str">
            <v>Dan Gallaher</v>
          </cell>
          <cell r="M287" t="str">
            <v>Dgallaher@bowlmor-amf.com</v>
          </cell>
          <cell r="N287" t="str">
            <v>Vacant</v>
          </cell>
          <cell r="O287" t="str">
            <v>XMGR891@amf.com</v>
          </cell>
          <cell r="P287" t="str">
            <v>amf00891@amf.com</v>
          </cell>
          <cell r="Q287" t="str">
            <v>5840 Buttermilk Hollow Rd.</v>
          </cell>
          <cell r="S287" t="str">
            <v>PITTSBURGH</v>
          </cell>
          <cell r="T287" t="str">
            <v>PA</v>
          </cell>
          <cell r="U287">
            <v>15207</v>
          </cell>
          <cell r="V287">
            <v>40.364267300000002</v>
          </cell>
          <cell r="W287">
            <v>-79.908657300000002</v>
          </cell>
          <cell r="X287" t="str">
            <v>(412) 462-6900</v>
          </cell>
          <cell r="Y287" t="str">
            <v>(412) 462-6900</v>
          </cell>
          <cell r="Z287">
            <v>32</v>
          </cell>
          <cell r="AB287" t="str">
            <v>https://www.facebook.com/BrunswickZonePlaymorBowl/</v>
          </cell>
          <cell r="AC287" t="str">
            <v>https://www.bowlbrunswick.com/location/brunswick-zone-playmor-bowl</v>
          </cell>
          <cell r="AG287" t="str">
            <v>N</v>
          </cell>
          <cell r="AH287" t="str">
            <v>Y</v>
          </cell>
          <cell r="AJ287" t="str">
            <v>Y</v>
          </cell>
          <cell r="AK287">
            <v>0</v>
          </cell>
          <cell r="AL287" t="str">
            <v>Token</v>
          </cell>
          <cell r="AM287" t="e">
            <v>#N/A</v>
          </cell>
          <cell r="AN287" t="str">
            <v>N</v>
          </cell>
          <cell r="AO287" t="str">
            <v>N</v>
          </cell>
          <cell r="AP287" t="str">
            <v>N</v>
          </cell>
          <cell r="AQ287" t="str">
            <v>N</v>
          </cell>
          <cell r="AS287" t="str">
            <v>Y</v>
          </cell>
          <cell r="AT287" t="str">
            <v>N</v>
          </cell>
          <cell r="AU287" t="str">
            <v>Y</v>
          </cell>
          <cell r="AV287" t="str">
            <v>N</v>
          </cell>
          <cell r="AW287" t="str">
            <v>N</v>
          </cell>
          <cell r="AX287" t="str">
            <v>Y</v>
          </cell>
          <cell r="AY287" t="str">
            <v>Free Parking Lot</v>
          </cell>
          <cell r="AZ287" t="str">
            <v>Full Service Bar</v>
          </cell>
          <cell r="BA287" t="str">
            <v>Full Booking</v>
          </cell>
        </row>
        <row r="288">
          <cell r="A288">
            <v>892</v>
          </cell>
          <cell r="B288" t="str">
            <v>Brunswick Zone</v>
          </cell>
          <cell r="C288" t="str">
            <v xml:space="preserve">Experiential </v>
          </cell>
          <cell r="D288" t="str">
            <v xml:space="preserve">Alamo </v>
          </cell>
          <cell r="E288" t="str">
            <v>Brunswick Zone Thousand Oaks Bowl</v>
          </cell>
          <cell r="F288" t="str">
            <v>Open</v>
          </cell>
          <cell r="G288" t="str">
            <v>CST</v>
          </cell>
          <cell r="H288" t="str">
            <v>Josh Silverstein</v>
          </cell>
          <cell r="I288" t="str">
            <v>jsilverstein@bowlmor-amf.com</v>
          </cell>
          <cell r="J288" t="str">
            <v>Clay Brooks</v>
          </cell>
          <cell r="K288">
            <v>1616</v>
          </cell>
          <cell r="L288" t="str">
            <v>Leanne Trent</v>
          </cell>
          <cell r="M288" t="str">
            <v>Ltrent@bowlmor-amf.com</v>
          </cell>
          <cell r="N288" t="str">
            <v xml:space="preserve"> Billy D. Woodward</v>
          </cell>
          <cell r="O288" t="str">
            <v>XMGR892@amf.com</v>
          </cell>
          <cell r="P288" t="str">
            <v>amf00892@amf.com</v>
          </cell>
          <cell r="Q288" t="str">
            <v>4330 Thousand Oaks Blvd.</v>
          </cell>
          <cell r="S288" t="str">
            <v>SAN ANTONIO</v>
          </cell>
          <cell r="T288" t="str">
            <v>TX</v>
          </cell>
          <cell r="U288">
            <v>78217</v>
          </cell>
          <cell r="V288">
            <v>29.550595300000001</v>
          </cell>
          <cell r="W288">
            <v>-98.409790999999998</v>
          </cell>
          <cell r="X288" t="str">
            <v>(210) 654-0031</v>
          </cell>
          <cell r="Y288" t="str">
            <v>(210) 654-0031</v>
          </cell>
          <cell r="Z288">
            <v>40</v>
          </cell>
          <cell r="AB288" t="str">
            <v>https://www.facebook.com/BrunswickZoneThousandOaksBowl/</v>
          </cell>
          <cell r="AC288" t="str">
            <v>https://www.bowlbrunswick.com/location/brunswick-zone-thousand-oaks-bowl</v>
          </cell>
          <cell r="AG288" t="str">
            <v>N</v>
          </cell>
          <cell r="AH288" t="str">
            <v>Y</v>
          </cell>
          <cell r="AJ288" t="str">
            <v>N</v>
          </cell>
          <cell r="AK288">
            <v>0</v>
          </cell>
          <cell r="AL288" t="str">
            <v>Token</v>
          </cell>
          <cell r="AM288" t="e">
            <v>#N/A</v>
          </cell>
          <cell r="AN288" t="str">
            <v>N</v>
          </cell>
          <cell r="AO288" t="str">
            <v>Y</v>
          </cell>
          <cell r="AP288" t="str">
            <v>N</v>
          </cell>
          <cell r="AQ288" t="str">
            <v>N</v>
          </cell>
          <cell r="AS288" t="str">
            <v>Y</v>
          </cell>
          <cell r="AT288" t="str">
            <v>N</v>
          </cell>
          <cell r="AU288" t="str">
            <v>Y</v>
          </cell>
          <cell r="AV288" t="str">
            <v>N</v>
          </cell>
          <cell r="AW288" t="str">
            <v>N</v>
          </cell>
          <cell r="AX288" t="str">
            <v>Y</v>
          </cell>
          <cell r="AY288" t="str">
            <v>Free Parking Lot</v>
          </cell>
          <cell r="AZ288" t="str">
            <v>Full Service Bar</v>
          </cell>
          <cell r="BA288" t="str">
            <v>Full Booking</v>
          </cell>
        </row>
        <row r="289">
          <cell r="A289">
            <v>893</v>
          </cell>
          <cell r="B289" t="str">
            <v>Brunswick Zone</v>
          </cell>
          <cell r="C289" t="str">
            <v xml:space="preserve">Ross </v>
          </cell>
          <cell r="D289" t="str">
            <v>Mid-Cities</v>
          </cell>
          <cell r="E289" t="str">
            <v>Brunswick Zone Westcreek Lanes</v>
          </cell>
          <cell r="F289" t="str">
            <v>Open</v>
          </cell>
          <cell r="G289" t="str">
            <v>CST</v>
          </cell>
          <cell r="H289" t="str">
            <v>Larry Ross</v>
          </cell>
          <cell r="I289" t="str">
            <v>lross@bowlmor-amf.com</v>
          </cell>
          <cell r="J289" t="str">
            <v>Donnie Griffin</v>
          </cell>
          <cell r="K289">
            <v>1606</v>
          </cell>
          <cell r="L289" t="str">
            <v xml:space="preserve">Tim Dooley </v>
          </cell>
          <cell r="M289" t="str">
            <v>Tdooley@Bowlmor-amf.com</v>
          </cell>
          <cell r="N289" t="str">
            <v xml:space="preserve"> Wanda B Fox</v>
          </cell>
          <cell r="O289" t="str">
            <v>XMGR893@amf.com</v>
          </cell>
          <cell r="P289" t="str">
            <v>amf00893@amf.com</v>
          </cell>
          <cell r="Q289" t="str">
            <v>3025 Altamesa Blvd.</v>
          </cell>
          <cell r="S289" t="str">
            <v>FT. WORTH</v>
          </cell>
          <cell r="T289" t="str">
            <v>TX</v>
          </cell>
          <cell r="U289">
            <v>76133</v>
          </cell>
          <cell r="V289">
            <v>32.647204799999997</v>
          </cell>
          <cell r="W289">
            <v>-97.362517400000002</v>
          </cell>
          <cell r="X289" t="str">
            <v>(817) 294-0501</v>
          </cell>
          <cell r="Y289" t="str">
            <v>(817) 294-0501</v>
          </cell>
          <cell r="Z289">
            <v>40</v>
          </cell>
          <cell r="AB289" t="str">
            <v>https://www.facebook.com/BrunswickZoneWestcreekLanes/</v>
          </cell>
          <cell r="AC289" t="str">
            <v>https://www.bowlbrunswick.com/location/brunswick-zone-westcreek-bowl</v>
          </cell>
          <cell r="AG289" t="str">
            <v>N</v>
          </cell>
          <cell r="AH289" t="str">
            <v>Y</v>
          </cell>
          <cell r="AJ289" t="str">
            <v>Y</v>
          </cell>
          <cell r="AK289">
            <v>0</v>
          </cell>
          <cell r="AL289" t="str">
            <v>Token</v>
          </cell>
          <cell r="AM289" t="e">
            <v>#N/A</v>
          </cell>
          <cell r="AN289" t="str">
            <v>N</v>
          </cell>
          <cell r="AO289" t="str">
            <v>Y</v>
          </cell>
          <cell r="AP289" t="str">
            <v>N</v>
          </cell>
          <cell r="AQ289" t="str">
            <v>N</v>
          </cell>
          <cell r="AS289" t="str">
            <v>Y</v>
          </cell>
          <cell r="AT289" t="str">
            <v>N</v>
          </cell>
          <cell r="AU289" t="str">
            <v>Y</v>
          </cell>
          <cell r="AV289" t="str">
            <v>N</v>
          </cell>
          <cell r="AW289" t="str">
            <v>Y</v>
          </cell>
          <cell r="AX289" t="str">
            <v>Y</v>
          </cell>
          <cell r="AY289" t="str">
            <v>Free Parking Lot</v>
          </cell>
          <cell r="AZ289" t="str">
            <v>Full Service Bar</v>
          </cell>
          <cell r="BA289" t="str">
            <v>Full Booking</v>
          </cell>
        </row>
        <row r="290">
          <cell r="A290">
            <v>894</v>
          </cell>
          <cell r="B290" t="str">
            <v>Bowlero</v>
          </cell>
          <cell r="C290" t="str">
            <v xml:space="preserve">Experiential </v>
          </cell>
          <cell r="D290" t="str">
            <v>Majestic</v>
          </cell>
          <cell r="E290" t="str">
            <v>Bowlero Lynnwood</v>
          </cell>
          <cell r="F290" t="str">
            <v>Open</v>
          </cell>
          <cell r="G290" t="str">
            <v>PST</v>
          </cell>
          <cell r="H290" t="str">
            <v>Josh Silverstein</v>
          </cell>
          <cell r="I290" t="str">
            <v>jsilverstein@bowlmor-amf.com</v>
          </cell>
          <cell r="K290">
            <v>1700</v>
          </cell>
          <cell r="L290" t="str">
            <v>Kevin O'Connell</v>
          </cell>
          <cell r="M290" t="str">
            <v>KOConnell@bowlmor-amf.com</v>
          </cell>
          <cell r="N290" t="str">
            <v xml:space="preserve"> Ronald L Garner</v>
          </cell>
          <cell r="O290" t="str">
            <v>XMGR894@amf.com</v>
          </cell>
          <cell r="P290" t="str">
            <v>amf00894@amf.com</v>
          </cell>
          <cell r="Q290" t="str">
            <v>1222 - 164th St., S.W.</v>
          </cell>
          <cell r="S290" t="str">
            <v>LYNNWOOD</v>
          </cell>
          <cell r="T290" t="str">
            <v>WA</v>
          </cell>
          <cell r="U290">
            <v>98087</v>
          </cell>
          <cell r="V290">
            <v>47.848378400000001</v>
          </cell>
          <cell r="W290">
            <v>-122.2501764</v>
          </cell>
          <cell r="X290" t="str">
            <v>(425) 743-4422</v>
          </cell>
          <cell r="Y290" t="str">
            <v>(425) 743-4422</v>
          </cell>
          <cell r="Z290">
            <v>40</v>
          </cell>
          <cell r="AB290" t="str">
            <v>https://www.facebook.com/BowleroLynnwood/</v>
          </cell>
          <cell r="AC290" t="str">
            <v>https://www.bowlero.com/location/bowlero-lynnwood</v>
          </cell>
          <cell r="AD290" t="str">
            <v>Y</v>
          </cell>
          <cell r="AE290">
            <v>43066</v>
          </cell>
          <cell r="AF290" t="str">
            <v>Brunswick Zone Majestic</v>
          </cell>
          <cell r="AG290" t="str">
            <v>N</v>
          </cell>
          <cell r="AH290" t="str">
            <v>Y</v>
          </cell>
          <cell r="AJ290" t="str">
            <v>Y</v>
          </cell>
          <cell r="AK290" t="str">
            <v>Token</v>
          </cell>
          <cell r="AL290" t="str">
            <v>Intercard</v>
          </cell>
          <cell r="AM290" t="e">
            <v>#N/A</v>
          </cell>
          <cell r="AN290" t="str">
            <v>N</v>
          </cell>
          <cell r="AO290" t="str">
            <v>N</v>
          </cell>
          <cell r="AP290" t="str">
            <v>N</v>
          </cell>
          <cell r="AQ290" t="str">
            <v>N</v>
          </cell>
          <cell r="AS290" t="str">
            <v>Y</v>
          </cell>
          <cell r="AT290" t="str">
            <v>N</v>
          </cell>
          <cell r="AU290" t="str">
            <v>Y</v>
          </cell>
          <cell r="AV290" t="str">
            <v>N</v>
          </cell>
          <cell r="AW290" t="str">
            <v>Y</v>
          </cell>
          <cell r="AX290" t="str">
            <v>Y</v>
          </cell>
          <cell r="AY290" t="str">
            <v>Free Parking Lot</v>
          </cell>
          <cell r="AZ290" t="str">
            <v>Full Service Bar</v>
          </cell>
          <cell r="BA290" t="str">
            <v>Full Booking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7"/>
  <sheetViews>
    <sheetView workbookViewId="0">
      <selection activeCell="D4" sqref="D4"/>
    </sheetView>
  </sheetViews>
  <sheetFormatPr defaultRowHeight="14.25"/>
  <cols>
    <col min="2" max="2" width="13.86328125" bestFit="1" customWidth="1"/>
    <col min="3" max="3" width="0" hidden="1" customWidth="1"/>
    <col min="4" max="7" width="13.86328125" bestFit="1" customWidth="1"/>
    <col min="8" max="14" width="14.73046875" bestFit="1" customWidth="1"/>
    <col min="15" max="15" width="11.1328125" customWidth="1"/>
    <col min="16" max="17" width="10.73046875" bestFit="1" customWidth="1"/>
  </cols>
  <sheetData>
    <row r="1" spans="1:17">
      <c r="A1" s="65" t="s">
        <v>370</v>
      </c>
      <c r="B1" s="57" t="s">
        <v>385</v>
      </c>
      <c r="C1" s="57" t="s">
        <v>386</v>
      </c>
      <c r="D1" s="57" t="s">
        <v>387</v>
      </c>
      <c r="E1" s="57" t="s">
        <v>388</v>
      </c>
      <c r="F1" s="57" t="s">
        <v>389</v>
      </c>
      <c r="G1" s="57" t="s">
        <v>390</v>
      </c>
      <c r="H1" s="57" t="s">
        <v>391</v>
      </c>
      <c r="I1" s="57" t="s">
        <v>392</v>
      </c>
      <c r="J1" s="57" t="s">
        <v>393</v>
      </c>
      <c r="K1" s="57" t="s">
        <v>394</v>
      </c>
      <c r="L1" s="57" t="s">
        <v>395</v>
      </c>
      <c r="M1" s="57" t="s">
        <v>396</v>
      </c>
      <c r="N1" s="57" t="s">
        <v>397</v>
      </c>
      <c r="O1" s="57" t="s">
        <v>398</v>
      </c>
      <c r="P1" s="57" t="s">
        <v>399</v>
      </c>
      <c r="Q1" s="57" t="s">
        <v>400</v>
      </c>
    </row>
    <row r="2" spans="1:17">
      <c r="A2" s="66">
        <v>13</v>
      </c>
      <c r="B2" s="57">
        <v>2.5</v>
      </c>
      <c r="C2" s="57">
        <v>2.5</v>
      </c>
      <c r="D2" s="57">
        <v>12.09</v>
      </c>
      <c r="E2" s="57">
        <v>2.2200000000000002</v>
      </c>
      <c r="F2" s="57">
        <v>7</v>
      </c>
      <c r="G2" s="57" t="s">
        <v>373</v>
      </c>
      <c r="H2" s="36"/>
      <c r="I2" s="36">
        <v>2.5</v>
      </c>
      <c r="J2" s="36">
        <v>2.2200000000000002</v>
      </c>
      <c r="K2" s="39">
        <v>7</v>
      </c>
      <c r="L2" s="35"/>
      <c r="M2" s="35" t="s">
        <v>373</v>
      </c>
      <c r="N2" s="35">
        <v>7</v>
      </c>
      <c r="O2" s="36">
        <v>10.89</v>
      </c>
      <c r="P2" s="36" t="s">
        <v>373</v>
      </c>
      <c r="Q2" s="39">
        <v>14.99</v>
      </c>
    </row>
    <row r="3" spans="1:17">
      <c r="A3" s="66">
        <v>20</v>
      </c>
      <c r="B3" s="57">
        <v>2.5</v>
      </c>
      <c r="C3" s="57">
        <v>2.5</v>
      </c>
      <c r="D3" s="57">
        <v>12.09</v>
      </c>
      <c r="E3" s="57">
        <v>2.2200000000000002</v>
      </c>
      <c r="F3" s="57" t="s">
        <v>373</v>
      </c>
      <c r="G3" s="57" t="s">
        <v>373</v>
      </c>
      <c r="H3" s="36"/>
      <c r="I3" s="36">
        <v>2.5</v>
      </c>
      <c r="J3" s="36">
        <v>2.2200000000000002</v>
      </c>
      <c r="K3" s="39">
        <v>7</v>
      </c>
      <c r="L3" s="35"/>
      <c r="M3" s="35" t="s">
        <v>373</v>
      </c>
      <c r="N3" s="35" t="s">
        <v>373</v>
      </c>
      <c r="O3" s="36">
        <v>10.89</v>
      </c>
      <c r="P3" s="36" t="s">
        <v>373</v>
      </c>
      <c r="Q3" s="36"/>
    </row>
    <row r="4" spans="1:17">
      <c r="A4" s="66">
        <v>21</v>
      </c>
      <c r="B4" s="57">
        <v>2.5</v>
      </c>
      <c r="C4" s="57">
        <v>2.5</v>
      </c>
      <c r="D4" s="57">
        <v>12.09</v>
      </c>
      <c r="E4" s="57">
        <v>2.2200000000000002</v>
      </c>
      <c r="F4" s="57" t="s">
        <v>373</v>
      </c>
      <c r="G4" s="57">
        <v>7</v>
      </c>
      <c r="H4" s="36"/>
      <c r="I4" s="36">
        <v>2.5</v>
      </c>
      <c r="J4" s="34">
        <v>2.2200000000000002</v>
      </c>
      <c r="K4" s="33">
        <v>7</v>
      </c>
      <c r="L4" s="35"/>
      <c r="M4" s="35" t="s">
        <v>373</v>
      </c>
      <c r="N4" s="35">
        <v>7</v>
      </c>
      <c r="O4" s="36">
        <v>10.89</v>
      </c>
      <c r="P4" s="36" t="s">
        <v>373</v>
      </c>
      <c r="Q4" s="39">
        <v>14.99</v>
      </c>
    </row>
    <row r="5" spans="1:17">
      <c r="A5" s="66">
        <v>23</v>
      </c>
      <c r="B5" s="57">
        <v>2.5</v>
      </c>
      <c r="C5" s="57">
        <v>2.5</v>
      </c>
      <c r="D5" s="57">
        <v>12.09</v>
      </c>
      <c r="E5" s="57">
        <v>2.2200000000000002</v>
      </c>
      <c r="F5" s="57">
        <v>7</v>
      </c>
      <c r="G5" s="57" t="s">
        <v>373</v>
      </c>
      <c r="H5" s="36"/>
      <c r="I5" s="36">
        <v>2.5</v>
      </c>
      <c r="J5" s="36">
        <v>2.2200000000000002</v>
      </c>
      <c r="K5" s="39">
        <v>7</v>
      </c>
      <c r="L5" s="35"/>
      <c r="M5" s="35" t="s">
        <v>373</v>
      </c>
      <c r="N5" s="35">
        <v>7</v>
      </c>
      <c r="O5" s="36">
        <v>10.89</v>
      </c>
      <c r="P5" s="36" t="s">
        <v>373</v>
      </c>
      <c r="Q5" s="39">
        <v>14.99</v>
      </c>
    </row>
    <row r="6" spans="1:17">
      <c r="A6" s="66">
        <v>24</v>
      </c>
      <c r="B6" s="57">
        <v>2.5</v>
      </c>
      <c r="C6" s="57">
        <v>2.5</v>
      </c>
      <c r="D6" s="57">
        <v>12.09</v>
      </c>
      <c r="E6" s="57">
        <v>2.2200000000000002</v>
      </c>
      <c r="F6" s="57">
        <v>7</v>
      </c>
      <c r="G6" s="57" t="s">
        <v>373</v>
      </c>
      <c r="H6" s="36"/>
      <c r="I6" s="36">
        <v>2.5</v>
      </c>
      <c r="J6" s="36">
        <v>2.2200000000000002</v>
      </c>
      <c r="K6" s="39">
        <v>7</v>
      </c>
      <c r="L6" s="35"/>
      <c r="M6" s="35" t="s">
        <v>373</v>
      </c>
      <c r="N6" s="35">
        <v>7</v>
      </c>
      <c r="O6" s="36">
        <v>12.89</v>
      </c>
      <c r="P6" s="36" t="s">
        <v>373</v>
      </c>
      <c r="Q6" s="39">
        <v>14.99</v>
      </c>
    </row>
    <row r="7" spans="1:17">
      <c r="A7" s="66">
        <v>33</v>
      </c>
      <c r="B7" s="57">
        <v>3.09</v>
      </c>
      <c r="C7" s="57">
        <v>3.09</v>
      </c>
      <c r="D7" s="57">
        <v>12.19</v>
      </c>
      <c r="E7" s="57">
        <v>2.2200000000000002</v>
      </c>
      <c r="F7" s="57" t="s">
        <v>373</v>
      </c>
      <c r="G7" s="57">
        <v>11</v>
      </c>
      <c r="H7" s="20"/>
      <c r="I7" s="36">
        <v>3.09</v>
      </c>
      <c r="J7" s="36">
        <v>2.2200000000000002</v>
      </c>
      <c r="K7" s="39">
        <v>7</v>
      </c>
      <c r="L7" s="36">
        <v>9.99</v>
      </c>
      <c r="M7" s="35" t="s">
        <v>373</v>
      </c>
      <c r="N7" s="35">
        <v>11</v>
      </c>
      <c r="O7" s="36">
        <v>12.89</v>
      </c>
      <c r="P7" s="36" t="s">
        <v>373</v>
      </c>
      <c r="Q7" s="20"/>
    </row>
    <row r="8" spans="1:17">
      <c r="A8" s="66">
        <v>34</v>
      </c>
      <c r="B8" s="57"/>
      <c r="C8" s="57" t="s">
        <v>373</v>
      </c>
      <c r="D8" s="57" t="s">
        <v>373</v>
      </c>
      <c r="E8" s="57" t="s">
        <v>373</v>
      </c>
      <c r="F8" s="57">
        <v>7</v>
      </c>
      <c r="G8" s="57">
        <v>7</v>
      </c>
      <c r="H8" s="37"/>
      <c r="I8" s="39">
        <v>2</v>
      </c>
      <c r="J8" s="54"/>
      <c r="K8" s="39">
        <v>8</v>
      </c>
      <c r="L8" s="20"/>
      <c r="M8" s="35" t="s">
        <v>373</v>
      </c>
      <c r="N8" s="35">
        <v>7</v>
      </c>
      <c r="O8" s="19" t="s">
        <v>373</v>
      </c>
      <c r="P8" s="19">
        <v>12.89</v>
      </c>
      <c r="Q8" s="20"/>
    </row>
    <row r="9" spans="1:17">
      <c r="A9" s="66">
        <v>35</v>
      </c>
      <c r="B9" s="57">
        <v>2.5</v>
      </c>
      <c r="C9" s="57">
        <v>2.5</v>
      </c>
      <c r="D9" s="57">
        <v>10.89</v>
      </c>
      <c r="E9" s="57">
        <v>2.2200000000000002</v>
      </c>
      <c r="F9" s="57" t="s">
        <v>373</v>
      </c>
      <c r="G9" s="57" t="s">
        <v>373</v>
      </c>
      <c r="H9" s="36"/>
      <c r="I9" s="36">
        <v>2.5</v>
      </c>
      <c r="J9" s="36">
        <v>2.2200000000000002</v>
      </c>
      <c r="K9" s="39">
        <v>7</v>
      </c>
      <c r="L9" s="35"/>
      <c r="M9" s="35" t="s">
        <v>373</v>
      </c>
      <c r="N9" s="35" t="s">
        <v>373</v>
      </c>
      <c r="O9" s="36">
        <v>10.89</v>
      </c>
      <c r="P9" s="36" t="s">
        <v>373</v>
      </c>
      <c r="Q9" s="36"/>
    </row>
    <row r="10" spans="1:17">
      <c r="A10" s="66">
        <v>36</v>
      </c>
      <c r="B10" s="57">
        <v>2</v>
      </c>
      <c r="C10" s="57">
        <v>2</v>
      </c>
      <c r="D10" s="57">
        <v>9.89</v>
      </c>
      <c r="E10" s="57">
        <v>2.2200000000000002</v>
      </c>
      <c r="F10" s="57" t="s">
        <v>373</v>
      </c>
      <c r="G10" s="57" t="s">
        <v>373</v>
      </c>
      <c r="H10" s="36"/>
      <c r="I10" s="36"/>
      <c r="J10" s="36"/>
      <c r="K10" s="39"/>
      <c r="L10" s="35"/>
      <c r="M10" s="35"/>
      <c r="N10" s="35"/>
      <c r="O10" s="36"/>
      <c r="P10" s="36"/>
      <c r="Q10" s="36"/>
    </row>
    <row r="11" spans="1:17">
      <c r="A11" s="66">
        <v>44</v>
      </c>
      <c r="B11" s="57">
        <v>3</v>
      </c>
      <c r="C11" s="57">
        <v>3</v>
      </c>
      <c r="D11" s="57">
        <v>12.89</v>
      </c>
      <c r="E11" s="57">
        <v>2.2200000000000002</v>
      </c>
      <c r="F11" s="57" t="s">
        <v>373</v>
      </c>
      <c r="G11" s="57" t="s">
        <v>373</v>
      </c>
      <c r="H11" s="36"/>
      <c r="I11" s="36">
        <v>3</v>
      </c>
      <c r="J11" s="36">
        <v>2.2200000000000002</v>
      </c>
      <c r="K11" s="22">
        <v>8</v>
      </c>
      <c r="L11" s="35"/>
      <c r="M11" s="35" t="s">
        <v>373</v>
      </c>
      <c r="N11" s="35" t="s">
        <v>373</v>
      </c>
      <c r="O11" s="39">
        <v>11.89</v>
      </c>
      <c r="P11" s="39" t="s">
        <v>373</v>
      </c>
      <c r="Q11" s="36"/>
    </row>
    <row r="12" spans="1:17">
      <c r="A12" s="66">
        <v>58</v>
      </c>
      <c r="B12" s="57">
        <v>2.5</v>
      </c>
      <c r="C12" s="57">
        <v>2.5</v>
      </c>
      <c r="D12" s="57">
        <v>12.09</v>
      </c>
      <c r="E12" s="57">
        <v>2.2200000000000002</v>
      </c>
      <c r="F12" s="57">
        <v>7</v>
      </c>
      <c r="G12" s="57" t="s">
        <v>373</v>
      </c>
      <c r="H12" s="36"/>
      <c r="I12" s="36">
        <v>2.5</v>
      </c>
      <c r="J12" s="36">
        <v>2.2200000000000002</v>
      </c>
      <c r="K12" s="22">
        <v>8</v>
      </c>
      <c r="L12" s="35"/>
      <c r="M12" s="35" t="s">
        <v>373</v>
      </c>
      <c r="N12" s="35">
        <v>7</v>
      </c>
      <c r="O12" s="39">
        <v>11.89</v>
      </c>
      <c r="P12" s="39" t="s">
        <v>373</v>
      </c>
      <c r="Q12" s="36"/>
    </row>
    <row r="13" spans="1:17">
      <c r="A13" s="66">
        <v>61</v>
      </c>
      <c r="B13" s="57">
        <v>2.5</v>
      </c>
      <c r="C13" s="57">
        <v>2.5</v>
      </c>
      <c r="D13" s="57">
        <v>10.89</v>
      </c>
      <c r="E13" s="57">
        <v>2.2200000000000002</v>
      </c>
      <c r="F13" s="57">
        <v>7</v>
      </c>
      <c r="G13" s="57" t="s">
        <v>373</v>
      </c>
      <c r="H13" s="36"/>
      <c r="I13" s="36">
        <v>2.5</v>
      </c>
      <c r="J13" s="36">
        <v>2.2200000000000002</v>
      </c>
      <c r="K13" s="33">
        <v>8</v>
      </c>
      <c r="L13" s="35"/>
      <c r="M13" s="35" t="s">
        <v>373</v>
      </c>
      <c r="N13" s="35">
        <v>7</v>
      </c>
      <c r="O13" s="36">
        <v>10.89</v>
      </c>
      <c r="P13" s="36" t="s">
        <v>373</v>
      </c>
      <c r="Q13" s="36">
        <v>14.99</v>
      </c>
    </row>
    <row r="14" spans="1:17">
      <c r="A14" s="66">
        <v>64</v>
      </c>
      <c r="B14" s="57">
        <v>3</v>
      </c>
      <c r="C14" s="57">
        <v>3</v>
      </c>
      <c r="D14" s="57">
        <v>12.89</v>
      </c>
      <c r="E14" s="57" t="s">
        <v>373</v>
      </c>
      <c r="F14" s="57" t="s">
        <v>373</v>
      </c>
      <c r="G14" s="57">
        <v>7</v>
      </c>
      <c r="H14" s="36"/>
      <c r="I14" s="36">
        <v>3</v>
      </c>
      <c r="J14" s="39">
        <v>2.2200000000000002</v>
      </c>
      <c r="K14" s="39">
        <v>8</v>
      </c>
      <c r="L14" s="35"/>
      <c r="M14" s="35" t="s">
        <v>373</v>
      </c>
      <c r="N14" s="35">
        <v>7</v>
      </c>
      <c r="O14" s="36">
        <v>12.89</v>
      </c>
      <c r="P14" s="36" t="s">
        <v>373</v>
      </c>
      <c r="Q14" s="39">
        <v>14.99</v>
      </c>
    </row>
    <row r="15" spans="1:17">
      <c r="A15" s="66">
        <v>65</v>
      </c>
      <c r="B15" s="57">
        <v>2.5</v>
      </c>
      <c r="C15" s="57">
        <v>2.5</v>
      </c>
      <c r="D15" s="57">
        <v>12.09</v>
      </c>
      <c r="E15" s="57">
        <v>2.2200000000000002</v>
      </c>
      <c r="F15" s="57" t="s">
        <v>373</v>
      </c>
      <c r="G15" s="57">
        <v>7</v>
      </c>
      <c r="H15" s="36"/>
      <c r="I15" s="36">
        <v>2.5</v>
      </c>
      <c r="J15" s="36">
        <v>2.2200000000000002</v>
      </c>
      <c r="K15" s="39">
        <v>8</v>
      </c>
      <c r="L15" s="35"/>
      <c r="M15" s="35" t="s">
        <v>373</v>
      </c>
      <c r="N15" s="35">
        <v>7</v>
      </c>
      <c r="O15" s="36">
        <v>10.89</v>
      </c>
      <c r="P15" s="36" t="s">
        <v>373</v>
      </c>
      <c r="Q15" s="36"/>
    </row>
    <row r="16" spans="1:17">
      <c r="A16" s="66">
        <v>66</v>
      </c>
      <c r="B16" s="57">
        <v>2.5</v>
      </c>
      <c r="C16" s="57">
        <v>2.5</v>
      </c>
      <c r="D16" s="57">
        <v>12.09</v>
      </c>
      <c r="E16" s="57" t="s">
        <v>373</v>
      </c>
      <c r="F16" s="57">
        <v>7</v>
      </c>
      <c r="G16" s="57" t="s">
        <v>373</v>
      </c>
      <c r="H16" s="36"/>
      <c r="I16" s="36">
        <v>2.5</v>
      </c>
      <c r="J16" s="35"/>
      <c r="K16" s="39">
        <v>8</v>
      </c>
      <c r="L16" s="35"/>
      <c r="M16" s="35" t="s">
        <v>373</v>
      </c>
      <c r="N16" s="35">
        <v>7</v>
      </c>
      <c r="O16" s="36">
        <v>10.89</v>
      </c>
      <c r="P16" s="36" t="s">
        <v>373</v>
      </c>
      <c r="Q16" s="36"/>
    </row>
    <row r="17" spans="1:17">
      <c r="A17" s="66">
        <v>70</v>
      </c>
      <c r="B17" s="57">
        <v>2.5</v>
      </c>
      <c r="C17" s="57">
        <v>2.5</v>
      </c>
      <c r="D17" s="57">
        <v>10.89</v>
      </c>
      <c r="E17" s="57">
        <v>2.2200000000000002</v>
      </c>
      <c r="F17" s="57" t="s">
        <v>373</v>
      </c>
      <c r="G17" s="57" t="s">
        <v>373</v>
      </c>
      <c r="H17" s="36"/>
      <c r="I17" s="36">
        <v>2.5</v>
      </c>
      <c r="J17" s="36">
        <v>2.2200000000000002</v>
      </c>
      <c r="K17" s="39">
        <v>7</v>
      </c>
      <c r="L17" s="35"/>
      <c r="M17" s="35" t="s">
        <v>373</v>
      </c>
      <c r="N17" s="35">
        <v>7</v>
      </c>
      <c r="O17" s="36">
        <v>10.89</v>
      </c>
      <c r="P17" s="36" t="s">
        <v>373</v>
      </c>
      <c r="Q17" s="39">
        <v>14.99</v>
      </c>
    </row>
    <row r="18" spans="1:17">
      <c r="A18" s="66">
        <v>72</v>
      </c>
      <c r="B18" s="57" t="s">
        <v>373</v>
      </c>
      <c r="C18" s="57" t="s">
        <v>373</v>
      </c>
      <c r="D18" s="57" t="s">
        <v>373</v>
      </c>
      <c r="E18" s="57" t="s">
        <v>373</v>
      </c>
      <c r="F18" s="57" t="s">
        <v>373</v>
      </c>
      <c r="G18" s="57" t="s">
        <v>373</v>
      </c>
      <c r="H18" s="36"/>
      <c r="I18" s="36"/>
      <c r="J18" s="36"/>
      <c r="K18" s="39"/>
      <c r="L18" s="35"/>
      <c r="M18" s="35"/>
      <c r="N18" s="35"/>
      <c r="O18" s="36"/>
      <c r="P18" s="36"/>
      <c r="Q18" s="39"/>
    </row>
    <row r="19" spans="1:17">
      <c r="A19" s="66">
        <v>76</v>
      </c>
      <c r="B19" s="57">
        <v>6.09</v>
      </c>
      <c r="C19" s="57">
        <v>6.09</v>
      </c>
      <c r="D19" s="57">
        <v>22.19</v>
      </c>
      <c r="E19" s="57" t="s">
        <v>373</v>
      </c>
      <c r="F19" s="57" t="s">
        <v>373</v>
      </c>
      <c r="G19" s="57" t="s">
        <v>373</v>
      </c>
      <c r="H19" s="20"/>
      <c r="I19" s="36">
        <v>6.09</v>
      </c>
      <c r="J19" s="35"/>
      <c r="K19" s="35"/>
      <c r="L19" s="36">
        <v>15</v>
      </c>
      <c r="M19" s="35" t="s">
        <v>373</v>
      </c>
      <c r="N19" s="35" t="s">
        <v>373</v>
      </c>
      <c r="O19" s="36" t="s">
        <v>373</v>
      </c>
      <c r="P19" s="36" t="s">
        <v>373</v>
      </c>
      <c r="Q19" s="20"/>
    </row>
    <row r="20" spans="1:17">
      <c r="A20" s="66">
        <v>77</v>
      </c>
      <c r="B20" s="57">
        <v>2.5</v>
      </c>
      <c r="C20" s="57">
        <v>2.5</v>
      </c>
      <c r="D20" s="57">
        <v>12.09</v>
      </c>
      <c r="E20" s="57">
        <v>2.2200000000000002</v>
      </c>
      <c r="F20" s="57" t="s">
        <v>373</v>
      </c>
      <c r="G20" s="57" t="s">
        <v>373</v>
      </c>
      <c r="H20" s="36"/>
      <c r="I20" s="36">
        <v>2.5</v>
      </c>
      <c r="J20" s="36">
        <v>2.2200000000000002</v>
      </c>
      <c r="K20" s="35"/>
      <c r="L20" s="35"/>
      <c r="M20" s="35" t="s">
        <v>373</v>
      </c>
      <c r="N20" s="35">
        <v>7</v>
      </c>
      <c r="O20" s="39">
        <v>10.89</v>
      </c>
      <c r="P20" s="39" t="s">
        <v>373</v>
      </c>
      <c r="Q20" s="36"/>
    </row>
    <row r="21" spans="1:17">
      <c r="A21" s="66">
        <v>78</v>
      </c>
      <c r="B21" s="57">
        <v>3</v>
      </c>
      <c r="C21" s="57">
        <v>3</v>
      </c>
      <c r="D21" s="57">
        <v>14.09</v>
      </c>
      <c r="E21" s="57">
        <v>2.2200000000000002</v>
      </c>
      <c r="F21" s="57">
        <v>11</v>
      </c>
      <c r="G21" s="57" t="s">
        <v>373</v>
      </c>
      <c r="H21" s="36"/>
      <c r="I21" s="36">
        <v>3</v>
      </c>
      <c r="J21" s="36">
        <v>2.2200000000000002</v>
      </c>
      <c r="K21" s="39">
        <v>8</v>
      </c>
      <c r="L21" s="35"/>
      <c r="M21" s="35" t="s">
        <v>373</v>
      </c>
      <c r="N21" s="35">
        <v>11</v>
      </c>
      <c r="O21" s="36">
        <v>12.89</v>
      </c>
      <c r="P21" s="36" t="s">
        <v>373</v>
      </c>
      <c r="Q21" s="36"/>
    </row>
    <row r="22" spans="1:17">
      <c r="A22" s="66">
        <v>81</v>
      </c>
      <c r="B22" s="57">
        <v>2.5</v>
      </c>
      <c r="C22" s="57">
        <v>2.5</v>
      </c>
      <c r="D22" s="57">
        <v>10.89</v>
      </c>
      <c r="E22" s="57">
        <v>2.2200000000000002</v>
      </c>
      <c r="F22" s="57" t="s">
        <v>373</v>
      </c>
      <c r="G22" s="57" t="s">
        <v>373</v>
      </c>
      <c r="H22" s="36"/>
      <c r="I22" s="36">
        <v>2.5</v>
      </c>
      <c r="J22" s="36">
        <v>2.2200000000000002</v>
      </c>
      <c r="K22" s="22">
        <v>8</v>
      </c>
      <c r="L22" s="35"/>
      <c r="M22" s="35" t="s">
        <v>373</v>
      </c>
      <c r="N22" s="35" t="s">
        <v>373</v>
      </c>
      <c r="O22" s="36">
        <v>10.89</v>
      </c>
      <c r="P22" s="36" t="s">
        <v>373</v>
      </c>
      <c r="Q22" s="39">
        <v>14.99</v>
      </c>
    </row>
    <row r="23" spans="1:17">
      <c r="A23" s="66">
        <v>87</v>
      </c>
      <c r="B23" s="57"/>
      <c r="C23" s="57" t="s">
        <v>373</v>
      </c>
      <c r="D23" s="57">
        <v>9.89</v>
      </c>
      <c r="E23" s="57">
        <v>2.2200000000000002</v>
      </c>
      <c r="F23" s="57">
        <v>11</v>
      </c>
      <c r="G23" s="57" t="s">
        <v>373</v>
      </c>
      <c r="H23" s="36"/>
      <c r="I23" s="22">
        <v>2.5</v>
      </c>
      <c r="J23" s="10">
        <v>2.2200000000000002</v>
      </c>
      <c r="K23" s="36"/>
      <c r="L23" s="20"/>
      <c r="M23" s="35" t="s">
        <v>373</v>
      </c>
      <c r="N23" s="35">
        <v>11</v>
      </c>
      <c r="O23" s="35" t="s">
        <v>373</v>
      </c>
      <c r="P23" s="35" t="s">
        <v>373</v>
      </c>
      <c r="Q23" s="20"/>
    </row>
    <row r="24" spans="1:17">
      <c r="A24" s="66">
        <v>89</v>
      </c>
      <c r="B24" s="57">
        <v>3</v>
      </c>
      <c r="C24" s="57">
        <v>3</v>
      </c>
      <c r="D24" s="57">
        <v>12.89</v>
      </c>
      <c r="E24" s="57">
        <v>2.2200000000000002</v>
      </c>
      <c r="F24" s="57" t="s">
        <v>373</v>
      </c>
      <c r="G24" s="57">
        <v>7</v>
      </c>
      <c r="H24" s="36"/>
      <c r="I24" s="36">
        <v>3</v>
      </c>
      <c r="J24" s="36">
        <v>2.2200000000000002</v>
      </c>
      <c r="K24" s="39">
        <v>8</v>
      </c>
      <c r="L24" s="35"/>
      <c r="M24" s="35" t="s">
        <v>373</v>
      </c>
      <c r="N24" s="35">
        <v>7</v>
      </c>
      <c r="O24" s="36">
        <v>12.89</v>
      </c>
      <c r="P24" s="36" t="s">
        <v>373</v>
      </c>
      <c r="Q24" s="36"/>
    </row>
    <row r="25" spans="1:17">
      <c r="A25" s="66">
        <v>90</v>
      </c>
      <c r="B25" s="57">
        <v>3</v>
      </c>
      <c r="C25" s="57">
        <v>3</v>
      </c>
      <c r="D25" s="57">
        <v>12.89</v>
      </c>
      <c r="E25" s="57">
        <v>2.2200000000000002</v>
      </c>
      <c r="F25" s="57" t="s">
        <v>373</v>
      </c>
      <c r="G25" s="57" t="s">
        <v>373</v>
      </c>
      <c r="H25" s="36"/>
      <c r="I25" s="36">
        <v>3</v>
      </c>
      <c r="J25" s="36">
        <v>2.2200000000000002</v>
      </c>
      <c r="K25" s="36">
        <v>8</v>
      </c>
      <c r="L25" s="35"/>
      <c r="M25" s="35" t="s">
        <v>373</v>
      </c>
      <c r="N25" s="35" t="s">
        <v>373</v>
      </c>
      <c r="O25" s="36">
        <v>12.89</v>
      </c>
      <c r="P25" s="36" t="s">
        <v>373</v>
      </c>
      <c r="Q25" s="36">
        <v>14.99</v>
      </c>
    </row>
    <row r="26" spans="1:17">
      <c r="A26" s="66">
        <v>91</v>
      </c>
      <c r="B26" s="57">
        <v>2.5</v>
      </c>
      <c r="C26" s="57">
        <v>2.5</v>
      </c>
      <c r="D26" s="57">
        <v>12.09</v>
      </c>
      <c r="E26" s="57">
        <v>2.2200000000000002</v>
      </c>
      <c r="F26" s="57">
        <v>7</v>
      </c>
      <c r="G26" s="57" t="s">
        <v>373</v>
      </c>
      <c r="H26" s="36"/>
      <c r="I26" s="36">
        <v>2.5</v>
      </c>
      <c r="J26" s="36">
        <v>2.2200000000000002</v>
      </c>
      <c r="K26" s="22">
        <v>8</v>
      </c>
      <c r="L26" s="35"/>
      <c r="M26" s="35" t="s">
        <v>373</v>
      </c>
      <c r="N26" s="35">
        <v>7</v>
      </c>
      <c r="O26" s="39">
        <v>11.89</v>
      </c>
      <c r="P26" s="39" t="s">
        <v>373</v>
      </c>
      <c r="Q26" s="36">
        <v>14.99</v>
      </c>
    </row>
    <row r="27" spans="1:17">
      <c r="A27" s="66">
        <v>95</v>
      </c>
      <c r="B27" s="57">
        <v>2.5</v>
      </c>
      <c r="C27" s="57">
        <v>2.5</v>
      </c>
      <c r="D27" s="57">
        <v>12.09</v>
      </c>
      <c r="E27" s="57">
        <v>2.2200000000000002</v>
      </c>
      <c r="F27" s="57" t="s">
        <v>373</v>
      </c>
      <c r="G27" s="57">
        <v>7</v>
      </c>
      <c r="H27" s="36"/>
      <c r="I27" s="36">
        <v>2.5</v>
      </c>
      <c r="J27" s="36">
        <v>2.2200000000000002</v>
      </c>
      <c r="K27" s="36"/>
      <c r="L27" s="35"/>
      <c r="M27" s="35" t="s">
        <v>373</v>
      </c>
      <c r="N27" s="35">
        <v>7</v>
      </c>
      <c r="O27" s="36">
        <v>10.89</v>
      </c>
      <c r="P27" s="36" t="s">
        <v>373</v>
      </c>
      <c r="Q27" s="36">
        <v>14.99</v>
      </c>
    </row>
    <row r="28" spans="1:17">
      <c r="A28" s="66">
        <v>102</v>
      </c>
      <c r="B28" s="57">
        <v>2.5</v>
      </c>
      <c r="C28" s="57">
        <v>2.5</v>
      </c>
      <c r="D28" s="57">
        <v>12.09</v>
      </c>
      <c r="E28" s="57">
        <v>2.2200000000000002</v>
      </c>
      <c r="F28" s="57">
        <v>7</v>
      </c>
      <c r="G28" s="57" t="s">
        <v>373</v>
      </c>
      <c r="H28" s="36"/>
      <c r="I28" s="36">
        <v>2.5</v>
      </c>
      <c r="J28" s="36">
        <v>2.2200000000000002</v>
      </c>
      <c r="K28" s="36">
        <v>8</v>
      </c>
      <c r="L28" s="35"/>
      <c r="M28" s="35" t="s">
        <v>373</v>
      </c>
      <c r="N28" s="35">
        <v>7</v>
      </c>
      <c r="O28" s="36">
        <v>10.89</v>
      </c>
      <c r="P28" s="36" t="s">
        <v>373</v>
      </c>
      <c r="Q28" s="39">
        <v>14.99</v>
      </c>
    </row>
    <row r="29" spans="1:17">
      <c r="A29" s="66">
        <v>104</v>
      </c>
      <c r="B29" s="57">
        <v>2</v>
      </c>
      <c r="C29" s="57">
        <v>2</v>
      </c>
      <c r="D29" s="57">
        <v>9.89</v>
      </c>
      <c r="E29" s="57">
        <v>2.2200000000000002</v>
      </c>
      <c r="F29" s="57" t="s">
        <v>373</v>
      </c>
      <c r="G29" s="57" t="s">
        <v>373</v>
      </c>
      <c r="H29" s="36"/>
      <c r="I29" s="36">
        <v>2</v>
      </c>
      <c r="J29" s="36">
        <v>2.2200000000000002</v>
      </c>
      <c r="K29" s="36">
        <v>8</v>
      </c>
      <c r="L29" s="35"/>
      <c r="M29" s="35" t="s">
        <v>373</v>
      </c>
      <c r="N29" s="35" t="s">
        <v>373</v>
      </c>
      <c r="O29" s="36">
        <v>10.89</v>
      </c>
      <c r="P29" s="36" t="s">
        <v>373</v>
      </c>
      <c r="Q29" s="36">
        <v>14.99</v>
      </c>
    </row>
    <row r="30" spans="1:17">
      <c r="A30" s="66">
        <v>107</v>
      </c>
      <c r="B30" s="57">
        <v>2.5</v>
      </c>
      <c r="C30" s="57">
        <v>2.5</v>
      </c>
      <c r="D30" s="57">
        <v>10.89</v>
      </c>
      <c r="E30" s="57">
        <v>2.2200000000000002</v>
      </c>
      <c r="F30" s="57">
        <v>7</v>
      </c>
      <c r="G30" s="57" t="s">
        <v>373</v>
      </c>
      <c r="H30" s="36"/>
      <c r="I30" s="36">
        <v>2.5</v>
      </c>
      <c r="J30" s="36">
        <v>2.2200000000000002</v>
      </c>
      <c r="K30" s="35"/>
      <c r="L30" s="35"/>
      <c r="M30" s="35" t="s">
        <v>373</v>
      </c>
      <c r="N30" s="35">
        <v>7</v>
      </c>
      <c r="O30" s="36">
        <v>10.89</v>
      </c>
      <c r="P30" s="36" t="s">
        <v>373</v>
      </c>
      <c r="Q30" s="36">
        <v>14.99</v>
      </c>
    </row>
    <row r="31" spans="1:17">
      <c r="A31" s="66">
        <v>108</v>
      </c>
      <c r="B31" s="57">
        <v>3</v>
      </c>
      <c r="C31" s="57">
        <v>3</v>
      </c>
      <c r="D31" s="57">
        <v>12.89</v>
      </c>
      <c r="E31" s="57">
        <v>2.2200000000000002</v>
      </c>
      <c r="F31" s="57" t="s">
        <v>373</v>
      </c>
      <c r="G31" s="57" t="s">
        <v>373</v>
      </c>
      <c r="H31" s="36"/>
      <c r="I31" s="36">
        <v>3</v>
      </c>
      <c r="J31" s="36">
        <v>2.2200000000000002</v>
      </c>
      <c r="K31" s="36">
        <v>8</v>
      </c>
      <c r="L31" s="35"/>
      <c r="M31" s="35" t="s">
        <v>373</v>
      </c>
      <c r="N31" s="35">
        <v>7</v>
      </c>
      <c r="O31" s="36">
        <v>12.89</v>
      </c>
      <c r="P31" s="36" t="s">
        <v>373</v>
      </c>
      <c r="Q31" s="36"/>
    </row>
    <row r="32" spans="1:17">
      <c r="A32" s="66">
        <v>113</v>
      </c>
      <c r="B32" s="57">
        <v>2.5</v>
      </c>
      <c r="C32" s="57">
        <v>2.5</v>
      </c>
      <c r="D32" s="57">
        <v>12.09</v>
      </c>
      <c r="E32" s="57">
        <v>2.2200000000000002</v>
      </c>
      <c r="F32" s="57" t="s">
        <v>373</v>
      </c>
      <c r="G32" s="57">
        <v>7</v>
      </c>
      <c r="H32" s="36"/>
      <c r="I32" s="36">
        <v>2.5</v>
      </c>
      <c r="J32" s="36">
        <v>2.2200000000000002</v>
      </c>
      <c r="K32" s="39">
        <v>7</v>
      </c>
      <c r="L32" s="35"/>
      <c r="M32" s="35" t="s">
        <v>373</v>
      </c>
      <c r="N32" s="35">
        <v>7</v>
      </c>
      <c r="O32" s="36">
        <v>10.89</v>
      </c>
      <c r="P32" s="36" t="s">
        <v>373</v>
      </c>
      <c r="Q32" s="36"/>
    </row>
    <row r="33" spans="1:17">
      <c r="A33" s="66">
        <v>115</v>
      </c>
      <c r="B33" s="57">
        <v>3</v>
      </c>
      <c r="C33" s="57">
        <v>3</v>
      </c>
      <c r="D33" s="57">
        <v>12.89</v>
      </c>
      <c r="E33" s="57">
        <v>2.2200000000000002</v>
      </c>
      <c r="F33" s="57">
        <v>7</v>
      </c>
      <c r="G33" s="57" t="s">
        <v>373</v>
      </c>
      <c r="H33" s="36"/>
      <c r="I33" s="36">
        <v>3</v>
      </c>
      <c r="J33" s="36">
        <v>2.2200000000000002</v>
      </c>
      <c r="K33" s="35"/>
      <c r="L33" s="35"/>
      <c r="M33" s="35" t="s">
        <v>373</v>
      </c>
      <c r="N33" s="35">
        <v>7</v>
      </c>
      <c r="O33" s="36">
        <v>12.89</v>
      </c>
      <c r="P33" s="36" t="s">
        <v>373</v>
      </c>
      <c r="Q33" s="36"/>
    </row>
    <row r="34" spans="1:17">
      <c r="A34" s="66">
        <v>123</v>
      </c>
      <c r="B34" s="57">
        <v>3</v>
      </c>
      <c r="C34" s="57">
        <v>3</v>
      </c>
      <c r="D34" s="57">
        <v>12.89</v>
      </c>
      <c r="E34" s="57">
        <v>2.2200000000000002</v>
      </c>
      <c r="F34" s="57" t="s">
        <v>373</v>
      </c>
      <c r="G34" s="57" t="s">
        <v>373</v>
      </c>
      <c r="H34" s="36"/>
      <c r="I34" s="36">
        <v>3</v>
      </c>
      <c r="J34" s="36">
        <v>2.2200000000000002</v>
      </c>
      <c r="K34" s="39">
        <v>8</v>
      </c>
      <c r="L34" s="35"/>
      <c r="M34" s="35" t="s">
        <v>373</v>
      </c>
      <c r="N34" s="35">
        <v>7</v>
      </c>
      <c r="O34" s="36">
        <v>12.89</v>
      </c>
      <c r="P34" s="36" t="s">
        <v>373</v>
      </c>
      <c r="Q34" s="36"/>
    </row>
    <row r="35" spans="1:17">
      <c r="A35" s="66">
        <v>124</v>
      </c>
      <c r="B35" s="57">
        <v>2.5</v>
      </c>
      <c r="C35" s="57">
        <v>2.5</v>
      </c>
      <c r="D35" s="57">
        <v>10.89</v>
      </c>
      <c r="E35" s="57">
        <v>2.2200000000000002</v>
      </c>
      <c r="F35" s="57">
        <v>7</v>
      </c>
      <c r="G35" s="57" t="s">
        <v>373</v>
      </c>
      <c r="H35" s="36"/>
      <c r="I35" s="36">
        <v>2.5</v>
      </c>
      <c r="J35" s="36">
        <v>2.2200000000000002</v>
      </c>
      <c r="K35" s="39">
        <v>7</v>
      </c>
      <c r="L35" s="35"/>
      <c r="M35" s="35" t="s">
        <v>373</v>
      </c>
      <c r="N35" s="35">
        <v>7</v>
      </c>
      <c r="O35" s="36">
        <v>10.89</v>
      </c>
      <c r="P35" s="36" t="s">
        <v>373</v>
      </c>
      <c r="Q35" s="36"/>
    </row>
    <row r="36" spans="1:17">
      <c r="A36" s="66">
        <v>126</v>
      </c>
      <c r="B36" s="57">
        <v>2.5</v>
      </c>
      <c r="C36" s="57">
        <v>2.5</v>
      </c>
      <c r="D36" s="57">
        <v>10.89</v>
      </c>
      <c r="E36" s="57">
        <v>2.2200000000000002</v>
      </c>
      <c r="F36" s="57" t="s">
        <v>373</v>
      </c>
      <c r="G36" s="57" t="s">
        <v>373</v>
      </c>
      <c r="H36" s="36"/>
      <c r="I36" s="36">
        <v>2.5</v>
      </c>
      <c r="J36" s="36">
        <v>2.2200000000000002</v>
      </c>
      <c r="K36" s="39">
        <v>7</v>
      </c>
      <c r="L36" s="35"/>
      <c r="M36" s="35" t="s">
        <v>373</v>
      </c>
      <c r="N36" s="35">
        <v>7</v>
      </c>
      <c r="O36" s="36">
        <v>10.89</v>
      </c>
      <c r="P36" s="36" t="s">
        <v>373</v>
      </c>
      <c r="Q36" s="39">
        <v>14.99</v>
      </c>
    </row>
    <row r="37" spans="1:17">
      <c r="A37" s="66">
        <v>128</v>
      </c>
      <c r="B37" s="57">
        <v>3</v>
      </c>
      <c r="C37" s="57">
        <v>3</v>
      </c>
      <c r="D37" s="57">
        <v>12.89</v>
      </c>
      <c r="E37" s="57">
        <v>2.2200000000000002</v>
      </c>
      <c r="F37" s="57" t="s">
        <v>373</v>
      </c>
      <c r="G37" s="57" t="s">
        <v>373</v>
      </c>
      <c r="H37" s="36"/>
      <c r="I37" s="36">
        <v>3</v>
      </c>
      <c r="J37" s="36">
        <v>2.2200000000000002</v>
      </c>
      <c r="K37" s="35"/>
      <c r="L37" s="35"/>
      <c r="M37" s="35" t="s">
        <v>373</v>
      </c>
      <c r="N37" s="35" t="s">
        <v>373</v>
      </c>
      <c r="O37" s="36">
        <v>12.89</v>
      </c>
      <c r="P37" s="36" t="s">
        <v>373</v>
      </c>
      <c r="Q37" s="36"/>
    </row>
    <row r="38" spans="1:17">
      <c r="A38" s="66">
        <v>138</v>
      </c>
      <c r="B38" s="57">
        <v>2.5</v>
      </c>
      <c r="C38" s="57">
        <v>2.5</v>
      </c>
      <c r="D38" s="57">
        <v>10.89</v>
      </c>
      <c r="E38" s="57">
        <v>2.2200000000000002</v>
      </c>
      <c r="F38" s="57">
        <v>7</v>
      </c>
      <c r="G38" s="57" t="s">
        <v>373</v>
      </c>
      <c r="H38" s="36"/>
      <c r="I38" s="36">
        <v>2.5</v>
      </c>
      <c r="J38" s="36">
        <v>2.2200000000000002</v>
      </c>
      <c r="K38" s="3">
        <v>7</v>
      </c>
      <c r="L38" s="35"/>
      <c r="M38" s="35" t="s">
        <v>373</v>
      </c>
      <c r="N38" s="35">
        <v>7</v>
      </c>
      <c r="O38" s="36">
        <v>10.89</v>
      </c>
      <c r="P38" s="36" t="s">
        <v>373</v>
      </c>
      <c r="Q38" s="39">
        <v>14.99</v>
      </c>
    </row>
    <row r="39" spans="1:17">
      <c r="A39" s="66">
        <v>142</v>
      </c>
      <c r="B39" s="57">
        <v>2.5</v>
      </c>
      <c r="C39" s="57">
        <v>2.5</v>
      </c>
      <c r="D39" s="57">
        <v>12.09</v>
      </c>
      <c r="E39" s="57">
        <v>2.2200000000000002</v>
      </c>
      <c r="F39" s="57" t="s">
        <v>373</v>
      </c>
      <c r="G39" s="57" t="s">
        <v>373</v>
      </c>
      <c r="H39" s="36"/>
      <c r="I39" s="36">
        <v>3</v>
      </c>
      <c r="J39" s="36">
        <v>2.2200000000000002</v>
      </c>
      <c r="K39" s="35"/>
      <c r="L39" s="35"/>
      <c r="M39" s="35" t="s">
        <v>373</v>
      </c>
      <c r="N39" s="35" t="s">
        <v>373</v>
      </c>
      <c r="O39" s="39">
        <v>12.89</v>
      </c>
      <c r="P39" s="39" t="s">
        <v>373</v>
      </c>
      <c r="Q39" s="36"/>
    </row>
    <row r="40" spans="1:17">
      <c r="A40" s="66">
        <v>143</v>
      </c>
      <c r="B40" s="57">
        <v>3.09</v>
      </c>
      <c r="C40" s="57">
        <v>3.09</v>
      </c>
      <c r="D40" s="57">
        <v>13.19</v>
      </c>
      <c r="E40" s="57">
        <v>2.2200000000000002</v>
      </c>
      <c r="F40" s="57" t="s">
        <v>373</v>
      </c>
      <c r="G40" s="57" t="s">
        <v>373</v>
      </c>
      <c r="H40" s="20"/>
      <c r="I40" s="36">
        <v>3.09</v>
      </c>
      <c r="J40" s="36">
        <v>2.2200000000000002</v>
      </c>
      <c r="K40" s="35"/>
      <c r="L40" s="36">
        <v>9.99</v>
      </c>
      <c r="M40" s="35" t="s">
        <v>373</v>
      </c>
      <c r="N40" s="35" t="s">
        <v>373</v>
      </c>
      <c r="O40" s="36" t="s">
        <v>373</v>
      </c>
      <c r="P40" s="36">
        <v>12.89</v>
      </c>
      <c r="Q40" s="20"/>
    </row>
    <row r="41" spans="1:17">
      <c r="A41" s="66">
        <v>144</v>
      </c>
      <c r="B41" s="57">
        <v>2.5</v>
      </c>
      <c r="C41" s="57">
        <v>2.5</v>
      </c>
      <c r="D41" s="57">
        <v>12.09</v>
      </c>
      <c r="E41" s="57">
        <v>2.2200000000000002</v>
      </c>
      <c r="F41" s="57" t="s">
        <v>373</v>
      </c>
      <c r="G41" s="57">
        <v>7</v>
      </c>
      <c r="H41" s="36"/>
      <c r="I41" s="36">
        <v>2.5</v>
      </c>
      <c r="J41" s="36">
        <v>2.2200000000000002</v>
      </c>
      <c r="K41" s="35"/>
      <c r="L41" s="35"/>
      <c r="M41" s="35" t="s">
        <v>373</v>
      </c>
      <c r="N41" s="35">
        <v>7</v>
      </c>
      <c r="O41" s="36">
        <v>10.89</v>
      </c>
      <c r="P41" s="36" t="s">
        <v>373</v>
      </c>
      <c r="Q41" s="36">
        <v>14.99</v>
      </c>
    </row>
    <row r="42" spans="1:17">
      <c r="A42" s="66">
        <v>145</v>
      </c>
      <c r="B42" s="57">
        <v>2.5</v>
      </c>
      <c r="C42" s="57">
        <v>2.5</v>
      </c>
      <c r="D42" s="57">
        <v>12.09</v>
      </c>
      <c r="E42" s="57">
        <v>2.2200000000000002</v>
      </c>
      <c r="F42" s="57" t="s">
        <v>373</v>
      </c>
      <c r="G42" s="57">
        <v>5</v>
      </c>
      <c r="H42" s="36"/>
      <c r="I42" s="36">
        <v>2.5</v>
      </c>
      <c r="J42" s="36">
        <v>2.2200000000000002</v>
      </c>
      <c r="K42" s="36"/>
      <c r="L42" s="35"/>
      <c r="M42" s="35">
        <v>5</v>
      </c>
      <c r="N42" s="35" t="s">
        <v>373</v>
      </c>
      <c r="O42" s="36">
        <v>10.89</v>
      </c>
      <c r="P42" s="36" t="s">
        <v>373</v>
      </c>
      <c r="Q42" s="36">
        <v>14.99</v>
      </c>
    </row>
    <row r="43" spans="1:17">
      <c r="A43" s="66">
        <v>148</v>
      </c>
      <c r="B43" s="57">
        <v>3.09</v>
      </c>
      <c r="C43" s="57">
        <v>3.09</v>
      </c>
      <c r="D43" s="57">
        <v>13.19</v>
      </c>
      <c r="E43" s="57">
        <v>2.2200000000000002</v>
      </c>
      <c r="F43" s="57" t="s">
        <v>373</v>
      </c>
      <c r="G43" s="57" t="s">
        <v>373</v>
      </c>
      <c r="H43" s="20"/>
      <c r="I43" s="10">
        <v>3.09</v>
      </c>
      <c r="J43" s="36">
        <v>2.2200000000000002</v>
      </c>
      <c r="K43" s="37"/>
      <c r="L43" s="37"/>
      <c r="M43" s="35" t="s">
        <v>373</v>
      </c>
      <c r="N43" s="35" t="s">
        <v>373</v>
      </c>
      <c r="O43" s="36" t="s">
        <v>373</v>
      </c>
      <c r="P43" s="36">
        <v>12.89</v>
      </c>
      <c r="Q43" s="20"/>
    </row>
    <row r="44" spans="1:17">
      <c r="A44" s="66">
        <v>154</v>
      </c>
      <c r="B44" s="57">
        <v>2.5</v>
      </c>
      <c r="C44" s="57">
        <v>2.5</v>
      </c>
      <c r="D44" s="57">
        <v>12.09</v>
      </c>
      <c r="E44" s="57">
        <v>2.2200000000000002</v>
      </c>
      <c r="F44" s="57">
        <v>11</v>
      </c>
      <c r="G44" s="57" t="s">
        <v>373</v>
      </c>
      <c r="H44" s="36">
        <v>1.99</v>
      </c>
      <c r="I44" s="36">
        <v>2.5</v>
      </c>
      <c r="J44" s="36">
        <v>2.2200000000000002</v>
      </c>
      <c r="K44" s="39">
        <v>7</v>
      </c>
      <c r="L44" s="35"/>
      <c r="M44" s="35" t="s">
        <v>373</v>
      </c>
      <c r="N44" s="35">
        <v>11</v>
      </c>
      <c r="O44" s="36">
        <v>10.89</v>
      </c>
      <c r="P44" s="36" t="s">
        <v>373</v>
      </c>
      <c r="Q44" s="39">
        <v>14.99</v>
      </c>
    </row>
    <row r="45" spans="1:17">
      <c r="A45" s="66">
        <v>155</v>
      </c>
      <c r="B45" s="57">
        <v>3.09</v>
      </c>
      <c r="C45" s="57">
        <v>3.09</v>
      </c>
      <c r="D45" s="57">
        <v>13.19</v>
      </c>
      <c r="E45" s="57">
        <v>2.2200000000000002</v>
      </c>
      <c r="F45" s="57">
        <v>11</v>
      </c>
      <c r="G45" s="57" t="s">
        <v>373</v>
      </c>
      <c r="H45" s="20"/>
      <c r="I45" s="36">
        <v>3.09</v>
      </c>
      <c r="J45" s="36">
        <v>2.2200000000000002</v>
      </c>
      <c r="K45" s="35"/>
      <c r="L45" s="35"/>
      <c r="M45" s="35" t="s">
        <v>373</v>
      </c>
      <c r="N45" s="35">
        <v>11</v>
      </c>
      <c r="O45" s="36" t="s">
        <v>373</v>
      </c>
      <c r="P45" s="36">
        <v>12.89</v>
      </c>
      <c r="Q45" s="20"/>
    </row>
    <row r="46" spans="1:17">
      <c r="A46" s="66">
        <v>163</v>
      </c>
      <c r="B46" s="57">
        <v>3</v>
      </c>
      <c r="C46" s="57">
        <v>3</v>
      </c>
      <c r="D46" s="57">
        <v>14.09</v>
      </c>
      <c r="E46" s="57">
        <v>2.2200000000000002</v>
      </c>
      <c r="F46" s="57" t="s">
        <v>373</v>
      </c>
      <c r="G46" s="57">
        <v>11</v>
      </c>
      <c r="H46" s="36"/>
      <c r="I46" s="36">
        <v>3</v>
      </c>
      <c r="J46" s="36">
        <v>2.2200000000000002</v>
      </c>
      <c r="K46" s="39">
        <v>8</v>
      </c>
      <c r="L46" s="35"/>
      <c r="M46" s="35" t="s">
        <v>373</v>
      </c>
      <c r="N46" s="35">
        <v>11</v>
      </c>
      <c r="O46" s="36">
        <v>12.89</v>
      </c>
      <c r="P46" s="36" t="s">
        <v>373</v>
      </c>
      <c r="Q46" s="36"/>
    </row>
    <row r="47" spans="1:17">
      <c r="A47" s="66">
        <v>164</v>
      </c>
      <c r="B47" s="57">
        <v>2.5</v>
      </c>
      <c r="C47" s="57">
        <v>2.5</v>
      </c>
      <c r="D47" s="57">
        <v>12.09</v>
      </c>
      <c r="E47" s="57">
        <v>2.2200000000000002</v>
      </c>
      <c r="F47" s="57">
        <v>7</v>
      </c>
      <c r="G47" s="57" t="s">
        <v>373</v>
      </c>
      <c r="H47" s="36">
        <v>1.99</v>
      </c>
      <c r="I47" s="36">
        <v>2.5</v>
      </c>
      <c r="J47" s="36">
        <v>2.2200000000000002</v>
      </c>
      <c r="K47" s="36"/>
      <c r="L47" s="35"/>
      <c r="M47" s="35" t="s">
        <v>373</v>
      </c>
      <c r="N47" s="35">
        <v>7</v>
      </c>
      <c r="O47" s="36">
        <v>10.89</v>
      </c>
      <c r="P47" s="36" t="s">
        <v>373</v>
      </c>
      <c r="Q47" s="36">
        <v>14.99</v>
      </c>
    </row>
    <row r="48" spans="1:17">
      <c r="A48" s="66">
        <v>165</v>
      </c>
      <c r="B48" s="57">
        <v>2.5</v>
      </c>
      <c r="C48" s="57">
        <v>2.5</v>
      </c>
      <c r="D48" s="57">
        <v>12.09</v>
      </c>
      <c r="E48" s="57">
        <v>2.2200000000000002</v>
      </c>
      <c r="F48" s="57" t="s">
        <v>373</v>
      </c>
      <c r="G48" s="57" t="s">
        <v>373</v>
      </c>
      <c r="H48" s="36">
        <v>1.99</v>
      </c>
      <c r="I48" s="36">
        <v>2.5</v>
      </c>
      <c r="J48" s="36">
        <v>2.2200000000000002</v>
      </c>
      <c r="K48" s="39">
        <v>8</v>
      </c>
      <c r="L48" s="35"/>
      <c r="M48" s="35" t="s">
        <v>373</v>
      </c>
      <c r="N48" s="35" t="s">
        <v>373</v>
      </c>
      <c r="O48" s="36">
        <v>10.89</v>
      </c>
      <c r="P48" s="36" t="s">
        <v>373</v>
      </c>
      <c r="Q48" s="35"/>
    </row>
    <row r="49" spans="1:17">
      <c r="A49" s="66">
        <v>173</v>
      </c>
      <c r="B49" s="57">
        <v>3.49</v>
      </c>
      <c r="C49" s="57">
        <v>3.49</v>
      </c>
      <c r="D49" s="57">
        <v>17.190000000000001</v>
      </c>
      <c r="E49" s="57">
        <v>2.2200000000000002</v>
      </c>
      <c r="F49" s="57" t="s">
        <v>373</v>
      </c>
      <c r="G49" s="57" t="s">
        <v>373</v>
      </c>
      <c r="H49" s="20"/>
      <c r="I49" s="36">
        <v>3.49</v>
      </c>
      <c r="J49" s="36">
        <v>2.2200000000000002</v>
      </c>
      <c r="K49" s="35"/>
      <c r="L49" s="36">
        <v>15</v>
      </c>
      <c r="M49" s="35" t="s">
        <v>373</v>
      </c>
      <c r="N49" s="35" t="s">
        <v>373</v>
      </c>
      <c r="O49" s="36" t="s">
        <v>373</v>
      </c>
      <c r="P49" s="36" t="s">
        <v>373</v>
      </c>
      <c r="Q49" s="20"/>
    </row>
    <row r="50" spans="1:17">
      <c r="A50" s="66">
        <v>183</v>
      </c>
      <c r="B50" s="57">
        <v>3</v>
      </c>
      <c r="C50" s="57">
        <v>3</v>
      </c>
      <c r="D50" s="57">
        <v>13.09</v>
      </c>
      <c r="E50" s="57">
        <v>2.2200000000000002</v>
      </c>
      <c r="F50" s="57">
        <v>11</v>
      </c>
      <c r="G50" s="57" t="s">
        <v>373</v>
      </c>
      <c r="H50" s="36"/>
      <c r="I50" s="36">
        <v>3</v>
      </c>
      <c r="J50" s="36">
        <v>2.2200000000000002</v>
      </c>
      <c r="K50" s="39">
        <v>8</v>
      </c>
      <c r="L50" s="35"/>
      <c r="M50" s="35" t="s">
        <v>373</v>
      </c>
      <c r="N50" s="35">
        <v>11</v>
      </c>
      <c r="O50" s="36">
        <v>12.89</v>
      </c>
      <c r="P50" s="36" t="s">
        <v>373</v>
      </c>
      <c r="Q50" s="35"/>
    </row>
    <row r="51" spans="1:17">
      <c r="A51" s="66">
        <v>189</v>
      </c>
      <c r="B51" s="57">
        <v>3.49</v>
      </c>
      <c r="C51" s="57">
        <v>3.49</v>
      </c>
      <c r="D51" s="57">
        <v>15.19</v>
      </c>
      <c r="E51" s="57">
        <v>2.2200000000000002</v>
      </c>
      <c r="F51" s="57" t="s">
        <v>373</v>
      </c>
      <c r="G51" s="57" t="s">
        <v>373</v>
      </c>
      <c r="H51" s="20"/>
      <c r="I51" s="36">
        <v>3.49</v>
      </c>
      <c r="J51" s="36">
        <v>2.2200000000000002</v>
      </c>
      <c r="K51" s="26">
        <v>8</v>
      </c>
      <c r="L51" s="37"/>
      <c r="M51" s="35" t="s">
        <v>373</v>
      </c>
      <c r="N51" s="35" t="s">
        <v>373</v>
      </c>
      <c r="O51" s="37" t="s">
        <v>373</v>
      </c>
      <c r="P51" s="37" t="s">
        <v>373</v>
      </c>
      <c r="Q51" s="20"/>
    </row>
    <row r="52" spans="1:17">
      <c r="A52" s="66">
        <v>202</v>
      </c>
      <c r="B52" s="57">
        <v>3</v>
      </c>
      <c r="C52" s="57">
        <v>3</v>
      </c>
      <c r="D52" s="57">
        <v>14.09</v>
      </c>
      <c r="E52" s="57">
        <v>2.2200000000000002</v>
      </c>
      <c r="F52" s="57" t="s">
        <v>373</v>
      </c>
      <c r="G52" s="57" t="s">
        <v>373</v>
      </c>
      <c r="H52" s="36"/>
      <c r="I52" s="36">
        <v>3</v>
      </c>
      <c r="J52" s="36">
        <v>2.2200000000000002</v>
      </c>
      <c r="K52" s="39">
        <v>8</v>
      </c>
      <c r="L52" s="35"/>
      <c r="M52" s="35" t="s">
        <v>373</v>
      </c>
      <c r="N52" s="35">
        <v>11</v>
      </c>
      <c r="O52" s="36">
        <v>12.89</v>
      </c>
      <c r="P52" s="36" t="s">
        <v>373</v>
      </c>
      <c r="Q52" s="36"/>
    </row>
    <row r="53" spans="1:17">
      <c r="A53" s="66">
        <v>203</v>
      </c>
      <c r="B53" s="57">
        <v>2.5</v>
      </c>
      <c r="C53" s="57">
        <v>2.5</v>
      </c>
      <c r="D53" s="57">
        <v>12.09</v>
      </c>
      <c r="E53" s="57">
        <v>2.2200000000000002</v>
      </c>
      <c r="F53" s="57" t="s">
        <v>373</v>
      </c>
      <c r="G53" s="57" t="s">
        <v>373</v>
      </c>
      <c r="H53" s="36"/>
      <c r="I53" s="36">
        <v>2.5</v>
      </c>
      <c r="J53" s="36">
        <v>2.2200000000000002</v>
      </c>
      <c r="K53" s="39">
        <v>7</v>
      </c>
      <c r="L53" s="35"/>
      <c r="M53" s="35" t="s">
        <v>373</v>
      </c>
      <c r="N53" s="35">
        <v>7</v>
      </c>
      <c r="O53" s="36">
        <v>10.89</v>
      </c>
      <c r="P53" s="36" t="s">
        <v>373</v>
      </c>
      <c r="Q53" s="36"/>
    </row>
    <row r="54" spans="1:17">
      <c r="A54" s="66">
        <v>204</v>
      </c>
      <c r="B54" s="57">
        <v>2.5</v>
      </c>
      <c r="C54" s="57">
        <v>2.5</v>
      </c>
      <c r="D54" s="57">
        <v>12.09</v>
      </c>
      <c r="E54" s="57">
        <v>2.2200000000000002</v>
      </c>
      <c r="F54" s="57" t="s">
        <v>373</v>
      </c>
      <c r="G54" s="57" t="s">
        <v>373</v>
      </c>
      <c r="H54" s="36"/>
      <c r="I54" s="36">
        <v>2.5</v>
      </c>
      <c r="J54" s="36">
        <v>2.2200000000000002</v>
      </c>
      <c r="K54" s="39">
        <v>7</v>
      </c>
      <c r="L54" s="35"/>
      <c r="M54" s="35" t="s">
        <v>373</v>
      </c>
      <c r="N54" s="35">
        <v>7</v>
      </c>
      <c r="O54" s="36">
        <v>10.89</v>
      </c>
      <c r="P54" s="36" t="s">
        <v>373</v>
      </c>
      <c r="Q54" s="36"/>
    </row>
    <row r="55" spans="1:17">
      <c r="A55" s="66">
        <v>205</v>
      </c>
      <c r="B55" s="57">
        <v>2.5</v>
      </c>
      <c r="C55" s="57">
        <v>2.5</v>
      </c>
      <c r="D55" s="57">
        <v>10.89</v>
      </c>
      <c r="E55" s="57">
        <v>2.2200000000000002</v>
      </c>
      <c r="F55" s="57" t="s">
        <v>373</v>
      </c>
      <c r="G55" s="57" t="s">
        <v>373</v>
      </c>
      <c r="H55" s="36"/>
      <c r="I55" s="36">
        <v>2.5</v>
      </c>
      <c r="J55" s="36">
        <v>2.2200000000000002</v>
      </c>
      <c r="K55" s="39">
        <v>7</v>
      </c>
      <c r="L55" s="35"/>
      <c r="M55" s="35" t="s">
        <v>373</v>
      </c>
      <c r="N55" s="35">
        <v>7</v>
      </c>
      <c r="O55" s="36">
        <v>10.89</v>
      </c>
      <c r="P55" s="36" t="s">
        <v>373</v>
      </c>
      <c r="Q55" s="36"/>
    </row>
    <row r="56" spans="1:17">
      <c r="A56" s="66">
        <v>206</v>
      </c>
      <c r="B56" s="57">
        <v>2.5</v>
      </c>
      <c r="C56" s="57">
        <v>2.5</v>
      </c>
      <c r="D56" s="57">
        <v>12.09</v>
      </c>
      <c r="E56" s="57">
        <v>2.2200000000000002</v>
      </c>
      <c r="F56" s="57" t="s">
        <v>373</v>
      </c>
      <c r="G56" s="57" t="s">
        <v>373</v>
      </c>
      <c r="H56" s="36"/>
      <c r="I56" s="36">
        <v>2.5</v>
      </c>
      <c r="J56" s="36">
        <v>2.2200000000000002</v>
      </c>
      <c r="K56" s="39">
        <v>8</v>
      </c>
      <c r="L56" s="35"/>
      <c r="M56" s="35" t="s">
        <v>373</v>
      </c>
      <c r="N56" s="35" t="s">
        <v>373</v>
      </c>
      <c r="O56" s="36">
        <v>10.89</v>
      </c>
      <c r="P56" s="36" t="s">
        <v>373</v>
      </c>
      <c r="Q56" s="39">
        <v>14.99</v>
      </c>
    </row>
    <row r="57" spans="1:17">
      <c r="A57" s="66">
        <v>207</v>
      </c>
      <c r="B57" s="57">
        <v>2.5</v>
      </c>
      <c r="C57" s="57">
        <v>2.5</v>
      </c>
      <c r="D57" s="57">
        <v>12.09</v>
      </c>
      <c r="E57" s="57">
        <v>2.2200000000000002</v>
      </c>
      <c r="F57" s="57" t="s">
        <v>373</v>
      </c>
      <c r="G57" s="57" t="s">
        <v>373</v>
      </c>
      <c r="H57" s="36"/>
      <c r="I57" s="36">
        <v>2.5</v>
      </c>
      <c r="J57" s="36">
        <v>2.2200000000000002</v>
      </c>
      <c r="K57" s="39">
        <v>8</v>
      </c>
      <c r="L57" s="35"/>
      <c r="M57" s="35" t="s">
        <v>373</v>
      </c>
      <c r="N57" s="35" t="s">
        <v>373</v>
      </c>
      <c r="O57" s="36">
        <v>10.89</v>
      </c>
      <c r="P57" s="36" t="s">
        <v>373</v>
      </c>
      <c r="Q57" s="39">
        <v>14.99</v>
      </c>
    </row>
    <row r="58" spans="1:17">
      <c r="A58" s="66">
        <v>208</v>
      </c>
      <c r="B58" s="57">
        <v>3</v>
      </c>
      <c r="C58" s="57">
        <v>3</v>
      </c>
      <c r="D58" s="57">
        <v>13.09</v>
      </c>
      <c r="E58" s="57">
        <v>2.2200000000000002</v>
      </c>
      <c r="F58" s="57" t="s">
        <v>373</v>
      </c>
      <c r="G58" s="57">
        <v>11</v>
      </c>
      <c r="H58" s="36"/>
      <c r="I58" s="36">
        <v>3</v>
      </c>
      <c r="J58" s="36">
        <v>2.2200000000000002</v>
      </c>
      <c r="K58" s="39">
        <v>8</v>
      </c>
      <c r="L58" s="35"/>
      <c r="M58" s="35" t="s">
        <v>373</v>
      </c>
      <c r="N58" s="35">
        <v>11</v>
      </c>
      <c r="O58" s="36">
        <v>12.89</v>
      </c>
      <c r="P58" s="36" t="s">
        <v>373</v>
      </c>
      <c r="Q58" s="36"/>
    </row>
    <row r="59" spans="1:17">
      <c r="A59" s="66">
        <v>209</v>
      </c>
      <c r="B59" s="57">
        <v>3</v>
      </c>
      <c r="C59" s="57">
        <v>3</v>
      </c>
      <c r="D59" s="57">
        <v>12.89</v>
      </c>
      <c r="E59" s="57">
        <v>2.2200000000000002</v>
      </c>
      <c r="F59" s="57" t="s">
        <v>373</v>
      </c>
      <c r="G59" s="57" t="s">
        <v>373</v>
      </c>
      <c r="H59" s="36"/>
      <c r="I59" s="36"/>
      <c r="J59" s="36"/>
      <c r="K59" s="39"/>
      <c r="L59" s="35"/>
      <c r="M59" s="35"/>
      <c r="N59" s="35"/>
      <c r="O59" s="36"/>
      <c r="P59" s="36"/>
      <c r="Q59" s="36"/>
    </row>
    <row r="60" spans="1:17">
      <c r="A60" s="66">
        <v>210</v>
      </c>
      <c r="B60" s="57">
        <v>3.49</v>
      </c>
      <c r="C60" s="57">
        <v>3.49</v>
      </c>
      <c r="D60" s="57">
        <v>17.190000000000001</v>
      </c>
      <c r="E60" s="57">
        <v>2.2200000000000002</v>
      </c>
      <c r="F60" s="57" t="s">
        <v>373</v>
      </c>
      <c r="G60" s="57" t="s">
        <v>373</v>
      </c>
      <c r="H60" s="20"/>
      <c r="I60" s="36">
        <v>3.49</v>
      </c>
      <c r="J60" s="36">
        <v>2.2200000000000002</v>
      </c>
      <c r="K60" s="26">
        <v>8</v>
      </c>
      <c r="L60" s="37"/>
      <c r="M60" s="35" t="s">
        <v>373</v>
      </c>
      <c r="N60" s="35" t="s">
        <v>373</v>
      </c>
      <c r="O60" s="37" t="s">
        <v>373</v>
      </c>
      <c r="P60" s="37" t="s">
        <v>373</v>
      </c>
      <c r="Q60" s="20"/>
    </row>
    <row r="61" spans="1:17">
      <c r="A61" s="66">
        <v>211</v>
      </c>
      <c r="B61" s="57">
        <v>2.5</v>
      </c>
      <c r="C61" s="57">
        <v>2.5</v>
      </c>
      <c r="D61" s="57">
        <v>12.09</v>
      </c>
      <c r="E61" s="57">
        <v>2.2200000000000002</v>
      </c>
      <c r="F61" s="57" t="s">
        <v>373</v>
      </c>
      <c r="G61" s="57" t="s">
        <v>373</v>
      </c>
      <c r="H61" s="36"/>
      <c r="I61" s="36">
        <v>2.5</v>
      </c>
      <c r="J61" s="36">
        <v>2.2200000000000002</v>
      </c>
      <c r="K61" s="36"/>
      <c r="L61" s="35"/>
      <c r="M61" s="35" t="s">
        <v>373</v>
      </c>
      <c r="N61" s="35" t="s">
        <v>373</v>
      </c>
      <c r="O61" s="36">
        <v>10.89</v>
      </c>
      <c r="P61" s="36" t="s">
        <v>373</v>
      </c>
      <c r="Q61" s="36">
        <v>17.989999999999998</v>
      </c>
    </row>
    <row r="62" spans="1:17">
      <c r="A62" s="66">
        <v>212</v>
      </c>
      <c r="B62" s="57">
        <v>2.5</v>
      </c>
      <c r="C62" s="57">
        <v>2.5</v>
      </c>
      <c r="D62" s="57">
        <v>12.09</v>
      </c>
      <c r="E62" s="57">
        <v>2.2200000000000002</v>
      </c>
      <c r="F62" s="57" t="s">
        <v>373</v>
      </c>
      <c r="G62" s="57" t="s">
        <v>373</v>
      </c>
      <c r="H62" s="36"/>
      <c r="I62" s="36">
        <v>2.5</v>
      </c>
      <c r="J62" s="36">
        <v>2.2200000000000002</v>
      </c>
      <c r="K62" s="36"/>
      <c r="L62" s="35"/>
      <c r="M62" s="35" t="s">
        <v>373</v>
      </c>
      <c r="N62" s="35" t="s">
        <v>373</v>
      </c>
      <c r="O62" s="36">
        <v>10.89</v>
      </c>
      <c r="P62" s="36" t="s">
        <v>373</v>
      </c>
      <c r="Q62" s="36">
        <v>17.989999999999998</v>
      </c>
    </row>
    <row r="63" spans="1:17">
      <c r="A63" s="66">
        <v>213</v>
      </c>
      <c r="B63" s="57">
        <v>3</v>
      </c>
      <c r="C63" s="57">
        <v>3</v>
      </c>
      <c r="D63" s="57">
        <v>12.89</v>
      </c>
      <c r="E63" s="57">
        <v>2.2200000000000002</v>
      </c>
      <c r="F63" s="57" t="s">
        <v>373</v>
      </c>
      <c r="G63" s="57" t="s">
        <v>373</v>
      </c>
      <c r="H63" s="36"/>
      <c r="I63" s="36">
        <v>3</v>
      </c>
      <c r="J63" s="36">
        <v>2.2200000000000002</v>
      </c>
      <c r="K63" s="36"/>
      <c r="L63" s="35"/>
      <c r="M63" s="35" t="s">
        <v>373</v>
      </c>
      <c r="N63" s="35" t="s">
        <v>373</v>
      </c>
      <c r="O63" s="36" t="s">
        <v>373</v>
      </c>
      <c r="P63" s="36">
        <v>12.89</v>
      </c>
      <c r="Q63" s="36"/>
    </row>
    <row r="64" spans="1:17">
      <c r="A64" s="66">
        <v>215</v>
      </c>
      <c r="B64" s="57"/>
      <c r="C64" s="57"/>
      <c r="D64" s="57"/>
      <c r="E64" s="57"/>
      <c r="F64" s="57"/>
      <c r="G64" s="57"/>
      <c r="H64" s="36"/>
      <c r="I64" s="36"/>
      <c r="J64" s="36"/>
      <c r="K64" s="36"/>
      <c r="L64" s="35"/>
      <c r="M64" s="35"/>
      <c r="N64" s="35"/>
      <c r="O64" s="36"/>
      <c r="P64" s="36"/>
      <c r="Q64" s="36"/>
    </row>
    <row r="65" spans="1:17">
      <c r="A65" s="66">
        <v>217</v>
      </c>
      <c r="B65" s="57">
        <v>2.5</v>
      </c>
      <c r="C65" s="57">
        <v>2.5</v>
      </c>
      <c r="D65" s="57">
        <v>10.89</v>
      </c>
      <c r="E65" s="57">
        <v>2.2200000000000002</v>
      </c>
      <c r="F65" s="57">
        <v>7</v>
      </c>
      <c r="G65" s="57" t="s">
        <v>373</v>
      </c>
      <c r="H65" s="36"/>
      <c r="I65" s="36">
        <v>2.5</v>
      </c>
      <c r="J65" s="36">
        <v>2.2200000000000002</v>
      </c>
      <c r="K65" s="36">
        <v>8</v>
      </c>
      <c r="L65" s="35"/>
      <c r="M65" s="35" t="s">
        <v>373</v>
      </c>
      <c r="N65" s="35">
        <v>7</v>
      </c>
      <c r="O65" s="36">
        <v>10.89</v>
      </c>
      <c r="P65" s="36" t="s">
        <v>373</v>
      </c>
      <c r="Q65" s="36">
        <v>14.99</v>
      </c>
    </row>
    <row r="66" spans="1:17">
      <c r="A66" s="66">
        <v>218</v>
      </c>
      <c r="B66" s="57">
        <v>3.49</v>
      </c>
      <c r="C66" s="57">
        <v>3.49</v>
      </c>
      <c r="D66" s="57">
        <v>15.19</v>
      </c>
      <c r="E66" s="57">
        <v>2.2200000000000002</v>
      </c>
      <c r="F66" s="57" t="s">
        <v>373</v>
      </c>
      <c r="G66" s="57" t="s">
        <v>373</v>
      </c>
      <c r="H66" s="20"/>
      <c r="I66" s="36">
        <v>3.49</v>
      </c>
      <c r="J66" s="36">
        <v>2.2200000000000002</v>
      </c>
      <c r="K66" s="37"/>
      <c r="L66" s="37"/>
      <c r="M66" s="35" t="s">
        <v>373</v>
      </c>
      <c r="N66" s="35">
        <v>11</v>
      </c>
      <c r="O66" s="37" t="s">
        <v>373</v>
      </c>
      <c r="P66" s="37" t="s">
        <v>373</v>
      </c>
      <c r="Q66" s="20"/>
    </row>
    <row r="67" spans="1:17">
      <c r="A67" s="66">
        <v>220</v>
      </c>
      <c r="B67" s="57">
        <v>2.5</v>
      </c>
      <c r="C67" s="57">
        <v>2.5</v>
      </c>
      <c r="D67" s="57">
        <v>10.89</v>
      </c>
      <c r="E67" s="57">
        <v>2.2200000000000002</v>
      </c>
      <c r="F67" s="57">
        <v>7</v>
      </c>
      <c r="G67" s="57" t="s">
        <v>373</v>
      </c>
      <c r="H67" s="36">
        <v>1.99</v>
      </c>
      <c r="I67" s="36">
        <v>2.5</v>
      </c>
      <c r="J67" s="36">
        <v>2.2200000000000002</v>
      </c>
      <c r="K67" s="39">
        <v>8</v>
      </c>
      <c r="L67" s="35"/>
      <c r="M67" s="35" t="s">
        <v>373</v>
      </c>
      <c r="N67" s="35">
        <v>7</v>
      </c>
      <c r="O67" s="36">
        <v>10.89</v>
      </c>
      <c r="P67" s="36" t="s">
        <v>373</v>
      </c>
      <c r="Q67" s="36">
        <v>14.99</v>
      </c>
    </row>
    <row r="68" spans="1:17">
      <c r="A68" s="66">
        <v>223</v>
      </c>
      <c r="B68" s="57">
        <v>2.5</v>
      </c>
      <c r="C68" s="57">
        <v>2.5</v>
      </c>
      <c r="D68" s="57">
        <v>12.09</v>
      </c>
      <c r="E68" s="57">
        <v>2.2200000000000002</v>
      </c>
      <c r="F68" s="57">
        <v>7</v>
      </c>
      <c r="G68" s="57" t="s">
        <v>373</v>
      </c>
      <c r="H68" s="36">
        <v>1.99</v>
      </c>
      <c r="I68" s="36">
        <v>2.5</v>
      </c>
      <c r="J68" s="36">
        <v>2.2200000000000002</v>
      </c>
      <c r="K68" s="39">
        <v>8</v>
      </c>
      <c r="L68" s="35"/>
      <c r="M68" s="35" t="s">
        <v>373</v>
      </c>
      <c r="N68" s="35">
        <v>7</v>
      </c>
      <c r="O68" s="36">
        <v>10.89</v>
      </c>
      <c r="P68" s="36" t="s">
        <v>373</v>
      </c>
      <c r="Q68" s="36">
        <v>14.99</v>
      </c>
    </row>
    <row r="69" spans="1:17">
      <c r="A69" s="66">
        <v>226</v>
      </c>
      <c r="B69" s="57">
        <v>2.5</v>
      </c>
      <c r="C69" s="57">
        <v>2.5</v>
      </c>
      <c r="D69" s="57">
        <v>10.89</v>
      </c>
      <c r="E69" s="57">
        <v>2.2200000000000002</v>
      </c>
      <c r="F69" s="57" t="s">
        <v>373</v>
      </c>
      <c r="G69" s="57" t="s">
        <v>373</v>
      </c>
      <c r="H69" s="36"/>
      <c r="I69" s="36">
        <v>2.5</v>
      </c>
      <c r="J69" s="36">
        <v>2.2200000000000002</v>
      </c>
      <c r="K69" s="36">
        <v>8</v>
      </c>
      <c r="L69" s="35"/>
      <c r="M69" s="35" t="s">
        <v>373</v>
      </c>
      <c r="N69" s="35" t="s">
        <v>373</v>
      </c>
      <c r="O69" s="36">
        <v>10.89</v>
      </c>
      <c r="P69" s="36" t="s">
        <v>373</v>
      </c>
      <c r="Q69" s="39">
        <v>17.989999999999998</v>
      </c>
    </row>
    <row r="70" spans="1:17">
      <c r="A70" s="66">
        <v>227</v>
      </c>
      <c r="B70" s="57">
        <v>2.5</v>
      </c>
      <c r="C70" s="57">
        <v>2.5</v>
      </c>
      <c r="D70" s="57">
        <v>12.09</v>
      </c>
      <c r="E70" s="57">
        <v>2.2200000000000002</v>
      </c>
      <c r="F70" s="57">
        <v>7</v>
      </c>
      <c r="G70" s="57" t="s">
        <v>373</v>
      </c>
      <c r="H70" s="36">
        <v>1.99</v>
      </c>
      <c r="I70" s="36">
        <v>2.5</v>
      </c>
      <c r="J70" s="36">
        <v>2.2200000000000002</v>
      </c>
      <c r="K70" s="36">
        <v>8</v>
      </c>
      <c r="L70" s="35"/>
      <c r="M70" s="35" t="s">
        <v>373</v>
      </c>
      <c r="N70" s="35">
        <v>7</v>
      </c>
      <c r="O70" s="36">
        <v>10.89</v>
      </c>
      <c r="P70" s="36" t="s">
        <v>373</v>
      </c>
      <c r="Q70" s="36">
        <v>14.99</v>
      </c>
    </row>
    <row r="71" spans="1:17">
      <c r="A71" s="66">
        <v>229</v>
      </c>
      <c r="B71" s="57">
        <v>3</v>
      </c>
      <c r="C71" s="57">
        <v>3</v>
      </c>
      <c r="D71" s="57">
        <v>13.09</v>
      </c>
      <c r="E71" s="57">
        <v>2.2200000000000002</v>
      </c>
      <c r="F71" s="57">
        <v>7</v>
      </c>
      <c r="G71" s="57" t="s">
        <v>373</v>
      </c>
      <c r="H71" s="36">
        <v>1.79</v>
      </c>
      <c r="I71" s="36">
        <v>3</v>
      </c>
      <c r="J71" s="36">
        <v>2.2200000000000002</v>
      </c>
      <c r="K71" s="36">
        <v>7</v>
      </c>
      <c r="L71" s="35"/>
      <c r="M71" s="35" t="s">
        <v>373</v>
      </c>
      <c r="N71" s="35">
        <v>7</v>
      </c>
      <c r="O71" s="36">
        <v>12.89</v>
      </c>
      <c r="P71" s="36" t="s">
        <v>373</v>
      </c>
      <c r="Q71" s="36"/>
    </row>
    <row r="72" spans="1:17">
      <c r="A72" s="66">
        <v>230</v>
      </c>
      <c r="B72" s="57">
        <v>2.5</v>
      </c>
      <c r="C72" s="57">
        <v>2.5</v>
      </c>
      <c r="D72" s="57">
        <v>12.09</v>
      </c>
      <c r="E72" s="57">
        <v>2.2200000000000002</v>
      </c>
      <c r="F72" s="57" t="s">
        <v>373</v>
      </c>
      <c r="G72" s="57">
        <v>11</v>
      </c>
      <c r="H72" s="36"/>
      <c r="I72" s="36">
        <v>2.5</v>
      </c>
      <c r="J72" s="36">
        <v>2.2200000000000002</v>
      </c>
      <c r="K72" s="39">
        <v>8</v>
      </c>
      <c r="L72" s="35"/>
      <c r="M72" s="35" t="s">
        <v>373</v>
      </c>
      <c r="N72" s="35">
        <v>11</v>
      </c>
      <c r="O72" s="36">
        <v>10.89</v>
      </c>
      <c r="P72" s="36" t="s">
        <v>373</v>
      </c>
      <c r="Q72" s="39">
        <v>14.99</v>
      </c>
    </row>
    <row r="73" spans="1:17">
      <c r="A73" s="66">
        <v>231</v>
      </c>
      <c r="B73" s="57">
        <v>2.5</v>
      </c>
      <c r="C73" s="57">
        <v>2.5</v>
      </c>
      <c r="D73" s="57">
        <v>10.89</v>
      </c>
      <c r="E73" s="57">
        <v>2.2200000000000002</v>
      </c>
      <c r="F73" s="57" t="s">
        <v>373</v>
      </c>
      <c r="G73" s="57">
        <v>7</v>
      </c>
      <c r="H73" s="36"/>
      <c r="I73" s="36">
        <v>2.5</v>
      </c>
      <c r="J73" s="36">
        <v>2.2200000000000002</v>
      </c>
      <c r="K73" s="39">
        <v>8</v>
      </c>
      <c r="L73" s="35"/>
      <c r="M73" s="35" t="s">
        <v>373</v>
      </c>
      <c r="N73" s="35">
        <v>7</v>
      </c>
      <c r="O73" s="36">
        <v>10.89</v>
      </c>
      <c r="P73" s="36" t="s">
        <v>373</v>
      </c>
      <c r="Q73" s="39">
        <v>14.99</v>
      </c>
    </row>
    <row r="74" spans="1:17">
      <c r="A74" s="66">
        <v>238</v>
      </c>
      <c r="B74" s="57"/>
      <c r="C74" s="57" t="s">
        <v>373</v>
      </c>
      <c r="D74" s="57" t="s">
        <v>373</v>
      </c>
      <c r="E74" s="57">
        <v>2.2200000000000002</v>
      </c>
      <c r="F74" s="57" t="s">
        <v>373</v>
      </c>
      <c r="G74" s="57">
        <v>11</v>
      </c>
      <c r="H74" s="37"/>
      <c r="I74" s="39">
        <v>3</v>
      </c>
      <c r="J74" s="10">
        <v>2.2200000000000002</v>
      </c>
      <c r="K74" s="39">
        <v>8</v>
      </c>
      <c r="L74" s="20"/>
      <c r="M74" s="35" t="s">
        <v>373</v>
      </c>
      <c r="N74" s="35">
        <v>11</v>
      </c>
      <c r="O74" s="39">
        <v>12.89</v>
      </c>
      <c r="P74" s="39" t="s">
        <v>373</v>
      </c>
      <c r="Q74" s="20"/>
    </row>
    <row r="75" spans="1:17">
      <c r="A75" s="66">
        <v>239</v>
      </c>
      <c r="B75" s="57">
        <v>3.49</v>
      </c>
      <c r="C75" s="57">
        <v>3.49</v>
      </c>
      <c r="D75" s="57">
        <v>14.19</v>
      </c>
      <c r="E75" s="57">
        <v>2.2200000000000002</v>
      </c>
      <c r="F75" s="57">
        <v>11</v>
      </c>
      <c r="G75" s="57" t="s">
        <v>373</v>
      </c>
      <c r="H75" s="20"/>
      <c r="I75" s="36">
        <v>3.49</v>
      </c>
      <c r="J75" s="36">
        <v>2.2200000000000002</v>
      </c>
      <c r="K75" s="22">
        <v>11</v>
      </c>
      <c r="L75" s="35"/>
      <c r="M75" s="35" t="s">
        <v>373</v>
      </c>
      <c r="N75" s="35">
        <v>11</v>
      </c>
      <c r="O75" s="36" t="s">
        <v>373</v>
      </c>
      <c r="P75" s="36">
        <v>12.89</v>
      </c>
      <c r="Q75" s="20"/>
    </row>
    <row r="76" spans="1:17">
      <c r="A76" s="66">
        <v>240</v>
      </c>
      <c r="B76" s="57">
        <v>3.49</v>
      </c>
      <c r="C76" s="57">
        <v>3.49</v>
      </c>
      <c r="D76" s="57">
        <v>14.19</v>
      </c>
      <c r="E76" s="57">
        <v>2.2200000000000002</v>
      </c>
      <c r="F76" s="57" t="s">
        <v>373</v>
      </c>
      <c r="G76" s="57">
        <v>11</v>
      </c>
      <c r="H76" s="20"/>
      <c r="I76" s="10">
        <v>3.49</v>
      </c>
      <c r="J76" s="36">
        <v>2.2200000000000002</v>
      </c>
      <c r="K76" s="22">
        <v>11</v>
      </c>
      <c r="L76" s="37"/>
      <c r="M76" s="35" t="s">
        <v>373</v>
      </c>
      <c r="N76" s="35">
        <v>11</v>
      </c>
      <c r="O76" s="36">
        <v>12.89</v>
      </c>
      <c r="P76" s="36" t="s">
        <v>373</v>
      </c>
      <c r="Q76" s="20"/>
    </row>
    <row r="77" spans="1:17">
      <c r="A77" s="66">
        <v>242</v>
      </c>
      <c r="B77" s="57">
        <v>3</v>
      </c>
      <c r="C77" s="57">
        <v>3</v>
      </c>
      <c r="D77" s="57">
        <v>14.09</v>
      </c>
      <c r="E77" s="57">
        <v>2.2200000000000002</v>
      </c>
      <c r="F77" s="57" t="s">
        <v>373</v>
      </c>
      <c r="G77" s="57">
        <v>11</v>
      </c>
      <c r="H77" s="36"/>
      <c r="I77" s="36">
        <v>3</v>
      </c>
      <c r="J77" s="36">
        <v>2.2200000000000002</v>
      </c>
      <c r="K77" s="39">
        <v>8</v>
      </c>
      <c r="L77" s="35"/>
      <c r="M77" s="35" t="s">
        <v>373</v>
      </c>
      <c r="N77" s="35">
        <v>11</v>
      </c>
      <c r="O77" s="36">
        <v>12.89</v>
      </c>
      <c r="P77" s="36" t="s">
        <v>373</v>
      </c>
      <c r="Q77" s="36"/>
    </row>
    <row r="78" spans="1:17">
      <c r="A78" s="66">
        <v>243</v>
      </c>
      <c r="B78" s="57">
        <v>2.5</v>
      </c>
      <c r="C78" s="57">
        <v>2.5</v>
      </c>
      <c r="D78" s="57">
        <v>10.89</v>
      </c>
      <c r="E78" s="57">
        <v>2.2200000000000002</v>
      </c>
      <c r="F78" s="57">
        <v>7</v>
      </c>
      <c r="G78" s="57" t="s">
        <v>373</v>
      </c>
      <c r="H78" s="36"/>
      <c r="I78" s="36">
        <v>2.5</v>
      </c>
      <c r="J78" s="36">
        <v>2.2200000000000002</v>
      </c>
      <c r="K78" s="36">
        <v>8</v>
      </c>
      <c r="L78" s="35"/>
      <c r="M78" s="35" t="s">
        <v>373</v>
      </c>
      <c r="N78" s="35">
        <v>7</v>
      </c>
      <c r="O78" s="36">
        <v>10.89</v>
      </c>
      <c r="P78" s="36" t="s">
        <v>373</v>
      </c>
      <c r="Q78" s="39">
        <v>14.99</v>
      </c>
    </row>
    <row r="79" spans="1:17">
      <c r="A79" s="66">
        <v>244</v>
      </c>
      <c r="B79" s="57">
        <v>2.5</v>
      </c>
      <c r="C79" s="57">
        <v>2.5</v>
      </c>
      <c r="D79" s="57">
        <v>10.89</v>
      </c>
      <c r="E79" s="57">
        <v>2.2200000000000002</v>
      </c>
      <c r="F79" s="57">
        <v>7</v>
      </c>
      <c r="G79" s="57" t="s">
        <v>373</v>
      </c>
      <c r="H79" s="36"/>
      <c r="I79" s="36">
        <v>2.5</v>
      </c>
      <c r="J79" s="36">
        <v>2.2200000000000002</v>
      </c>
      <c r="K79" s="36">
        <v>8</v>
      </c>
      <c r="L79" s="35"/>
      <c r="M79" s="35" t="s">
        <v>373</v>
      </c>
      <c r="N79" s="35">
        <v>7</v>
      </c>
      <c r="O79" s="36">
        <v>10.89</v>
      </c>
      <c r="P79" s="36" t="s">
        <v>373</v>
      </c>
      <c r="Q79" s="36">
        <v>14.99</v>
      </c>
    </row>
    <row r="80" spans="1:17">
      <c r="A80" s="66">
        <v>245</v>
      </c>
      <c r="B80" s="57">
        <v>3</v>
      </c>
      <c r="C80" s="57">
        <v>3</v>
      </c>
      <c r="D80" s="57">
        <v>12.89</v>
      </c>
      <c r="E80" s="57">
        <v>2.2200000000000002</v>
      </c>
      <c r="F80" s="57" t="s">
        <v>373</v>
      </c>
      <c r="G80" s="57" t="s">
        <v>373</v>
      </c>
      <c r="H80" s="36"/>
      <c r="I80" s="36">
        <v>3</v>
      </c>
      <c r="J80" s="36">
        <v>2.2200000000000002</v>
      </c>
      <c r="K80" s="36">
        <v>8</v>
      </c>
      <c r="L80" s="35"/>
      <c r="M80" s="35" t="s">
        <v>373</v>
      </c>
      <c r="N80" s="35">
        <v>7</v>
      </c>
      <c r="O80" s="36">
        <v>12.89</v>
      </c>
      <c r="P80" s="36" t="s">
        <v>373</v>
      </c>
      <c r="Q80" s="36"/>
    </row>
    <row r="81" spans="1:17">
      <c r="A81" s="66">
        <v>248</v>
      </c>
      <c r="B81" s="57">
        <v>3</v>
      </c>
      <c r="C81" s="57">
        <v>3</v>
      </c>
      <c r="D81" s="57">
        <v>12.89</v>
      </c>
      <c r="E81" s="57">
        <v>2.2200000000000002</v>
      </c>
      <c r="F81" s="57">
        <v>7</v>
      </c>
      <c r="G81" s="57" t="s">
        <v>373</v>
      </c>
      <c r="H81" s="36"/>
      <c r="I81" s="36">
        <v>3</v>
      </c>
      <c r="J81" s="36">
        <v>2.2200000000000002</v>
      </c>
      <c r="K81" s="36">
        <v>8</v>
      </c>
      <c r="L81" s="35"/>
      <c r="M81" s="35" t="s">
        <v>373</v>
      </c>
      <c r="N81" s="35">
        <v>7</v>
      </c>
      <c r="O81" s="36">
        <v>12.89</v>
      </c>
      <c r="P81" s="36" t="s">
        <v>373</v>
      </c>
      <c r="Q81" s="36"/>
    </row>
    <row r="82" spans="1:17">
      <c r="A82" s="66">
        <v>249</v>
      </c>
      <c r="B82" s="57">
        <v>3</v>
      </c>
      <c r="C82" s="57">
        <v>3</v>
      </c>
      <c r="D82" s="57">
        <v>12.89</v>
      </c>
      <c r="E82" s="57" t="s">
        <v>373</v>
      </c>
      <c r="F82" s="57" t="s">
        <v>373</v>
      </c>
      <c r="G82" s="57" t="s">
        <v>373</v>
      </c>
      <c r="H82" s="36"/>
      <c r="I82" s="36">
        <v>3</v>
      </c>
      <c r="J82" s="35"/>
      <c r="K82" s="36">
        <v>8</v>
      </c>
      <c r="L82" s="36">
        <v>9.99</v>
      </c>
      <c r="M82" s="35" t="s">
        <v>373</v>
      </c>
      <c r="N82" s="35">
        <v>7</v>
      </c>
      <c r="O82" s="36">
        <v>12.89</v>
      </c>
      <c r="P82" s="36" t="s">
        <v>373</v>
      </c>
      <c r="Q82" s="36"/>
    </row>
    <row r="83" spans="1:17">
      <c r="A83" s="66">
        <v>250</v>
      </c>
      <c r="B83" s="57">
        <v>3</v>
      </c>
      <c r="C83" s="57">
        <v>3</v>
      </c>
      <c r="D83" s="57">
        <v>12.89</v>
      </c>
      <c r="E83" s="57">
        <v>2.2200000000000002</v>
      </c>
      <c r="F83" s="57">
        <v>7</v>
      </c>
      <c r="G83" s="57" t="s">
        <v>373</v>
      </c>
      <c r="H83" s="36"/>
      <c r="I83" s="36">
        <v>3</v>
      </c>
      <c r="J83" s="36">
        <v>2.2200000000000002</v>
      </c>
      <c r="K83" s="36">
        <v>8</v>
      </c>
      <c r="L83" s="35"/>
      <c r="M83" s="35" t="s">
        <v>373</v>
      </c>
      <c r="N83" s="35">
        <v>7</v>
      </c>
      <c r="O83" s="36">
        <v>12.89</v>
      </c>
      <c r="P83" s="36" t="s">
        <v>373</v>
      </c>
      <c r="Q83" s="36"/>
    </row>
    <row r="84" spans="1:17">
      <c r="A84" s="66">
        <v>256</v>
      </c>
      <c r="B84" s="57">
        <v>2.5</v>
      </c>
      <c r="C84" s="57">
        <v>2.5</v>
      </c>
      <c r="D84" s="57">
        <v>10.89</v>
      </c>
      <c r="E84" s="57">
        <v>2.2200000000000002</v>
      </c>
      <c r="F84" s="57">
        <v>7</v>
      </c>
      <c r="G84" s="57" t="s">
        <v>373</v>
      </c>
      <c r="H84" s="36"/>
      <c r="I84" s="36">
        <v>2.5</v>
      </c>
      <c r="J84" s="36">
        <v>2.2200000000000002</v>
      </c>
      <c r="K84" s="36">
        <v>7</v>
      </c>
      <c r="L84" s="35"/>
      <c r="M84" s="35" t="s">
        <v>373</v>
      </c>
      <c r="N84" s="35">
        <v>7</v>
      </c>
      <c r="O84" s="36">
        <v>10.89</v>
      </c>
      <c r="P84" s="36" t="s">
        <v>373</v>
      </c>
      <c r="Q84" s="36">
        <v>14.99</v>
      </c>
    </row>
    <row r="85" spans="1:17">
      <c r="A85" s="66">
        <v>257</v>
      </c>
      <c r="B85" s="57">
        <v>3.49</v>
      </c>
      <c r="C85" s="57">
        <v>3.49</v>
      </c>
      <c r="D85" s="57">
        <v>14.19</v>
      </c>
      <c r="E85" s="57">
        <v>2.2200000000000002</v>
      </c>
      <c r="F85" s="57">
        <v>11</v>
      </c>
      <c r="G85" s="57" t="s">
        <v>373</v>
      </c>
      <c r="H85" s="20"/>
      <c r="I85" s="36">
        <v>3.49</v>
      </c>
      <c r="J85" s="36">
        <v>2.2200000000000002</v>
      </c>
      <c r="K85" s="35"/>
      <c r="L85" s="35"/>
      <c r="M85" s="35" t="s">
        <v>373</v>
      </c>
      <c r="N85" s="35">
        <v>11</v>
      </c>
      <c r="O85" s="36" t="s">
        <v>373</v>
      </c>
      <c r="P85" s="36">
        <v>12.89</v>
      </c>
      <c r="Q85" s="20"/>
    </row>
    <row r="86" spans="1:17">
      <c r="A86" s="66">
        <v>258</v>
      </c>
      <c r="B86" s="57">
        <v>3.49</v>
      </c>
      <c r="C86" s="57">
        <v>3.49</v>
      </c>
      <c r="D86" s="57">
        <v>17.190000000000001</v>
      </c>
      <c r="E86" s="57" t="s">
        <v>373</v>
      </c>
      <c r="F86" s="57" t="s">
        <v>373</v>
      </c>
      <c r="G86" s="57" t="s">
        <v>373</v>
      </c>
      <c r="H86" s="20"/>
      <c r="I86" s="36">
        <v>3.49</v>
      </c>
      <c r="J86" s="35"/>
      <c r="K86" s="35"/>
      <c r="L86" s="35"/>
      <c r="M86" s="35" t="s">
        <v>373</v>
      </c>
      <c r="N86" s="35" t="s">
        <v>373</v>
      </c>
      <c r="O86" s="36" t="s">
        <v>373</v>
      </c>
      <c r="P86" s="36" t="s">
        <v>373</v>
      </c>
      <c r="Q86" s="20"/>
    </row>
    <row r="87" spans="1:17">
      <c r="A87" s="66">
        <v>259</v>
      </c>
      <c r="B87" s="57">
        <v>3</v>
      </c>
      <c r="C87" s="57">
        <v>3</v>
      </c>
      <c r="D87" s="57">
        <v>13.09</v>
      </c>
      <c r="E87" s="57">
        <v>2.2200000000000002</v>
      </c>
      <c r="F87" s="57" t="s">
        <v>373</v>
      </c>
      <c r="G87" s="57" t="s">
        <v>373</v>
      </c>
      <c r="H87" s="36"/>
      <c r="I87" s="36">
        <v>3</v>
      </c>
      <c r="J87" s="36">
        <v>2.2200000000000002</v>
      </c>
      <c r="K87" s="36"/>
      <c r="L87" s="35"/>
      <c r="M87" s="35" t="s">
        <v>373</v>
      </c>
      <c r="N87" s="35" t="s">
        <v>373</v>
      </c>
      <c r="O87" s="36" t="s">
        <v>373</v>
      </c>
      <c r="P87" s="36" t="s">
        <v>373</v>
      </c>
      <c r="Q87" s="36"/>
    </row>
    <row r="88" spans="1:17">
      <c r="A88" s="66">
        <v>261</v>
      </c>
      <c r="B88" s="57">
        <v>3.49</v>
      </c>
      <c r="C88" s="57">
        <v>3.49</v>
      </c>
      <c r="D88" s="57">
        <v>14.19</v>
      </c>
      <c r="E88" s="57" t="s">
        <v>373</v>
      </c>
      <c r="F88" s="57" t="s">
        <v>373</v>
      </c>
      <c r="G88" s="57" t="s">
        <v>373</v>
      </c>
      <c r="H88" s="20"/>
      <c r="I88" s="10">
        <v>3.49</v>
      </c>
      <c r="J88" s="36"/>
      <c r="K88" s="37"/>
      <c r="L88" s="36"/>
      <c r="M88" s="35" t="s">
        <v>373</v>
      </c>
      <c r="N88" s="35" t="s">
        <v>373</v>
      </c>
      <c r="O88" s="36">
        <v>12.89</v>
      </c>
      <c r="P88" s="36" t="s">
        <v>373</v>
      </c>
      <c r="Q88" s="20"/>
    </row>
    <row r="89" spans="1:17">
      <c r="A89" s="66">
        <v>262</v>
      </c>
      <c r="B89" s="57">
        <v>3</v>
      </c>
      <c r="C89" s="57">
        <v>3</v>
      </c>
      <c r="D89" s="57">
        <v>12.89</v>
      </c>
      <c r="E89" s="57">
        <v>2.2200000000000002</v>
      </c>
      <c r="F89" s="57">
        <v>7</v>
      </c>
      <c r="G89" s="57" t="s">
        <v>373</v>
      </c>
      <c r="H89" s="36"/>
      <c r="I89" s="36">
        <v>3</v>
      </c>
      <c r="J89" s="36">
        <v>2.2200000000000002</v>
      </c>
      <c r="K89" s="36"/>
      <c r="L89" s="35"/>
      <c r="M89" s="35" t="s">
        <v>373</v>
      </c>
      <c r="N89" s="35">
        <v>7</v>
      </c>
      <c r="O89" s="36" t="s">
        <v>373</v>
      </c>
      <c r="P89" s="36" t="s">
        <v>373</v>
      </c>
      <c r="Q89" s="36"/>
    </row>
    <row r="90" spans="1:17">
      <c r="A90" s="66">
        <v>263</v>
      </c>
      <c r="B90" s="57">
        <v>3.49</v>
      </c>
      <c r="C90" s="57">
        <v>3.49</v>
      </c>
      <c r="D90" s="57">
        <v>17.190000000000001</v>
      </c>
      <c r="E90" s="57" t="s">
        <v>373</v>
      </c>
      <c r="F90" s="57">
        <v>11</v>
      </c>
      <c r="G90" s="57" t="s">
        <v>373</v>
      </c>
      <c r="H90" s="20"/>
      <c r="I90" s="36">
        <v>3.49</v>
      </c>
      <c r="J90" s="35"/>
      <c r="K90" s="35"/>
      <c r="L90" s="35"/>
      <c r="M90" s="35" t="s">
        <v>373</v>
      </c>
      <c r="N90" s="35">
        <v>11</v>
      </c>
      <c r="O90" s="36" t="s">
        <v>373</v>
      </c>
      <c r="P90" s="36" t="s">
        <v>373</v>
      </c>
      <c r="Q90" s="20"/>
    </row>
    <row r="91" spans="1:17">
      <c r="A91" s="66">
        <v>264</v>
      </c>
      <c r="B91" s="57">
        <v>3.49</v>
      </c>
      <c r="C91" s="57">
        <v>3.49</v>
      </c>
      <c r="D91" s="57">
        <v>17.190000000000001</v>
      </c>
      <c r="E91" s="57" t="s">
        <v>373</v>
      </c>
      <c r="F91" s="57" t="s">
        <v>373</v>
      </c>
      <c r="G91" s="57" t="s">
        <v>373</v>
      </c>
      <c r="H91" s="20"/>
      <c r="I91" s="36">
        <v>3.49</v>
      </c>
      <c r="J91" s="35"/>
      <c r="K91" s="35"/>
      <c r="L91" s="35"/>
      <c r="M91" s="35" t="s">
        <v>373</v>
      </c>
      <c r="N91" s="35" t="s">
        <v>373</v>
      </c>
      <c r="O91" s="36" t="s">
        <v>373</v>
      </c>
      <c r="P91" s="36" t="s">
        <v>373</v>
      </c>
      <c r="Q91" s="20"/>
    </row>
    <row r="92" spans="1:17">
      <c r="A92" s="66">
        <v>267</v>
      </c>
      <c r="B92" s="57">
        <v>3</v>
      </c>
      <c r="C92" s="57">
        <v>3</v>
      </c>
      <c r="D92" s="57">
        <v>12.89</v>
      </c>
      <c r="E92" s="57">
        <v>2.2200000000000002</v>
      </c>
      <c r="F92" s="57">
        <v>7</v>
      </c>
      <c r="G92" s="57" t="s">
        <v>373</v>
      </c>
      <c r="H92" s="27"/>
      <c r="I92" s="36">
        <v>3.09</v>
      </c>
      <c r="J92" s="36">
        <v>2.2200000000000002</v>
      </c>
      <c r="K92" s="37"/>
      <c r="L92" s="37"/>
      <c r="M92" s="35" t="s">
        <v>373</v>
      </c>
      <c r="N92" s="35" t="s">
        <v>373</v>
      </c>
      <c r="O92" s="37" t="s">
        <v>373</v>
      </c>
      <c r="P92" s="37" t="s">
        <v>373</v>
      </c>
      <c r="Q92" s="27"/>
    </row>
    <row r="93" spans="1:17">
      <c r="A93" s="66">
        <v>270</v>
      </c>
      <c r="B93" s="57">
        <v>3.49</v>
      </c>
      <c r="C93" s="57">
        <v>3.49</v>
      </c>
      <c r="D93" s="57">
        <v>15.19</v>
      </c>
      <c r="E93" s="57">
        <v>2.2200000000000002</v>
      </c>
      <c r="F93" s="57" t="s">
        <v>373</v>
      </c>
      <c r="G93" s="57" t="s">
        <v>373</v>
      </c>
      <c r="H93" s="20"/>
      <c r="I93" s="36">
        <v>3.49</v>
      </c>
      <c r="J93" s="36"/>
      <c r="K93" s="35"/>
      <c r="L93" s="35"/>
      <c r="M93" s="35" t="s">
        <v>373</v>
      </c>
      <c r="N93" s="35" t="s">
        <v>373</v>
      </c>
      <c r="O93" s="36" t="s">
        <v>373</v>
      </c>
      <c r="P93" s="36" t="s">
        <v>373</v>
      </c>
      <c r="Q93" s="20"/>
    </row>
    <row r="94" spans="1:17">
      <c r="A94" s="66">
        <v>276</v>
      </c>
      <c r="B94" s="57">
        <v>2.5</v>
      </c>
      <c r="C94" s="57">
        <v>2.5</v>
      </c>
      <c r="D94" s="57">
        <v>12.09</v>
      </c>
      <c r="E94" s="57">
        <v>2.2200000000000002</v>
      </c>
      <c r="F94" s="57" t="s">
        <v>373</v>
      </c>
      <c r="G94" s="57" t="s">
        <v>373</v>
      </c>
      <c r="H94" s="36"/>
      <c r="I94" s="36">
        <v>2.5</v>
      </c>
      <c r="J94" s="36">
        <v>2.2200000000000002</v>
      </c>
      <c r="K94" s="22">
        <v>8</v>
      </c>
      <c r="L94" s="35"/>
      <c r="M94" s="35" t="s">
        <v>373</v>
      </c>
      <c r="N94" s="35" t="s">
        <v>373</v>
      </c>
      <c r="O94" s="39">
        <v>11.89</v>
      </c>
      <c r="P94" s="39" t="s">
        <v>373</v>
      </c>
      <c r="Q94" s="36"/>
    </row>
    <row r="95" spans="1:17">
      <c r="A95" s="66">
        <v>277</v>
      </c>
      <c r="B95" s="57">
        <v>2.5</v>
      </c>
      <c r="C95" s="57">
        <v>2.5</v>
      </c>
      <c r="D95" s="57">
        <v>12.09</v>
      </c>
      <c r="E95" s="57">
        <v>2.2200000000000002</v>
      </c>
      <c r="F95" s="57" t="s">
        <v>373</v>
      </c>
      <c r="G95" s="57" t="s">
        <v>373</v>
      </c>
      <c r="H95" s="36"/>
      <c r="I95" s="36">
        <v>2.5</v>
      </c>
      <c r="J95" s="36">
        <v>2.2200000000000002</v>
      </c>
      <c r="K95" s="39">
        <v>7</v>
      </c>
      <c r="L95" s="35"/>
      <c r="M95" s="35" t="s">
        <v>373</v>
      </c>
      <c r="N95" s="35" t="s">
        <v>373</v>
      </c>
      <c r="O95" s="36">
        <v>10.89</v>
      </c>
      <c r="P95" s="36" t="s">
        <v>373</v>
      </c>
      <c r="Q95" s="36"/>
    </row>
    <row r="96" spans="1:17">
      <c r="A96" s="66">
        <v>280</v>
      </c>
      <c r="B96" s="57">
        <v>2.5</v>
      </c>
      <c r="C96" s="57">
        <v>2.5</v>
      </c>
      <c r="D96" s="57">
        <v>10.89</v>
      </c>
      <c r="E96" s="57">
        <v>2.2200000000000002</v>
      </c>
      <c r="F96" s="57">
        <v>7</v>
      </c>
      <c r="G96" s="57" t="s">
        <v>373</v>
      </c>
      <c r="H96" s="36"/>
      <c r="I96" s="36">
        <v>2.5</v>
      </c>
      <c r="J96" s="36">
        <v>2.2200000000000002</v>
      </c>
      <c r="K96" s="36">
        <v>7</v>
      </c>
      <c r="L96" s="35"/>
      <c r="M96" s="35" t="s">
        <v>373</v>
      </c>
      <c r="N96" s="35">
        <v>7</v>
      </c>
      <c r="O96" s="36">
        <v>10.89</v>
      </c>
      <c r="P96" s="36" t="s">
        <v>373</v>
      </c>
      <c r="Q96" s="36">
        <v>14.99</v>
      </c>
    </row>
    <row r="97" spans="1:17">
      <c r="A97" s="66">
        <v>282</v>
      </c>
      <c r="B97" s="57">
        <v>2.5</v>
      </c>
      <c r="C97" s="57">
        <v>2.5</v>
      </c>
      <c r="D97" s="57">
        <v>12.09</v>
      </c>
      <c r="E97" s="57">
        <v>2.2200000000000002</v>
      </c>
      <c r="F97" s="57">
        <v>11</v>
      </c>
      <c r="G97" s="57" t="s">
        <v>373</v>
      </c>
      <c r="H97" s="36"/>
      <c r="I97" s="39">
        <v>3</v>
      </c>
      <c r="J97" s="36">
        <v>2.2200000000000002</v>
      </c>
      <c r="K97" s="39">
        <v>10</v>
      </c>
      <c r="L97" s="35"/>
      <c r="M97" s="35" t="s">
        <v>373</v>
      </c>
      <c r="N97" s="35">
        <v>11</v>
      </c>
      <c r="O97" s="39">
        <v>11.89</v>
      </c>
      <c r="P97" s="39" t="s">
        <v>373</v>
      </c>
      <c r="Q97" s="39">
        <v>14.99</v>
      </c>
    </row>
    <row r="98" spans="1:17">
      <c r="A98" s="66">
        <v>284</v>
      </c>
      <c r="B98" s="57">
        <v>3</v>
      </c>
      <c r="C98" s="57">
        <v>3</v>
      </c>
      <c r="D98" s="57">
        <v>12.89</v>
      </c>
      <c r="E98" s="57">
        <v>2.2200000000000002</v>
      </c>
      <c r="F98" s="57">
        <v>11</v>
      </c>
      <c r="G98" s="57" t="s">
        <v>373</v>
      </c>
      <c r="H98" s="36"/>
      <c r="I98" s="39"/>
      <c r="J98" s="36"/>
      <c r="K98" s="39"/>
      <c r="L98" s="35"/>
      <c r="M98" s="35"/>
      <c r="N98" s="35"/>
      <c r="O98" s="39"/>
      <c r="P98" s="39"/>
      <c r="Q98" s="39"/>
    </row>
    <row r="99" spans="1:17">
      <c r="A99" s="66">
        <v>287</v>
      </c>
      <c r="B99" s="57">
        <v>3</v>
      </c>
      <c r="C99" s="57">
        <v>3</v>
      </c>
      <c r="D99" s="57">
        <v>12.89</v>
      </c>
      <c r="E99" s="57">
        <v>2.2200000000000002</v>
      </c>
      <c r="F99" s="57">
        <v>7</v>
      </c>
      <c r="G99" s="57" t="s">
        <v>373</v>
      </c>
      <c r="H99" s="36"/>
      <c r="I99" s="36">
        <v>3</v>
      </c>
      <c r="J99" s="36">
        <v>2.2200000000000002</v>
      </c>
      <c r="K99" s="36">
        <v>8</v>
      </c>
      <c r="L99" s="35"/>
      <c r="M99" s="35" t="s">
        <v>373</v>
      </c>
      <c r="N99" s="35">
        <v>7</v>
      </c>
      <c r="O99" s="36">
        <v>12.89</v>
      </c>
      <c r="P99" s="36" t="s">
        <v>373</v>
      </c>
      <c r="Q99" s="36">
        <v>14.99</v>
      </c>
    </row>
    <row r="100" spans="1:17">
      <c r="A100" s="66">
        <v>291</v>
      </c>
      <c r="B100" s="57">
        <v>3</v>
      </c>
      <c r="C100" s="57">
        <v>3</v>
      </c>
      <c r="D100" s="57">
        <v>12.89</v>
      </c>
      <c r="E100" s="57">
        <v>2.2200000000000002</v>
      </c>
      <c r="F100" s="57" t="s">
        <v>373</v>
      </c>
      <c r="G100" s="57" t="s">
        <v>373</v>
      </c>
      <c r="H100" s="36"/>
      <c r="I100" s="36">
        <v>3</v>
      </c>
      <c r="J100" s="36">
        <v>2.2200000000000002</v>
      </c>
      <c r="K100" s="39">
        <v>8</v>
      </c>
      <c r="L100" s="35"/>
      <c r="M100" s="35" t="s">
        <v>373</v>
      </c>
      <c r="N100" s="35">
        <v>11</v>
      </c>
      <c r="O100" s="36">
        <v>12.89</v>
      </c>
      <c r="P100" s="36" t="s">
        <v>373</v>
      </c>
      <c r="Q100" s="36"/>
    </row>
    <row r="101" spans="1:17">
      <c r="A101" s="66">
        <v>292</v>
      </c>
      <c r="B101" s="57">
        <v>2.5</v>
      </c>
      <c r="C101" s="57">
        <v>2.5</v>
      </c>
      <c r="D101" s="57">
        <v>10.89</v>
      </c>
      <c r="E101" s="57">
        <v>2.2200000000000002</v>
      </c>
      <c r="F101" s="57" t="s">
        <v>373</v>
      </c>
      <c r="G101" s="57" t="s">
        <v>373</v>
      </c>
      <c r="H101" s="36"/>
      <c r="I101" s="36">
        <v>2.5</v>
      </c>
      <c r="J101" s="36">
        <v>2.2200000000000002</v>
      </c>
      <c r="K101" s="39">
        <v>8</v>
      </c>
      <c r="L101" s="35"/>
      <c r="M101" s="35" t="s">
        <v>373</v>
      </c>
      <c r="N101" s="35">
        <v>11</v>
      </c>
      <c r="O101" s="36">
        <v>10.89</v>
      </c>
      <c r="P101" s="36" t="s">
        <v>373</v>
      </c>
      <c r="Q101" s="36">
        <v>14.99</v>
      </c>
    </row>
    <row r="102" spans="1:17">
      <c r="A102" s="66">
        <v>295</v>
      </c>
      <c r="B102" s="57">
        <v>3</v>
      </c>
      <c r="C102" s="57">
        <v>3</v>
      </c>
      <c r="D102" s="57">
        <v>12.89</v>
      </c>
      <c r="E102" s="57">
        <v>2.2200000000000002</v>
      </c>
      <c r="F102" s="57" t="s">
        <v>373</v>
      </c>
      <c r="G102" s="57" t="s">
        <v>373</v>
      </c>
      <c r="H102" s="36">
        <v>1.59</v>
      </c>
      <c r="I102" s="36">
        <v>3</v>
      </c>
      <c r="J102" s="36">
        <v>2.2200000000000002</v>
      </c>
      <c r="K102" s="36">
        <v>7</v>
      </c>
      <c r="L102" s="35"/>
      <c r="M102" s="35" t="s">
        <v>373</v>
      </c>
      <c r="N102" s="35" t="s">
        <v>373</v>
      </c>
      <c r="O102" s="36">
        <v>10.89</v>
      </c>
      <c r="P102" s="36" t="s">
        <v>373</v>
      </c>
      <c r="Q102" s="36"/>
    </row>
    <row r="103" spans="1:17">
      <c r="A103" s="66">
        <v>297</v>
      </c>
      <c r="B103" s="57">
        <v>3</v>
      </c>
      <c r="C103" s="57">
        <v>3</v>
      </c>
      <c r="D103" s="57">
        <v>12.89</v>
      </c>
      <c r="E103" s="57">
        <v>2.2200000000000002</v>
      </c>
      <c r="F103" s="57" t="s">
        <v>373</v>
      </c>
      <c r="G103" s="57">
        <v>7</v>
      </c>
      <c r="H103" s="36"/>
      <c r="I103" s="36">
        <v>3</v>
      </c>
      <c r="J103" s="36">
        <v>2.2200000000000002</v>
      </c>
      <c r="K103" s="35"/>
      <c r="L103" s="35"/>
      <c r="M103" s="35">
        <v>7</v>
      </c>
      <c r="N103" s="35" t="s">
        <v>373</v>
      </c>
      <c r="O103" s="36">
        <v>12.89</v>
      </c>
      <c r="P103" s="36" t="s">
        <v>373</v>
      </c>
      <c r="Q103" s="36"/>
    </row>
    <row r="104" spans="1:17">
      <c r="A104" s="66">
        <v>304</v>
      </c>
      <c r="B104" s="57">
        <v>3</v>
      </c>
      <c r="C104" s="57">
        <v>3</v>
      </c>
      <c r="D104" s="57">
        <v>12.89</v>
      </c>
      <c r="E104" s="57">
        <v>2.2200000000000002</v>
      </c>
      <c r="F104" s="57" t="s">
        <v>373</v>
      </c>
      <c r="G104" s="57" t="s">
        <v>373</v>
      </c>
      <c r="H104" s="36">
        <v>1.59</v>
      </c>
      <c r="I104" s="36">
        <v>3</v>
      </c>
      <c r="J104" s="36">
        <v>2.2200000000000002</v>
      </c>
      <c r="K104" s="36">
        <v>7</v>
      </c>
      <c r="L104" s="35"/>
      <c r="M104" s="35" t="s">
        <v>373</v>
      </c>
      <c r="N104" s="35" t="s">
        <v>373</v>
      </c>
      <c r="O104" s="36">
        <v>10.89</v>
      </c>
      <c r="P104" s="36" t="s">
        <v>373</v>
      </c>
      <c r="Q104" s="36"/>
    </row>
    <row r="105" spans="1:17">
      <c r="A105" s="66">
        <v>305</v>
      </c>
      <c r="B105" s="57"/>
      <c r="C105" s="57" t="s">
        <v>373</v>
      </c>
      <c r="D105" s="57" t="s">
        <v>373</v>
      </c>
      <c r="E105" s="57">
        <v>2.2200000000000002</v>
      </c>
      <c r="F105" s="57" t="s">
        <v>373</v>
      </c>
      <c r="G105" s="57" t="s">
        <v>373</v>
      </c>
      <c r="H105" s="37"/>
      <c r="I105" s="62">
        <v>2</v>
      </c>
      <c r="J105" s="34">
        <v>2.2200000000000002</v>
      </c>
      <c r="K105" s="41"/>
      <c r="L105" s="20"/>
      <c r="M105" s="35" t="s">
        <v>373</v>
      </c>
      <c r="N105" s="35" t="s">
        <v>373</v>
      </c>
      <c r="O105" s="41" t="s">
        <v>373</v>
      </c>
      <c r="P105" s="41" t="s">
        <v>373</v>
      </c>
      <c r="Q105" s="20"/>
    </row>
    <row r="106" spans="1:17">
      <c r="A106" s="66">
        <v>306</v>
      </c>
      <c r="B106" s="57">
        <v>2.5</v>
      </c>
      <c r="C106" s="57">
        <v>2.5</v>
      </c>
      <c r="D106" s="57">
        <v>10.89</v>
      </c>
      <c r="E106" s="57">
        <v>2.2200000000000002</v>
      </c>
      <c r="F106" s="57" t="s">
        <v>373</v>
      </c>
      <c r="G106" s="57" t="s">
        <v>373</v>
      </c>
      <c r="H106" s="36"/>
      <c r="I106" s="36">
        <v>2.5</v>
      </c>
      <c r="J106" s="36">
        <v>2.2200000000000002</v>
      </c>
      <c r="K106" s="39">
        <v>7</v>
      </c>
      <c r="L106" s="35"/>
      <c r="M106" s="35" t="s">
        <v>373</v>
      </c>
      <c r="N106" s="35">
        <v>7</v>
      </c>
      <c r="O106" s="36">
        <v>10.89</v>
      </c>
      <c r="P106" s="36" t="s">
        <v>373</v>
      </c>
      <c r="Q106" s="36"/>
    </row>
    <row r="107" spans="1:17">
      <c r="A107" s="66">
        <v>307</v>
      </c>
      <c r="B107" s="57">
        <v>2.5</v>
      </c>
      <c r="C107" s="57">
        <v>2.5</v>
      </c>
      <c r="D107" s="57">
        <v>12.09</v>
      </c>
      <c r="E107" s="57">
        <v>2.2200000000000002</v>
      </c>
      <c r="F107" s="57">
        <v>11</v>
      </c>
      <c r="G107" s="57" t="s">
        <v>373</v>
      </c>
      <c r="H107" s="20"/>
      <c r="I107" s="36">
        <v>3.09</v>
      </c>
      <c r="J107" s="36">
        <v>2.2200000000000002</v>
      </c>
      <c r="K107" s="39">
        <v>7</v>
      </c>
      <c r="L107" s="35"/>
      <c r="M107" s="35" t="s">
        <v>373</v>
      </c>
      <c r="N107" s="35">
        <v>11</v>
      </c>
      <c r="O107" s="36">
        <v>12.89</v>
      </c>
      <c r="P107" s="36" t="s">
        <v>373</v>
      </c>
      <c r="Q107" s="20"/>
    </row>
    <row r="108" spans="1:17">
      <c r="A108" s="66">
        <v>311</v>
      </c>
      <c r="B108" s="57">
        <v>2.5</v>
      </c>
      <c r="C108" s="57">
        <v>2.5</v>
      </c>
      <c r="D108" s="57">
        <v>12.09</v>
      </c>
      <c r="E108" s="57">
        <v>2.2200000000000002</v>
      </c>
      <c r="F108" s="57">
        <v>11</v>
      </c>
      <c r="G108" s="57" t="s">
        <v>373</v>
      </c>
      <c r="H108" s="36"/>
      <c r="I108" s="36">
        <v>2.5</v>
      </c>
      <c r="J108" s="36">
        <v>2.2200000000000002</v>
      </c>
      <c r="K108" s="39">
        <v>7</v>
      </c>
      <c r="L108" s="35"/>
      <c r="M108" s="35" t="s">
        <v>373</v>
      </c>
      <c r="N108" s="35">
        <v>11</v>
      </c>
      <c r="O108" s="36">
        <v>10.89</v>
      </c>
      <c r="P108" s="36" t="s">
        <v>373</v>
      </c>
      <c r="Q108" s="36"/>
    </row>
    <row r="109" spans="1:17">
      <c r="A109" s="66">
        <v>312</v>
      </c>
      <c r="B109" s="57">
        <v>2.5</v>
      </c>
      <c r="C109" s="57">
        <v>2.5</v>
      </c>
      <c r="D109" s="57">
        <v>12.09</v>
      </c>
      <c r="E109" s="57">
        <v>2.2200000000000002</v>
      </c>
      <c r="F109" s="57" t="s">
        <v>373</v>
      </c>
      <c r="G109" s="57" t="s">
        <v>373</v>
      </c>
      <c r="H109" s="36"/>
      <c r="I109" s="36">
        <v>2.5</v>
      </c>
      <c r="J109" s="36">
        <v>2.2200000000000002</v>
      </c>
      <c r="K109" s="39">
        <v>7</v>
      </c>
      <c r="L109" s="35"/>
      <c r="M109" s="35" t="s">
        <v>373</v>
      </c>
      <c r="N109" s="35" t="s">
        <v>373</v>
      </c>
      <c r="O109" s="36">
        <v>10.89</v>
      </c>
      <c r="P109" s="36" t="s">
        <v>373</v>
      </c>
      <c r="Q109" s="36"/>
    </row>
    <row r="110" spans="1:17">
      <c r="A110" s="66">
        <v>314</v>
      </c>
      <c r="B110" s="57">
        <v>3</v>
      </c>
      <c r="C110" s="57">
        <v>3</v>
      </c>
      <c r="D110" s="57">
        <v>12.89</v>
      </c>
      <c r="E110" s="57">
        <v>2.2200000000000002</v>
      </c>
      <c r="F110" s="57">
        <v>11</v>
      </c>
      <c r="G110" s="57" t="s">
        <v>373</v>
      </c>
      <c r="H110" s="36"/>
      <c r="I110" s="36">
        <v>3</v>
      </c>
      <c r="J110" s="36">
        <v>2.2200000000000002</v>
      </c>
      <c r="K110" s="36">
        <v>8</v>
      </c>
      <c r="L110" s="35"/>
      <c r="M110" s="35" t="s">
        <v>373</v>
      </c>
      <c r="N110" s="35" t="s">
        <v>373</v>
      </c>
      <c r="O110" s="36">
        <v>12.89</v>
      </c>
      <c r="P110" s="36" t="s">
        <v>373</v>
      </c>
      <c r="Q110" s="39">
        <v>17.989999999999998</v>
      </c>
    </row>
    <row r="111" spans="1:17">
      <c r="A111" s="66">
        <v>319</v>
      </c>
      <c r="B111" s="57">
        <v>3.09</v>
      </c>
      <c r="C111" s="57">
        <v>3.09</v>
      </c>
      <c r="D111" s="57">
        <v>12.19</v>
      </c>
      <c r="E111" s="57">
        <v>2.2200000000000002</v>
      </c>
      <c r="F111" s="57">
        <v>11</v>
      </c>
      <c r="G111" s="57" t="s">
        <v>373</v>
      </c>
      <c r="H111" s="20"/>
      <c r="I111" s="36">
        <v>3.09</v>
      </c>
      <c r="J111" s="36">
        <v>2.2200000000000002</v>
      </c>
      <c r="K111" s="35"/>
      <c r="L111" s="35"/>
      <c r="M111" s="35" t="s">
        <v>373</v>
      </c>
      <c r="N111" s="35">
        <v>11</v>
      </c>
      <c r="O111" s="36" t="s">
        <v>373</v>
      </c>
      <c r="P111" s="36">
        <v>11.89</v>
      </c>
      <c r="Q111" s="20"/>
    </row>
    <row r="112" spans="1:17">
      <c r="A112" s="66">
        <v>326</v>
      </c>
      <c r="B112" s="57">
        <v>3.49</v>
      </c>
      <c r="C112" s="57">
        <v>3.49</v>
      </c>
      <c r="D112" s="57">
        <v>14.19</v>
      </c>
      <c r="E112" s="57">
        <v>2.2200000000000002</v>
      </c>
      <c r="F112" s="57" t="s">
        <v>373</v>
      </c>
      <c r="G112" s="57" t="s">
        <v>373</v>
      </c>
      <c r="H112" s="20"/>
      <c r="I112" s="36">
        <v>3.49</v>
      </c>
      <c r="J112" s="36">
        <v>2.2200000000000002</v>
      </c>
      <c r="K112" s="37"/>
      <c r="L112" s="36"/>
      <c r="M112" s="35" t="s">
        <v>373</v>
      </c>
      <c r="N112" s="35" t="s">
        <v>373</v>
      </c>
      <c r="O112" s="36" t="s">
        <v>373</v>
      </c>
      <c r="P112" s="36">
        <v>12.89</v>
      </c>
      <c r="Q112" s="20"/>
    </row>
    <row r="113" spans="1:17">
      <c r="A113" s="67">
        <v>328</v>
      </c>
      <c r="B113" s="57">
        <v>3.09</v>
      </c>
      <c r="C113" s="57">
        <v>3.09</v>
      </c>
      <c r="D113" s="57">
        <v>13.19</v>
      </c>
      <c r="E113" s="57"/>
      <c r="F113" s="57"/>
      <c r="G113" s="57"/>
      <c r="H113" s="27"/>
      <c r="I113" s="36">
        <v>3.09</v>
      </c>
      <c r="J113" s="36">
        <v>2.2200000000000002</v>
      </c>
      <c r="K113" s="35"/>
      <c r="L113" s="35"/>
      <c r="M113" s="35" t="s">
        <v>373</v>
      </c>
      <c r="N113" s="35">
        <v>11</v>
      </c>
      <c r="O113" s="36">
        <v>12.89</v>
      </c>
      <c r="P113" s="36" t="s">
        <v>373</v>
      </c>
      <c r="Q113" s="27"/>
    </row>
    <row r="114" spans="1:17">
      <c r="A114" s="66">
        <v>330</v>
      </c>
      <c r="B114" s="57">
        <v>3</v>
      </c>
      <c r="C114" s="57">
        <v>3</v>
      </c>
      <c r="D114" s="57">
        <v>12.89</v>
      </c>
      <c r="E114" s="57">
        <v>2.2200000000000002</v>
      </c>
      <c r="F114" s="57" t="s">
        <v>373</v>
      </c>
      <c r="G114" s="57" t="s">
        <v>373</v>
      </c>
      <c r="H114" s="36">
        <v>1.59</v>
      </c>
      <c r="I114" s="36">
        <v>3</v>
      </c>
      <c r="J114" s="36">
        <v>2.2200000000000002</v>
      </c>
      <c r="K114" s="36">
        <v>7</v>
      </c>
      <c r="L114" s="35"/>
      <c r="M114" s="35" t="s">
        <v>373</v>
      </c>
      <c r="N114" s="35" t="s">
        <v>373</v>
      </c>
      <c r="O114" s="36">
        <v>10.89</v>
      </c>
      <c r="P114" s="36" t="s">
        <v>373</v>
      </c>
      <c r="Q114" s="36"/>
    </row>
    <row r="115" spans="1:17">
      <c r="A115" s="66">
        <v>336</v>
      </c>
      <c r="B115" s="57">
        <v>3.09</v>
      </c>
      <c r="C115" s="57">
        <v>3.09</v>
      </c>
      <c r="D115" s="57">
        <v>13.19</v>
      </c>
      <c r="E115" s="57">
        <v>2.2200000000000002</v>
      </c>
      <c r="F115" s="57">
        <v>11</v>
      </c>
      <c r="G115" s="57" t="s">
        <v>373</v>
      </c>
      <c r="H115" s="27"/>
      <c r="I115" s="36">
        <v>3.09</v>
      </c>
      <c r="J115" s="36">
        <v>2.2200000000000002</v>
      </c>
      <c r="K115" s="39">
        <v>10</v>
      </c>
      <c r="L115" s="35"/>
      <c r="M115" s="35" t="s">
        <v>373</v>
      </c>
      <c r="N115" s="35">
        <v>11</v>
      </c>
      <c r="O115" s="36">
        <v>12.89</v>
      </c>
      <c r="P115" s="36" t="s">
        <v>373</v>
      </c>
      <c r="Q115" s="27"/>
    </row>
    <row r="116" spans="1:17">
      <c r="A116" s="66">
        <v>339</v>
      </c>
      <c r="B116" s="57">
        <v>2.5</v>
      </c>
      <c r="C116" s="57">
        <v>2.5</v>
      </c>
      <c r="D116" s="57">
        <v>12.09</v>
      </c>
      <c r="E116" s="57">
        <v>2.2200000000000002</v>
      </c>
      <c r="F116" s="57" t="s">
        <v>373</v>
      </c>
      <c r="G116" s="57" t="s">
        <v>373</v>
      </c>
      <c r="H116" s="36"/>
      <c r="I116" s="33">
        <v>2.5</v>
      </c>
      <c r="J116" s="36">
        <v>2.2200000000000002</v>
      </c>
      <c r="K116" s="39">
        <v>8</v>
      </c>
      <c r="L116" s="35"/>
      <c r="M116" s="35" t="s">
        <v>373</v>
      </c>
      <c r="N116" s="35">
        <v>7</v>
      </c>
      <c r="O116" s="36">
        <v>12.89</v>
      </c>
      <c r="P116" s="36" t="s">
        <v>373</v>
      </c>
      <c r="Q116" s="36"/>
    </row>
    <row r="117" spans="1:17">
      <c r="A117" s="66">
        <v>340</v>
      </c>
      <c r="B117" s="57">
        <v>3</v>
      </c>
      <c r="C117" s="57">
        <v>3</v>
      </c>
      <c r="D117" s="57">
        <v>12.89</v>
      </c>
      <c r="E117" s="57">
        <v>2.2200000000000002</v>
      </c>
      <c r="F117" s="57" t="s">
        <v>373</v>
      </c>
      <c r="G117" s="57" t="s">
        <v>373</v>
      </c>
      <c r="H117" s="36">
        <v>1.99</v>
      </c>
      <c r="I117" s="36">
        <v>3</v>
      </c>
      <c r="J117" s="36">
        <v>2.2200000000000002</v>
      </c>
      <c r="K117" s="39">
        <v>8</v>
      </c>
      <c r="L117" s="35"/>
      <c r="M117" s="35" t="s">
        <v>373</v>
      </c>
      <c r="N117" s="35">
        <v>7</v>
      </c>
      <c r="O117" s="36">
        <v>12.89</v>
      </c>
      <c r="P117" s="36" t="s">
        <v>373</v>
      </c>
      <c r="Q117" s="36"/>
    </row>
    <row r="118" spans="1:17">
      <c r="A118" s="66">
        <v>341</v>
      </c>
      <c r="B118" s="57">
        <v>2.5</v>
      </c>
      <c r="C118" s="57">
        <v>2.5</v>
      </c>
      <c r="D118" s="57">
        <v>12.09</v>
      </c>
      <c r="E118" s="57">
        <v>2.2200000000000002</v>
      </c>
      <c r="F118" s="57" t="s">
        <v>373</v>
      </c>
      <c r="G118" s="57" t="s">
        <v>373</v>
      </c>
      <c r="H118" s="36">
        <v>1.99</v>
      </c>
      <c r="I118" s="36">
        <v>2.5</v>
      </c>
      <c r="J118" s="36">
        <v>2.2200000000000002</v>
      </c>
      <c r="K118" s="36"/>
      <c r="L118" s="35"/>
      <c r="M118" s="35" t="s">
        <v>373</v>
      </c>
      <c r="N118" s="35" t="s">
        <v>373</v>
      </c>
      <c r="O118" s="36" t="s">
        <v>373</v>
      </c>
      <c r="P118" s="36">
        <v>12.89</v>
      </c>
      <c r="Q118" s="36"/>
    </row>
    <row r="119" spans="1:17">
      <c r="A119" s="66">
        <v>342</v>
      </c>
      <c r="B119" s="57">
        <v>2.5</v>
      </c>
      <c r="C119" s="57">
        <v>2.5</v>
      </c>
      <c r="D119" s="57">
        <v>12.09</v>
      </c>
      <c r="E119" s="57">
        <v>2.2200000000000002</v>
      </c>
      <c r="F119" s="57" t="s">
        <v>373</v>
      </c>
      <c r="G119" s="57" t="s">
        <v>373</v>
      </c>
      <c r="H119" s="36">
        <v>1.99</v>
      </c>
      <c r="I119" s="39">
        <v>3</v>
      </c>
      <c r="J119" s="36">
        <v>2.2200000000000002</v>
      </c>
      <c r="K119" s="39">
        <v>8</v>
      </c>
      <c r="L119" s="35"/>
      <c r="M119" s="35" t="s">
        <v>373</v>
      </c>
      <c r="N119" s="35">
        <v>7</v>
      </c>
      <c r="O119" s="36">
        <v>12.89</v>
      </c>
      <c r="P119" s="36" t="s">
        <v>373</v>
      </c>
      <c r="Q119" s="36"/>
    </row>
    <row r="120" spans="1:17">
      <c r="A120" s="66">
        <v>343</v>
      </c>
      <c r="B120" s="57">
        <v>3</v>
      </c>
      <c r="C120" s="57">
        <v>3</v>
      </c>
      <c r="D120" s="57">
        <v>12.89</v>
      </c>
      <c r="E120" s="57">
        <v>2.2200000000000002</v>
      </c>
      <c r="F120" s="57" t="s">
        <v>373</v>
      </c>
      <c r="G120" s="57" t="s">
        <v>373</v>
      </c>
      <c r="H120" s="36">
        <v>1.99</v>
      </c>
      <c r="I120" s="36">
        <v>3</v>
      </c>
      <c r="J120" s="36">
        <v>2.2200000000000002</v>
      </c>
      <c r="K120" s="39">
        <v>8</v>
      </c>
      <c r="L120" s="35"/>
      <c r="M120" s="35" t="s">
        <v>373</v>
      </c>
      <c r="N120" s="35">
        <v>7</v>
      </c>
      <c r="O120" s="36">
        <v>12.89</v>
      </c>
      <c r="P120" s="36" t="s">
        <v>373</v>
      </c>
      <c r="Q120" s="36"/>
    </row>
    <row r="121" spans="1:17">
      <c r="A121" s="66">
        <v>349</v>
      </c>
      <c r="B121" s="57">
        <v>2.5</v>
      </c>
      <c r="C121" s="57">
        <v>2.5</v>
      </c>
      <c r="D121" s="57">
        <v>10.89</v>
      </c>
      <c r="E121" s="57">
        <v>2.2200000000000002</v>
      </c>
      <c r="F121" s="57" t="s">
        <v>373</v>
      </c>
      <c r="G121" s="57" t="s">
        <v>373</v>
      </c>
      <c r="H121" s="36"/>
      <c r="I121" s="36">
        <v>2.5</v>
      </c>
      <c r="J121" s="36">
        <v>2.2200000000000002</v>
      </c>
      <c r="K121" s="36"/>
      <c r="L121" s="35"/>
      <c r="M121" s="35" t="s">
        <v>373</v>
      </c>
      <c r="N121" s="35" t="s">
        <v>373</v>
      </c>
      <c r="O121" s="36">
        <v>10.89</v>
      </c>
      <c r="P121" s="36" t="s">
        <v>373</v>
      </c>
      <c r="Q121" s="36">
        <v>14.99</v>
      </c>
    </row>
    <row r="122" spans="1:17">
      <c r="A122" s="66">
        <v>350</v>
      </c>
      <c r="B122" s="57">
        <v>2</v>
      </c>
      <c r="C122" s="57">
        <v>2</v>
      </c>
      <c r="D122" s="57">
        <v>9.89</v>
      </c>
      <c r="E122" s="57">
        <v>2.2200000000000002</v>
      </c>
      <c r="F122" s="57">
        <v>7</v>
      </c>
      <c r="G122" s="57" t="s">
        <v>373</v>
      </c>
      <c r="H122" s="36"/>
      <c r="I122" s="36">
        <v>2</v>
      </c>
      <c r="J122" s="36">
        <v>2.2200000000000002</v>
      </c>
      <c r="K122" s="36"/>
      <c r="L122" s="35"/>
      <c r="M122" s="35" t="s">
        <v>373</v>
      </c>
      <c r="N122" s="35">
        <v>7</v>
      </c>
      <c r="O122" s="36">
        <v>10.89</v>
      </c>
      <c r="P122" s="36" t="s">
        <v>373</v>
      </c>
      <c r="Q122" s="35"/>
    </row>
    <row r="123" spans="1:17">
      <c r="A123" s="66">
        <v>353</v>
      </c>
      <c r="B123" s="57">
        <v>2.5</v>
      </c>
      <c r="C123" s="57">
        <v>2.5</v>
      </c>
      <c r="D123" s="57">
        <v>12.09</v>
      </c>
      <c r="E123" s="57">
        <v>2.2200000000000002</v>
      </c>
      <c r="F123" s="57" t="s">
        <v>373</v>
      </c>
      <c r="G123" s="57">
        <v>7</v>
      </c>
      <c r="H123" s="36"/>
      <c r="I123" s="36">
        <v>2.5</v>
      </c>
      <c r="J123" s="36">
        <v>2.2200000000000002</v>
      </c>
      <c r="K123" s="3">
        <v>8</v>
      </c>
      <c r="L123" s="35"/>
      <c r="M123" s="35" t="s">
        <v>373</v>
      </c>
      <c r="N123" s="35">
        <v>7</v>
      </c>
      <c r="O123" s="36">
        <v>10.89</v>
      </c>
      <c r="P123" s="36" t="s">
        <v>373</v>
      </c>
      <c r="Q123" s="36"/>
    </row>
    <row r="124" spans="1:17">
      <c r="A124" s="66">
        <v>354</v>
      </c>
      <c r="B124" s="57">
        <v>2</v>
      </c>
      <c r="C124" s="57">
        <v>2</v>
      </c>
      <c r="D124" s="57">
        <v>9.89</v>
      </c>
      <c r="E124" s="57">
        <v>2.2200000000000002</v>
      </c>
      <c r="F124" s="57" t="s">
        <v>373</v>
      </c>
      <c r="G124" s="57" t="s">
        <v>373</v>
      </c>
      <c r="H124" s="36"/>
      <c r="I124" s="36">
        <v>2</v>
      </c>
      <c r="J124" s="36">
        <v>2.2200000000000002</v>
      </c>
      <c r="K124" s="39">
        <v>7</v>
      </c>
      <c r="L124" s="35"/>
      <c r="M124" s="35" t="s">
        <v>373</v>
      </c>
      <c r="N124" s="35">
        <v>7</v>
      </c>
      <c r="O124" s="36">
        <v>10.89</v>
      </c>
      <c r="P124" s="36" t="s">
        <v>373</v>
      </c>
      <c r="Q124" s="39">
        <v>14.99</v>
      </c>
    </row>
    <row r="125" spans="1:17">
      <c r="A125" s="66">
        <v>357</v>
      </c>
      <c r="B125" s="57"/>
      <c r="C125" s="57" t="s">
        <v>373</v>
      </c>
      <c r="D125" s="57" t="s">
        <v>373</v>
      </c>
      <c r="E125" s="57" t="s">
        <v>373</v>
      </c>
      <c r="F125" s="57" t="s">
        <v>373</v>
      </c>
      <c r="G125" s="57" t="s">
        <v>373</v>
      </c>
      <c r="H125" s="35"/>
      <c r="I125" s="43">
        <v>2.5</v>
      </c>
      <c r="J125" s="35"/>
      <c r="K125" s="35"/>
      <c r="L125" s="35"/>
      <c r="M125" s="35" t="s">
        <v>373</v>
      </c>
      <c r="N125" s="35" t="s">
        <v>373</v>
      </c>
      <c r="O125" s="35" t="s">
        <v>373</v>
      </c>
      <c r="P125" s="35" t="s">
        <v>373</v>
      </c>
      <c r="Q125" s="35"/>
    </row>
    <row r="126" spans="1:17">
      <c r="A126" s="66">
        <v>358</v>
      </c>
      <c r="B126" s="57">
        <v>3</v>
      </c>
      <c r="C126" s="57">
        <v>3</v>
      </c>
      <c r="D126" s="57">
        <v>12.89</v>
      </c>
      <c r="E126" s="57">
        <v>2.2200000000000002</v>
      </c>
      <c r="F126" s="57" t="s">
        <v>373</v>
      </c>
      <c r="G126" s="57" t="s">
        <v>373</v>
      </c>
      <c r="H126" s="36">
        <v>1.79</v>
      </c>
      <c r="I126" s="36">
        <v>3</v>
      </c>
      <c r="J126" s="36">
        <v>2.2200000000000002</v>
      </c>
      <c r="K126" s="36">
        <v>7</v>
      </c>
      <c r="L126" s="35"/>
      <c r="M126" s="35" t="s">
        <v>373</v>
      </c>
      <c r="N126" s="35" t="s">
        <v>373</v>
      </c>
      <c r="O126" s="36">
        <v>10.89</v>
      </c>
      <c r="P126" s="36" t="s">
        <v>373</v>
      </c>
      <c r="Q126" s="36"/>
    </row>
    <row r="127" spans="1:17">
      <c r="A127" s="66">
        <v>360</v>
      </c>
      <c r="B127" s="57">
        <v>2.5</v>
      </c>
      <c r="C127" s="57">
        <v>2.5</v>
      </c>
      <c r="D127" s="57">
        <v>10.89</v>
      </c>
      <c r="E127" s="57" t="s">
        <v>373</v>
      </c>
      <c r="F127" s="57" t="s">
        <v>373</v>
      </c>
      <c r="G127" s="57" t="s">
        <v>373</v>
      </c>
      <c r="H127" s="36"/>
      <c r="I127" s="36">
        <v>2.5</v>
      </c>
      <c r="J127" s="36"/>
      <c r="K127" s="36"/>
      <c r="L127" s="35"/>
      <c r="M127" s="35" t="s">
        <v>373</v>
      </c>
      <c r="N127" s="35" t="s">
        <v>373</v>
      </c>
      <c r="O127" s="36">
        <v>10.89</v>
      </c>
      <c r="P127" s="36" t="s">
        <v>373</v>
      </c>
      <c r="Q127" s="36">
        <v>14.99</v>
      </c>
    </row>
    <row r="128" spans="1:17">
      <c r="A128" s="66">
        <v>361</v>
      </c>
      <c r="B128" s="57">
        <v>3.09</v>
      </c>
      <c r="C128" s="57">
        <v>3.09</v>
      </c>
      <c r="D128" s="57">
        <v>13.19</v>
      </c>
      <c r="E128" s="57">
        <v>2.2200000000000002</v>
      </c>
      <c r="F128" s="57">
        <v>11</v>
      </c>
      <c r="G128" s="57" t="s">
        <v>373</v>
      </c>
      <c r="H128" s="20"/>
      <c r="I128" s="36">
        <v>3.09</v>
      </c>
      <c r="J128" s="36">
        <v>2.2200000000000002</v>
      </c>
      <c r="K128" s="22">
        <v>10</v>
      </c>
      <c r="L128" s="37"/>
      <c r="M128" s="35" t="s">
        <v>373</v>
      </c>
      <c r="N128" s="35">
        <v>11</v>
      </c>
      <c r="O128" s="36">
        <v>12.89</v>
      </c>
      <c r="P128" s="36" t="s">
        <v>373</v>
      </c>
      <c r="Q128" s="20"/>
    </row>
    <row r="129" spans="1:17">
      <c r="A129" s="66">
        <v>362</v>
      </c>
      <c r="B129" s="57"/>
      <c r="C129" s="57" t="s">
        <v>373</v>
      </c>
      <c r="D129" s="57" t="s">
        <v>373</v>
      </c>
      <c r="E129" s="57" t="s">
        <v>373</v>
      </c>
      <c r="F129" s="57" t="s">
        <v>373</v>
      </c>
      <c r="G129" s="57" t="s">
        <v>373</v>
      </c>
      <c r="H129" s="35"/>
      <c r="I129" s="43">
        <v>2.5</v>
      </c>
      <c r="J129" s="53">
        <v>2.2200000000000002</v>
      </c>
      <c r="K129" s="35"/>
      <c r="L129" s="35"/>
      <c r="M129" s="35" t="s">
        <v>373</v>
      </c>
      <c r="N129" s="35" t="s">
        <v>373</v>
      </c>
      <c r="O129" s="35" t="s">
        <v>373</v>
      </c>
      <c r="P129" s="35" t="s">
        <v>373</v>
      </c>
      <c r="Q129" s="35"/>
    </row>
    <row r="130" spans="1:17">
      <c r="A130" s="66">
        <v>368</v>
      </c>
      <c r="B130" s="57">
        <v>3.49</v>
      </c>
      <c r="C130" s="57">
        <v>3.49</v>
      </c>
      <c r="D130" s="57">
        <v>15.19</v>
      </c>
      <c r="E130" s="57">
        <v>2.2200000000000002</v>
      </c>
      <c r="F130" s="57">
        <v>11</v>
      </c>
      <c r="G130" s="57" t="s">
        <v>373</v>
      </c>
      <c r="H130" s="20"/>
      <c r="I130" s="36">
        <v>3.49</v>
      </c>
      <c r="J130" s="36">
        <v>2.2200000000000002</v>
      </c>
      <c r="K130" s="22">
        <v>10</v>
      </c>
      <c r="L130" s="35"/>
      <c r="M130" s="35" t="s">
        <v>373</v>
      </c>
      <c r="N130" s="35">
        <v>11</v>
      </c>
      <c r="O130" s="36" t="s">
        <v>373</v>
      </c>
      <c r="P130" s="36">
        <v>12.89</v>
      </c>
      <c r="Q130" s="20"/>
    </row>
    <row r="131" spans="1:17">
      <c r="A131" s="66">
        <v>372</v>
      </c>
      <c r="B131" s="57">
        <v>3</v>
      </c>
      <c r="C131" s="57">
        <v>3</v>
      </c>
      <c r="D131" s="57">
        <v>12.89</v>
      </c>
      <c r="E131" s="57">
        <v>2.2200000000000002</v>
      </c>
      <c r="F131" s="57" t="s">
        <v>373</v>
      </c>
      <c r="G131" s="57" t="s">
        <v>373</v>
      </c>
      <c r="H131" s="36"/>
      <c r="I131" s="36">
        <v>3</v>
      </c>
      <c r="J131" s="36">
        <v>2.2200000000000002</v>
      </c>
      <c r="K131" s="35"/>
      <c r="L131" s="35"/>
      <c r="M131" s="35" t="s">
        <v>373</v>
      </c>
      <c r="N131" s="35" t="s">
        <v>373</v>
      </c>
      <c r="O131" s="36">
        <v>12.89</v>
      </c>
      <c r="P131" s="36" t="s">
        <v>373</v>
      </c>
      <c r="Q131" s="36"/>
    </row>
    <row r="132" spans="1:17">
      <c r="A132" s="66">
        <v>373</v>
      </c>
      <c r="B132" s="57">
        <v>3</v>
      </c>
      <c r="C132" s="57">
        <v>3</v>
      </c>
      <c r="D132" s="57">
        <v>14.09</v>
      </c>
      <c r="E132" s="57">
        <v>2.2200000000000002</v>
      </c>
      <c r="F132" s="57" t="s">
        <v>373</v>
      </c>
      <c r="G132" s="57" t="s">
        <v>373</v>
      </c>
      <c r="H132" s="36"/>
      <c r="I132" s="36">
        <v>3</v>
      </c>
      <c r="J132" s="36">
        <v>2.2200000000000002</v>
      </c>
      <c r="K132" s="35"/>
      <c r="L132" s="35"/>
      <c r="M132" s="35" t="s">
        <v>373</v>
      </c>
      <c r="N132" s="35" t="s">
        <v>373</v>
      </c>
      <c r="O132" s="36" t="s">
        <v>373</v>
      </c>
      <c r="P132" s="36">
        <v>12.89</v>
      </c>
      <c r="Q132" s="35"/>
    </row>
    <row r="133" spans="1:17">
      <c r="A133" s="66">
        <v>374</v>
      </c>
      <c r="B133" s="57">
        <v>2.5</v>
      </c>
      <c r="C133" s="57">
        <v>2.5</v>
      </c>
      <c r="D133" s="57">
        <v>10.89</v>
      </c>
      <c r="E133" s="57">
        <v>2.2200000000000002</v>
      </c>
      <c r="F133" s="57">
        <v>7</v>
      </c>
      <c r="G133" s="57" t="s">
        <v>373</v>
      </c>
      <c r="H133" s="36">
        <v>1.69</v>
      </c>
      <c r="I133" s="36">
        <v>2.5</v>
      </c>
      <c r="J133" s="36">
        <v>2.2200000000000002</v>
      </c>
      <c r="K133" s="36"/>
      <c r="L133" s="35"/>
      <c r="M133" s="35" t="s">
        <v>373</v>
      </c>
      <c r="N133" s="35">
        <v>7</v>
      </c>
      <c r="O133" s="36">
        <v>10.89</v>
      </c>
      <c r="P133" s="36" t="s">
        <v>373</v>
      </c>
      <c r="Q133" s="35"/>
    </row>
    <row r="134" spans="1:17">
      <c r="A134" s="66">
        <v>375</v>
      </c>
      <c r="B134" s="57">
        <v>3.09</v>
      </c>
      <c r="C134" s="57">
        <v>3.09</v>
      </c>
      <c r="D134" s="57">
        <v>13.19</v>
      </c>
      <c r="E134" s="57">
        <v>2.2200000000000002</v>
      </c>
      <c r="F134" s="57" t="s">
        <v>373</v>
      </c>
      <c r="G134" s="57" t="s">
        <v>373</v>
      </c>
      <c r="H134" s="20"/>
      <c r="I134" s="38">
        <v>3.09</v>
      </c>
      <c r="J134" s="36">
        <v>2.2200000000000002</v>
      </c>
      <c r="K134" s="37"/>
      <c r="L134" s="37"/>
      <c r="M134" s="35" t="s">
        <v>373</v>
      </c>
      <c r="N134" s="35" t="s">
        <v>373</v>
      </c>
      <c r="O134" s="37" t="s">
        <v>373</v>
      </c>
      <c r="P134" s="37" t="s">
        <v>373</v>
      </c>
      <c r="Q134" s="20"/>
    </row>
    <row r="135" spans="1:17">
      <c r="A135" s="66">
        <v>384</v>
      </c>
      <c r="B135" s="57">
        <v>2</v>
      </c>
      <c r="C135" s="57">
        <v>2</v>
      </c>
      <c r="D135" s="57">
        <v>9.89</v>
      </c>
      <c r="E135" s="57">
        <v>2.2200000000000002</v>
      </c>
      <c r="F135" s="57" t="s">
        <v>373</v>
      </c>
      <c r="G135" s="57" t="s">
        <v>373</v>
      </c>
      <c r="H135" s="36"/>
      <c r="I135" s="36">
        <v>2</v>
      </c>
      <c r="J135" s="36">
        <v>2.2200000000000002</v>
      </c>
      <c r="K135" s="39">
        <v>7</v>
      </c>
      <c r="L135" s="35"/>
      <c r="M135" s="35" t="s">
        <v>373</v>
      </c>
      <c r="N135" s="35">
        <v>7</v>
      </c>
      <c r="O135" s="36">
        <v>10.89</v>
      </c>
      <c r="P135" s="36" t="s">
        <v>373</v>
      </c>
      <c r="Q135" s="39">
        <v>14.99</v>
      </c>
    </row>
    <row r="136" spans="1:17">
      <c r="A136" s="66">
        <v>388</v>
      </c>
      <c r="B136" s="57">
        <v>3.09</v>
      </c>
      <c r="C136" s="57">
        <v>3.09</v>
      </c>
      <c r="D136" s="57">
        <v>13.19</v>
      </c>
      <c r="E136" s="57">
        <v>2.2200000000000002</v>
      </c>
      <c r="F136" s="57">
        <v>11</v>
      </c>
      <c r="G136" s="57" t="s">
        <v>373</v>
      </c>
      <c r="H136" s="20"/>
      <c r="I136" s="36">
        <v>3.09</v>
      </c>
      <c r="J136" s="36">
        <v>2.2200000000000002</v>
      </c>
      <c r="K136" s="22">
        <v>10</v>
      </c>
      <c r="L136" s="37"/>
      <c r="M136" s="35" t="s">
        <v>373</v>
      </c>
      <c r="N136" s="35">
        <v>11</v>
      </c>
      <c r="O136" s="38">
        <v>12.89</v>
      </c>
      <c r="P136" s="38" t="s">
        <v>373</v>
      </c>
      <c r="Q136" s="20"/>
    </row>
    <row r="137" spans="1:17">
      <c r="A137" s="66">
        <v>391</v>
      </c>
      <c r="B137" s="57">
        <v>3.49</v>
      </c>
      <c r="C137" s="57">
        <v>3.49</v>
      </c>
      <c r="D137" s="57">
        <v>15.19</v>
      </c>
      <c r="E137" s="57">
        <v>2.2200000000000002</v>
      </c>
      <c r="F137" s="57">
        <v>11</v>
      </c>
      <c r="G137" s="57" t="s">
        <v>373</v>
      </c>
      <c r="H137" s="20"/>
      <c r="I137" s="36">
        <v>3.49</v>
      </c>
      <c r="J137" s="36">
        <v>2.2200000000000002</v>
      </c>
      <c r="K137" s="35"/>
      <c r="L137" s="35"/>
      <c r="M137" s="35" t="s">
        <v>373</v>
      </c>
      <c r="N137" s="35">
        <v>11</v>
      </c>
      <c r="O137" s="14" t="s">
        <v>373</v>
      </c>
      <c r="P137" s="14">
        <v>12.89</v>
      </c>
      <c r="Q137" s="20"/>
    </row>
    <row r="138" spans="1:17">
      <c r="A138" s="66">
        <v>394</v>
      </c>
      <c r="B138" s="57">
        <v>3</v>
      </c>
      <c r="C138" s="57">
        <v>3</v>
      </c>
      <c r="D138" s="57">
        <v>13.09</v>
      </c>
      <c r="E138" s="57">
        <v>2.2200000000000002</v>
      </c>
      <c r="F138" s="57" t="s">
        <v>373</v>
      </c>
      <c r="G138" s="57" t="s">
        <v>373</v>
      </c>
      <c r="H138" s="36"/>
      <c r="I138" s="36">
        <v>3</v>
      </c>
      <c r="J138" s="36">
        <v>2.2200000000000002</v>
      </c>
      <c r="K138" s="36">
        <v>8</v>
      </c>
      <c r="L138" s="35"/>
      <c r="M138" s="35" t="s">
        <v>373</v>
      </c>
      <c r="N138" s="35" t="s">
        <v>373</v>
      </c>
      <c r="O138" s="36">
        <v>12.89</v>
      </c>
      <c r="P138" s="36" t="s">
        <v>373</v>
      </c>
      <c r="Q138" s="36"/>
    </row>
    <row r="139" spans="1:17">
      <c r="A139" s="66">
        <v>396</v>
      </c>
      <c r="B139" s="57">
        <v>3</v>
      </c>
      <c r="C139" s="57">
        <v>3</v>
      </c>
      <c r="D139" s="57">
        <v>12.89</v>
      </c>
      <c r="E139" s="57">
        <v>2.2200000000000002</v>
      </c>
      <c r="F139" s="57" t="s">
        <v>373</v>
      </c>
      <c r="G139" s="57" t="s">
        <v>373</v>
      </c>
      <c r="H139" s="37"/>
      <c r="I139" s="52"/>
      <c r="J139" s="39">
        <v>2.2200000000000002</v>
      </c>
      <c r="K139" s="37"/>
      <c r="L139" s="27"/>
      <c r="M139" s="35" t="s">
        <v>373</v>
      </c>
      <c r="N139" s="35" t="s">
        <v>373</v>
      </c>
      <c r="O139" s="37" t="s">
        <v>373</v>
      </c>
      <c r="P139" s="37" t="s">
        <v>373</v>
      </c>
      <c r="Q139" s="27"/>
    </row>
    <row r="140" spans="1:17">
      <c r="A140" s="66">
        <v>397</v>
      </c>
      <c r="B140" s="57">
        <v>2.5</v>
      </c>
      <c r="C140" s="57">
        <v>2.5</v>
      </c>
      <c r="D140" s="57">
        <v>12.09</v>
      </c>
      <c r="E140" s="57">
        <v>2.2200000000000002</v>
      </c>
      <c r="F140" s="57" t="s">
        <v>373</v>
      </c>
      <c r="G140" s="57" t="s">
        <v>373</v>
      </c>
      <c r="H140" s="36"/>
      <c r="I140" s="36">
        <v>2.5</v>
      </c>
      <c r="J140" s="36">
        <v>2.2200000000000002</v>
      </c>
      <c r="K140" s="36">
        <v>8</v>
      </c>
      <c r="L140" s="35"/>
      <c r="M140" s="35" t="s">
        <v>373</v>
      </c>
      <c r="N140" s="35" t="s">
        <v>373</v>
      </c>
      <c r="O140" s="36">
        <v>10.89</v>
      </c>
      <c r="P140" s="36" t="s">
        <v>373</v>
      </c>
      <c r="Q140" s="36">
        <v>14.99</v>
      </c>
    </row>
    <row r="141" spans="1:17">
      <c r="A141" s="66">
        <v>398</v>
      </c>
      <c r="B141" s="57">
        <v>3</v>
      </c>
      <c r="C141" s="57">
        <v>3</v>
      </c>
      <c r="D141" s="57">
        <v>13.09</v>
      </c>
      <c r="E141" s="57">
        <v>2.2200000000000002</v>
      </c>
      <c r="F141" s="57" t="s">
        <v>373</v>
      </c>
      <c r="G141" s="57" t="s">
        <v>373</v>
      </c>
      <c r="H141" s="36"/>
      <c r="I141" s="36">
        <v>3</v>
      </c>
      <c r="J141" s="36">
        <v>2.2200000000000002</v>
      </c>
      <c r="K141" s="36">
        <v>8</v>
      </c>
      <c r="L141" s="35"/>
      <c r="M141" s="35" t="s">
        <v>373</v>
      </c>
      <c r="N141" s="35" t="s">
        <v>373</v>
      </c>
      <c r="O141" s="36">
        <v>12.89</v>
      </c>
      <c r="P141" s="36" t="s">
        <v>373</v>
      </c>
      <c r="Q141" s="36"/>
    </row>
    <row r="142" spans="1:17">
      <c r="A142" s="66">
        <v>400</v>
      </c>
      <c r="B142" s="57">
        <v>2.5</v>
      </c>
      <c r="C142" s="57">
        <v>2.5</v>
      </c>
      <c r="D142" s="57">
        <v>12.09</v>
      </c>
      <c r="E142" s="57">
        <v>2.2200000000000002</v>
      </c>
      <c r="F142" s="57" t="s">
        <v>373</v>
      </c>
      <c r="G142" s="57" t="s">
        <v>373</v>
      </c>
      <c r="H142" s="36"/>
      <c r="I142" s="36">
        <v>2.5</v>
      </c>
      <c r="J142" s="36">
        <v>2.2200000000000002</v>
      </c>
      <c r="K142" s="39">
        <v>7</v>
      </c>
      <c r="L142" s="35"/>
      <c r="M142" s="35" t="s">
        <v>373</v>
      </c>
      <c r="N142" s="35">
        <v>7</v>
      </c>
      <c r="O142" s="36">
        <v>10.89</v>
      </c>
      <c r="P142" s="36" t="s">
        <v>373</v>
      </c>
      <c r="Q142" s="36"/>
    </row>
    <row r="143" spans="1:17">
      <c r="A143" s="66">
        <v>401</v>
      </c>
      <c r="B143" s="57">
        <v>2</v>
      </c>
      <c r="C143" s="57">
        <v>2</v>
      </c>
      <c r="D143" s="57">
        <v>8.89</v>
      </c>
      <c r="E143" s="57">
        <v>2.2200000000000002</v>
      </c>
      <c r="F143" s="57" t="s">
        <v>373</v>
      </c>
      <c r="G143" s="57" t="s">
        <v>373</v>
      </c>
      <c r="H143" s="36"/>
      <c r="I143" s="36">
        <v>2</v>
      </c>
      <c r="J143" s="36">
        <v>2.2200000000000002</v>
      </c>
      <c r="K143" s="36"/>
      <c r="L143" s="35"/>
      <c r="M143" s="35" t="s">
        <v>373</v>
      </c>
      <c r="N143" s="35" t="s">
        <v>373</v>
      </c>
      <c r="O143" s="36">
        <v>10.89</v>
      </c>
      <c r="P143" s="36" t="s">
        <v>373</v>
      </c>
      <c r="Q143" s="36">
        <v>14.99</v>
      </c>
    </row>
    <row r="144" spans="1:17">
      <c r="A144" s="66">
        <v>402</v>
      </c>
      <c r="B144" s="57">
        <v>2.5</v>
      </c>
      <c r="C144" s="57">
        <v>2.5</v>
      </c>
      <c r="D144" s="57">
        <v>10.89</v>
      </c>
      <c r="E144" s="57">
        <v>2.2200000000000002</v>
      </c>
      <c r="F144" s="57" t="s">
        <v>373</v>
      </c>
      <c r="G144" s="57" t="s">
        <v>373</v>
      </c>
      <c r="H144" s="36"/>
      <c r="I144" s="36">
        <v>2.5</v>
      </c>
      <c r="J144" s="36">
        <v>2.2200000000000002</v>
      </c>
      <c r="K144" s="39">
        <v>7</v>
      </c>
      <c r="L144" s="35"/>
      <c r="M144" s="35" t="s">
        <v>373</v>
      </c>
      <c r="N144" s="35">
        <v>7</v>
      </c>
      <c r="O144" s="36">
        <v>10.89</v>
      </c>
      <c r="P144" s="36" t="s">
        <v>373</v>
      </c>
      <c r="Q144" s="36">
        <v>19.989999999999998</v>
      </c>
    </row>
    <row r="145" spans="1:17">
      <c r="A145" s="66">
        <v>403</v>
      </c>
      <c r="B145" s="57">
        <v>2.5</v>
      </c>
      <c r="C145" s="57">
        <v>2.5</v>
      </c>
      <c r="D145" s="57">
        <v>10.89</v>
      </c>
      <c r="E145" s="57">
        <v>2.2200000000000002</v>
      </c>
      <c r="F145" s="57">
        <v>11</v>
      </c>
      <c r="G145" s="57" t="s">
        <v>373</v>
      </c>
      <c r="H145" s="36"/>
      <c r="I145" s="36">
        <v>2.5</v>
      </c>
      <c r="J145" s="36">
        <v>2.2200000000000002</v>
      </c>
      <c r="K145" s="39">
        <v>7</v>
      </c>
      <c r="L145" s="35"/>
      <c r="M145" s="35" t="s">
        <v>373</v>
      </c>
      <c r="N145" s="35">
        <v>7</v>
      </c>
      <c r="O145" s="36">
        <v>10.89</v>
      </c>
      <c r="P145" s="36" t="s">
        <v>373</v>
      </c>
      <c r="Q145" s="36"/>
    </row>
    <row r="146" spans="1:17">
      <c r="A146" s="66">
        <v>407</v>
      </c>
      <c r="B146" s="57">
        <v>2.5</v>
      </c>
      <c r="C146" s="57">
        <v>2.5</v>
      </c>
      <c r="D146" s="57">
        <v>12.09</v>
      </c>
      <c r="E146" s="57">
        <v>2.2200000000000002</v>
      </c>
      <c r="F146" s="57" t="s">
        <v>373</v>
      </c>
      <c r="G146" s="57" t="s">
        <v>373</v>
      </c>
      <c r="H146" s="36"/>
      <c r="I146" s="36">
        <v>2.5</v>
      </c>
      <c r="J146" s="36">
        <v>2.2200000000000002</v>
      </c>
      <c r="K146" s="39">
        <v>7</v>
      </c>
      <c r="L146" s="35"/>
      <c r="M146" s="35" t="s">
        <v>373</v>
      </c>
      <c r="N146" s="35">
        <v>7</v>
      </c>
      <c r="O146" s="36">
        <v>10.89</v>
      </c>
      <c r="P146" s="36" t="s">
        <v>373</v>
      </c>
      <c r="Q146" s="36"/>
    </row>
    <row r="147" spans="1:17">
      <c r="A147" s="66">
        <v>408</v>
      </c>
      <c r="B147" s="57">
        <v>2</v>
      </c>
      <c r="C147" s="57">
        <v>2</v>
      </c>
      <c r="D147" s="57">
        <v>8.89</v>
      </c>
      <c r="E147" s="57">
        <v>2.2200000000000002</v>
      </c>
      <c r="F147" s="57">
        <v>7</v>
      </c>
      <c r="G147" s="57" t="s">
        <v>373</v>
      </c>
      <c r="H147" s="36"/>
      <c r="I147" s="36">
        <v>2</v>
      </c>
      <c r="J147" s="36">
        <v>2.2200000000000002</v>
      </c>
      <c r="K147" s="36"/>
      <c r="L147" s="35"/>
      <c r="M147" s="35" t="s">
        <v>373</v>
      </c>
      <c r="N147" s="35">
        <v>7</v>
      </c>
      <c r="O147" s="36">
        <v>10.89</v>
      </c>
      <c r="P147" s="36" t="s">
        <v>373</v>
      </c>
      <c r="Q147" s="36"/>
    </row>
    <row r="148" spans="1:17">
      <c r="A148" s="66">
        <v>412</v>
      </c>
      <c r="B148" s="57">
        <v>3</v>
      </c>
      <c r="C148" s="57">
        <v>3</v>
      </c>
      <c r="D148" s="57">
        <v>13.09</v>
      </c>
      <c r="E148" s="57">
        <v>2.2200000000000002</v>
      </c>
      <c r="F148" s="57">
        <v>11</v>
      </c>
      <c r="G148" s="57" t="s">
        <v>373</v>
      </c>
      <c r="H148" s="36"/>
      <c r="I148" s="36">
        <v>3</v>
      </c>
      <c r="J148" s="36">
        <v>2.2200000000000002</v>
      </c>
      <c r="K148" s="22">
        <v>8</v>
      </c>
      <c r="L148" s="35"/>
      <c r="M148" s="35" t="s">
        <v>373</v>
      </c>
      <c r="N148" s="35" t="s">
        <v>373</v>
      </c>
      <c r="O148" s="36">
        <v>12.89</v>
      </c>
      <c r="P148" s="36" t="s">
        <v>373</v>
      </c>
      <c r="Q148" s="36"/>
    </row>
    <row r="149" spans="1:17">
      <c r="A149" s="66">
        <v>413</v>
      </c>
      <c r="B149" s="57">
        <v>3.49</v>
      </c>
      <c r="C149" s="57">
        <v>3.49</v>
      </c>
      <c r="D149" s="57">
        <v>14.19</v>
      </c>
      <c r="E149" s="57">
        <v>2.2200000000000002</v>
      </c>
      <c r="F149" s="57">
        <v>11</v>
      </c>
      <c r="G149" s="57" t="s">
        <v>373</v>
      </c>
      <c r="H149" s="20"/>
      <c r="I149" s="36">
        <v>3.49</v>
      </c>
      <c r="J149" s="36">
        <v>2.2200000000000002</v>
      </c>
      <c r="K149" s="35"/>
      <c r="L149" s="35"/>
      <c r="M149" s="35" t="s">
        <v>373</v>
      </c>
      <c r="N149" s="35">
        <v>11</v>
      </c>
      <c r="O149" s="14">
        <v>12.89</v>
      </c>
      <c r="P149" s="14" t="s">
        <v>373</v>
      </c>
      <c r="Q149" s="20"/>
    </row>
    <row r="150" spans="1:17">
      <c r="A150" s="66">
        <v>414</v>
      </c>
      <c r="B150" s="57">
        <v>2.5</v>
      </c>
      <c r="C150" s="57">
        <v>2.5</v>
      </c>
      <c r="D150" s="57">
        <v>10.89</v>
      </c>
      <c r="E150" s="57">
        <v>2.2200000000000002</v>
      </c>
      <c r="F150" s="57" t="s">
        <v>373</v>
      </c>
      <c r="G150" s="57" t="s">
        <v>373</v>
      </c>
      <c r="H150" s="36"/>
      <c r="I150" s="36">
        <v>2.5</v>
      </c>
      <c r="J150" s="36">
        <v>2.2200000000000002</v>
      </c>
      <c r="K150" s="36">
        <v>8</v>
      </c>
      <c r="L150" s="35"/>
      <c r="M150" s="35" t="s">
        <v>373</v>
      </c>
      <c r="N150" s="35" t="s">
        <v>373</v>
      </c>
      <c r="O150" s="36">
        <v>10.89</v>
      </c>
      <c r="P150" s="36" t="s">
        <v>373</v>
      </c>
      <c r="Q150" s="36"/>
    </row>
    <row r="151" spans="1:17">
      <c r="A151" s="66">
        <v>415</v>
      </c>
      <c r="B151" s="57">
        <v>3</v>
      </c>
      <c r="C151" s="57">
        <v>3</v>
      </c>
      <c r="D151" s="57">
        <v>13.09</v>
      </c>
      <c r="E151" s="57">
        <v>2.2200000000000002</v>
      </c>
      <c r="F151" s="57" t="s">
        <v>373</v>
      </c>
      <c r="G151" s="57" t="s">
        <v>373</v>
      </c>
      <c r="H151" s="36"/>
      <c r="I151" s="36">
        <v>3</v>
      </c>
      <c r="J151" s="36">
        <v>2.2200000000000002</v>
      </c>
      <c r="K151" s="36">
        <v>8</v>
      </c>
      <c r="L151" s="35"/>
      <c r="M151" s="35" t="s">
        <v>373</v>
      </c>
      <c r="N151" s="35" t="s">
        <v>373</v>
      </c>
      <c r="O151" s="36">
        <v>12.89</v>
      </c>
      <c r="P151" s="36" t="s">
        <v>373</v>
      </c>
      <c r="Q151" s="36"/>
    </row>
    <row r="152" spans="1:17">
      <c r="A152" s="66">
        <v>423</v>
      </c>
      <c r="B152" s="57">
        <v>3.09</v>
      </c>
      <c r="C152" s="57">
        <v>3.09</v>
      </c>
      <c r="D152" s="57">
        <v>13.19</v>
      </c>
      <c r="E152" s="57">
        <v>2.2200000000000002</v>
      </c>
      <c r="F152" s="57">
        <v>11</v>
      </c>
      <c r="G152" s="57" t="s">
        <v>373</v>
      </c>
      <c r="H152" s="20"/>
      <c r="I152" s="10">
        <v>3.09</v>
      </c>
      <c r="J152" s="36">
        <v>2.2200000000000002</v>
      </c>
      <c r="K152" s="39">
        <v>10</v>
      </c>
      <c r="L152" s="36"/>
      <c r="M152" s="35" t="s">
        <v>373</v>
      </c>
      <c r="N152" s="35">
        <v>11</v>
      </c>
      <c r="O152" s="36">
        <v>12.89</v>
      </c>
      <c r="P152" s="36" t="s">
        <v>373</v>
      </c>
      <c r="Q152" s="29">
        <v>16.989999999999998</v>
      </c>
    </row>
    <row r="153" spans="1:17">
      <c r="A153" s="66">
        <v>425</v>
      </c>
      <c r="B153" s="57">
        <v>2.5</v>
      </c>
      <c r="C153" s="57">
        <v>2.5</v>
      </c>
      <c r="D153" s="57">
        <v>10.89</v>
      </c>
      <c r="E153" s="57">
        <v>2.2200000000000002</v>
      </c>
      <c r="F153" s="57">
        <v>7</v>
      </c>
      <c r="G153" s="57" t="s">
        <v>373</v>
      </c>
      <c r="H153" s="36"/>
      <c r="I153" s="36">
        <v>2.5</v>
      </c>
      <c r="J153" s="36">
        <v>2.2200000000000002</v>
      </c>
      <c r="K153" s="36"/>
      <c r="L153" s="35"/>
      <c r="M153" s="35" t="s">
        <v>373</v>
      </c>
      <c r="N153" s="35">
        <v>7</v>
      </c>
      <c r="O153" s="36">
        <v>10.89</v>
      </c>
      <c r="P153" s="36" t="s">
        <v>373</v>
      </c>
      <c r="Q153" s="35"/>
    </row>
    <row r="154" spans="1:17">
      <c r="A154" s="66">
        <v>426</v>
      </c>
      <c r="B154" s="57">
        <v>3.09</v>
      </c>
      <c r="C154" s="57">
        <v>3.09</v>
      </c>
      <c r="D154" s="57">
        <v>13.19</v>
      </c>
      <c r="E154" s="57">
        <v>2.2200000000000002</v>
      </c>
      <c r="F154" s="57">
        <v>11</v>
      </c>
      <c r="G154" s="57" t="s">
        <v>373</v>
      </c>
      <c r="H154" s="20"/>
      <c r="I154" s="36">
        <v>3.09</v>
      </c>
      <c r="J154" s="36">
        <v>2.2200000000000002</v>
      </c>
      <c r="K154" s="39">
        <v>10</v>
      </c>
      <c r="L154" s="35"/>
      <c r="M154" s="35" t="s">
        <v>373</v>
      </c>
      <c r="N154" s="35">
        <v>11</v>
      </c>
      <c r="O154" s="36">
        <v>12.89</v>
      </c>
      <c r="P154" s="36" t="s">
        <v>373</v>
      </c>
      <c r="Q154" s="20"/>
    </row>
    <row r="155" spans="1:17">
      <c r="A155" s="66">
        <v>427</v>
      </c>
      <c r="B155" s="57">
        <v>2.5</v>
      </c>
      <c r="C155" s="57">
        <v>2.5</v>
      </c>
      <c r="D155" s="57">
        <v>10.89</v>
      </c>
      <c r="E155" s="57">
        <v>2.2200000000000002</v>
      </c>
      <c r="F155" s="57">
        <v>7</v>
      </c>
      <c r="G155" s="57" t="s">
        <v>373</v>
      </c>
      <c r="H155" s="36">
        <v>1.69</v>
      </c>
      <c r="I155" s="36">
        <v>2.5</v>
      </c>
      <c r="J155" s="36">
        <v>2.2200000000000002</v>
      </c>
      <c r="K155" s="39">
        <v>8</v>
      </c>
      <c r="L155" s="35"/>
      <c r="M155" s="35" t="s">
        <v>373</v>
      </c>
      <c r="N155" s="35">
        <v>7</v>
      </c>
      <c r="O155" s="36">
        <v>10.89</v>
      </c>
      <c r="P155" s="36" t="s">
        <v>373</v>
      </c>
      <c r="Q155" s="39">
        <v>14.99</v>
      </c>
    </row>
    <row r="156" spans="1:17">
      <c r="A156" s="66">
        <v>428</v>
      </c>
      <c r="B156" s="57">
        <v>2.5</v>
      </c>
      <c r="C156" s="57">
        <v>2.5</v>
      </c>
      <c r="D156" s="57">
        <v>10.89</v>
      </c>
      <c r="E156" s="57">
        <v>2.2200000000000002</v>
      </c>
      <c r="F156" s="57" t="s">
        <v>373</v>
      </c>
      <c r="G156" s="57" t="s">
        <v>373</v>
      </c>
      <c r="H156" s="36"/>
      <c r="I156" s="36">
        <v>2.5</v>
      </c>
      <c r="J156" s="36">
        <v>2.2200000000000002</v>
      </c>
      <c r="K156" s="39">
        <v>7</v>
      </c>
      <c r="L156" s="35"/>
      <c r="M156" s="35" t="s">
        <v>373</v>
      </c>
      <c r="N156" s="35">
        <v>7</v>
      </c>
      <c r="O156" s="36">
        <v>10.89</v>
      </c>
      <c r="P156" s="36" t="s">
        <v>373</v>
      </c>
      <c r="Q156" s="39">
        <v>14.99</v>
      </c>
    </row>
    <row r="157" spans="1:17">
      <c r="A157" s="66">
        <v>430</v>
      </c>
      <c r="B157" s="57">
        <v>3</v>
      </c>
      <c r="C157" s="57">
        <v>3</v>
      </c>
      <c r="D157" s="57">
        <v>12.89</v>
      </c>
      <c r="E157" s="57">
        <v>2.2200000000000002</v>
      </c>
      <c r="F157" s="57" t="s">
        <v>373</v>
      </c>
      <c r="G157" s="57" t="s">
        <v>373</v>
      </c>
      <c r="H157" s="39">
        <v>1.79</v>
      </c>
      <c r="I157" s="36">
        <v>3</v>
      </c>
      <c r="J157" s="36">
        <v>2.2200000000000002</v>
      </c>
      <c r="K157" s="36">
        <v>7</v>
      </c>
      <c r="L157" s="35"/>
      <c r="M157" s="35" t="s">
        <v>373</v>
      </c>
      <c r="N157" s="35" t="s">
        <v>373</v>
      </c>
      <c r="O157" s="36">
        <v>10.89</v>
      </c>
      <c r="P157" s="36" t="s">
        <v>373</v>
      </c>
      <c r="Q157" s="36"/>
    </row>
    <row r="158" spans="1:17">
      <c r="A158" s="66">
        <v>447</v>
      </c>
      <c r="B158" s="57">
        <v>3.09</v>
      </c>
      <c r="C158" s="57">
        <v>3.09</v>
      </c>
      <c r="D158" s="57">
        <v>13.19</v>
      </c>
      <c r="E158" s="57">
        <v>2.2200000000000002</v>
      </c>
      <c r="F158" s="57">
        <v>11</v>
      </c>
      <c r="G158" s="57" t="s">
        <v>373</v>
      </c>
      <c r="H158" s="20"/>
      <c r="I158" s="10">
        <v>3.09</v>
      </c>
      <c r="J158" s="36">
        <v>2.2200000000000002</v>
      </c>
      <c r="K158" s="39">
        <v>8</v>
      </c>
      <c r="L158" s="37"/>
      <c r="M158" s="35" t="s">
        <v>373</v>
      </c>
      <c r="N158" s="35">
        <v>11</v>
      </c>
      <c r="O158" s="53">
        <v>12.89</v>
      </c>
      <c r="P158" s="53" t="s">
        <v>373</v>
      </c>
      <c r="Q158" s="20"/>
    </row>
    <row r="159" spans="1:17">
      <c r="A159" s="66">
        <v>504</v>
      </c>
      <c r="B159" s="57">
        <v>2.5</v>
      </c>
      <c r="C159" s="57">
        <v>2.5</v>
      </c>
      <c r="D159" s="57">
        <v>12.09</v>
      </c>
      <c r="E159" s="57">
        <v>2.2200000000000002</v>
      </c>
      <c r="F159" s="57">
        <v>11</v>
      </c>
      <c r="G159" s="57" t="s">
        <v>373</v>
      </c>
      <c r="H159" s="36"/>
      <c r="I159" s="36">
        <v>2.5</v>
      </c>
      <c r="J159" s="36">
        <v>2.2200000000000002</v>
      </c>
      <c r="K159" s="36">
        <v>8</v>
      </c>
      <c r="L159" s="35"/>
      <c r="M159" s="35" t="s">
        <v>373</v>
      </c>
      <c r="N159" s="35">
        <v>11</v>
      </c>
      <c r="O159" s="36">
        <v>10.89</v>
      </c>
      <c r="P159" s="36" t="s">
        <v>373</v>
      </c>
      <c r="Q159" s="36"/>
    </row>
    <row r="160" spans="1:17">
      <c r="A160" s="66">
        <v>508</v>
      </c>
      <c r="B160" s="57">
        <v>3</v>
      </c>
      <c r="C160" s="57">
        <v>3</v>
      </c>
      <c r="D160" s="57">
        <v>12.89</v>
      </c>
      <c r="E160" s="57">
        <v>2.2200000000000002</v>
      </c>
      <c r="F160" s="57">
        <v>7</v>
      </c>
      <c r="G160" s="57" t="s">
        <v>373</v>
      </c>
      <c r="H160" s="36"/>
      <c r="I160" s="36">
        <v>3</v>
      </c>
      <c r="J160" s="36">
        <v>2.2200000000000002</v>
      </c>
      <c r="K160" s="35"/>
      <c r="L160" s="35"/>
      <c r="M160" s="35" t="s">
        <v>373</v>
      </c>
      <c r="N160" s="35">
        <v>7</v>
      </c>
      <c r="O160" s="36">
        <v>12.89</v>
      </c>
      <c r="P160" s="36" t="s">
        <v>373</v>
      </c>
      <c r="Q160" s="36"/>
    </row>
    <row r="161" spans="1:17">
      <c r="A161" s="66">
        <v>509</v>
      </c>
      <c r="B161" s="57">
        <v>2.5</v>
      </c>
      <c r="C161" s="57">
        <v>2.5</v>
      </c>
      <c r="D161" s="57">
        <v>12.09</v>
      </c>
      <c r="E161" s="57">
        <v>2.2200000000000002</v>
      </c>
      <c r="F161" s="57">
        <v>11</v>
      </c>
      <c r="G161" s="57" t="s">
        <v>373</v>
      </c>
      <c r="H161" s="36"/>
      <c r="I161" s="36">
        <v>2.5</v>
      </c>
      <c r="J161" s="36">
        <v>2.2200000000000002</v>
      </c>
      <c r="K161" s="36"/>
      <c r="L161" s="35"/>
      <c r="M161" s="35" t="s">
        <v>373</v>
      </c>
      <c r="N161" s="35">
        <v>11</v>
      </c>
      <c r="O161" s="39">
        <v>12.89</v>
      </c>
      <c r="P161" s="39" t="s">
        <v>373</v>
      </c>
      <c r="Q161" s="36"/>
    </row>
    <row r="162" spans="1:17">
      <c r="A162" s="66">
        <v>512</v>
      </c>
      <c r="B162" s="57">
        <v>3.49</v>
      </c>
      <c r="C162" s="57">
        <v>3.49</v>
      </c>
      <c r="D162" s="57">
        <v>14.19</v>
      </c>
      <c r="E162" s="57">
        <v>2.2200000000000002</v>
      </c>
      <c r="F162" s="57" t="s">
        <v>373</v>
      </c>
      <c r="G162" s="57">
        <v>11</v>
      </c>
      <c r="H162" s="20"/>
      <c r="I162" s="10">
        <v>3.49</v>
      </c>
      <c r="J162" s="36">
        <v>2.2200000000000002</v>
      </c>
      <c r="K162" s="22">
        <v>11</v>
      </c>
      <c r="L162" s="37"/>
      <c r="M162" s="35" t="s">
        <v>373</v>
      </c>
      <c r="N162" s="35">
        <v>11</v>
      </c>
      <c r="O162" s="14">
        <v>12.89</v>
      </c>
      <c r="P162" s="14" t="s">
        <v>373</v>
      </c>
      <c r="Q162" s="20"/>
    </row>
    <row r="163" spans="1:17">
      <c r="A163" s="66">
        <v>513</v>
      </c>
      <c r="B163" s="57">
        <v>2.5</v>
      </c>
      <c r="C163" s="57">
        <v>2.5</v>
      </c>
      <c r="D163" s="57">
        <v>12.09</v>
      </c>
      <c r="E163" s="57">
        <v>2.2200000000000002</v>
      </c>
      <c r="F163" s="57">
        <v>11</v>
      </c>
      <c r="G163" s="57" t="s">
        <v>373</v>
      </c>
      <c r="H163" s="36"/>
      <c r="I163" s="36">
        <v>2.5</v>
      </c>
      <c r="J163" s="36">
        <v>2.2200000000000002</v>
      </c>
      <c r="K163" s="36">
        <v>8</v>
      </c>
      <c r="L163" s="35"/>
      <c r="M163" s="35" t="s">
        <v>373</v>
      </c>
      <c r="N163" s="35">
        <v>11</v>
      </c>
      <c r="O163" s="36">
        <v>10.89</v>
      </c>
      <c r="P163" s="36" t="s">
        <v>373</v>
      </c>
      <c r="Q163" s="36">
        <v>17.989999999999998</v>
      </c>
    </row>
    <row r="164" spans="1:17">
      <c r="A164" s="66">
        <v>514</v>
      </c>
      <c r="B164" s="57">
        <v>2.5</v>
      </c>
      <c r="C164" s="57">
        <v>2.5</v>
      </c>
      <c r="D164" s="57">
        <v>10.89</v>
      </c>
      <c r="E164" s="57">
        <v>2.2200000000000002</v>
      </c>
      <c r="F164" s="57">
        <v>7</v>
      </c>
      <c r="G164" s="57" t="s">
        <v>373</v>
      </c>
      <c r="H164" s="36"/>
      <c r="I164" s="36">
        <v>2.5</v>
      </c>
      <c r="J164" s="36">
        <v>2.2200000000000002</v>
      </c>
      <c r="K164" s="36">
        <v>8</v>
      </c>
      <c r="L164" s="35"/>
      <c r="M164" s="35" t="s">
        <v>373</v>
      </c>
      <c r="N164" s="35">
        <v>7</v>
      </c>
      <c r="O164" s="36">
        <v>10.89</v>
      </c>
      <c r="P164" s="36" t="s">
        <v>373</v>
      </c>
      <c r="Q164" s="36">
        <v>14.99</v>
      </c>
    </row>
    <row r="165" spans="1:17">
      <c r="A165" s="66">
        <v>515</v>
      </c>
      <c r="B165" s="57">
        <v>2.5</v>
      </c>
      <c r="C165" s="57">
        <v>2.5</v>
      </c>
      <c r="D165" s="57">
        <v>10.89</v>
      </c>
      <c r="E165" s="57">
        <v>2.2200000000000002</v>
      </c>
      <c r="F165" s="57" t="s">
        <v>373</v>
      </c>
      <c r="G165" s="57">
        <v>7</v>
      </c>
      <c r="H165" s="36"/>
      <c r="I165" s="36">
        <v>2.5</v>
      </c>
      <c r="J165" s="36">
        <v>2.2200000000000002</v>
      </c>
      <c r="K165" s="39">
        <v>8</v>
      </c>
      <c r="L165" s="35"/>
      <c r="M165" s="35" t="s">
        <v>373</v>
      </c>
      <c r="N165" s="35">
        <v>7</v>
      </c>
      <c r="O165" s="36">
        <v>10.89</v>
      </c>
      <c r="P165" s="36" t="s">
        <v>373</v>
      </c>
      <c r="Q165" s="39">
        <v>17.989999999999998</v>
      </c>
    </row>
    <row r="166" spans="1:17">
      <c r="A166" s="66">
        <v>516</v>
      </c>
      <c r="B166" s="57">
        <v>3</v>
      </c>
      <c r="C166" s="57">
        <v>3</v>
      </c>
      <c r="D166" s="57">
        <v>12.89</v>
      </c>
      <c r="E166" s="57">
        <v>2.2200000000000002</v>
      </c>
      <c r="F166" s="57">
        <v>7</v>
      </c>
      <c r="G166" s="57" t="s">
        <v>373</v>
      </c>
      <c r="H166" s="36">
        <v>1.99</v>
      </c>
      <c r="I166" s="36">
        <v>3</v>
      </c>
      <c r="J166" s="36">
        <v>2.2200000000000002</v>
      </c>
      <c r="K166" s="36">
        <v>8</v>
      </c>
      <c r="L166" s="35"/>
      <c r="M166" s="35" t="s">
        <v>373</v>
      </c>
      <c r="N166" s="35">
        <v>7</v>
      </c>
      <c r="O166" s="36">
        <v>12.89</v>
      </c>
      <c r="P166" s="36" t="s">
        <v>373</v>
      </c>
      <c r="Q166" s="36">
        <v>14.99</v>
      </c>
    </row>
    <row r="167" spans="1:17">
      <c r="A167" s="66">
        <v>517</v>
      </c>
      <c r="B167" s="57">
        <v>2.5</v>
      </c>
      <c r="C167" s="57">
        <v>2.5</v>
      </c>
      <c r="D167" s="57">
        <v>10.89</v>
      </c>
      <c r="E167" s="57">
        <v>2.2200000000000002</v>
      </c>
      <c r="F167" s="57">
        <v>7</v>
      </c>
      <c r="G167" s="57" t="s">
        <v>373</v>
      </c>
      <c r="H167" s="36"/>
      <c r="I167" s="36">
        <v>2.5</v>
      </c>
      <c r="J167" s="36">
        <v>2.2200000000000002</v>
      </c>
      <c r="K167" s="39">
        <v>8</v>
      </c>
      <c r="L167" s="35"/>
      <c r="M167" s="35" t="s">
        <v>373</v>
      </c>
      <c r="N167" s="35" t="s">
        <v>373</v>
      </c>
      <c r="O167" s="36">
        <v>10.89</v>
      </c>
      <c r="P167" s="36" t="s">
        <v>373</v>
      </c>
      <c r="Q167" s="36">
        <v>14.99</v>
      </c>
    </row>
    <row r="168" spans="1:17">
      <c r="A168" s="66">
        <v>519</v>
      </c>
      <c r="B168" s="57">
        <v>2</v>
      </c>
      <c r="C168" s="57">
        <v>2</v>
      </c>
      <c r="D168" s="57">
        <v>9.89</v>
      </c>
      <c r="E168" s="57">
        <v>2.2200000000000002</v>
      </c>
      <c r="F168" s="57" t="s">
        <v>373</v>
      </c>
      <c r="G168" s="57" t="s">
        <v>373</v>
      </c>
      <c r="H168" s="36"/>
      <c r="I168" s="36">
        <v>2</v>
      </c>
      <c r="J168" s="36">
        <v>2.2200000000000002</v>
      </c>
      <c r="K168" s="35"/>
      <c r="L168" s="35"/>
      <c r="M168" s="35" t="s">
        <v>373</v>
      </c>
      <c r="N168" s="35" t="s">
        <v>373</v>
      </c>
      <c r="O168" s="36">
        <v>10.89</v>
      </c>
      <c r="P168" s="36" t="s">
        <v>373</v>
      </c>
      <c r="Q168" s="36">
        <v>14.99</v>
      </c>
    </row>
    <row r="169" spans="1:17">
      <c r="A169" s="66">
        <v>522</v>
      </c>
      <c r="B169" s="57">
        <v>2.5</v>
      </c>
      <c r="C169" s="57">
        <v>2.5</v>
      </c>
      <c r="D169" s="57">
        <v>10.89</v>
      </c>
      <c r="E169" s="57">
        <v>2.2200000000000002</v>
      </c>
      <c r="F169" s="57" t="s">
        <v>373</v>
      </c>
      <c r="G169" s="57">
        <v>7</v>
      </c>
      <c r="H169" s="36"/>
      <c r="I169" s="36">
        <v>2.5</v>
      </c>
      <c r="J169" s="36">
        <v>2.2200000000000002</v>
      </c>
      <c r="K169" s="39">
        <v>8</v>
      </c>
      <c r="L169" s="35"/>
      <c r="M169" s="35" t="s">
        <v>373</v>
      </c>
      <c r="N169" s="35">
        <v>7</v>
      </c>
      <c r="O169" s="36">
        <v>10.89</v>
      </c>
      <c r="P169" s="36" t="s">
        <v>373</v>
      </c>
      <c r="Q169" s="39">
        <v>17.989999999999998</v>
      </c>
    </row>
    <row r="170" spans="1:17">
      <c r="A170" s="66">
        <v>523</v>
      </c>
      <c r="B170" s="57">
        <v>2.5</v>
      </c>
      <c r="C170" s="57">
        <v>2.5</v>
      </c>
      <c r="D170" s="57">
        <v>12.09</v>
      </c>
      <c r="E170" s="57">
        <v>2.2200000000000002</v>
      </c>
      <c r="F170" s="57" t="s">
        <v>373</v>
      </c>
      <c r="G170" s="57" t="s">
        <v>373</v>
      </c>
      <c r="H170" s="36"/>
      <c r="I170" s="36">
        <v>2.5</v>
      </c>
      <c r="J170" s="36">
        <v>2.2200000000000002</v>
      </c>
      <c r="K170" s="39">
        <v>8</v>
      </c>
      <c r="L170" s="35"/>
      <c r="M170" s="35" t="s">
        <v>373</v>
      </c>
      <c r="N170" s="35" t="s">
        <v>373</v>
      </c>
      <c r="O170" s="36">
        <v>10.89</v>
      </c>
      <c r="P170" s="36" t="s">
        <v>373</v>
      </c>
      <c r="Q170" s="39">
        <v>14.99</v>
      </c>
    </row>
    <row r="171" spans="1:17">
      <c r="A171" s="66">
        <v>526</v>
      </c>
      <c r="B171" s="57">
        <v>2.5</v>
      </c>
      <c r="C171" s="57">
        <v>2.5</v>
      </c>
      <c r="D171" s="57">
        <v>10.89</v>
      </c>
      <c r="E171" s="57">
        <v>2.2200000000000002</v>
      </c>
      <c r="F171" s="57" t="s">
        <v>373</v>
      </c>
      <c r="G171" s="57">
        <v>7</v>
      </c>
      <c r="H171" s="36">
        <v>1.99</v>
      </c>
      <c r="I171" s="36">
        <v>2.5</v>
      </c>
      <c r="J171" s="36">
        <v>2.2200000000000002</v>
      </c>
      <c r="K171" s="36"/>
      <c r="L171" s="35"/>
      <c r="M171" s="35">
        <v>7</v>
      </c>
      <c r="N171" s="35" t="s">
        <v>373</v>
      </c>
      <c r="O171" s="36">
        <v>10.89</v>
      </c>
      <c r="P171" s="36" t="s">
        <v>373</v>
      </c>
      <c r="Q171" s="36">
        <v>14.99</v>
      </c>
    </row>
    <row r="172" spans="1:17">
      <c r="A172" s="66">
        <v>529</v>
      </c>
      <c r="B172" s="57">
        <v>2.5</v>
      </c>
      <c r="C172" s="57">
        <v>2.5</v>
      </c>
      <c r="D172" s="57">
        <v>12.09</v>
      </c>
      <c r="E172" s="57">
        <v>2.2200000000000002</v>
      </c>
      <c r="F172" s="57">
        <v>7</v>
      </c>
      <c r="G172" s="57" t="s">
        <v>373</v>
      </c>
      <c r="H172" s="36"/>
      <c r="I172" s="36">
        <v>2.5</v>
      </c>
      <c r="J172" s="36">
        <v>2.2200000000000002</v>
      </c>
      <c r="K172" s="39">
        <v>8</v>
      </c>
      <c r="L172" s="35"/>
      <c r="M172" s="35" t="s">
        <v>373</v>
      </c>
      <c r="N172" s="35">
        <v>7</v>
      </c>
      <c r="O172" s="36">
        <v>10.89</v>
      </c>
      <c r="P172" s="36" t="s">
        <v>373</v>
      </c>
      <c r="Q172" s="39">
        <v>14.99</v>
      </c>
    </row>
    <row r="173" spans="1:17">
      <c r="A173" s="66">
        <v>530</v>
      </c>
      <c r="B173" s="57">
        <v>3</v>
      </c>
      <c r="C173" s="57">
        <v>3</v>
      </c>
      <c r="D173" s="57">
        <v>12.89</v>
      </c>
      <c r="E173" s="57">
        <v>2.2200000000000002</v>
      </c>
      <c r="F173" s="57" t="s">
        <v>373</v>
      </c>
      <c r="G173" s="57">
        <v>7</v>
      </c>
      <c r="H173" s="36"/>
      <c r="I173" s="36">
        <v>3</v>
      </c>
      <c r="J173" s="36">
        <v>2.2200000000000002</v>
      </c>
      <c r="K173" s="36"/>
      <c r="L173" s="35"/>
      <c r="M173" s="35" t="s">
        <v>373</v>
      </c>
      <c r="N173" s="35">
        <v>11</v>
      </c>
      <c r="O173" s="36">
        <v>12.89</v>
      </c>
      <c r="P173" s="36" t="s">
        <v>373</v>
      </c>
      <c r="Q173" s="36"/>
    </row>
    <row r="174" spans="1:17">
      <c r="A174" s="66">
        <v>533</v>
      </c>
      <c r="B174" s="57">
        <v>2.5</v>
      </c>
      <c r="C174" s="57">
        <v>2.5</v>
      </c>
      <c r="D174" s="57">
        <v>10.89</v>
      </c>
      <c r="E174" s="57">
        <v>2.2200000000000002</v>
      </c>
      <c r="F174" s="57">
        <v>7</v>
      </c>
      <c r="G174" s="57" t="s">
        <v>373</v>
      </c>
      <c r="H174" s="36"/>
      <c r="I174" s="36">
        <v>2.5</v>
      </c>
      <c r="J174" s="36">
        <v>2.2200000000000002</v>
      </c>
      <c r="K174" s="39">
        <v>8</v>
      </c>
      <c r="L174" s="35"/>
      <c r="M174" s="35" t="s">
        <v>373</v>
      </c>
      <c r="N174" s="35">
        <v>7</v>
      </c>
      <c r="O174" s="36">
        <v>10.89</v>
      </c>
      <c r="P174" s="36" t="s">
        <v>373</v>
      </c>
      <c r="Q174" s="39">
        <v>14.99</v>
      </c>
    </row>
    <row r="175" spans="1:17">
      <c r="A175" s="66">
        <v>534</v>
      </c>
      <c r="B175" s="57">
        <v>2.5</v>
      </c>
      <c r="C175" s="57">
        <v>2.5</v>
      </c>
      <c r="D175" s="57">
        <v>12.09</v>
      </c>
      <c r="E175" s="57">
        <v>2.2200000000000002</v>
      </c>
      <c r="F175" s="57">
        <v>7</v>
      </c>
      <c r="G175" s="57" t="s">
        <v>373</v>
      </c>
      <c r="H175" s="36"/>
      <c r="I175" s="36">
        <v>2.5</v>
      </c>
      <c r="J175" s="36">
        <v>2.2200000000000002</v>
      </c>
      <c r="K175" s="39">
        <v>8</v>
      </c>
      <c r="L175" s="35"/>
      <c r="M175" s="35" t="s">
        <v>373</v>
      </c>
      <c r="N175" s="35">
        <v>7</v>
      </c>
      <c r="O175" s="36">
        <v>10.89</v>
      </c>
      <c r="P175" s="36" t="s">
        <v>373</v>
      </c>
      <c r="Q175" s="36">
        <v>14.99</v>
      </c>
    </row>
    <row r="176" spans="1:17">
      <c r="A176" s="66">
        <v>535</v>
      </c>
      <c r="B176" s="57">
        <v>2.5</v>
      </c>
      <c r="C176" s="57">
        <v>2.5</v>
      </c>
      <c r="D176" s="57">
        <v>12.09</v>
      </c>
      <c r="E176" s="57">
        <v>2.2200000000000002</v>
      </c>
      <c r="F176" s="57" t="s">
        <v>373</v>
      </c>
      <c r="G176" s="57" t="s">
        <v>373</v>
      </c>
      <c r="H176" s="36">
        <v>1.99</v>
      </c>
      <c r="I176" s="36">
        <v>2.5</v>
      </c>
      <c r="J176" s="36">
        <v>2.2200000000000002</v>
      </c>
      <c r="K176" s="39">
        <v>8</v>
      </c>
      <c r="L176" s="35"/>
      <c r="M176" s="35" t="s">
        <v>373</v>
      </c>
      <c r="N176" s="35" t="s">
        <v>373</v>
      </c>
      <c r="O176" s="36">
        <v>10.89</v>
      </c>
      <c r="P176" s="36" t="s">
        <v>373</v>
      </c>
      <c r="Q176" s="36"/>
    </row>
    <row r="177" spans="1:17">
      <c r="A177" s="66">
        <v>536</v>
      </c>
      <c r="B177" s="57">
        <v>3.49</v>
      </c>
      <c r="C177" s="57">
        <v>3.49</v>
      </c>
      <c r="D177" s="57">
        <v>14.19</v>
      </c>
      <c r="E177" s="57">
        <v>2.2200000000000002</v>
      </c>
      <c r="F177" s="57" t="s">
        <v>373</v>
      </c>
      <c r="G177" s="57">
        <v>11</v>
      </c>
      <c r="H177" s="20"/>
      <c r="I177" s="36">
        <v>3.49</v>
      </c>
      <c r="J177" s="36">
        <v>2.2200000000000002</v>
      </c>
      <c r="K177" s="22">
        <v>8</v>
      </c>
      <c r="L177" s="35"/>
      <c r="M177" s="35" t="s">
        <v>373</v>
      </c>
      <c r="N177" s="35" t="s">
        <v>373</v>
      </c>
      <c r="O177" s="14" t="s">
        <v>373</v>
      </c>
      <c r="P177" s="14">
        <v>12.89</v>
      </c>
      <c r="Q177" s="20"/>
    </row>
    <row r="178" spans="1:17">
      <c r="A178" s="66">
        <v>538</v>
      </c>
      <c r="B178" s="57">
        <v>2.5</v>
      </c>
      <c r="C178" s="57">
        <v>2.5</v>
      </c>
      <c r="D178" s="57">
        <v>12.09</v>
      </c>
      <c r="E178" s="57">
        <v>2.2200000000000002</v>
      </c>
      <c r="F178" s="57" t="s">
        <v>373</v>
      </c>
      <c r="G178" s="57">
        <v>7</v>
      </c>
      <c r="H178" s="36"/>
      <c r="I178" s="36">
        <v>2.5</v>
      </c>
      <c r="J178" s="36">
        <v>2.2200000000000002</v>
      </c>
      <c r="K178" s="36"/>
      <c r="L178" s="35"/>
      <c r="M178" s="35">
        <v>7</v>
      </c>
      <c r="N178" s="35" t="s">
        <v>373</v>
      </c>
      <c r="O178" s="36">
        <v>10.89</v>
      </c>
      <c r="P178" s="36" t="s">
        <v>373</v>
      </c>
      <c r="Q178" s="36"/>
    </row>
    <row r="179" spans="1:17">
      <c r="A179" s="66">
        <v>540</v>
      </c>
      <c r="B179" s="57">
        <v>2.5</v>
      </c>
      <c r="C179" s="57">
        <v>2.5</v>
      </c>
      <c r="D179" s="57">
        <v>10.89</v>
      </c>
      <c r="E179" s="57">
        <v>2.2200000000000002</v>
      </c>
      <c r="F179" s="57">
        <v>7</v>
      </c>
      <c r="G179" s="57" t="s">
        <v>373</v>
      </c>
      <c r="H179" s="20"/>
      <c r="I179" s="36">
        <v>2.5</v>
      </c>
      <c r="J179" s="36">
        <v>2.2200000000000002</v>
      </c>
      <c r="K179" s="36">
        <v>8</v>
      </c>
      <c r="L179" s="35"/>
      <c r="M179" s="35" t="s">
        <v>373</v>
      </c>
      <c r="N179" s="35">
        <v>7</v>
      </c>
      <c r="O179" s="36">
        <v>10.89</v>
      </c>
      <c r="P179" s="36" t="s">
        <v>373</v>
      </c>
      <c r="Q179" s="36">
        <v>14.99</v>
      </c>
    </row>
    <row r="180" spans="1:17">
      <c r="A180" s="66">
        <v>545</v>
      </c>
      <c r="B180" s="57">
        <v>2.5</v>
      </c>
      <c r="C180" s="57">
        <v>2.5</v>
      </c>
      <c r="D180" s="57">
        <v>10.89</v>
      </c>
      <c r="E180" s="57">
        <v>2.2200000000000002</v>
      </c>
      <c r="F180" s="57">
        <v>7</v>
      </c>
      <c r="G180" s="57" t="s">
        <v>373</v>
      </c>
      <c r="H180" s="20"/>
      <c r="I180" s="36"/>
      <c r="J180" s="36"/>
      <c r="K180" s="36"/>
      <c r="L180" s="35"/>
      <c r="M180" s="35"/>
      <c r="N180" s="35"/>
      <c r="O180" s="36"/>
      <c r="P180" s="36"/>
      <c r="Q180" s="36"/>
    </row>
    <row r="181" spans="1:17">
      <c r="A181" s="66">
        <v>546</v>
      </c>
      <c r="B181" s="57">
        <v>2.5</v>
      </c>
      <c r="C181" s="57">
        <v>2.5</v>
      </c>
      <c r="D181" s="57">
        <v>10.89</v>
      </c>
      <c r="E181" s="57">
        <v>2.2200000000000002</v>
      </c>
      <c r="F181" s="57">
        <v>7</v>
      </c>
      <c r="G181" s="57" t="s">
        <v>373</v>
      </c>
      <c r="H181" s="36"/>
      <c r="I181" s="36">
        <v>2.5</v>
      </c>
      <c r="J181" s="36">
        <v>2.2200000000000002</v>
      </c>
      <c r="K181" s="35"/>
      <c r="L181" s="35"/>
      <c r="M181" s="35" t="s">
        <v>373</v>
      </c>
      <c r="N181" s="35">
        <v>7</v>
      </c>
      <c r="O181" s="36">
        <v>10.89</v>
      </c>
      <c r="P181" s="36" t="s">
        <v>373</v>
      </c>
      <c r="Q181" s="36"/>
    </row>
    <row r="182" spans="1:17">
      <c r="A182" s="66">
        <v>548</v>
      </c>
      <c r="B182" s="57">
        <v>3</v>
      </c>
      <c r="C182" s="57">
        <v>3</v>
      </c>
      <c r="D182" s="57">
        <v>13.09</v>
      </c>
      <c r="E182" s="57">
        <v>2.2200000000000002</v>
      </c>
      <c r="F182" s="57" t="s">
        <v>373</v>
      </c>
      <c r="G182" s="57">
        <v>11</v>
      </c>
      <c r="H182" s="36"/>
      <c r="I182" s="36">
        <v>3</v>
      </c>
      <c r="J182" s="36">
        <v>2.2200000000000002</v>
      </c>
      <c r="K182" s="39">
        <v>8</v>
      </c>
      <c r="L182" s="35"/>
      <c r="M182" s="35" t="s">
        <v>373</v>
      </c>
      <c r="N182" s="35">
        <v>11</v>
      </c>
      <c r="O182" s="36">
        <v>12.89</v>
      </c>
      <c r="P182" s="36" t="s">
        <v>373</v>
      </c>
      <c r="Q182" s="36"/>
    </row>
    <row r="183" spans="1:17">
      <c r="A183" s="66">
        <v>551</v>
      </c>
      <c r="B183" s="57">
        <v>3.49</v>
      </c>
      <c r="C183" s="57">
        <v>3.49</v>
      </c>
      <c r="D183" s="57">
        <v>17.190000000000001</v>
      </c>
      <c r="E183" s="57">
        <v>2.2200000000000002</v>
      </c>
      <c r="F183" s="57" t="s">
        <v>373</v>
      </c>
      <c r="G183" s="57" t="s">
        <v>373</v>
      </c>
      <c r="H183" s="20"/>
      <c r="I183" s="36">
        <v>3.49</v>
      </c>
      <c r="J183" s="36">
        <v>2.2200000000000002</v>
      </c>
      <c r="K183" s="35"/>
      <c r="L183" s="35"/>
      <c r="M183" s="35" t="s">
        <v>373</v>
      </c>
      <c r="N183" s="35" t="s">
        <v>373</v>
      </c>
      <c r="O183" s="36" t="s">
        <v>373</v>
      </c>
      <c r="P183" s="36" t="s">
        <v>373</v>
      </c>
      <c r="Q183" s="20"/>
    </row>
    <row r="184" spans="1:17">
      <c r="A184" s="66">
        <v>557</v>
      </c>
      <c r="B184" s="57">
        <v>3.09</v>
      </c>
      <c r="C184" s="57">
        <v>3.09</v>
      </c>
      <c r="D184" s="57">
        <v>13.19</v>
      </c>
      <c r="E184" s="57">
        <v>2.2200000000000002</v>
      </c>
      <c r="F184" s="57" t="s">
        <v>373</v>
      </c>
      <c r="G184" s="57" t="s">
        <v>373</v>
      </c>
      <c r="H184" s="20"/>
      <c r="I184" s="10">
        <v>3.09</v>
      </c>
      <c r="J184" s="36">
        <v>2.2200000000000002</v>
      </c>
      <c r="K184" s="39">
        <v>8</v>
      </c>
      <c r="L184" s="36"/>
      <c r="M184" s="35" t="s">
        <v>373</v>
      </c>
      <c r="N184" s="35" t="s">
        <v>373</v>
      </c>
      <c r="O184" s="36">
        <v>12.89</v>
      </c>
      <c r="P184" s="36" t="s">
        <v>373</v>
      </c>
      <c r="Q184" s="20"/>
    </row>
    <row r="185" spans="1:17">
      <c r="A185" s="66">
        <v>559</v>
      </c>
      <c r="B185" s="57">
        <v>3</v>
      </c>
      <c r="C185" s="57">
        <v>3</v>
      </c>
      <c r="D185" s="57">
        <v>12.89</v>
      </c>
      <c r="E185" s="57">
        <v>2.2200000000000002</v>
      </c>
      <c r="F185" s="57">
        <v>11</v>
      </c>
      <c r="G185" s="57" t="s">
        <v>373</v>
      </c>
      <c r="H185" s="36"/>
      <c r="I185" s="36">
        <v>3</v>
      </c>
      <c r="J185" s="36">
        <v>2.2200000000000002</v>
      </c>
      <c r="K185" s="22">
        <v>8</v>
      </c>
      <c r="L185" s="35"/>
      <c r="M185" s="35" t="s">
        <v>373</v>
      </c>
      <c r="N185" s="35" t="s">
        <v>373</v>
      </c>
      <c r="O185" s="36">
        <v>12.89</v>
      </c>
      <c r="P185" s="36" t="s">
        <v>373</v>
      </c>
      <c r="Q185" s="36"/>
    </row>
    <row r="186" spans="1:17">
      <c r="A186" s="66">
        <v>564</v>
      </c>
      <c r="B186" s="57"/>
      <c r="C186" s="57" t="s">
        <v>373</v>
      </c>
      <c r="D186" s="57" t="s">
        <v>373</v>
      </c>
      <c r="E186" s="57">
        <v>2.2200000000000002</v>
      </c>
      <c r="F186" s="57" t="s">
        <v>373</v>
      </c>
      <c r="G186" s="57" t="s">
        <v>373</v>
      </c>
      <c r="H186" s="10">
        <v>1.99</v>
      </c>
      <c r="I186" s="33">
        <v>2.5</v>
      </c>
      <c r="J186" s="10">
        <v>2.2200000000000002</v>
      </c>
      <c r="K186" s="26">
        <v>8</v>
      </c>
      <c r="L186" s="20"/>
      <c r="M186" s="35" t="s">
        <v>373</v>
      </c>
      <c r="N186" s="35" t="s">
        <v>373</v>
      </c>
      <c r="O186" s="26" t="s">
        <v>373</v>
      </c>
      <c r="P186" s="26">
        <v>12.89</v>
      </c>
      <c r="Q186" s="20"/>
    </row>
    <row r="187" spans="1:17">
      <c r="A187" s="66">
        <v>567</v>
      </c>
      <c r="B187" s="57">
        <v>3</v>
      </c>
      <c r="C187" s="57">
        <v>3</v>
      </c>
      <c r="D187" s="57">
        <v>13.09</v>
      </c>
      <c r="E187" s="57">
        <v>2.2200000000000002</v>
      </c>
      <c r="F187" s="57" t="s">
        <v>373</v>
      </c>
      <c r="G187" s="57" t="s">
        <v>373</v>
      </c>
      <c r="H187" s="36"/>
      <c r="I187" s="36">
        <v>3</v>
      </c>
      <c r="J187" s="36">
        <v>2.2200000000000002</v>
      </c>
      <c r="K187" s="35"/>
      <c r="L187" s="35"/>
      <c r="M187" s="35" t="s">
        <v>373</v>
      </c>
      <c r="N187" s="35" t="s">
        <v>373</v>
      </c>
      <c r="O187" s="36" t="s">
        <v>373</v>
      </c>
      <c r="P187" s="36" t="s">
        <v>373</v>
      </c>
      <c r="Q187" s="36"/>
    </row>
    <row r="188" spans="1:17">
      <c r="A188" s="66">
        <v>571</v>
      </c>
      <c r="B188" s="57">
        <v>3.09</v>
      </c>
      <c r="C188" s="57">
        <v>3.09</v>
      </c>
      <c r="D188" s="57">
        <v>13.19</v>
      </c>
      <c r="E188" s="57">
        <v>2.2200000000000002</v>
      </c>
      <c r="F188" s="57">
        <v>11</v>
      </c>
      <c r="G188" s="57" t="s">
        <v>373</v>
      </c>
      <c r="H188" s="20"/>
      <c r="I188" s="36">
        <v>3.09</v>
      </c>
      <c r="J188" s="36">
        <v>2.2200000000000002</v>
      </c>
      <c r="K188" s="22">
        <v>8</v>
      </c>
      <c r="L188" s="35"/>
      <c r="M188" s="35" t="s">
        <v>373</v>
      </c>
      <c r="N188" s="35">
        <v>11</v>
      </c>
      <c r="O188" s="36">
        <v>12.89</v>
      </c>
      <c r="P188" s="36" t="s">
        <v>373</v>
      </c>
      <c r="Q188" s="20"/>
    </row>
    <row r="189" spans="1:17">
      <c r="A189" s="66">
        <v>572</v>
      </c>
      <c r="B189" s="57">
        <v>3</v>
      </c>
      <c r="C189" s="57">
        <v>3</v>
      </c>
      <c r="D189" s="57">
        <v>12.89</v>
      </c>
      <c r="E189" s="57">
        <v>2.2200000000000002</v>
      </c>
      <c r="F189" s="57">
        <v>7</v>
      </c>
      <c r="G189" s="57" t="s">
        <v>373</v>
      </c>
      <c r="H189" s="36"/>
      <c r="I189" s="36">
        <v>3</v>
      </c>
      <c r="J189" s="36">
        <v>2.2200000000000002</v>
      </c>
      <c r="K189" s="39">
        <v>10</v>
      </c>
      <c r="L189" s="35"/>
      <c r="M189" s="35" t="s">
        <v>373</v>
      </c>
      <c r="N189" s="35">
        <v>7</v>
      </c>
      <c r="O189" s="36">
        <v>10.89</v>
      </c>
      <c r="P189" s="36" t="s">
        <v>373</v>
      </c>
      <c r="Q189" s="39">
        <v>14.99</v>
      </c>
    </row>
    <row r="190" spans="1:17">
      <c r="A190" s="66">
        <v>573</v>
      </c>
      <c r="B190" s="57">
        <v>3</v>
      </c>
      <c r="C190" s="57">
        <v>3</v>
      </c>
      <c r="D190" s="57">
        <v>12.89</v>
      </c>
      <c r="E190" s="57">
        <v>2.2200000000000002</v>
      </c>
      <c r="F190" s="57">
        <v>7</v>
      </c>
      <c r="G190" s="57" t="s">
        <v>373</v>
      </c>
      <c r="H190" s="36"/>
      <c r="I190" s="36">
        <v>3</v>
      </c>
      <c r="J190" s="36">
        <v>2.2200000000000002</v>
      </c>
      <c r="K190" s="39">
        <v>10</v>
      </c>
      <c r="L190" s="35"/>
      <c r="M190" s="35" t="s">
        <v>373</v>
      </c>
      <c r="N190" s="35">
        <v>7</v>
      </c>
      <c r="O190" s="36">
        <v>10.89</v>
      </c>
      <c r="P190" s="36" t="s">
        <v>373</v>
      </c>
      <c r="Q190" s="39">
        <v>14.99</v>
      </c>
    </row>
    <row r="191" spans="1:17">
      <c r="A191" s="66">
        <v>575</v>
      </c>
      <c r="B191" s="57">
        <v>3</v>
      </c>
      <c r="C191" s="57">
        <v>3</v>
      </c>
      <c r="D191" s="57">
        <v>14.89</v>
      </c>
      <c r="E191" s="57">
        <v>2.2200000000000002</v>
      </c>
      <c r="F191" s="57">
        <v>11</v>
      </c>
      <c r="G191" s="57" t="s">
        <v>373</v>
      </c>
      <c r="H191" s="36"/>
      <c r="I191" s="36">
        <v>3</v>
      </c>
      <c r="J191" s="36">
        <v>2.2200000000000002</v>
      </c>
      <c r="K191" s="35"/>
      <c r="L191" s="35"/>
      <c r="M191" s="35" t="s">
        <v>373</v>
      </c>
      <c r="N191" s="35">
        <v>11</v>
      </c>
      <c r="O191" s="36">
        <v>12.89</v>
      </c>
      <c r="P191" s="36" t="s">
        <v>373</v>
      </c>
      <c r="Q191" s="35"/>
    </row>
    <row r="192" spans="1:17">
      <c r="A192" s="66">
        <v>576</v>
      </c>
      <c r="B192" s="57">
        <v>3</v>
      </c>
      <c r="C192" s="57">
        <v>3</v>
      </c>
      <c r="D192" s="57">
        <v>14.09</v>
      </c>
      <c r="E192" s="57">
        <v>2.2200000000000002</v>
      </c>
      <c r="F192" s="57" t="s">
        <v>373</v>
      </c>
      <c r="G192" s="57" t="s">
        <v>373</v>
      </c>
      <c r="H192" s="36"/>
      <c r="I192" s="33">
        <v>3</v>
      </c>
      <c r="J192" s="36">
        <v>2.2200000000000002</v>
      </c>
      <c r="K192" s="35"/>
      <c r="L192" s="35"/>
      <c r="M192" s="35" t="s">
        <v>373</v>
      </c>
      <c r="N192" s="35" t="s">
        <v>373</v>
      </c>
      <c r="O192" s="36" t="s">
        <v>373</v>
      </c>
      <c r="P192" s="36" t="s">
        <v>373</v>
      </c>
      <c r="Q192" s="36"/>
    </row>
    <row r="193" spans="1:17">
      <c r="A193" s="66">
        <v>577</v>
      </c>
      <c r="B193" s="57">
        <v>3.49</v>
      </c>
      <c r="C193" s="57">
        <v>3.49</v>
      </c>
      <c r="D193" s="57">
        <v>15.19</v>
      </c>
      <c r="E193" s="57">
        <v>2.2200000000000002</v>
      </c>
      <c r="F193" s="57">
        <v>11</v>
      </c>
      <c r="G193" s="57" t="s">
        <v>373</v>
      </c>
      <c r="H193" s="20"/>
      <c r="I193" s="36">
        <v>3.49</v>
      </c>
      <c r="J193" s="36">
        <v>2.2200000000000002</v>
      </c>
      <c r="K193" s="37"/>
      <c r="L193" s="37"/>
      <c r="M193" s="35" t="s">
        <v>373</v>
      </c>
      <c r="N193" s="35">
        <v>11</v>
      </c>
      <c r="O193" s="38">
        <v>12.89</v>
      </c>
      <c r="P193" s="38" t="s">
        <v>373</v>
      </c>
      <c r="Q193" s="20"/>
    </row>
    <row r="194" spans="1:17">
      <c r="A194" s="66">
        <v>580</v>
      </c>
      <c r="B194" s="57">
        <v>3.49</v>
      </c>
      <c r="C194" s="57">
        <v>3.49</v>
      </c>
      <c r="D194" s="57">
        <v>15.19</v>
      </c>
      <c r="E194" s="57">
        <v>2.2200000000000002</v>
      </c>
      <c r="F194" s="57">
        <v>11</v>
      </c>
      <c r="G194" s="57" t="s">
        <v>373</v>
      </c>
      <c r="H194" s="20"/>
      <c r="I194" s="36">
        <v>3.49</v>
      </c>
      <c r="J194" s="36">
        <v>2.2200000000000002</v>
      </c>
      <c r="K194" s="35"/>
      <c r="L194" s="35"/>
      <c r="M194" s="35" t="s">
        <v>373</v>
      </c>
      <c r="N194" s="35">
        <v>11</v>
      </c>
      <c r="O194" s="36" t="s">
        <v>373</v>
      </c>
      <c r="P194" s="36">
        <v>12.89</v>
      </c>
      <c r="Q194" s="20"/>
    </row>
    <row r="195" spans="1:17">
      <c r="A195" s="66">
        <v>581</v>
      </c>
      <c r="B195" s="57">
        <v>3</v>
      </c>
      <c r="C195" s="57">
        <v>3</v>
      </c>
      <c r="D195" s="57">
        <v>13.09</v>
      </c>
      <c r="E195" s="57">
        <v>2.2200000000000002</v>
      </c>
      <c r="F195" s="57">
        <v>11</v>
      </c>
      <c r="G195" s="57" t="s">
        <v>373</v>
      </c>
      <c r="H195" s="36"/>
      <c r="I195" s="36">
        <v>3</v>
      </c>
      <c r="J195" s="36">
        <v>2.2200000000000002</v>
      </c>
      <c r="K195" s="39">
        <v>10</v>
      </c>
      <c r="L195" s="35"/>
      <c r="M195" s="35" t="s">
        <v>373</v>
      </c>
      <c r="N195" s="35">
        <v>11</v>
      </c>
      <c r="O195" s="36">
        <v>12.89</v>
      </c>
      <c r="P195" s="36" t="s">
        <v>373</v>
      </c>
      <c r="Q195" s="39">
        <v>14.99</v>
      </c>
    </row>
    <row r="196" spans="1:17">
      <c r="A196" s="66">
        <v>583</v>
      </c>
      <c r="B196" s="57">
        <v>3</v>
      </c>
      <c r="C196" s="57">
        <v>3</v>
      </c>
      <c r="D196" s="57">
        <v>12.89</v>
      </c>
      <c r="E196" s="57">
        <v>2.2200000000000002</v>
      </c>
      <c r="F196" s="57" t="s">
        <v>373</v>
      </c>
      <c r="G196" s="57" t="s">
        <v>373</v>
      </c>
      <c r="H196" s="36"/>
      <c r="I196" s="36">
        <v>3</v>
      </c>
      <c r="J196" s="36">
        <v>2.2200000000000002</v>
      </c>
      <c r="K196" s="39">
        <v>10</v>
      </c>
      <c r="L196" s="35"/>
      <c r="M196" s="35" t="s">
        <v>373</v>
      </c>
      <c r="N196" s="35">
        <v>7</v>
      </c>
      <c r="O196" s="36">
        <v>12.89</v>
      </c>
      <c r="P196" s="36" t="s">
        <v>373</v>
      </c>
      <c r="Q196" s="39">
        <v>14.99</v>
      </c>
    </row>
    <row r="197" spans="1:17">
      <c r="A197" s="66">
        <v>584</v>
      </c>
      <c r="B197" s="57">
        <v>3</v>
      </c>
      <c r="C197" s="57">
        <v>3</v>
      </c>
      <c r="D197" s="57">
        <v>12.89</v>
      </c>
      <c r="E197" s="57">
        <v>2.2200000000000002</v>
      </c>
      <c r="F197" s="57">
        <v>11</v>
      </c>
      <c r="G197" s="57" t="s">
        <v>373</v>
      </c>
      <c r="H197" s="27"/>
      <c r="I197" s="39">
        <v>3.49</v>
      </c>
      <c r="J197" s="36">
        <v>2.2200000000000002</v>
      </c>
      <c r="K197" s="39">
        <v>10</v>
      </c>
      <c r="L197" s="37"/>
      <c r="M197" s="35" t="s">
        <v>373</v>
      </c>
      <c r="N197" s="35">
        <v>11</v>
      </c>
      <c r="O197" s="37" t="s">
        <v>373</v>
      </c>
      <c r="P197" s="37" t="s">
        <v>373</v>
      </c>
      <c r="Q197" s="27"/>
    </row>
    <row r="198" spans="1:17">
      <c r="A198" s="66">
        <v>595</v>
      </c>
      <c r="B198" s="57">
        <v>3</v>
      </c>
      <c r="C198" s="57">
        <v>3</v>
      </c>
      <c r="D198" s="57">
        <v>12.89</v>
      </c>
      <c r="E198" s="57">
        <v>2.2200000000000002</v>
      </c>
      <c r="F198" s="57" t="s">
        <v>373</v>
      </c>
      <c r="G198" s="57" t="s">
        <v>373</v>
      </c>
      <c r="H198" s="36"/>
      <c r="I198" s="36">
        <v>3</v>
      </c>
      <c r="J198" s="36">
        <v>2.2200000000000002</v>
      </c>
      <c r="K198" s="39">
        <v>8</v>
      </c>
      <c r="L198" s="35"/>
      <c r="M198" s="35" t="s">
        <v>373</v>
      </c>
      <c r="N198" s="35" t="s">
        <v>373</v>
      </c>
      <c r="O198" s="36">
        <v>12.89</v>
      </c>
      <c r="P198" s="36" t="s">
        <v>373</v>
      </c>
      <c r="Q198" s="36"/>
    </row>
    <row r="199" spans="1:17">
      <c r="A199" s="66">
        <v>596</v>
      </c>
      <c r="B199" s="57">
        <v>3</v>
      </c>
      <c r="C199" s="57">
        <v>3</v>
      </c>
      <c r="D199" s="57">
        <v>12.89</v>
      </c>
      <c r="E199" s="57">
        <v>2.2200000000000002</v>
      </c>
      <c r="F199" s="57">
        <v>11</v>
      </c>
      <c r="G199" s="57" t="s">
        <v>373</v>
      </c>
      <c r="H199" s="36"/>
      <c r="I199" s="36">
        <v>3</v>
      </c>
      <c r="J199" s="36">
        <v>2.2200000000000002</v>
      </c>
      <c r="K199" s="39">
        <v>8</v>
      </c>
      <c r="L199" s="35"/>
      <c r="M199" s="35" t="s">
        <v>373</v>
      </c>
      <c r="N199" s="35">
        <v>11</v>
      </c>
      <c r="O199" s="36">
        <v>12.89</v>
      </c>
      <c r="P199" s="36" t="s">
        <v>373</v>
      </c>
      <c r="Q199" s="36"/>
    </row>
    <row r="200" spans="1:17">
      <c r="A200" s="66">
        <v>598</v>
      </c>
      <c r="B200" s="57">
        <v>3.09</v>
      </c>
      <c r="C200" s="57">
        <v>3.09</v>
      </c>
      <c r="D200" s="57">
        <v>13.19</v>
      </c>
      <c r="E200" s="57">
        <v>2.2200000000000002</v>
      </c>
      <c r="F200" s="57" t="s">
        <v>373</v>
      </c>
      <c r="G200" s="57" t="s">
        <v>373</v>
      </c>
      <c r="H200" s="20"/>
      <c r="I200" s="39">
        <v>3.49</v>
      </c>
      <c r="J200" s="36">
        <v>2.2200000000000002</v>
      </c>
      <c r="K200" s="36">
        <v>10</v>
      </c>
      <c r="L200" s="37"/>
      <c r="M200" s="35" t="s">
        <v>373</v>
      </c>
      <c r="N200" s="35">
        <v>11</v>
      </c>
      <c r="O200" s="36" t="s">
        <v>373</v>
      </c>
      <c r="P200" s="36">
        <v>12.89</v>
      </c>
      <c r="Q200" s="20"/>
    </row>
    <row r="201" spans="1:17">
      <c r="A201" s="66">
        <v>601</v>
      </c>
      <c r="B201" s="57">
        <v>2.5</v>
      </c>
      <c r="C201" s="57">
        <v>2.5</v>
      </c>
      <c r="D201" s="57">
        <v>12.09</v>
      </c>
      <c r="E201" s="57">
        <v>2.2200000000000002</v>
      </c>
      <c r="F201" s="57" t="s">
        <v>373</v>
      </c>
      <c r="G201" s="57" t="s">
        <v>373</v>
      </c>
      <c r="H201" s="36">
        <v>1.99</v>
      </c>
      <c r="I201" s="36">
        <v>2.5</v>
      </c>
      <c r="J201" s="36">
        <v>2.2200000000000002</v>
      </c>
      <c r="K201" s="36"/>
      <c r="L201" s="35"/>
      <c r="M201" s="35" t="s">
        <v>373</v>
      </c>
      <c r="N201" s="35" t="s">
        <v>373</v>
      </c>
      <c r="O201" s="36">
        <v>10.89</v>
      </c>
      <c r="P201" s="36" t="s">
        <v>373</v>
      </c>
      <c r="Q201" s="36">
        <v>14.99</v>
      </c>
    </row>
    <row r="202" spans="1:17">
      <c r="A202" s="66">
        <v>602</v>
      </c>
      <c r="B202" s="57">
        <v>2.5</v>
      </c>
      <c r="C202" s="57">
        <v>2.5</v>
      </c>
      <c r="D202" s="57">
        <v>10.89</v>
      </c>
      <c r="E202" s="57">
        <v>2.2200000000000002</v>
      </c>
      <c r="F202" s="57" t="s">
        <v>373</v>
      </c>
      <c r="G202" s="57" t="s">
        <v>373</v>
      </c>
      <c r="H202" s="36"/>
      <c r="I202" s="36">
        <v>2.5</v>
      </c>
      <c r="J202" s="36">
        <v>2.2200000000000002</v>
      </c>
      <c r="K202" s="22">
        <v>8</v>
      </c>
      <c r="L202" s="35"/>
      <c r="M202" s="35" t="s">
        <v>373</v>
      </c>
      <c r="N202" s="35" t="s">
        <v>373</v>
      </c>
      <c r="O202" s="39">
        <v>11.89</v>
      </c>
      <c r="P202" s="39" t="s">
        <v>373</v>
      </c>
      <c r="Q202" s="36">
        <v>14.99</v>
      </c>
    </row>
    <row r="203" spans="1:17">
      <c r="A203" s="66">
        <v>603</v>
      </c>
      <c r="B203" s="57">
        <v>2.5</v>
      </c>
      <c r="C203" s="57">
        <v>2.5</v>
      </c>
      <c r="D203" s="57">
        <v>12.09</v>
      </c>
      <c r="E203" s="57">
        <v>2.2200000000000002</v>
      </c>
      <c r="F203" s="57" t="s">
        <v>373</v>
      </c>
      <c r="G203" s="57" t="s">
        <v>373</v>
      </c>
      <c r="H203" s="36"/>
      <c r="I203" s="39">
        <v>3</v>
      </c>
      <c r="J203" s="36">
        <v>2.2200000000000002</v>
      </c>
      <c r="K203" s="22">
        <v>8</v>
      </c>
      <c r="L203" s="35"/>
      <c r="M203" s="35" t="s">
        <v>373</v>
      </c>
      <c r="N203" s="35" t="s">
        <v>373</v>
      </c>
      <c r="O203" s="39">
        <v>12.89</v>
      </c>
      <c r="P203" s="39" t="s">
        <v>373</v>
      </c>
      <c r="Q203" s="36"/>
    </row>
    <row r="204" spans="1:17">
      <c r="A204" s="66">
        <v>608</v>
      </c>
      <c r="B204" s="57">
        <v>2</v>
      </c>
      <c r="C204" s="57">
        <v>2</v>
      </c>
      <c r="D204" s="57">
        <v>9.89</v>
      </c>
      <c r="E204" s="57">
        <v>2.2200000000000002</v>
      </c>
      <c r="F204" s="57" t="s">
        <v>373</v>
      </c>
      <c r="G204" s="57" t="s">
        <v>373</v>
      </c>
      <c r="H204" s="36"/>
      <c r="I204" s="36">
        <v>2</v>
      </c>
      <c r="J204" s="34">
        <v>2.2200000000000002</v>
      </c>
      <c r="K204" s="34">
        <v>7</v>
      </c>
      <c r="L204" s="35"/>
      <c r="M204" s="35" t="s">
        <v>373</v>
      </c>
      <c r="N204" s="35" t="s">
        <v>373</v>
      </c>
      <c r="O204" s="36">
        <v>10.89</v>
      </c>
      <c r="P204" s="36" t="s">
        <v>373</v>
      </c>
      <c r="Q204" s="36"/>
    </row>
    <row r="205" spans="1:17">
      <c r="A205" s="66">
        <v>609</v>
      </c>
      <c r="B205" s="57">
        <v>2</v>
      </c>
      <c r="C205" s="57">
        <v>2</v>
      </c>
      <c r="D205" s="57">
        <v>9.89</v>
      </c>
      <c r="E205" s="57">
        <v>2.2200000000000002</v>
      </c>
      <c r="F205" s="57" t="s">
        <v>373</v>
      </c>
      <c r="G205" s="57" t="s">
        <v>373</v>
      </c>
      <c r="H205" s="36"/>
      <c r="I205" s="36">
        <v>2</v>
      </c>
      <c r="J205" s="34">
        <v>2.2200000000000002</v>
      </c>
      <c r="K205" s="34">
        <v>7</v>
      </c>
      <c r="L205" s="35"/>
      <c r="M205" s="35" t="s">
        <v>373</v>
      </c>
      <c r="N205" s="35" t="s">
        <v>373</v>
      </c>
      <c r="O205" s="36">
        <v>10.89</v>
      </c>
      <c r="P205" s="36" t="s">
        <v>373</v>
      </c>
      <c r="Q205" s="36">
        <v>14.99</v>
      </c>
    </row>
    <row r="206" spans="1:17">
      <c r="A206" s="66">
        <v>610</v>
      </c>
      <c r="B206" s="57">
        <v>3</v>
      </c>
      <c r="C206" s="57">
        <v>3</v>
      </c>
      <c r="D206" s="57">
        <v>13.09</v>
      </c>
      <c r="E206" s="57">
        <v>2.2200000000000002</v>
      </c>
      <c r="F206" s="57" t="s">
        <v>373</v>
      </c>
      <c r="G206" s="57" t="s">
        <v>373</v>
      </c>
      <c r="H206" s="36"/>
      <c r="I206" s="36">
        <v>3</v>
      </c>
      <c r="J206" s="36">
        <v>2.2200000000000002</v>
      </c>
      <c r="K206" s="39">
        <v>10</v>
      </c>
      <c r="L206" s="35"/>
      <c r="M206" s="35" t="s">
        <v>373</v>
      </c>
      <c r="N206" s="35">
        <v>11</v>
      </c>
      <c r="O206" s="36">
        <v>12.89</v>
      </c>
      <c r="P206" s="36" t="s">
        <v>373</v>
      </c>
      <c r="Q206" s="39">
        <v>14.99</v>
      </c>
    </row>
    <row r="207" spans="1:17">
      <c r="A207" s="66">
        <v>615</v>
      </c>
      <c r="B207" s="57">
        <v>2.5</v>
      </c>
      <c r="C207" s="57">
        <v>2.5</v>
      </c>
      <c r="D207" s="57">
        <v>10.89</v>
      </c>
      <c r="E207" s="57">
        <v>2.2200000000000002</v>
      </c>
      <c r="F207" s="57" t="s">
        <v>373</v>
      </c>
      <c r="G207" s="57">
        <v>11</v>
      </c>
      <c r="H207" s="36"/>
      <c r="I207" s="36">
        <v>2.5</v>
      </c>
      <c r="J207" s="36">
        <v>2.2200000000000002</v>
      </c>
      <c r="K207" s="51">
        <v>7</v>
      </c>
      <c r="L207" s="35"/>
      <c r="M207" s="35" t="s">
        <v>373</v>
      </c>
      <c r="N207" s="35">
        <v>7</v>
      </c>
      <c r="O207" s="36">
        <v>10.89</v>
      </c>
      <c r="P207" s="36" t="s">
        <v>373</v>
      </c>
      <c r="Q207" s="36"/>
    </row>
    <row r="208" spans="1:17">
      <c r="A208" s="66">
        <v>616</v>
      </c>
      <c r="B208" s="57">
        <v>2.5</v>
      </c>
      <c r="C208" s="57">
        <v>2.5</v>
      </c>
      <c r="D208" s="57">
        <v>10.89</v>
      </c>
      <c r="E208" s="57">
        <v>2.2200000000000002</v>
      </c>
      <c r="F208" s="57" t="s">
        <v>373</v>
      </c>
      <c r="G208" s="57" t="s">
        <v>373</v>
      </c>
      <c r="H208" s="36"/>
      <c r="I208" s="36">
        <v>2.5</v>
      </c>
      <c r="J208" s="36">
        <v>2.2200000000000002</v>
      </c>
      <c r="K208" s="36">
        <v>7</v>
      </c>
      <c r="L208" s="35"/>
      <c r="M208" s="35" t="s">
        <v>373</v>
      </c>
      <c r="N208" s="35" t="s">
        <v>373</v>
      </c>
      <c r="O208" s="36">
        <v>10.89</v>
      </c>
      <c r="P208" s="36" t="s">
        <v>373</v>
      </c>
      <c r="Q208" s="36"/>
    </row>
    <row r="209" spans="1:17">
      <c r="A209" s="66">
        <v>621</v>
      </c>
      <c r="B209" s="57"/>
      <c r="C209" s="57" t="s">
        <v>373</v>
      </c>
      <c r="D209" s="57">
        <v>12.89</v>
      </c>
      <c r="E209" s="57" t="s">
        <v>373</v>
      </c>
      <c r="F209" s="57" t="s">
        <v>373</v>
      </c>
      <c r="G209" s="57" t="s">
        <v>373</v>
      </c>
      <c r="H209" s="37"/>
      <c r="I209" s="21"/>
      <c r="J209" s="10"/>
      <c r="K209" s="19">
        <v>8</v>
      </c>
      <c r="L209" s="20"/>
      <c r="M209" s="35" t="s">
        <v>373</v>
      </c>
      <c r="N209" s="35" t="s">
        <v>373</v>
      </c>
      <c r="O209" s="41" t="s">
        <v>373</v>
      </c>
      <c r="P209" s="41" t="s">
        <v>373</v>
      </c>
      <c r="Q209" s="20"/>
    </row>
    <row r="210" spans="1:17">
      <c r="A210" s="66">
        <v>623</v>
      </c>
      <c r="B210" s="57">
        <v>2.5</v>
      </c>
      <c r="C210" s="57">
        <v>2.5</v>
      </c>
      <c r="D210" s="57">
        <v>12.09</v>
      </c>
      <c r="E210" s="57" t="s">
        <v>373</v>
      </c>
      <c r="F210" s="57">
        <v>7</v>
      </c>
      <c r="G210" s="57" t="s">
        <v>373</v>
      </c>
      <c r="H210" s="39">
        <v>1.99</v>
      </c>
      <c r="I210" s="36">
        <v>2.5</v>
      </c>
      <c r="J210" s="36"/>
      <c r="K210" s="36"/>
      <c r="L210" s="35"/>
      <c r="M210" s="35" t="s">
        <v>373</v>
      </c>
      <c r="N210" s="35">
        <v>7</v>
      </c>
      <c r="O210" s="36">
        <v>10.89</v>
      </c>
      <c r="P210" s="36" t="s">
        <v>373</v>
      </c>
      <c r="Q210" s="36"/>
    </row>
    <row r="211" spans="1:17">
      <c r="A211" s="66">
        <v>638</v>
      </c>
      <c r="B211" s="57">
        <v>3.49</v>
      </c>
      <c r="C211" s="57">
        <v>3.49</v>
      </c>
      <c r="D211" s="57">
        <v>14.19</v>
      </c>
      <c r="E211" s="57">
        <v>2.2200000000000002</v>
      </c>
      <c r="F211" s="57" t="s">
        <v>373</v>
      </c>
      <c r="G211" s="57" t="s">
        <v>373</v>
      </c>
      <c r="H211" s="20"/>
      <c r="I211" s="36">
        <v>3.49</v>
      </c>
      <c r="J211" s="36">
        <v>2.2200000000000002</v>
      </c>
      <c r="K211" s="35"/>
      <c r="L211" s="35"/>
      <c r="M211" s="35" t="s">
        <v>373</v>
      </c>
      <c r="N211" s="35" t="s">
        <v>373</v>
      </c>
      <c r="O211" s="36">
        <v>12.89</v>
      </c>
      <c r="P211" s="36" t="s">
        <v>373</v>
      </c>
      <c r="Q211" s="20"/>
    </row>
    <row r="212" spans="1:17">
      <c r="A212" s="66">
        <v>639</v>
      </c>
      <c r="B212" s="57">
        <v>2.5</v>
      </c>
      <c r="C212" s="57">
        <v>2.5</v>
      </c>
      <c r="D212" s="57">
        <v>10.89</v>
      </c>
      <c r="E212" s="57">
        <v>2.2200000000000002</v>
      </c>
      <c r="F212" s="57">
        <v>11</v>
      </c>
      <c r="G212" s="57" t="s">
        <v>373</v>
      </c>
      <c r="H212" s="20"/>
      <c r="I212" s="36">
        <v>3.09</v>
      </c>
      <c r="J212" s="36">
        <v>2.2200000000000002</v>
      </c>
      <c r="K212" s="39">
        <v>11</v>
      </c>
      <c r="L212" s="35"/>
      <c r="M212" s="35" t="s">
        <v>373</v>
      </c>
      <c r="N212" s="35">
        <v>11</v>
      </c>
      <c r="O212" s="36">
        <v>10.89</v>
      </c>
      <c r="P212" s="36" t="s">
        <v>373</v>
      </c>
      <c r="Q212" s="20"/>
    </row>
    <row r="213" spans="1:17">
      <c r="A213" s="66">
        <v>702</v>
      </c>
      <c r="B213" s="57">
        <v>3.49</v>
      </c>
      <c r="C213" s="57">
        <v>3.49</v>
      </c>
      <c r="D213" s="57">
        <v>14.19</v>
      </c>
      <c r="E213" s="57">
        <v>2.2200000000000002</v>
      </c>
      <c r="F213" s="57">
        <v>11</v>
      </c>
      <c r="G213" s="57" t="s">
        <v>373</v>
      </c>
      <c r="H213" s="20"/>
      <c r="I213" s="36">
        <v>3.49</v>
      </c>
      <c r="J213" s="36">
        <v>2.2200000000000002</v>
      </c>
      <c r="K213" s="22">
        <v>10</v>
      </c>
      <c r="L213" s="35"/>
      <c r="M213" s="35" t="s">
        <v>373</v>
      </c>
      <c r="N213" s="35">
        <v>11</v>
      </c>
      <c r="O213" s="36" t="s">
        <v>373</v>
      </c>
      <c r="P213" s="36">
        <v>12.89</v>
      </c>
      <c r="Q213" s="20"/>
    </row>
    <row r="214" spans="1:17">
      <c r="A214" s="66">
        <v>704</v>
      </c>
      <c r="B214" s="57">
        <v>3.49</v>
      </c>
      <c r="C214" s="57">
        <v>3.49</v>
      </c>
      <c r="D214" s="57">
        <v>14.19</v>
      </c>
      <c r="E214" s="57">
        <v>2.2200000000000002</v>
      </c>
      <c r="F214" s="57" t="s">
        <v>373</v>
      </c>
      <c r="G214" s="57" t="s">
        <v>373</v>
      </c>
      <c r="H214" s="20"/>
      <c r="I214" s="36">
        <v>3.49</v>
      </c>
      <c r="J214" s="36">
        <v>2.2200000000000002</v>
      </c>
      <c r="K214" s="35"/>
      <c r="L214" s="36">
        <v>15</v>
      </c>
      <c r="M214" s="35" t="s">
        <v>373</v>
      </c>
      <c r="N214" s="35" t="s">
        <v>373</v>
      </c>
      <c r="O214" s="36" t="s">
        <v>373</v>
      </c>
      <c r="P214" s="36" t="s">
        <v>373</v>
      </c>
      <c r="Q214" s="20"/>
    </row>
    <row r="215" spans="1:17">
      <c r="A215" s="66">
        <v>705</v>
      </c>
      <c r="B215" s="57">
        <v>3.49</v>
      </c>
      <c r="C215" s="57">
        <v>3.49</v>
      </c>
      <c r="D215" s="57">
        <v>17.190000000000001</v>
      </c>
      <c r="E215" s="57">
        <v>2.2200000000000002</v>
      </c>
      <c r="F215" s="57">
        <v>11</v>
      </c>
      <c r="G215" s="57" t="s">
        <v>373</v>
      </c>
      <c r="H215" s="20"/>
      <c r="I215" s="36">
        <v>3.49</v>
      </c>
      <c r="J215" s="36">
        <v>2.2200000000000002</v>
      </c>
      <c r="K215" s="35"/>
      <c r="L215" s="35"/>
      <c r="M215" s="35" t="s">
        <v>373</v>
      </c>
      <c r="N215" s="35">
        <v>11</v>
      </c>
      <c r="O215" s="36" t="s">
        <v>373</v>
      </c>
      <c r="P215" s="36">
        <v>12.89</v>
      </c>
      <c r="Q215" s="20"/>
    </row>
    <row r="216" spans="1:17">
      <c r="A216" s="66">
        <v>706</v>
      </c>
      <c r="B216" s="57">
        <v>3.49</v>
      </c>
      <c r="C216" s="57">
        <v>3.49</v>
      </c>
      <c r="D216" s="57">
        <v>15.19</v>
      </c>
      <c r="E216" s="57">
        <v>2.2200000000000002</v>
      </c>
      <c r="F216" s="57" t="s">
        <v>373</v>
      </c>
      <c r="G216" s="57" t="s">
        <v>373</v>
      </c>
      <c r="H216" s="20"/>
      <c r="I216" s="36">
        <v>3.49</v>
      </c>
      <c r="J216" s="36">
        <v>2.2200000000000002</v>
      </c>
      <c r="K216" s="35"/>
      <c r="L216" s="35"/>
      <c r="M216" s="35" t="s">
        <v>373</v>
      </c>
      <c r="N216" s="35" t="s">
        <v>373</v>
      </c>
      <c r="O216" s="36" t="s">
        <v>373</v>
      </c>
      <c r="P216" s="36" t="s">
        <v>373</v>
      </c>
      <c r="Q216" s="20"/>
    </row>
    <row r="217" spans="1:17">
      <c r="A217" s="66">
        <v>707</v>
      </c>
      <c r="B217" s="57">
        <v>6.09</v>
      </c>
      <c r="C217" s="57">
        <v>6.09</v>
      </c>
      <c r="D217" s="57">
        <v>22.19</v>
      </c>
      <c r="E217" s="57" t="s">
        <v>373</v>
      </c>
      <c r="F217" s="57" t="s">
        <v>373</v>
      </c>
      <c r="G217" s="57" t="s">
        <v>373</v>
      </c>
      <c r="H217" s="20"/>
      <c r="I217" s="36">
        <v>6.09</v>
      </c>
      <c r="J217" s="35"/>
      <c r="K217" s="35"/>
      <c r="L217" s="35"/>
      <c r="M217" s="35" t="s">
        <v>373</v>
      </c>
      <c r="N217" s="35" t="s">
        <v>373</v>
      </c>
      <c r="O217" s="36" t="s">
        <v>373</v>
      </c>
      <c r="P217" s="36" t="s">
        <v>373</v>
      </c>
      <c r="Q217" s="20"/>
    </row>
    <row r="218" spans="1:17">
      <c r="A218" s="66">
        <v>801</v>
      </c>
      <c r="B218" s="57">
        <v>3.09</v>
      </c>
      <c r="C218" s="57">
        <v>3.09</v>
      </c>
      <c r="D218" s="57">
        <v>11.19</v>
      </c>
      <c r="E218" s="57">
        <v>2.2200000000000002</v>
      </c>
      <c r="F218" s="57">
        <v>11</v>
      </c>
      <c r="G218" s="57" t="s">
        <v>373</v>
      </c>
      <c r="H218" s="20"/>
      <c r="I218" s="36">
        <v>3.09</v>
      </c>
      <c r="J218" s="36">
        <v>2.2200000000000002</v>
      </c>
      <c r="K218" s="35"/>
      <c r="L218" s="35"/>
      <c r="M218" s="35" t="s">
        <v>373</v>
      </c>
      <c r="N218" s="35">
        <v>11</v>
      </c>
      <c r="O218" s="36">
        <v>11.89</v>
      </c>
      <c r="P218" s="36" t="s">
        <v>373</v>
      </c>
      <c r="Q218" s="20"/>
    </row>
    <row r="219" spans="1:17">
      <c r="A219" s="66">
        <v>802</v>
      </c>
      <c r="B219" s="57" t="s">
        <v>373</v>
      </c>
      <c r="C219" s="57" t="s">
        <v>373</v>
      </c>
      <c r="D219" s="57">
        <v>13.19</v>
      </c>
      <c r="E219" s="57">
        <v>2.2200000000000002</v>
      </c>
      <c r="F219" s="57">
        <v>11</v>
      </c>
      <c r="G219" s="57" t="s">
        <v>373</v>
      </c>
      <c r="H219" s="20"/>
      <c r="I219" s="33">
        <v>3.09</v>
      </c>
      <c r="J219" s="36">
        <v>2.2200000000000002</v>
      </c>
      <c r="K219" s="22">
        <v>8</v>
      </c>
      <c r="L219" s="36">
        <v>9.99</v>
      </c>
      <c r="M219" s="35" t="s">
        <v>373</v>
      </c>
      <c r="N219" s="35" t="s">
        <v>373</v>
      </c>
      <c r="O219" s="36">
        <v>12.89</v>
      </c>
      <c r="P219" s="36" t="s">
        <v>373</v>
      </c>
      <c r="Q219" s="20"/>
    </row>
    <row r="220" spans="1:17">
      <c r="A220" s="66">
        <v>803</v>
      </c>
      <c r="B220" s="57">
        <v>3.09</v>
      </c>
      <c r="C220" s="57">
        <v>3.09</v>
      </c>
      <c r="D220" s="57">
        <v>11.19</v>
      </c>
      <c r="E220" s="57">
        <v>2.2200000000000002</v>
      </c>
      <c r="F220" s="57">
        <v>11</v>
      </c>
      <c r="G220" s="57" t="s">
        <v>373</v>
      </c>
      <c r="H220" s="20"/>
      <c r="I220" s="36">
        <v>3.09</v>
      </c>
      <c r="J220" s="36">
        <v>2.2200000000000002</v>
      </c>
      <c r="K220" s="35"/>
      <c r="L220" s="35"/>
      <c r="M220" s="35" t="s">
        <v>373</v>
      </c>
      <c r="N220" s="35">
        <v>11</v>
      </c>
      <c r="O220" s="36">
        <v>11.89</v>
      </c>
      <c r="P220" s="36" t="s">
        <v>373</v>
      </c>
      <c r="Q220" s="20"/>
    </row>
    <row r="221" spans="1:17">
      <c r="A221" s="66">
        <v>806</v>
      </c>
      <c r="B221" s="57" t="s">
        <v>373</v>
      </c>
      <c r="C221" s="57" t="s">
        <v>373</v>
      </c>
      <c r="D221" s="57">
        <v>13.19</v>
      </c>
      <c r="E221" s="57">
        <v>2.2200000000000002</v>
      </c>
      <c r="F221" s="57">
        <v>7</v>
      </c>
      <c r="G221" s="57" t="s">
        <v>373</v>
      </c>
      <c r="H221" s="20"/>
      <c r="I221" s="33">
        <v>3.09</v>
      </c>
      <c r="J221" s="36">
        <v>2.2200000000000002</v>
      </c>
      <c r="K221" s="37"/>
      <c r="L221" s="36">
        <v>9.99</v>
      </c>
      <c r="M221" s="35" t="s">
        <v>373</v>
      </c>
      <c r="N221" s="35">
        <v>7</v>
      </c>
      <c r="O221" s="36" t="s">
        <v>373</v>
      </c>
      <c r="P221" s="36">
        <v>12.89</v>
      </c>
      <c r="Q221" s="20"/>
    </row>
    <row r="222" spans="1:17">
      <c r="A222" s="66">
        <v>809</v>
      </c>
      <c r="B222" s="57" t="s">
        <v>373</v>
      </c>
      <c r="C222" s="57" t="s">
        <v>373</v>
      </c>
      <c r="D222" s="57">
        <v>13.19</v>
      </c>
      <c r="E222" s="57">
        <v>2.2200000000000002</v>
      </c>
      <c r="F222" s="57">
        <v>7</v>
      </c>
      <c r="G222" s="57" t="s">
        <v>373</v>
      </c>
      <c r="H222" s="20"/>
      <c r="I222" s="33">
        <v>3.09</v>
      </c>
      <c r="J222" s="36">
        <v>2.2200000000000002</v>
      </c>
      <c r="K222" s="37"/>
      <c r="L222" s="36">
        <v>9.99</v>
      </c>
      <c r="M222" s="35" t="s">
        <v>373</v>
      </c>
      <c r="N222" s="35">
        <v>7</v>
      </c>
      <c r="O222" s="36" t="s">
        <v>373</v>
      </c>
      <c r="P222" s="36">
        <v>12.89</v>
      </c>
      <c r="Q222" s="20"/>
    </row>
    <row r="223" spans="1:17">
      <c r="A223" s="66">
        <v>810</v>
      </c>
      <c r="B223" s="57" t="s">
        <v>373</v>
      </c>
      <c r="C223" s="57" t="s">
        <v>373</v>
      </c>
      <c r="D223" s="57">
        <v>12.19</v>
      </c>
      <c r="E223" s="57">
        <v>2.2200000000000002</v>
      </c>
      <c r="F223" s="57">
        <v>11</v>
      </c>
      <c r="G223" s="57" t="s">
        <v>373</v>
      </c>
      <c r="H223" s="20"/>
      <c r="I223" s="33">
        <v>3.09</v>
      </c>
      <c r="J223" s="36">
        <v>2.2200000000000002</v>
      </c>
      <c r="K223" s="37"/>
      <c r="L223" s="38">
        <v>9.99</v>
      </c>
      <c r="M223" s="35" t="s">
        <v>373</v>
      </c>
      <c r="N223" s="35">
        <v>11</v>
      </c>
      <c r="O223" s="38" t="s">
        <v>373</v>
      </c>
      <c r="P223" s="38">
        <v>12.89</v>
      </c>
      <c r="Q223" s="20"/>
    </row>
    <row r="224" spans="1:17">
      <c r="A224" s="66">
        <v>811</v>
      </c>
      <c r="B224" s="57" t="s">
        <v>373</v>
      </c>
      <c r="C224" s="57" t="s">
        <v>373</v>
      </c>
      <c r="D224" s="57">
        <v>13.19</v>
      </c>
      <c r="E224" s="57">
        <v>2.2200000000000002</v>
      </c>
      <c r="F224" s="57">
        <v>11</v>
      </c>
      <c r="G224" s="57" t="s">
        <v>373</v>
      </c>
      <c r="H224" s="20"/>
      <c r="I224" s="33">
        <v>3.09</v>
      </c>
      <c r="J224" s="36">
        <v>2.2200000000000002</v>
      </c>
      <c r="K224" s="53">
        <v>8</v>
      </c>
      <c r="L224" s="36">
        <v>9.99</v>
      </c>
      <c r="M224" s="35" t="s">
        <v>373</v>
      </c>
      <c r="N224" s="35" t="s">
        <v>373</v>
      </c>
      <c r="O224" s="10">
        <v>12.89</v>
      </c>
      <c r="P224" s="10" t="s">
        <v>373</v>
      </c>
      <c r="Q224" s="20"/>
    </row>
    <row r="225" spans="1:17">
      <c r="A225" s="66">
        <v>813</v>
      </c>
      <c r="B225" s="57" t="s">
        <v>373</v>
      </c>
      <c r="C225" s="57" t="s">
        <v>373</v>
      </c>
      <c r="D225" s="57">
        <v>13.19</v>
      </c>
      <c r="E225" s="57">
        <v>2.2200000000000002</v>
      </c>
      <c r="F225" s="57">
        <v>11</v>
      </c>
      <c r="G225" s="57" t="s">
        <v>373</v>
      </c>
      <c r="H225" s="20"/>
      <c r="I225" s="33">
        <v>3.09</v>
      </c>
      <c r="J225" s="36">
        <v>2.2200000000000002</v>
      </c>
      <c r="K225" s="26">
        <v>8</v>
      </c>
      <c r="L225" s="38">
        <v>9.99</v>
      </c>
      <c r="M225" s="35" t="s">
        <v>373</v>
      </c>
      <c r="N225" s="35" t="s">
        <v>373</v>
      </c>
      <c r="O225" s="38">
        <v>12.89</v>
      </c>
      <c r="P225" s="38" t="s">
        <v>373</v>
      </c>
      <c r="Q225" s="20"/>
    </row>
    <row r="226" spans="1:17">
      <c r="A226" s="66">
        <v>814</v>
      </c>
      <c r="B226" s="57" t="s">
        <v>373</v>
      </c>
      <c r="C226" s="57" t="s">
        <v>373</v>
      </c>
      <c r="D226" s="57">
        <v>13.19</v>
      </c>
      <c r="E226" s="57">
        <v>2.2200000000000002</v>
      </c>
      <c r="F226" s="57">
        <v>11</v>
      </c>
      <c r="G226" s="57" t="s">
        <v>373</v>
      </c>
      <c r="H226" s="20"/>
      <c r="I226" s="33">
        <v>3.09</v>
      </c>
      <c r="J226" s="36">
        <v>2.2200000000000002</v>
      </c>
      <c r="K226" s="26">
        <v>8</v>
      </c>
      <c r="L226" s="38">
        <v>9.99</v>
      </c>
      <c r="M226" s="35" t="s">
        <v>373</v>
      </c>
      <c r="N226" s="35" t="s">
        <v>373</v>
      </c>
      <c r="O226" s="38">
        <v>12.89</v>
      </c>
      <c r="P226" s="38" t="s">
        <v>373</v>
      </c>
      <c r="Q226" s="20"/>
    </row>
    <row r="227" spans="1:17">
      <c r="A227" s="66">
        <v>815</v>
      </c>
      <c r="B227" s="57" t="s">
        <v>373</v>
      </c>
      <c r="C227" s="57" t="s">
        <v>373</v>
      </c>
      <c r="D227" s="57">
        <v>12.19</v>
      </c>
      <c r="E227" s="57">
        <v>2.2200000000000002</v>
      </c>
      <c r="F227" s="57">
        <v>11</v>
      </c>
      <c r="G227" s="57" t="s">
        <v>373</v>
      </c>
      <c r="H227" s="20"/>
      <c r="I227" s="33">
        <v>3.09</v>
      </c>
      <c r="J227" s="36">
        <v>2.2200000000000002</v>
      </c>
      <c r="K227" s="39">
        <v>10</v>
      </c>
      <c r="L227" s="36">
        <v>9.99</v>
      </c>
      <c r="M227" s="35" t="s">
        <v>373</v>
      </c>
      <c r="N227" s="35">
        <v>11</v>
      </c>
      <c r="O227" s="36">
        <v>12.89</v>
      </c>
      <c r="P227" s="36" t="s">
        <v>373</v>
      </c>
      <c r="Q227" s="39">
        <v>14.99</v>
      </c>
    </row>
    <row r="228" spans="1:17">
      <c r="A228" s="66">
        <v>816</v>
      </c>
      <c r="B228" s="57" t="s">
        <v>373</v>
      </c>
      <c r="C228" s="57" t="s">
        <v>373</v>
      </c>
      <c r="D228" s="57">
        <v>13.19</v>
      </c>
      <c r="E228" s="57">
        <v>2.2200000000000002</v>
      </c>
      <c r="F228" s="57">
        <v>11</v>
      </c>
      <c r="G228" s="57" t="s">
        <v>373</v>
      </c>
      <c r="H228" s="20"/>
      <c r="I228" s="33">
        <v>3.09</v>
      </c>
      <c r="J228" s="36">
        <v>2.2200000000000002</v>
      </c>
      <c r="K228" s="39">
        <v>10</v>
      </c>
      <c r="L228" s="38">
        <v>9.99</v>
      </c>
      <c r="M228" s="35" t="s">
        <v>373</v>
      </c>
      <c r="N228" s="35">
        <v>11</v>
      </c>
      <c r="O228" s="38">
        <v>12.89</v>
      </c>
      <c r="P228" s="38" t="s">
        <v>373</v>
      </c>
      <c r="Q228" s="39">
        <v>14.99</v>
      </c>
    </row>
    <row r="229" spans="1:17">
      <c r="A229" s="66">
        <v>817</v>
      </c>
      <c r="B229" s="57" t="s">
        <v>373</v>
      </c>
      <c r="C229" s="57" t="s">
        <v>373</v>
      </c>
      <c r="D229" s="57">
        <v>13.19</v>
      </c>
      <c r="E229" s="57">
        <v>2.2200000000000002</v>
      </c>
      <c r="F229" s="57">
        <v>11</v>
      </c>
      <c r="G229" s="57" t="s">
        <v>373</v>
      </c>
      <c r="H229" s="20"/>
      <c r="I229" s="33">
        <v>3.09</v>
      </c>
      <c r="J229" s="36">
        <v>2.2200000000000002</v>
      </c>
      <c r="K229" s="39">
        <v>10</v>
      </c>
      <c r="L229" s="38">
        <v>9.99</v>
      </c>
      <c r="M229" s="35" t="s">
        <v>373</v>
      </c>
      <c r="N229" s="35">
        <v>11</v>
      </c>
      <c r="O229" s="38">
        <v>12.89</v>
      </c>
      <c r="P229" s="38" t="s">
        <v>373</v>
      </c>
      <c r="Q229" s="39">
        <v>14.99</v>
      </c>
    </row>
    <row r="230" spans="1:17">
      <c r="A230" s="66">
        <v>819</v>
      </c>
      <c r="B230" s="57" t="s">
        <v>373</v>
      </c>
      <c r="C230" s="57" t="s">
        <v>373</v>
      </c>
      <c r="D230" s="57">
        <v>13.19</v>
      </c>
      <c r="E230" s="57">
        <v>2.2200000000000002</v>
      </c>
      <c r="F230" s="57">
        <v>11</v>
      </c>
      <c r="G230" s="57" t="s">
        <v>373</v>
      </c>
      <c r="H230" s="20"/>
      <c r="I230" s="33">
        <v>3.09</v>
      </c>
      <c r="J230" s="36">
        <v>2.2200000000000002</v>
      </c>
      <c r="K230" s="39">
        <v>10</v>
      </c>
      <c r="L230" s="38">
        <v>9.99</v>
      </c>
      <c r="M230" s="35" t="s">
        <v>373</v>
      </c>
      <c r="N230" s="35">
        <v>11</v>
      </c>
      <c r="O230" s="38">
        <v>12.89</v>
      </c>
      <c r="P230" s="38" t="s">
        <v>373</v>
      </c>
      <c r="Q230" s="39">
        <v>14.99</v>
      </c>
    </row>
    <row r="231" spans="1:17">
      <c r="A231" s="66">
        <v>820</v>
      </c>
      <c r="B231" s="57" t="s">
        <v>373</v>
      </c>
      <c r="C231" s="57" t="s">
        <v>373</v>
      </c>
      <c r="D231" s="57">
        <v>13.19</v>
      </c>
      <c r="E231" s="57">
        <v>2.2200000000000002</v>
      </c>
      <c r="F231" s="57">
        <v>11</v>
      </c>
      <c r="G231" s="57" t="s">
        <v>373</v>
      </c>
      <c r="H231" s="20"/>
      <c r="I231" s="33">
        <v>3.09</v>
      </c>
      <c r="J231" s="36">
        <v>2.2200000000000002</v>
      </c>
      <c r="K231" s="39">
        <v>10</v>
      </c>
      <c r="L231" s="36">
        <v>9.99</v>
      </c>
      <c r="M231" s="35" t="s">
        <v>373</v>
      </c>
      <c r="N231" s="35">
        <v>11</v>
      </c>
      <c r="O231" s="36" t="s">
        <v>373</v>
      </c>
      <c r="P231" s="36">
        <v>12.89</v>
      </c>
      <c r="Q231" s="20"/>
    </row>
    <row r="232" spans="1:17">
      <c r="A232" s="66">
        <v>821</v>
      </c>
      <c r="B232" s="57" t="s">
        <v>373</v>
      </c>
      <c r="C232" s="57" t="s">
        <v>373</v>
      </c>
      <c r="D232" s="57">
        <v>14.19</v>
      </c>
      <c r="E232" s="57">
        <v>2.2200000000000002</v>
      </c>
      <c r="F232" s="57">
        <v>11</v>
      </c>
      <c r="G232" s="57" t="s">
        <v>373</v>
      </c>
      <c r="H232" s="20"/>
      <c r="I232" s="33">
        <v>3.49</v>
      </c>
      <c r="J232" s="36">
        <v>2.2200000000000002</v>
      </c>
      <c r="K232" s="39">
        <v>10</v>
      </c>
      <c r="L232" s="36">
        <v>9.99</v>
      </c>
      <c r="M232" s="35" t="s">
        <v>373</v>
      </c>
      <c r="N232" s="35">
        <v>11</v>
      </c>
      <c r="O232" s="36">
        <v>12.89</v>
      </c>
      <c r="P232" s="36" t="s">
        <v>373</v>
      </c>
      <c r="Q232" s="20"/>
    </row>
    <row r="233" spans="1:17">
      <c r="A233" s="66">
        <v>824</v>
      </c>
      <c r="B233" s="57">
        <v>2.5</v>
      </c>
      <c r="C233" s="57">
        <v>2.5</v>
      </c>
      <c r="D233" s="57">
        <v>10.89</v>
      </c>
      <c r="E233" s="57">
        <v>2.2200000000000002</v>
      </c>
      <c r="F233" s="57" t="s">
        <v>373</v>
      </c>
      <c r="G233" s="57">
        <v>7</v>
      </c>
      <c r="H233" s="36"/>
      <c r="I233" s="36">
        <v>2.5</v>
      </c>
      <c r="J233" s="36">
        <v>2.2200000000000002</v>
      </c>
      <c r="K233" s="36">
        <v>7</v>
      </c>
      <c r="L233" s="35"/>
      <c r="M233" s="35" t="s">
        <v>373</v>
      </c>
      <c r="N233" s="35">
        <v>7</v>
      </c>
      <c r="O233" s="36">
        <v>10.89</v>
      </c>
      <c r="P233" s="36" t="s">
        <v>373</v>
      </c>
      <c r="Q233" s="36"/>
    </row>
    <row r="234" spans="1:17">
      <c r="A234" s="66">
        <v>825</v>
      </c>
      <c r="B234" s="57">
        <v>2.5</v>
      </c>
      <c r="C234" s="57">
        <v>2.5</v>
      </c>
      <c r="D234" s="57">
        <v>10.89</v>
      </c>
      <c r="E234" s="57">
        <v>2.2200000000000002</v>
      </c>
      <c r="F234" s="57">
        <v>7</v>
      </c>
      <c r="G234" s="57" t="s">
        <v>373</v>
      </c>
      <c r="H234" s="36">
        <v>1.69</v>
      </c>
      <c r="I234" s="36">
        <v>2.5</v>
      </c>
      <c r="J234" s="36">
        <v>2.2200000000000002</v>
      </c>
      <c r="K234" s="36">
        <v>8</v>
      </c>
      <c r="L234" s="35"/>
      <c r="M234" s="35" t="s">
        <v>373</v>
      </c>
      <c r="N234" s="35">
        <v>7</v>
      </c>
      <c r="O234" s="36">
        <v>10.89</v>
      </c>
      <c r="P234" s="36" t="s">
        <v>373</v>
      </c>
      <c r="Q234" s="35"/>
    </row>
    <row r="235" spans="1:17">
      <c r="A235" s="66">
        <v>826</v>
      </c>
      <c r="B235" s="57">
        <v>2.5</v>
      </c>
      <c r="C235" s="57">
        <v>2.5</v>
      </c>
      <c r="D235" s="57">
        <v>10.89</v>
      </c>
      <c r="E235" s="57">
        <v>2.2200000000000002</v>
      </c>
      <c r="F235" s="57">
        <v>7</v>
      </c>
      <c r="G235" s="57" t="s">
        <v>373</v>
      </c>
      <c r="H235" s="36">
        <v>1.59</v>
      </c>
      <c r="I235" s="36">
        <v>2.5</v>
      </c>
      <c r="J235" s="36">
        <v>2.2200000000000002</v>
      </c>
      <c r="K235" s="36">
        <v>8</v>
      </c>
      <c r="L235" s="35"/>
      <c r="M235" s="35" t="s">
        <v>373</v>
      </c>
      <c r="N235" s="35">
        <v>7</v>
      </c>
      <c r="O235" s="36">
        <v>10.89</v>
      </c>
      <c r="P235" s="36" t="s">
        <v>373</v>
      </c>
      <c r="Q235" s="39">
        <v>14.99</v>
      </c>
    </row>
    <row r="236" spans="1:17">
      <c r="A236" s="66">
        <v>827</v>
      </c>
      <c r="B236" s="57">
        <v>2.5</v>
      </c>
      <c r="C236" s="57">
        <v>2.5</v>
      </c>
      <c r="D236" s="57">
        <v>12.09</v>
      </c>
      <c r="E236" s="57">
        <v>2.2200000000000002</v>
      </c>
      <c r="F236" s="57" t="s">
        <v>373</v>
      </c>
      <c r="G236" s="57" t="s">
        <v>373</v>
      </c>
      <c r="H236" s="36">
        <v>1.99</v>
      </c>
      <c r="I236" s="36">
        <v>2.5</v>
      </c>
      <c r="J236" s="36">
        <v>2.2200000000000002</v>
      </c>
      <c r="K236" s="36">
        <v>7</v>
      </c>
      <c r="L236" s="35"/>
      <c r="M236" s="35" t="s">
        <v>373</v>
      </c>
      <c r="N236" s="35" t="s">
        <v>373</v>
      </c>
      <c r="O236" s="36">
        <v>10.89</v>
      </c>
      <c r="P236" s="36" t="s">
        <v>373</v>
      </c>
      <c r="Q236" s="36"/>
    </row>
    <row r="237" spans="1:17">
      <c r="A237" s="66">
        <v>829</v>
      </c>
      <c r="B237" s="57">
        <v>3</v>
      </c>
      <c r="C237" s="57">
        <v>3</v>
      </c>
      <c r="D237" s="57">
        <v>12.89</v>
      </c>
      <c r="E237" s="57">
        <v>2.2200000000000002</v>
      </c>
      <c r="F237" s="57" t="s">
        <v>373</v>
      </c>
      <c r="G237" s="57" t="s">
        <v>373</v>
      </c>
      <c r="H237" s="39">
        <v>1.79</v>
      </c>
      <c r="I237" s="36">
        <v>3</v>
      </c>
      <c r="J237" s="36">
        <v>2.2200000000000002</v>
      </c>
      <c r="K237" s="36">
        <v>7</v>
      </c>
      <c r="L237" s="35"/>
      <c r="M237" s="35" t="s">
        <v>373</v>
      </c>
      <c r="N237" s="35" t="s">
        <v>373</v>
      </c>
      <c r="O237" s="36">
        <v>10.89</v>
      </c>
      <c r="P237" s="36" t="s">
        <v>373</v>
      </c>
      <c r="Q237" s="36"/>
    </row>
    <row r="238" spans="1:17">
      <c r="A238" s="66">
        <v>830</v>
      </c>
      <c r="B238" s="57">
        <v>3</v>
      </c>
      <c r="C238" s="57">
        <v>3</v>
      </c>
      <c r="D238" s="57">
        <v>13.09</v>
      </c>
      <c r="E238" s="57">
        <v>2.2200000000000002</v>
      </c>
      <c r="F238" s="57" t="s">
        <v>373</v>
      </c>
      <c r="G238" s="57" t="s">
        <v>373</v>
      </c>
      <c r="H238" s="36">
        <v>1.79</v>
      </c>
      <c r="I238" s="36">
        <v>3</v>
      </c>
      <c r="J238" s="36">
        <v>2.2200000000000002</v>
      </c>
      <c r="K238" s="36">
        <v>7</v>
      </c>
      <c r="L238" s="35"/>
      <c r="M238" s="35" t="s">
        <v>373</v>
      </c>
      <c r="N238" s="35" t="s">
        <v>373</v>
      </c>
      <c r="O238" s="36">
        <v>12.89</v>
      </c>
      <c r="P238" s="36" t="s">
        <v>373</v>
      </c>
      <c r="Q238" s="36"/>
    </row>
    <row r="239" spans="1:17">
      <c r="A239" s="66">
        <v>831</v>
      </c>
      <c r="B239" s="57">
        <v>3</v>
      </c>
      <c r="C239" s="57">
        <v>3</v>
      </c>
      <c r="D239" s="57">
        <v>12.89</v>
      </c>
      <c r="E239" s="57">
        <v>2.2200000000000002</v>
      </c>
      <c r="F239" s="57" t="s">
        <v>373</v>
      </c>
      <c r="G239" s="57" t="s">
        <v>373</v>
      </c>
      <c r="H239" s="36">
        <v>1.79</v>
      </c>
      <c r="I239" s="36">
        <v>3</v>
      </c>
      <c r="J239" s="36">
        <v>2.2200000000000002</v>
      </c>
      <c r="K239" s="36">
        <v>7</v>
      </c>
      <c r="L239" s="35"/>
      <c r="M239" s="35" t="s">
        <v>373</v>
      </c>
      <c r="N239" s="35" t="s">
        <v>373</v>
      </c>
      <c r="O239" s="36">
        <v>10.89</v>
      </c>
      <c r="P239" s="36" t="s">
        <v>373</v>
      </c>
      <c r="Q239" s="36"/>
    </row>
    <row r="240" spans="1:17">
      <c r="A240" s="66">
        <v>832</v>
      </c>
      <c r="B240" s="57">
        <v>2</v>
      </c>
      <c r="C240" s="57">
        <v>2</v>
      </c>
      <c r="D240" s="57">
        <v>9.89</v>
      </c>
      <c r="E240" s="57">
        <v>2.2200000000000002</v>
      </c>
      <c r="F240" s="57">
        <v>7</v>
      </c>
      <c r="G240" s="57" t="s">
        <v>373</v>
      </c>
      <c r="H240" s="36">
        <v>1.59</v>
      </c>
      <c r="I240" s="36">
        <v>2</v>
      </c>
      <c r="J240" s="36">
        <v>2.2200000000000002</v>
      </c>
      <c r="K240" s="36">
        <v>7</v>
      </c>
      <c r="L240" s="35"/>
      <c r="M240" s="35" t="s">
        <v>373</v>
      </c>
      <c r="N240" s="35">
        <v>7</v>
      </c>
      <c r="O240" s="36">
        <v>10.89</v>
      </c>
      <c r="P240" s="36" t="s">
        <v>373</v>
      </c>
      <c r="Q240" s="36">
        <v>14.99</v>
      </c>
    </row>
    <row r="241" spans="1:17">
      <c r="A241" s="66">
        <v>833</v>
      </c>
      <c r="B241" s="57">
        <v>3</v>
      </c>
      <c r="C241" s="57">
        <v>3</v>
      </c>
      <c r="D241" s="57">
        <v>12.89</v>
      </c>
      <c r="E241" s="57">
        <v>2.2200000000000002</v>
      </c>
      <c r="F241" s="57" t="s">
        <v>373</v>
      </c>
      <c r="G241" s="57" t="s">
        <v>373</v>
      </c>
      <c r="H241" s="36">
        <v>1.79</v>
      </c>
      <c r="I241" s="36">
        <v>3</v>
      </c>
      <c r="J241" s="36">
        <v>2.2200000000000002</v>
      </c>
      <c r="K241" s="36">
        <v>7</v>
      </c>
      <c r="L241" s="35"/>
      <c r="M241" s="35" t="s">
        <v>373</v>
      </c>
      <c r="N241" s="35" t="s">
        <v>373</v>
      </c>
      <c r="O241" s="36">
        <v>10.89</v>
      </c>
      <c r="P241" s="36" t="s">
        <v>373</v>
      </c>
      <c r="Q241" s="36"/>
    </row>
    <row r="242" spans="1:17">
      <c r="A242" s="66">
        <v>834</v>
      </c>
      <c r="B242" s="57">
        <v>2</v>
      </c>
      <c r="C242" s="57">
        <v>2</v>
      </c>
      <c r="D242" s="57">
        <v>9.89</v>
      </c>
      <c r="E242" s="57">
        <v>2.2200000000000002</v>
      </c>
      <c r="F242" s="57">
        <v>7</v>
      </c>
      <c r="G242" s="57" t="s">
        <v>373</v>
      </c>
      <c r="H242" s="39">
        <v>1.99</v>
      </c>
      <c r="I242" s="36">
        <v>2</v>
      </c>
      <c r="J242" s="36">
        <v>2.2200000000000002</v>
      </c>
      <c r="K242" s="36">
        <v>7</v>
      </c>
      <c r="L242" s="35"/>
      <c r="M242" s="35" t="s">
        <v>373</v>
      </c>
      <c r="N242" s="35">
        <v>7</v>
      </c>
      <c r="O242" s="36">
        <v>10.89</v>
      </c>
      <c r="P242" s="36" t="s">
        <v>373</v>
      </c>
      <c r="Q242" s="39">
        <v>14.99</v>
      </c>
    </row>
    <row r="243" spans="1:17">
      <c r="A243" s="66">
        <v>835</v>
      </c>
      <c r="B243" s="57">
        <v>2</v>
      </c>
      <c r="C243" s="57">
        <v>2</v>
      </c>
      <c r="D243" s="57">
        <v>9.89</v>
      </c>
      <c r="E243" s="57">
        <v>2.2200000000000002</v>
      </c>
      <c r="F243" s="57">
        <v>7</v>
      </c>
      <c r="G243" s="57" t="s">
        <v>373</v>
      </c>
      <c r="H243" s="39">
        <v>1.99</v>
      </c>
      <c r="I243" s="36">
        <v>2</v>
      </c>
      <c r="J243" s="36">
        <v>2.2200000000000002</v>
      </c>
      <c r="K243" s="36">
        <v>7</v>
      </c>
      <c r="L243" s="35"/>
      <c r="M243" s="35" t="s">
        <v>373</v>
      </c>
      <c r="N243" s="35">
        <v>7</v>
      </c>
      <c r="O243" s="36">
        <v>10.89</v>
      </c>
      <c r="P243" s="36" t="s">
        <v>373</v>
      </c>
      <c r="Q243" s="39">
        <v>14.99</v>
      </c>
    </row>
    <row r="244" spans="1:17">
      <c r="A244" s="66">
        <v>836</v>
      </c>
      <c r="B244" s="57">
        <v>2.5</v>
      </c>
      <c r="C244" s="57">
        <v>2.5</v>
      </c>
      <c r="D244" s="57">
        <v>10.89</v>
      </c>
      <c r="E244" s="57">
        <v>2.2200000000000002</v>
      </c>
      <c r="F244" s="57">
        <v>7</v>
      </c>
      <c r="G244" s="57" t="s">
        <v>373</v>
      </c>
      <c r="H244" s="36"/>
      <c r="I244" s="36">
        <v>2.5</v>
      </c>
      <c r="J244" s="36">
        <v>2.2200000000000002</v>
      </c>
      <c r="K244" s="36">
        <v>7</v>
      </c>
      <c r="L244" s="35"/>
      <c r="M244" s="35" t="s">
        <v>373</v>
      </c>
      <c r="N244" s="35">
        <v>7</v>
      </c>
      <c r="O244" s="36">
        <v>10.89</v>
      </c>
      <c r="P244" s="36" t="s">
        <v>373</v>
      </c>
      <c r="Q244" s="36"/>
    </row>
    <row r="245" spans="1:17">
      <c r="A245" s="66">
        <v>837</v>
      </c>
      <c r="B245" s="57">
        <v>2.5</v>
      </c>
      <c r="C245" s="57">
        <v>2.5</v>
      </c>
      <c r="D245" s="57">
        <v>12.09</v>
      </c>
      <c r="E245" s="57">
        <v>2.2200000000000002</v>
      </c>
      <c r="F245" s="57" t="s">
        <v>373</v>
      </c>
      <c r="G245" s="57" t="s">
        <v>373</v>
      </c>
      <c r="H245" s="36"/>
      <c r="I245" s="36"/>
      <c r="J245" s="36"/>
      <c r="K245" s="36"/>
      <c r="L245" s="35"/>
      <c r="M245" s="35"/>
      <c r="N245" s="35"/>
      <c r="O245" s="36"/>
      <c r="P245" s="36"/>
      <c r="Q245" s="36"/>
    </row>
    <row r="246" spans="1:17">
      <c r="A246" s="66">
        <v>838</v>
      </c>
      <c r="B246" s="57">
        <v>3</v>
      </c>
      <c r="C246" s="57">
        <v>3</v>
      </c>
      <c r="D246" s="57">
        <v>12.89</v>
      </c>
      <c r="E246" s="57">
        <v>2.2200000000000002</v>
      </c>
      <c r="F246" s="57" t="s">
        <v>373</v>
      </c>
      <c r="G246" s="57" t="s">
        <v>373</v>
      </c>
      <c r="H246" s="36">
        <v>1.99</v>
      </c>
      <c r="I246" s="36">
        <v>3</v>
      </c>
      <c r="J246" s="36">
        <v>2.2200000000000002</v>
      </c>
      <c r="K246" s="36">
        <v>8</v>
      </c>
      <c r="L246" s="35"/>
      <c r="M246" s="35" t="s">
        <v>373</v>
      </c>
      <c r="N246" s="35" t="s">
        <v>373</v>
      </c>
      <c r="O246" s="36">
        <v>12.89</v>
      </c>
      <c r="P246" s="36" t="s">
        <v>373</v>
      </c>
      <c r="Q246" s="35"/>
    </row>
    <row r="247" spans="1:17">
      <c r="A247" s="66">
        <v>839</v>
      </c>
      <c r="B247" s="57">
        <v>2.5</v>
      </c>
      <c r="C247" s="57">
        <v>2.5</v>
      </c>
      <c r="D247" s="57">
        <v>10.89</v>
      </c>
      <c r="E247" s="57">
        <v>2.2200000000000002</v>
      </c>
      <c r="F247" s="57" t="s">
        <v>373</v>
      </c>
      <c r="G247" s="57" t="s">
        <v>373</v>
      </c>
      <c r="H247" s="36">
        <v>1.99</v>
      </c>
      <c r="I247" s="36">
        <v>2.5</v>
      </c>
      <c r="J247" s="36">
        <v>2.2200000000000002</v>
      </c>
      <c r="K247" s="36">
        <v>8</v>
      </c>
      <c r="L247" s="35"/>
      <c r="M247" s="35" t="s">
        <v>373</v>
      </c>
      <c r="N247" s="35" t="s">
        <v>373</v>
      </c>
      <c r="O247" s="36">
        <v>10.89</v>
      </c>
      <c r="P247" s="36" t="s">
        <v>373</v>
      </c>
      <c r="Q247" s="36"/>
    </row>
    <row r="248" spans="1:17">
      <c r="A248" s="66">
        <v>840</v>
      </c>
      <c r="B248" s="57">
        <v>2.5</v>
      </c>
      <c r="C248" s="57">
        <v>2.5</v>
      </c>
      <c r="D248" s="57">
        <v>12.09</v>
      </c>
      <c r="E248" s="57">
        <v>2.2200000000000002</v>
      </c>
      <c r="F248" s="57" t="s">
        <v>373</v>
      </c>
      <c r="G248" s="57" t="s">
        <v>373</v>
      </c>
      <c r="H248" s="36">
        <v>1.99</v>
      </c>
      <c r="I248" s="36">
        <v>2.5</v>
      </c>
      <c r="J248" s="36">
        <v>2.2200000000000002</v>
      </c>
      <c r="K248" s="36">
        <v>8</v>
      </c>
      <c r="L248" s="35"/>
      <c r="M248" s="35" t="s">
        <v>373</v>
      </c>
      <c r="N248" s="35" t="s">
        <v>373</v>
      </c>
      <c r="O248" s="36">
        <v>10.89</v>
      </c>
      <c r="P248" s="36" t="s">
        <v>373</v>
      </c>
      <c r="Q248" s="35"/>
    </row>
    <row r="249" spans="1:17">
      <c r="A249" s="66">
        <v>841</v>
      </c>
      <c r="B249" s="57">
        <v>2.5</v>
      </c>
      <c r="C249" s="57">
        <v>2.5</v>
      </c>
      <c r="D249" s="57">
        <v>12.09</v>
      </c>
      <c r="E249" s="57">
        <v>2.2200000000000002</v>
      </c>
      <c r="F249" s="57" t="s">
        <v>373</v>
      </c>
      <c r="G249" s="57" t="s">
        <v>373</v>
      </c>
      <c r="H249" s="36">
        <v>1.99</v>
      </c>
      <c r="I249" s="36">
        <v>2.5</v>
      </c>
      <c r="J249" s="36">
        <v>2.2200000000000002</v>
      </c>
      <c r="K249" s="36">
        <v>8</v>
      </c>
      <c r="L249" s="35"/>
      <c r="M249" s="35" t="s">
        <v>373</v>
      </c>
      <c r="N249" s="35" t="s">
        <v>373</v>
      </c>
      <c r="O249" s="36">
        <v>10.89</v>
      </c>
      <c r="P249" s="36" t="s">
        <v>373</v>
      </c>
      <c r="Q249" s="35"/>
    </row>
    <row r="250" spans="1:17">
      <c r="A250" s="66">
        <v>842</v>
      </c>
      <c r="B250" s="57">
        <v>2.5</v>
      </c>
      <c r="C250" s="57">
        <v>2.5</v>
      </c>
      <c r="D250" s="57">
        <v>12.09</v>
      </c>
      <c r="E250" s="57">
        <v>2.2200000000000002</v>
      </c>
      <c r="F250" s="57" t="s">
        <v>373</v>
      </c>
      <c r="G250" s="57" t="s">
        <v>373</v>
      </c>
      <c r="H250" s="36">
        <v>1.99</v>
      </c>
      <c r="I250" s="36">
        <v>2.5</v>
      </c>
      <c r="J250" s="36">
        <v>2.2200000000000002</v>
      </c>
      <c r="K250" s="36">
        <v>8</v>
      </c>
      <c r="L250" s="35"/>
      <c r="M250" s="35" t="s">
        <v>373</v>
      </c>
      <c r="N250" s="35" t="s">
        <v>373</v>
      </c>
      <c r="O250" s="36">
        <v>10.89</v>
      </c>
      <c r="P250" s="36" t="s">
        <v>373</v>
      </c>
      <c r="Q250" s="36"/>
    </row>
    <row r="251" spans="1:17">
      <c r="A251" s="66">
        <v>843</v>
      </c>
      <c r="B251" s="57">
        <v>3</v>
      </c>
      <c r="C251" s="57">
        <v>3</v>
      </c>
      <c r="D251" s="57">
        <v>12.89</v>
      </c>
      <c r="E251" s="57">
        <v>2.2200000000000002</v>
      </c>
      <c r="F251" s="57" t="s">
        <v>373</v>
      </c>
      <c r="G251" s="57" t="s">
        <v>373</v>
      </c>
      <c r="H251" s="36"/>
      <c r="I251" s="36">
        <v>3</v>
      </c>
      <c r="J251" s="36">
        <v>2.2200000000000002</v>
      </c>
      <c r="K251" s="36">
        <v>8</v>
      </c>
      <c r="L251" s="35"/>
      <c r="M251" s="35" t="s">
        <v>373</v>
      </c>
      <c r="N251" s="35" t="s">
        <v>373</v>
      </c>
      <c r="O251" s="36">
        <v>12.89</v>
      </c>
      <c r="P251" s="36" t="s">
        <v>373</v>
      </c>
      <c r="Q251" s="36"/>
    </row>
    <row r="252" spans="1:17">
      <c r="A252" s="66">
        <v>844</v>
      </c>
      <c r="B252" s="57">
        <v>2.5</v>
      </c>
      <c r="C252" s="57">
        <v>2.5</v>
      </c>
      <c r="D252" s="57">
        <v>12.09</v>
      </c>
      <c r="E252" s="57">
        <v>2.2200000000000002</v>
      </c>
      <c r="F252" s="57" t="s">
        <v>373</v>
      </c>
      <c r="G252" s="57" t="s">
        <v>373</v>
      </c>
      <c r="H252" s="36">
        <v>1.99</v>
      </c>
      <c r="I252" s="36">
        <v>2.5</v>
      </c>
      <c r="J252" s="36">
        <v>2.2200000000000002</v>
      </c>
      <c r="K252" s="36">
        <v>8</v>
      </c>
      <c r="L252" s="35"/>
      <c r="M252" s="35" t="s">
        <v>373</v>
      </c>
      <c r="N252" s="35" t="s">
        <v>373</v>
      </c>
      <c r="O252" s="36">
        <v>10.89</v>
      </c>
      <c r="P252" s="36" t="s">
        <v>373</v>
      </c>
      <c r="Q252" s="35"/>
    </row>
    <row r="253" spans="1:17">
      <c r="A253" s="66">
        <v>845</v>
      </c>
      <c r="B253" s="57">
        <v>3</v>
      </c>
      <c r="C253" s="57">
        <v>3</v>
      </c>
      <c r="D253" s="57">
        <v>12.89</v>
      </c>
      <c r="E253" s="57">
        <v>2.2200000000000002</v>
      </c>
      <c r="F253" s="57" t="s">
        <v>373</v>
      </c>
      <c r="G253" s="57" t="s">
        <v>373</v>
      </c>
      <c r="H253" s="36">
        <v>1.99</v>
      </c>
      <c r="I253" s="36">
        <v>3</v>
      </c>
      <c r="J253" s="36">
        <v>2.2200000000000002</v>
      </c>
      <c r="K253" s="36">
        <v>8</v>
      </c>
      <c r="L253" s="35"/>
      <c r="M253" s="35" t="s">
        <v>373</v>
      </c>
      <c r="N253" s="35" t="s">
        <v>373</v>
      </c>
      <c r="O253" s="36">
        <v>12.89</v>
      </c>
      <c r="P253" s="36" t="s">
        <v>373</v>
      </c>
      <c r="Q253" s="36"/>
    </row>
    <row r="254" spans="1:17">
      <c r="A254" s="66">
        <v>846</v>
      </c>
      <c r="B254" s="57">
        <v>2.5</v>
      </c>
      <c r="C254" s="57">
        <v>2.5</v>
      </c>
      <c r="D254" s="57">
        <v>12.09</v>
      </c>
      <c r="E254" s="57">
        <v>2.2200000000000002</v>
      </c>
      <c r="F254" s="57" t="s">
        <v>373</v>
      </c>
      <c r="G254" s="57" t="s">
        <v>373</v>
      </c>
      <c r="H254" s="36">
        <v>1.99</v>
      </c>
      <c r="I254" s="36">
        <v>2.5</v>
      </c>
      <c r="J254" s="36">
        <v>2.2200000000000002</v>
      </c>
      <c r="K254" s="36">
        <v>8</v>
      </c>
      <c r="L254" s="35"/>
      <c r="M254" s="35" t="s">
        <v>373</v>
      </c>
      <c r="N254" s="35" t="s">
        <v>373</v>
      </c>
      <c r="O254" s="36">
        <v>10.89</v>
      </c>
      <c r="P254" s="36" t="s">
        <v>373</v>
      </c>
      <c r="Q254" s="35"/>
    </row>
    <row r="255" spans="1:17">
      <c r="A255" s="66">
        <v>847</v>
      </c>
      <c r="B255" s="57">
        <v>2.5</v>
      </c>
      <c r="C255" s="57">
        <v>2.5</v>
      </c>
      <c r="D255" s="57">
        <v>12.09</v>
      </c>
      <c r="E255" s="57">
        <v>2.2200000000000002</v>
      </c>
      <c r="F255" s="57">
        <v>11</v>
      </c>
      <c r="G255" s="57" t="s">
        <v>373</v>
      </c>
      <c r="H255" s="36"/>
      <c r="I255" s="36">
        <v>2.5</v>
      </c>
      <c r="J255" s="36">
        <v>2.2200000000000002</v>
      </c>
      <c r="K255" s="36">
        <v>8</v>
      </c>
      <c r="L255" s="35"/>
      <c r="M255" s="35" t="s">
        <v>373</v>
      </c>
      <c r="N255" s="35">
        <v>11</v>
      </c>
      <c r="O255" s="36">
        <v>10.89</v>
      </c>
      <c r="P255" s="36" t="s">
        <v>373</v>
      </c>
      <c r="Q255" s="39">
        <v>14.99</v>
      </c>
    </row>
    <row r="256" spans="1:17">
      <c r="A256" s="66">
        <v>848</v>
      </c>
      <c r="B256" s="57">
        <v>3</v>
      </c>
      <c r="C256" s="57">
        <v>3</v>
      </c>
      <c r="D256" s="57">
        <v>12.89</v>
      </c>
      <c r="E256" s="57">
        <v>2.2200000000000002</v>
      </c>
      <c r="F256" s="57" t="s">
        <v>373</v>
      </c>
      <c r="G256" s="57" t="s">
        <v>373</v>
      </c>
      <c r="H256" s="36">
        <v>1.99</v>
      </c>
      <c r="I256" s="36">
        <v>3</v>
      </c>
      <c r="J256" s="36">
        <v>2.2200000000000002</v>
      </c>
      <c r="K256" s="36">
        <v>8</v>
      </c>
      <c r="L256" s="35"/>
      <c r="M256" s="35" t="s">
        <v>373</v>
      </c>
      <c r="N256" s="35">
        <v>7</v>
      </c>
      <c r="O256" s="36">
        <v>12.89</v>
      </c>
      <c r="P256" s="36" t="s">
        <v>373</v>
      </c>
      <c r="Q256" s="36"/>
    </row>
    <row r="257" spans="1:17">
      <c r="A257" s="66">
        <v>849</v>
      </c>
      <c r="B257" s="57">
        <v>2.5</v>
      </c>
      <c r="C257" s="57">
        <v>2.5</v>
      </c>
      <c r="D257" s="57">
        <v>12.09</v>
      </c>
      <c r="E257" s="57">
        <v>2.2200000000000002</v>
      </c>
      <c r="F257" s="57">
        <v>11</v>
      </c>
      <c r="G257" s="57" t="s">
        <v>373</v>
      </c>
      <c r="H257" s="36">
        <v>1.69</v>
      </c>
      <c r="I257" s="36">
        <v>2.5</v>
      </c>
      <c r="J257" s="36">
        <v>2.2200000000000002</v>
      </c>
      <c r="K257" s="36">
        <v>8</v>
      </c>
      <c r="L257" s="35"/>
      <c r="M257" s="35" t="s">
        <v>373</v>
      </c>
      <c r="N257" s="35">
        <v>11</v>
      </c>
      <c r="O257" s="36">
        <v>10.89</v>
      </c>
      <c r="P257" s="36" t="s">
        <v>373</v>
      </c>
      <c r="Q257" s="36"/>
    </row>
    <row r="258" spans="1:17">
      <c r="A258" s="66">
        <v>850</v>
      </c>
      <c r="B258" s="57">
        <v>2.5</v>
      </c>
      <c r="C258" s="57">
        <v>2.5</v>
      </c>
      <c r="D258" s="57">
        <v>12.09</v>
      </c>
      <c r="E258" s="57">
        <v>2.2200000000000002</v>
      </c>
      <c r="F258" s="57">
        <v>11</v>
      </c>
      <c r="G258" s="57" t="s">
        <v>373</v>
      </c>
      <c r="H258" s="36">
        <v>1.99</v>
      </c>
      <c r="I258" s="36">
        <v>2.5</v>
      </c>
      <c r="J258" s="36">
        <v>2.2200000000000002</v>
      </c>
      <c r="K258" s="36">
        <v>8</v>
      </c>
      <c r="L258" s="35"/>
      <c r="M258" s="35" t="s">
        <v>373</v>
      </c>
      <c r="N258" s="35">
        <v>11</v>
      </c>
      <c r="O258" s="39">
        <v>11.89</v>
      </c>
      <c r="P258" s="39" t="s">
        <v>373</v>
      </c>
      <c r="Q258" s="36"/>
    </row>
    <row r="259" spans="1:17">
      <c r="A259" s="66">
        <v>851</v>
      </c>
      <c r="B259" s="57">
        <v>2.5</v>
      </c>
      <c r="C259" s="57">
        <v>2.5</v>
      </c>
      <c r="D259" s="57">
        <v>12.09</v>
      </c>
      <c r="E259" s="57">
        <v>2.2200000000000002</v>
      </c>
      <c r="F259" s="57">
        <v>11</v>
      </c>
      <c r="G259" s="57" t="s">
        <v>373</v>
      </c>
      <c r="H259" s="36">
        <v>1.99</v>
      </c>
      <c r="I259" s="36">
        <v>2.5</v>
      </c>
      <c r="J259" s="36">
        <v>2.2200000000000002</v>
      </c>
      <c r="K259" s="39">
        <v>7</v>
      </c>
      <c r="L259" s="35"/>
      <c r="M259" s="35" t="s">
        <v>373</v>
      </c>
      <c r="N259" s="35">
        <v>11</v>
      </c>
      <c r="O259" s="36">
        <v>10.89</v>
      </c>
      <c r="P259" s="36" t="s">
        <v>373</v>
      </c>
      <c r="Q259" s="36"/>
    </row>
    <row r="260" spans="1:17">
      <c r="A260" s="66">
        <v>852</v>
      </c>
      <c r="B260" s="57">
        <v>3.49</v>
      </c>
      <c r="C260" s="57">
        <v>3.49</v>
      </c>
      <c r="D260" s="57">
        <v>14.19</v>
      </c>
      <c r="E260" s="57">
        <v>2.2200000000000002</v>
      </c>
      <c r="F260" s="57">
        <v>11</v>
      </c>
      <c r="G260" s="57" t="s">
        <v>373</v>
      </c>
      <c r="H260" s="20"/>
      <c r="I260" s="10">
        <v>3.49</v>
      </c>
      <c r="J260" s="36">
        <v>2.2200000000000002</v>
      </c>
      <c r="K260" s="39">
        <v>10</v>
      </c>
      <c r="L260" s="36">
        <v>9.99</v>
      </c>
      <c r="M260" s="35" t="s">
        <v>373</v>
      </c>
      <c r="N260" s="35">
        <v>11</v>
      </c>
      <c r="O260" s="36">
        <v>12.89</v>
      </c>
      <c r="P260" s="36" t="s">
        <v>373</v>
      </c>
      <c r="Q260" s="20"/>
    </row>
    <row r="261" spans="1:17">
      <c r="A261" s="66">
        <v>853</v>
      </c>
      <c r="B261" s="57">
        <v>2.5</v>
      </c>
      <c r="C261" s="57">
        <v>2.5</v>
      </c>
      <c r="D261" s="57">
        <v>12.09</v>
      </c>
      <c r="E261" s="57">
        <v>2.2200000000000002</v>
      </c>
      <c r="F261" s="57" t="s">
        <v>373</v>
      </c>
      <c r="G261" s="57" t="s">
        <v>373</v>
      </c>
      <c r="H261" s="36">
        <v>1.99</v>
      </c>
      <c r="I261" s="36">
        <v>2.5</v>
      </c>
      <c r="J261" s="36">
        <v>2.2200000000000002</v>
      </c>
      <c r="K261" s="36">
        <v>8</v>
      </c>
      <c r="L261" s="35"/>
      <c r="M261" s="35" t="s">
        <v>373</v>
      </c>
      <c r="N261" s="35" t="s">
        <v>373</v>
      </c>
      <c r="O261" s="36">
        <v>10.89</v>
      </c>
      <c r="P261" s="36" t="s">
        <v>373</v>
      </c>
      <c r="Q261" s="36"/>
    </row>
    <row r="262" spans="1:17">
      <c r="A262" s="66">
        <v>854</v>
      </c>
      <c r="B262" s="57">
        <v>3</v>
      </c>
      <c r="C262" s="57">
        <v>3</v>
      </c>
      <c r="D262" s="57">
        <v>12.89</v>
      </c>
      <c r="E262" s="57">
        <v>2.2200000000000002</v>
      </c>
      <c r="F262" s="57">
        <v>11</v>
      </c>
      <c r="G262" s="57" t="s">
        <v>373</v>
      </c>
      <c r="H262" s="36"/>
      <c r="I262" s="36">
        <v>3</v>
      </c>
      <c r="J262" s="36">
        <v>2.2200000000000002</v>
      </c>
      <c r="K262" s="36">
        <v>8</v>
      </c>
      <c r="L262" s="35"/>
      <c r="M262" s="35" t="s">
        <v>373</v>
      </c>
      <c r="N262" s="35" t="s">
        <v>373</v>
      </c>
      <c r="O262" s="36" t="s">
        <v>373</v>
      </c>
      <c r="P262" s="36">
        <v>12.89</v>
      </c>
      <c r="Q262" s="35"/>
    </row>
    <row r="263" spans="1:17">
      <c r="A263" s="66">
        <v>855</v>
      </c>
      <c r="B263" s="57">
        <v>2.5</v>
      </c>
      <c r="C263" s="57">
        <v>2.5</v>
      </c>
      <c r="D263" s="57">
        <v>12.09</v>
      </c>
      <c r="E263" s="57">
        <v>2.2200000000000002</v>
      </c>
      <c r="F263" s="57">
        <v>11</v>
      </c>
      <c r="G263" s="57" t="s">
        <v>373</v>
      </c>
      <c r="H263" s="36">
        <v>1.99</v>
      </c>
      <c r="I263" s="36">
        <v>2.5</v>
      </c>
      <c r="J263" s="36">
        <v>2.2200000000000002</v>
      </c>
      <c r="K263" s="39">
        <v>7</v>
      </c>
      <c r="L263" s="35"/>
      <c r="M263" s="35" t="s">
        <v>373</v>
      </c>
      <c r="N263" s="35">
        <v>11</v>
      </c>
      <c r="O263" s="36">
        <v>10.89</v>
      </c>
      <c r="P263" s="36" t="s">
        <v>373</v>
      </c>
      <c r="Q263" s="36"/>
    </row>
    <row r="264" spans="1:17">
      <c r="A264" s="66">
        <v>856</v>
      </c>
      <c r="B264" s="57">
        <v>2.5</v>
      </c>
      <c r="C264" s="57">
        <v>2.5</v>
      </c>
      <c r="D264" s="57">
        <v>12.09</v>
      </c>
      <c r="E264" s="57">
        <v>2.2200000000000002</v>
      </c>
      <c r="F264" s="57" t="s">
        <v>373</v>
      </c>
      <c r="G264" s="57" t="s">
        <v>373</v>
      </c>
      <c r="H264" s="36"/>
      <c r="I264" s="36">
        <v>2.5</v>
      </c>
      <c r="J264" s="36">
        <v>2.2200000000000002</v>
      </c>
      <c r="K264" s="36">
        <v>8</v>
      </c>
      <c r="L264" s="35"/>
      <c r="M264" s="35" t="s">
        <v>373</v>
      </c>
      <c r="N264" s="35" t="s">
        <v>373</v>
      </c>
      <c r="O264" s="36">
        <v>10.89</v>
      </c>
      <c r="P264" s="36" t="s">
        <v>373</v>
      </c>
      <c r="Q264" s="36">
        <v>14.99</v>
      </c>
    </row>
    <row r="265" spans="1:17">
      <c r="A265" s="66">
        <v>857</v>
      </c>
      <c r="B265" s="57">
        <v>2.5</v>
      </c>
      <c r="C265" s="57">
        <v>2.5</v>
      </c>
      <c r="D265" s="57">
        <v>12.09</v>
      </c>
      <c r="E265" s="57">
        <v>2.2200000000000002</v>
      </c>
      <c r="F265" s="57">
        <v>11</v>
      </c>
      <c r="G265" s="57" t="s">
        <v>373</v>
      </c>
      <c r="H265" s="36"/>
      <c r="I265" s="36">
        <v>2.5</v>
      </c>
      <c r="J265" s="36">
        <v>2.2200000000000002</v>
      </c>
      <c r="K265" s="36">
        <v>8</v>
      </c>
      <c r="L265" s="35"/>
      <c r="M265" s="35" t="s">
        <v>373</v>
      </c>
      <c r="N265" s="35">
        <v>11</v>
      </c>
      <c r="O265" s="36">
        <v>10.89</v>
      </c>
      <c r="P265" s="36" t="s">
        <v>373</v>
      </c>
      <c r="Q265" s="36">
        <v>17.989999999999998</v>
      </c>
    </row>
    <row r="266" spans="1:17">
      <c r="A266" s="66">
        <v>858</v>
      </c>
      <c r="B266" s="57">
        <v>3</v>
      </c>
      <c r="C266" s="57">
        <v>3</v>
      </c>
      <c r="D266" s="57">
        <v>12.89</v>
      </c>
      <c r="E266" s="57">
        <v>2.2200000000000002</v>
      </c>
      <c r="F266" s="57">
        <v>7</v>
      </c>
      <c r="G266" s="57" t="s">
        <v>373</v>
      </c>
      <c r="H266" s="36"/>
      <c r="I266" s="36">
        <v>3</v>
      </c>
      <c r="J266" s="36">
        <v>2.2200000000000002</v>
      </c>
      <c r="K266" s="36">
        <v>8</v>
      </c>
      <c r="L266" s="35"/>
      <c r="M266" s="35" t="s">
        <v>373</v>
      </c>
      <c r="N266" s="35">
        <v>7</v>
      </c>
      <c r="O266" s="36">
        <v>12.89</v>
      </c>
      <c r="P266" s="36" t="s">
        <v>373</v>
      </c>
      <c r="Q266" s="36"/>
    </row>
    <row r="267" spans="1:17">
      <c r="A267" s="66">
        <v>859</v>
      </c>
      <c r="B267" s="57">
        <v>2.5</v>
      </c>
      <c r="C267" s="57">
        <v>2.5</v>
      </c>
      <c r="D267" s="57">
        <v>12.09</v>
      </c>
      <c r="E267" s="57">
        <v>2.2200000000000002</v>
      </c>
      <c r="F267" s="57" t="s">
        <v>373</v>
      </c>
      <c r="G267" s="57" t="s">
        <v>373</v>
      </c>
      <c r="H267" s="36"/>
      <c r="I267" s="36">
        <v>2.5</v>
      </c>
      <c r="J267" s="36">
        <v>2.2200000000000002</v>
      </c>
      <c r="K267" s="36">
        <v>8</v>
      </c>
      <c r="L267" s="35"/>
      <c r="M267" s="35" t="s">
        <v>373</v>
      </c>
      <c r="N267" s="35" t="s">
        <v>373</v>
      </c>
      <c r="O267" s="36">
        <v>10.89</v>
      </c>
      <c r="P267" s="36" t="s">
        <v>373</v>
      </c>
      <c r="Q267" s="36"/>
    </row>
    <row r="268" spans="1:17">
      <c r="A268" s="66">
        <v>863</v>
      </c>
      <c r="B268" s="57">
        <v>2.5</v>
      </c>
      <c r="C268" s="57">
        <v>2.5</v>
      </c>
      <c r="D268" s="57">
        <v>12.09</v>
      </c>
      <c r="E268" s="57">
        <v>2.2200000000000002</v>
      </c>
      <c r="F268" s="57">
        <v>7</v>
      </c>
      <c r="G268" s="57" t="s">
        <v>373</v>
      </c>
      <c r="H268" s="36"/>
      <c r="I268" s="36">
        <v>2.5</v>
      </c>
      <c r="J268" s="36">
        <v>2.2200000000000002</v>
      </c>
      <c r="K268" s="36">
        <v>7</v>
      </c>
      <c r="L268" s="35"/>
      <c r="M268" s="35" t="s">
        <v>373</v>
      </c>
      <c r="N268" s="35">
        <v>7</v>
      </c>
      <c r="O268" s="36">
        <v>10.89</v>
      </c>
      <c r="P268" s="36" t="s">
        <v>373</v>
      </c>
      <c r="Q268" s="36"/>
    </row>
    <row r="269" spans="1:17">
      <c r="A269" s="66">
        <v>864</v>
      </c>
      <c r="B269" s="57">
        <v>2.5</v>
      </c>
      <c r="C269" s="57">
        <v>2.5</v>
      </c>
      <c r="D269" s="57">
        <v>10.89</v>
      </c>
      <c r="E269" s="57">
        <v>2.2200000000000002</v>
      </c>
      <c r="F269" s="57">
        <v>7</v>
      </c>
      <c r="G269" s="57" t="s">
        <v>373</v>
      </c>
      <c r="H269" s="36">
        <v>1.59</v>
      </c>
      <c r="I269" s="36">
        <v>2.5</v>
      </c>
      <c r="J269" s="36">
        <v>2.2200000000000002</v>
      </c>
      <c r="K269" s="36">
        <v>8</v>
      </c>
      <c r="L269" s="35"/>
      <c r="M269" s="35" t="s">
        <v>373</v>
      </c>
      <c r="N269" s="35">
        <v>7</v>
      </c>
      <c r="O269" s="36">
        <v>10.89</v>
      </c>
      <c r="P269" s="36" t="s">
        <v>373</v>
      </c>
      <c r="Q269" s="39">
        <v>14.99</v>
      </c>
    </row>
    <row r="270" spans="1:17">
      <c r="A270" s="66">
        <v>865</v>
      </c>
      <c r="B270" s="57">
        <v>2.5</v>
      </c>
      <c r="C270" s="57">
        <v>2.5</v>
      </c>
      <c r="D270" s="57">
        <v>10.89</v>
      </c>
      <c r="E270" s="57">
        <v>2.2200000000000002</v>
      </c>
      <c r="F270" s="57" t="s">
        <v>373</v>
      </c>
      <c r="G270" s="57" t="s">
        <v>373</v>
      </c>
      <c r="H270" s="36">
        <v>1.59</v>
      </c>
      <c r="I270" s="36">
        <v>2.5</v>
      </c>
      <c r="J270" s="36">
        <v>2.2200000000000002</v>
      </c>
      <c r="K270" s="36">
        <v>8</v>
      </c>
      <c r="L270" s="35"/>
      <c r="M270" s="35" t="s">
        <v>373</v>
      </c>
      <c r="N270" s="35" t="s">
        <v>373</v>
      </c>
      <c r="O270" s="36">
        <v>10.89</v>
      </c>
      <c r="P270" s="36" t="s">
        <v>373</v>
      </c>
      <c r="Q270" s="36"/>
    </row>
    <row r="271" spans="1:17">
      <c r="A271" s="66">
        <v>866</v>
      </c>
      <c r="B271" s="57">
        <v>2.5</v>
      </c>
      <c r="C271" s="57">
        <v>2.5</v>
      </c>
      <c r="D271" s="57">
        <v>12.09</v>
      </c>
      <c r="E271" s="57">
        <v>2.2200000000000002</v>
      </c>
      <c r="F271" s="57">
        <v>7</v>
      </c>
      <c r="G271" s="57" t="s">
        <v>373</v>
      </c>
      <c r="H271" s="36"/>
      <c r="I271" s="36">
        <v>2.5</v>
      </c>
      <c r="J271" s="36">
        <v>2.2200000000000002</v>
      </c>
      <c r="K271" s="36">
        <v>8</v>
      </c>
      <c r="L271" s="35"/>
      <c r="M271" s="35" t="s">
        <v>373</v>
      </c>
      <c r="N271" s="35">
        <v>7</v>
      </c>
      <c r="O271" s="36">
        <v>12.89</v>
      </c>
      <c r="P271" s="36" t="s">
        <v>373</v>
      </c>
      <c r="Q271" s="39">
        <v>14.99</v>
      </c>
    </row>
    <row r="272" spans="1:17">
      <c r="A272" s="66">
        <v>867</v>
      </c>
      <c r="B272" s="57">
        <v>2</v>
      </c>
      <c r="C272" s="57">
        <v>2</v>
      </c>
      <c r="D272" s="57">
        <v>9.89</v>
      </c>
      <c r="E272" s="57">
        <v>2.2200000000000002</v>
      </c>
      <c r="F272" s="57">
        <v>7</v>
      </c>
      <c r="G272" s="57" t="s">
        <v>373</v>
      </c>
      <c r="H272" s="36"/>
      <c r="I272" s="36">
        <v>2</v>
      </c>
      <c r="J272" s="36">
        <v>2.2200000000000002</v>
      </c>
      <c r="K272" s="36">
        <v>7</v>
      </c>
      <c r="L272" s="35"/>
      <c r="M272" s="35" t="s">
        <v>373</v>
      </c>
      <c r="N272" s="35">
        <v>7</v>
      </c>
      <c r="O272" s="36">
        <v>10.89</v>
      </c>
      <c r="P272" s="36" t="s">
        <v>373</v>
      </c>
      <c r="Q272" s="39">
        <v>14.99</v>
      </c>
    </row>
    <row r="273" spans="1:17">
      <c r="A273" s="66">
        <v>868</v>
      </c>
      <c r="B273" s="57">
        <v>2</v>
      </c>
      <c r="C273" s="57">
        <v>2</v>
      </c>
      <c r="D273" s="57">
        <v>9.89</v>
      </c>
      <c r="E273" s="57">
        <v>2.2200000000000002</v>
      </c>
      <c r="F273" s="57">
        <v>7</v>
      </c>
      <c r="G273" s="57" t="s">
        <v>373</v>
      </c>
      <c r="H273" s="36"/>
      <c r="I273" s="36">
        <v>2</v>
      </c>
      <c r="J273" s="36">
        <v>2.2200000000000002</v>
      </c>
      <c r="K273" s="36">
        <v>8</v>
      </c>
      <c r="L273" s="35"/>
      <c r="M273" s="35" t="s">
        <v>373</v>
      </c>
      <c r="N273" s="35">
        <v>7</v>
      </c>
      <c r="O273" s="36">
        <v>10.89</v>
      </c>
      <c r="P273" s="36" t="s">
        <v>373</v>
      </c>
      <c r="Q273" s="36">
        <v>14.99</v>
      </c>
    </row>
    <row r="274" spans="1:17">
      <c r="A274" s="66">
        <v>869</v>
      </c>
      <c r="B274" s="57">
        <v>2.5</v>
      </c>
      <c r="C274" s="57">
        <v>2.5</v>
      </c>
      <c r="D274" s="57">
        <v>12.09</v>
      </c>
      <c r="E274" s="57">
        <v>2.2200000000000002</v>
      </c>
      <c r="F274" s="57">
        <v>11</v>
      </c>
      <c r="G274" s="57" t="s">
        <v>373</v>
      </c>
      <c r="H274" s="36">
        <v>1.99</v>
      </c>
      <c r="I274" s="36">
        <v>3</v>
      </c>
      <c r="J274" s="36">
        <v>2.2200000000000002</v>
      </c>
      <c r="K274" s="36">
        <v>8</v>
      </c>
      <c r="L274" s="35"/>
      <c r="M274" s="35" t="s">
        <v>373</v>
      </c>
      <c r="N274" s="35">
        <v>11</v>
      </c>
      <c r="O274" s="36" t="s">
        <v>373</v>
      </c>
      <c r="P274" s="36" t="s">
        <v>373</v>
      </c>
      <c r="Q274" s="36"/>
    </row>
    <row r="275" spans="1:17">
      <c r="A275" s="66">
        <v>870</v>
      </c>
      <c r="B275" s="57">
        <v>2.5</v>
      </c>
      <c r="C275" s="57">
        <v>2.5</v>
      </c>
      <c r="D275" s="57">
        <v>12.09</v>
      </c>
      <c r="E275" s="57">
        <v>2.2200000000000002</v>
      </c>
      <c r="F275" s="57" t="s">
        <v>373</v>
      </c>
      <c r="G275" s="57" t="s">
        <v>373</v>
      </c>
      <c r="H275" s="36">
        <v>1.99</v>
      </c>
      <c r="I275" s="36">
        <v>2.5</v>
      </c>
      <c r="J275" s="36">
        <v>2.2200000000000002</v>
      </c>
      <c r="K275" s="36">
        <v>7</v>
      </c>
      <c r="L275" s="35"/>
      <c r="M275" s="35" t="s">
        <v>373</v>
      </c>
      <c r="N275" s="35" t="s">
        <v>373</v>
      </c>
      <c r="O275" s="36">
        <v>10.89</v>
      </c>
      <c r="P275" s="36" t="s">
        <v>373</v>
      </c>
      <c r="Q275" s="36"/>
    </row>
    <row r="276" spans="1:17">
      <c r="A276" s="66">
        <v>871</v>
      </c>
      <c r="B276" s="57">
        <v>2.5</v>
      </c>
      <c r="C276" s="57">
        <v>2.5</v>
      </c>
      <c r="D276" s="57">
        <v>10.89</v>
      </c>
      <c r="E276" s="57">
        <v>2.2200000000000002</v>
      </c>
      <c r="F276" s="57">
        <v>7</v>
      </c>
      <c r="G276" s="57" t="s">
        <v>373</v>
      </c>
      <c r="H276" s="36"/>
      <c r="I276" s="36">
        <v>2.5</v>
      </c>
      <c r="J276" s="36">
        <v>2.2200000000000002</v>
      </c>
      <c r="K276" s="36">
        <v>7</v>
      </c>
      <c r="L276" s="35"/>
      <c r="M276" s="35" t="s">
        <v>373</v>
      </c>
      <c r="N276" s="35">
        <v>7</v>
      </c>
      <c r="O276" s="36">
        <v>10.89</v>
      </c>
      <c r="P276" s="36" t="s">
        <v>373</v>
      </c>
      <c r="Q276" s="36"/>
    </row>
    <row r="277" spans="1:17">
      <c r="A277" s="66">
        <v>872</v>
      </c>
      <c r="B277" s="57">
        <v>2.5</v>
      </c>
      <c r="C277" s="57">
        <v>2.5</v>
      </c>
      <c r="D277" s="57">
        <v>10.89</v>
      </c>
      <c r="E277" s="57">
        <v>2.2200000000000002</v>
      </c>
      <c r="F277" s="57" t="s">
        <v>373</v>
      </c>
      <c r="G277" s="57" t="s">
        <v>373</v>
      </c>
      <c r="H277" s="36"/>
      <c r="I277" s="36">
        <v>2.5</v>
      </c>
      <c r="J277" s="36">
        <v>2.2200000000000002</v>
      </c>
      <c r="K277" s="36">
        <v>7</v>
      </c>
      <c r="L277" s="35"/>
      <c r="M277" s="35" t="s">
        <v>373</v>
      </c>
      <c r="N277" s="35" t="s">
        <v>373</v>
      </c>
      <c r="O277" s="36">
        <v>10.89</v>
      </c>
      <c r="P277" s="36" t="s">
        <v>373</v>
      </c>
      <c r="Q277" s="36">
        <v>14.99</v>
      </c>
    </row>
    <row r="278" spans="1:17">
      <c r="A278" s="66">
        <v>873</v>
      </c>
      <c r="B278" s="57">
        <v>2.5</v>
      </c>
      <c r="C278" s="57">
        <v>2.5</v>
      </c>
      <c r="D278" s="57">
        <v>10.89</v>
      </c>
      <c r="E278" s="57">
        <v>2.2200000000000002</v>
      </c>
      <c r="F278" s="57" t="s">
        <v>373</v>
      </c>
      <c r="G278" s="57" t="s">
        <v>373</v>
      </c>
      <c r="H278" s="39">
        <v>1.99</v>
      </c>
      <c r="I278" s="36">
        <v>2.5</v>
      </c>
      <c r="J278" s="36">
        <v>2.2200000000000002</v>
      </c>
      <c r="K278" s="36">
        <v>7</v>
      </c>
      <c r="L278" s="35"/>
      <c r="M278" s="35" t="s">
        <v>373</v>
      </c>
      <c r="N278" s="35" t="s">
        <v>373</v>
      </c>
      <c r="O278" s="36">
        <v>10.89</v>
      </c>
      <c r="P278" s="36" t="s">
        <v>373</v>
      </c>
      <c r="Q278" s="36"/>
    </row>
    <row r="279" spans="1:17">
      <c r="A279" s="66">
        <v>874</v>
      </c>
      <c r="B279" s="57">
        <v>2.5</v>
      </c>
      <c r="C279" s="57">
        <v>2.5</v>
      </c>
      <c r="D279" s="57">
        <v>12.09</v>
      </c>
      <c r="E279" s="57">
        <v>2.2200000000000002</v>
      </c>
      <c r="F279" s="57">
        <v>7</v>
      </c>
      <c r="G279" s="57" t="s">
        <v>373</v>
      </c>
      <c r="H279" s="20"/>
      <c r="I279" s="36">
        <v>3.09</v>
      </c>
      <c r="J279" s="36">
        <v>2.2200000000000002</v>
      </c>
      <c r="K279" s="37"/>
      <c r="L279" s="37"/>
      <c r="M279" s="35" t="s">
        <v>373</v>
      </c>
      <c r="N279" s="35" t="s">
        <v>373</v>
      </c>
      <c r="O279" s="38" t="s">
        <v>373</v>
      </c>
      <c r="P279" s="38" t="s">
        <v>373</v>
      </c>
      <c r="Q279" s="20"/>
    </row>
    <row r="280" spans="1:17">
      <c r="A280" s="66">
        <v>876</v>
      </c>
      <c r="B280" s="57">
        <v>2.5</v>
      </c>
      <c r="C280" s="57">
        <v>2.5</v>
      </c>
      <c r="D280" s="57">
        <v>12.09</v>
      </c>
      <c r="E280" s="57">
        <v>2.2200000000000002</v>
      </c>
      <c r="F280" s="57" t="s">
        <v>373</v>
      </c>
      <c r="G280" s="57" t="s">
        <v>373</v>
      </c>
      <c r="H280" s="36"/>
      <c r="I280" s="20"/>
      <c r="J280" s="36">
        <v>2.2200000000000002</v>
      </c>
      <c r="K280" s="36">
        <v>7</v>
      </c>
      <c r="L280" s="35"/>
      <c r="M280" s="35" t="s">
        <v>373</v>
      </c>
      <c r="N280" s="35" t="s">
        <v>373</v>
      </c>
      <c r="O280" s="36" t="s">
        <v>373</v>
      </c>
      <c r="P280" s="36" t="s">
        <v>373</v>
      </c>
      <c r="Q280" s="36"/>
    </row>
    <row r="281" spans="1:17">
      <c r="A281" s="66">
        <v>878</v>
      </c>
      <c r="B281" s="57">
        <v>2.5</v>
      </c>
      <c r="C281" s="57">
        <v>2.5</v>
      </c>
      <c r="D281" s="57">
        <v>12.09</v>
      </c>
      <c r="E281" s="57">
        <v>2.2200000000000002</v>
      </c>
      <c r="F281" s="57">
        <v>7</v>
      </c>
      <c r="G281" s="57" t="s">
        <v>373</v>
      </c>
      <c r="H281" s="36">
        <v>1.99</v>
      </c>
      <c r="I281" s="36">
        <v>3</v>
      </c>
      <c r="J281" s="36">
        <v>2.2200000000000002</v>
      </c>
      <c r="K281" s="36">
        <v>7</v>
      </c>
      <c r="L281" s="35"/>
      <c r="M281" s="35" t="s">
        <v>373</v>
      </c>
      <c r="N281" s="35">
        <v>7</v>
      </c>
      <c r="O281" s="36" t="s">
        <v>373</v>
      </c>
      <c r="P281" s="36" t="s">
        <v>373</v>
      </c>
      <c r="Q281" s="36"/>
    </row>
    <row r="282" spans="1:17">
      <c r="A282" s="66">
        <v>879</v>
      </c>
      <c r="B282" s="57">
        <v>2.5</v>
      </c>
      <c r="C282" s="57">
        <v>2.5</v>
      </c>
      <c r="D282" s="57">
        <v>10.89</v>
      </c>
      <c r="E282" s="57">
        <v>2.2200000000000002</v>
      </c>
      <c r="F282" s="57" t="s">
        <v>373</v>
      </c>
      <c r="G282" s="57" t="s">
        <v>373</v>
      </c>
      <c r="H282" s="36"/>
      <c r="I282" s="36">
        <v>2.5</v>
      </c>
      <c r="J282" s="36">
        <v>2.2200000000000002</v>
      </c>
      <c r="K282" s="36">
        <v>7</v>
      </c>
      <c r="L282" s="35"/>
      <c r="M282" s="35" t="s">
        <v>373</v>
      </c>
      <c r="N282" s="35" t="s">
        <v>373</v>
      </c>
      <c r="O282" s="36">
        <v>10.89</v>
      </c>
      <c r="P282" s="36" t="s">
        <v>373</v>
      </c>
      <c r="Q282" s="36">
        <v>14.99</v>
      </c>
    </row>
    <row r="283" spans="1:17">
      <c r="A283" s="66">
        <v>880</v>
      </c>
      <c r="B283" s="57">
        <v>2.5</v>
      </c>
      <c r="C283" s="57">
        <v>2.5</v>
      </c>
      <c r="D283" s="57">
        <v>12.09</v>
      </c>
      <c r="E283" s="57">
        <v>2.2200000000000002</v>
      </c>
      <c r="F283" s="57">
        <v>7</v>
      </c>
      <c r="G283" s="57" t="s">
        <v>373</v>
      </c>
      <c r="H283" s="36">
        <v>1.99</v>
      </c>
      <c r="I283" s="36">
        <v>2.5</v>
      </c>
      <c r="J283" s="33">
        <v>2.2200000000000002</v>
      </c>
      <c r="K283" s="36">
        <v>8</v>
      </c>
      <c r="L283" s="35"/>
      <c r="M283" s="35" t="s">
        <v>373</v>
      </c>
      <c r="N283" s="35">
        <v>7</v>
      </c>
      <c r="O283" s="36">
        <v>10.89</v>
      </c>
      <c r="P283" s="36" t="s">
        <v>373</v>
      </c>
      <c r="Q283" s="22">
        <v>14.99</v>
      </c>
    </row>
    <row r="284" spans="1:17">
      <c r="A284" s="66">
        <v>881</v>
      </c>
      <c r="B284" s="57">
        <v>2.5</v>
      </c>
      <c r="C284" s="57">
        <v>2.5</v>
      </c>
      <c r="D284" s="57">
        <v>12.09</v>
      </c>
      <c r="E284" s="57">
        <v>2.2200000000000002</v>
      </c>
      <c r="F284" s="57">
        <v>7</v>
      </c>
      <c r="G284" s="57" t="s">
        <v>373</v>
      </c>
      <c r="H284" s="36">
        <v>1.99</v>
      </c>
      <c r="I284" s="36">
        <v>2.5</v>
      </c>
      <c r="J284" s="33">
        <v>2.2200000000000002</v>
      </c>
      <c r="K284" s="36">
        <v>8</v>
      </c>
      <c r="L284" s="35"/>
      <c r="M284" s="35" t="s">
        <v>373</v>
      </c>
      <c r="N284" s="35">
        <v>7</v>
      </c>
      <c r="O284" s="36">
        <v>10.89</v>
      </c>
      <c r="P284" s="36" t="s">
        <v>373</v>
      </c>
      <c r="Q284" s="22">
        <v>14.99</v>
      </c>
    </row>
    <row r="285" spans="1:17">
      <c r="A285" s="66">
        <v>882</v>
      </c>
      <c r="B285" s="57">
        <v>2.5</v>
      </c>
      <c r="C285" s="57">
        <v>2.5</v>
      </c>
      <c r="D285" s="57">
        <v>12.09</v>
      </c>
      <c r="E285" s="57">
        <v>2.2200000000000002</v>
      </c>
      <c r="F285" s="57">
        <v>11</v>
      </c>
      <c r="G285" s="57" t="s">
        <v>373</v>
      </c>
      <c r="H285" s="36"/>
      <c r="I285" s="36">
        <v>2.5</v>
      </c>
      <c r="J285" s="36">
        <v>2.2200000000000002</v>
      </c>
      <c r="K285" s="36">
        <v>8</v>
      </c>
      <c r="L285" s="35"/>
      <c r="M285" s="35" t="s">
        <v>373</v>
      </c>
      <c r="N285" s="35">
        <v>11</v>
      </c>
      <c r="O285" s="39">
        <v>12.89</v>
      </c>
      <c r="P285" s="39" t="s">
        <v>373</v>
      </c>
      <c r="Q285" s="36"/>
    </row>
    <row r="286" spans="1:17">
      <c r="A286" s="66">
        <v>883</v>
      </c>
      <c r="B286" s="57">
        <v>2.5</v>
      </c>
      <c r="C286" s="57">
        <v>2.5</v>
      </c>
      <c r="D286" s="57">
        <v>10.89</v>
      </c>
      <c r="E286" s="57">
        <v>2.2200000000000002</v>
      </c>
      <c r="F286" s="57" t="s">
        <v>373</v>
      </c>
      <c r="G286" s="57" t="s">
        <v>373</v>
      </c>
      <c r="H286" s="36">
        <v>1.99</v>
      </c>
      <c r="I286" s="36">
        <v>2.5</v>
      </c>
      <c r="J286" s="36">
        <v>2.2200000000000002</v>
      </c>
      <c r="K286" s="39">
        <v>7</v>
      </c>
      <c r="L286" s="35"/>
      <c r="M286" s="35" t="s">
        <v>373</v>
      </c>
      <c r="N286" s="35" t="s">
        <v>373</v>
      </c>
      <c r="O286" s="36">
        <v>10.89</v>
      </c>
      <c r="P286" s="36" t="s">
        <v>373</v>
      </c>
      <c r="Q286" s="36">
        <v>14.99</v>
      </c>
    </row>
    <row r="287" spans="1:17">
      <c r="A287" s="66">
        <v>884</v>
      </c>
      <c r="B287" s="57">
        <v>2.5</v>
      </c>
      <c r="C287" s="57">
        <v>2.5</v>
      </c>
      <c r="D287" s="57">
        <v>12.09</v>
      </c>
      <c r="E287" s="57">
        <v>2.2200000000000002</v>
      </c>
      <c r="F287" s="57">
        <v>7</v>
      </c>
      <c r="G287" s="57" t="s">
        <v>373</v>
      </c>
      <c r="H287" s="36"/>
      <c r="I287" s="36">
        <v>2.5</v>
      </c>
      <c r="J287" s="36">
        <v>2.2200000000000002</v>
      </c>
      <c r="K287" s="36">
        <v>7</v>
      </c>
      <c r="L287" s="35"/>
      <c r="M287" s="35" t="s">
        <v>373</v>
      </c>
      <c r="N287" s="35">
        <v>7</v>
      </c>
      <c r="O287" s="36">
        <v>10.89</v>
      </c>
      <c r="P287" s="36" t="s">
        <v>373</v>
      </c>
      <c r="Q287" s="36"/>
    </row>
    <row r="288" spans="1:17">
      <c r="A288" s="66">
        <v>885</v>
      </c>
      <c r="B288" s="57">
        <v>2.5</v>
      </c>
      <c r="C288" s="57">
        <v>2.5</v>
      </c>
      <c r="D288" s="57">
        <v>10.89</v>
      </c>
      <c r="E288" s="57">
        <v>2.2200000000000002</v>
      </c>
      <c r="F288" s="57">
        <v>7</v>
      </c>
      <c r="G288" s="57" t="s">
        <v>373</v>
      </c>
      <c r="H288" s="36"/>
      <c r="I288" s="36">
        <v>2.5</v>
      </c>
      <c r="J288" s="36">
        <v>2.2200000000000002</v>
      </c>
      <c r="K288" s="36">
        <v>7</v>
      </c>
      <c r="L288" s="35"/>
      <c r="M288" s="35" t="s">
        <v>373</v>
      </c>
      <c r="N288" s="35">
        <v>7</v>
      </c>
      <c r="O288" s="36">
        <v>10.89</v>
      </c>
      <c r="P288" s="36" t="s">
        <v>373</v>
      </c>
      <c r="Q288" s="36"/>
    </row>
    <row r="289" spans="1:17">
      <c r="A289" s="66">
        <v>886</v>
      </c>
      <c r="B289" s="57">
        <v>2.5</v>
      </c>
      <c r="C289" s="57">
        <v>2.5</v>
      </c>
      <c r="D289" s="57">
        <v>12.09</v>
      </c>
      <c r="E289" s="57">
        <v>2.2200000000000002</v>
      </c>
      <c r="F289" s="57">
        <v>7</v>
      </c>
      <c r="G289" s="57" t="s">
        <v>373</v>
      </c>
      <c r="H289" s="36"/>
      <c r="I289" s="36">
        <v>2.5</v>
      </c>
      <c r="J289" s="36">
        <v>2.2200000000000002</v>
      </c>
      <c r="K289" s="36">
        <v>7</v>
      </c>
      <c r="L289" s="35"/>
      <c r="M289" s="35" t="s">
        <v>373</v>
      </c>
      <c r="N289" s="35">
        <v>7</v>
      </c>
      <c r="O289" s="36">
        <v>10.89</v>
      </c>
      <c r="P289" s="36" t="s">
        <v>373</v>
      </c>
      <c r="Q289" s="36"/>
    </row>
    <row r="290" spans="1:17">
      <c r="A290" s="66">
        <v>887</v>
      </c>
      <c r="B290" s="57">
        <v>2.5</v>
      </c>
      <c r="C290" s="57">
        <v>2.5</v>
      </c>
      <c r="D290" s="57">
        <v>12.09</v>
      </c>
      <c r="E290" s="57">
        <v>2.2200000000000002</v>
      </c>
      <c r="F290" s="57" t="s">
        <v>373</v>
      </c>
      <c r="G290" s="57" t="s">
        <v>373</v>
      </c>
      <c r="H290" s="36"/>
      <c r="I290" s="36">
        <v>2.5</v>
      </c>
      <c r="J290" s="36">
        <v>2.2200000000000002</v>
      </c>
      <c r="K290" s="36">
        <v>7</v>
      </c>
      <c r="L290" s="35"/>
      <c r="M290" s="35" t="s">
        <v>373</v>
      </c>
      <c r="N290" s="35">
        <v>7</v>
      </c>
      <c r="O290" s="36">
        <v>10.89</v>
      </c>
      <c r="P290" s="36" t="s">
        <v>373</v>
      </c>
      <c r="Q290" s="36"/>
    </row>
    <row r="291" spans="1:17">
      <c r="A291" s="66">
        <v>888</v>
      </c>
      <c r="B291" s="57">
        <v>2.5</v>
      </c>
      <c r="C291" s="57">
        <v>2.5</v>
      </c>
      <c r="D291" s="57">
        <v>12.09</v>
      </c>
      <c r="E291" s="57">
        <v>2.2200000000000002</v>
      </c>
      <c r="F291" s="57" t="s">
        <v>373</v>
      </c>
      <c r="G291" s="57" t="s">
        <v>373</v>
      </c>
      <c r="H291" s="36"/>
      <c r="I291" s="36">
        <v>2.5</v>
      </c>
      <c r="J291" s="36">
        <v>2.2200000000000002</v>
      </c>
      <c r="K291" s="39">
        <v>7</v>
      </c>
      <c r="L291" s="35"/>
      <c r="M291" s="35" t="s">
        <v>373</v>
      </c>
      <c r="N291" s="35" t="s">
        <v>373</v>
      </c>
      <c r="O291" s="36">
        <v>10.89</v>
      </c>
      <c r="P291" s="36" t="s">
        <v>373</v>
      </c>
      <c r="Q291" s="36"/>
    </row>
    <row r="292" spans="1:17">
      <c r="A292" s="66">
        <v>889</v>
      </c>
      <c r="B292" s="57">
        <v>3</v>
      </c>
      <c r="C292" s="57">
        <v>3</v>
      </c>
      <c r="D292" s="57">
        <v>12.89</v>
      </c>
      <c r="E292" s="57">
        <v>2.2200000000000002</v>
      </c>
      <c r="F292" s="57" t="s">
        <v>373</v>
      </c>
      <c r="G292" s="57" t="s">
        <v>373</v>
      </c>
      <c r="H292" s="36"/>
      <c r="I292" s="36">
        <v>3</v>
      </c>
      <c r="J292" s="36">
        <v>2.2200000000000002</v>
      </c>
      <c r="K292" s="36">
        <v>8</v>
      </c>
      <c r="L292" s="35"/>
      <c r="M292" s="35" t="s">
        <v>373</v>
      </c>
      <c r="N292" s="35">
        <v>7</v>
      </c>
      <c r="O292" s="36">
        <v>12.89</v>
      </c>
      <c r="P292" s="36" t="s">
        <v>373</v>
      </c>
      <c r="Q292" s="36"/>
    </row>
    <row r="293" spans="1:17">
      <c r="A293" s="66">
        <v>890</v>
      </c>
      <c r="B293" s="57">
        <v>3</v>
      </c>
      <c r="C293" s="57">
        <v>3</v>
      </c>
      <c r="D293" s="57">
        <v>12.89</v>
      </c>
      <c r="E293" s="57">
        <v>2.2200000000000002</v>
      </c>
      <c r="F293" s="57">
        <v>11</v>
      </c>
      <c r="G293" s="57" t="s">
        <v>373</v>
      </c>
      <c r="H293" s="20"/>
      <c r="I293" s="36">
        <v>3.09</v>
      </c>
      <c r="J293" s="36">
        <v>2.2200000000000002</v>
      </c>
      <c r="K293" s="38">
        <v>8</v>
      </c>
      <c r="L293" s="37"/>
      <c r="M293" s="35" t="s">
        <v>373</v>
      </c>
      <c r="N293" s="35" t="s">
        <v>373</v>
      </c>
      <c r="O293" s="38" t="s">
        <v>373</v>
      </c>
      <c r="P293" s="38">
        <v>12.89</v>
      </c>
      <c r="Q293" s="20"/>
    </row>
    <row r="294" spans="1:17">
      <c r="A294" s="66">
        <v>891</v>
      </c>
      <c r="B294" s="57">
        <v>2.5</v>
      </c>
      <c r="C294" s="57">
        <v>2.5</v>
      </c>
      <c r="D294" s="57">
        <v>12.09</v>
      </c>
      <c r="E294" s="57">
        <v>2.2200000000000002</v>
      </c>
      <c r="F294" s="57" t="s">
        <v>373</v>
      </c>
      <c r="G294" s="57" t="s">
        <v>373</v>
      </c>
      <c r="H294" s="36"/>
      <c r="I294" s="36">
        <v>2.5</v>
      </c>
      <c r="J294" s="36">
        <v>2.2200000000000002</v>
      </c>
      <c r="K294" s="36">
        <v>8</v>
      </c>
      <c r="L294" s="35"/>
      <c r="M294" s="35" t="s">
        <v>373</v>
      </c>
      <c r="N294" s="35" t="s">
        <v>373</v>
      </c>
      <c r="O294" s="36">
        <v>10.89</v>
      </c>
      <c r="P294" s="36" t="s">
        <v>373</v>
      </c>
      <c r="Q294" s="36">
        <v>17.989999999999998</v>
      </c>
    </row>
    <row r="295" spans="1:17">
      <c r="A295" s="66">
        <v>892</v>
      </c>
      <c r="B295" s="57">
        <v>2.5</v>
      </c>
      <c r="C295" s="57">
        <v>2.5</v>
      </c>
      <c r="D295" s="57">
        <v>12.09</v>
      </c>
      <c r="E295" s="57">
        <v>2.2200000000000002</v>
      </c>
      <c r="F295" s="57">
        <v>7</v>
      </c>
      <c r="G295" s="57" t="s">
        <v>373</v>
      </c>
      <c r="H295" s="36"/>
      <c r="I295" s="36">
        <v>2.5</v>
      </c>
      <c r="J295" s="36">
        <v>2.2200000000000002</v>
      </c>
      <c r="K295" s="36">
        <v>8</v>
      </c>
      <c r="L295" s="35"/>
      <c r="M295" s="35" t="s">
        <v>373</v>
      </c>
      <c r="N295" s="35">
        <v>7</v>
      </c>
      <c r="O295" s="36">
        <v>10.89</v>
      </c>
      <c r="P295" s="36" t="s">
        <v>373</v>
      </c>
      <c r="Q295" s="36"/>
    </row>
    <row r="296" spans="1:17">
      <c r="A296" s="66">
        <v>893</v>
      </c>
      <c r="B296" s="57">
        <v>2.5</v>
      </c>
      <c r="C296" s="57">
        <v>2.5</v>
      </c>
      <c r="D296" s="57" t="s">
        <v>373</v>
      </c>
      <c r="E296" s="57">
        <v>2.2200000000000002</v>
      </c>
      <c r="F296" s="57" t="s">
        <v>373</v>
      </c>
      <c r="G296" s="57" t="s">
        <v>373</v>
      </c>
      <c r="H296" s="36"/>
      <c r="I296" s="36">
        <v>2.5</v>
      </c>
      <c r="J296" s="10">
        <v>2.2200000000000002</v>
      </c>
      <c r="K296" s="36">
        <v>7</v>
      </c>
      <c r="L296" s="20"/>
      <c r="M296" s="35" t="s">
        <v>373</v>
      </c>
      <c r="N296" s="35" t="s">
        <v>373</v>
      </c>
      <c r="O296" s="36">
        <v>10.89</v>
      </c>
      <c r="P296" s="36" t="s">
        <v>373</v>
      </c>
      <c r="Q296" s="29">
        <v>14.99</v>
      </c>
    </row>
    <row r="297" spans="1:17">
      <c r="A297" s="66">
        <v>894</v>
      </c>
      <c r="B297" s="57">
        <v>3</v>
      </c>
      <c r="C297" s="57">
        <v>3</v>
      </c>
      <c r="D297" s="57">
        <v>12.89</v>
      </c>
      <c r="E297" s="57">
        <v>2.2200000000000002</v>
      </c>
      <c r="F297" s="57">
        <v>7</v>
      </c>
      <c r="G297" s="57" t="s">
        <v>373</v>
      </c>
      <c r="H297" s="20"/>
      <c r="I297" s="36">
        <v>3.09</v>
      </c>
      <c r="J297" s="36">
        <v>2.2200000000000002</v>
      </c>
      <c r="K297" s="39">
        <v>10</v>
      </c>
      <c r="L297" s="37"/>
      <c r="M297" s="35" t="s">
        <v>373</v>
      </c>
      <c r="N297" s="35">
        <v>7</v>
      </c>
      <c r="O297" s="37" t="s">
        <v>373</v>
      </c>
      <c r="P297" s="37" t="s">
        <v>373</v>
      </c>
      <c r="Q29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workbookViewId="0">
      <selection activeCell="G21" sqref="G21"/>
    </sheetView>
  </sheetViews>
  <sheetFormatPr defaultRowHeight="14.25"/>
  <cols>
    <col min="1" max="1" width="9.06640625" style="57"/>
    <col min="2" max="2" width="10.73046875" style="57" bestFit="1" customWidth="1"/>
    <col min="3" max="3" width="9.06640625" style="57"/>
    <col min="4" max="7" width="10.73046875" style="57" bestFit="1" customWidth="1"/>
    <col min="8" max="8" width="26.06640625" bestFit="1" customWidth="1"/>
    <col min="9" max="15" width="10.73046875" bestFit="1" customWidth="1"/>
    <col min="16" max="16" width="16.73046875" bestFit="1" customWidth="1"/>
    <col min="17" max="18" width="10.73046875" bestFit="1" customWidth="1"/>
  </cols>
  <sheetData>
    <row r="1" spans="1:20" s="57" customFormat="1" ht="87" customHeight="1" thickBot="1">
      <c r="B1" s="68" t="s">
        <v>374</v>
      </c>
      <c r="C1" s="68" t="s">
        <v>375</v>
      </c>
      <c r="D1" s="69" t="s">
        <v>366</v>
      </c>
      <c r="E1" s="70" t="s">
        <v>376</v>
      </c>
      <c r="F1" s="71" t="s">
        <v>377</v>
      </c>
      <c r="G1" s="71" t="s">
        <v>378</v>
      </c>
      <c r="H1" s="74" t="s">
        <v>379</v>
      </c>
      <c r="I1" s="74" t="s">
        <v>364</v>
      </c>
      <c r="J1" s="75" t="s">
        <v>380</v>
      </c>
      <c r="K1" s="72" t="s">
        <v>381</v>
      </c>
      <c r="L1" s="74" t="s">
        <v>367</v>
      </c>
      <c r="M1" s="60" t="s">
        <v>382</v>
      </c>
      <c r="N1" s="95" t="s">
        <v>365</v>
      </c>
      <c r="O1" s="95"/>
      <c r="P1" s="76" t="s">
        <v>368</v>
      </c>
      <c r="Q1" s="73" t="s">
        <v>368</v>
      </c>
      <c r="R1" s="72" t="s">
        <v>384</v>
      </c>
      <c r="S1" s="96" t="s">
        <v>383</v>
      </c>
      <c r="T1" s="97"/>
    </row>
    <row r="2" spans="1:20">
      <c r="A2" s="65" t="s">
        <v>370</v>
      </c>
      <c r="B2" s="48">
        <v>2146442023</v>
      </c>
      <c r="C2" s="57">
        <v>2011</v>
      </c>
      <c r="D2" s="48">
        <v>2146441772</v>
      </c>
      <c r="E2" s="48">
        <v>2146436331</v>
      </c>
      <c r="F2" s="17">
        <v>2146570506</v>
      </c>
      <c r="G2" s="17">
        <v>2146436510</v>
      </c>
      <c r="H2" s="17">
        <v>2146449490</v>
      </c>
      <c r="I2" s="48">
        <v>2146442023</v>
      </c>
      <c r="J2" s="48">
        <v>2146441772</v>
      </c>
      <c r="K2" s="48">
        <v>2146436331</v>
      </c>
      <c r="L2" s="48">
        <v>2146451733</v>
      </c>
      <c r="M2" s="17">
        <v>2146452976</v>
      </c>
      <c r="N2" s="17">
        <v>2146570506</v>
      </c>
      <c r="O2" s="17">
        <v>2146436510</v>
      </c>
      <c r="P2" s="17">
        <v>2146481686</v>
      </c>
      <c r="Q2" s="17">
        <v>2146532909</v>
      </c>
      <c r="R2" s="48">
        <v>2146498449</v>
      </c>
      <c r="S2" s="48" t="s">
        <v>338</v>
      </c>
      <c r="T2" s="17" t="s">
        <v>337</v>
      </c>
    </row>
    <row r="3" spans="1:20">
      <c r="A3" s="66">
        <v>13</v>
      </c>
      <c r="B3" s="57">
        <v>2.5</v>
      </c>
      <c r="C3" s="57">
        <v>2.5</v>
      </c>
      <c r="D3" s="57">
        <v>12.09</v>
      </c>
      <c r="E3" s="57">
        <v>2.2200000000000002</v>
      </c>
      <c r="F3" s="57">
        <v>7</v>
      </c>
      <c r="G3" s="57" t="s">
        <v>373</v>
      </c>
      <c r="H3" s="36"/>
      <c r="I3" s="36">
        <v>2.5</v>
      </c>
      <c r="J3" s="34">
        <v>12.09</v>
      </c>
      <c r="K3" s="36">
        <v>2.2200000000000002</v>
      </c>
      <c r="L3" s="39">
        <v>7</v>
      </c>
      <c r="M3" s="35"/>
      <c r="N3" s="35" t="s">
        <v>373</v>
      </c>
      <c r="O3" s="35">
        <v>7</v>
      </c>
      <c r="P3" s="36">
        <v>10.89</v>
      </c>
      <c r="Q3" s="36" t="s">
        <v>373</v>
      </c>
      <c r="R3" s="39">
        <v>14.99</v>
      </c>
      <c r="S3" s="44" t="s">
        <v>345</v>
      </c>
      <c r="T3" s="36">
        <v>5</v>
      </c>
    </row>
    <row r="4" spans="1:20">
      <c r="A4" s="66">
        <v>20</v>
      </c>
      <c r="B4" s="57">
        <v>2.5</v>
      </c>
      <c r="C4" s="57">
        <v>2.5</v>
      </c>
      <c r="D4" s="57">
        <v>12.09</v>
      </c>
      <c r="E4" s="57">
        <v>2.2200000000000002</v>
      </c>
      <c r="F4" s="57" t="s">
        <v>373</v>
      </c>
      <c r="G4" s="57" t="s">
        <v>373</v>
      </c>
      <c r="H4" s="36"/>
      <c r="I4" s="36">
        <v>2.5</v>
      </c>
      <c r="J4" s="34">
        <v>12.09</v>
      </c>
      <c r="K4" s="36">
        <v>2.2200000000000002</v>
      </c>
      <c r="L4" s="39">
        <v>7</v>
      </c>
      <c r="M4" s="35"/>
      <c r="N4" s="35" t="s">
        <v>373</v>
      </c>
      <c r="O4" s="35" t="s">
        <v>373</v>
      </c>
      <c r="P4" s="36">
        <v>10.89</v>
      </c>
      <c r="Q4" s="36" t="s">
        <v>373</v>
      </c>
      <c r="R4" s="36"/>
      <c r="S4" s="44"/>
      <c r="T4" s="36"/>
    </row>
    <row r="5" spans="1:20">
      <c r="A5" s="66">
        <v>21</v>
      </c>
      <c r="B5" s="57">
        <v>2.5</v>
      </c>
      <c r="C5" s="57">
        <v>2.5</v>
      </c>
      <c r="D5" s="57">
        <v>12.09</v>
      </c>
      <c r="E5" s="57">
        <v>2.2200000000000002</v>
      </c>
      <c r="F5" s="57" t="s">
        <v>373</v>
      </c>
      <c r="G5" s="57">
        <v>7</v>
      </c>
      <c r="H5" s="36"/>
      <c r="I5" s="36">
        <v>2.5</v>
      </c>
      <c r="J5" s="33">
        <v>10.89</v>
      </c>
      <c r="K5" s="34">
        <v>2.2200000000000002</v>
      </c>
      <c r="L5" s="33">
        <v>7</v>
      </c>
      <c r="M5" s="35"/>
      <c r="N5" s="35" t="s">
        <v>373</v>
      </c>
      <c r="O5" s="35">
        <v>7</v>
      </c>
      <c r="P5" s="36">
        <v>10.89</v>
      </c>
      <c r="Q5" s="36" t="s">
        <v>373</v>
      </c>
      <c r="R5" s="39">
        <v>14.99</v>
      </c>
      <c r="S5" s="44" t="s">
        <v>345</v>
      </c>
      <c r="T5" s="36">
        <v>5</v>
      </c>
    </row>
    <row r="6" spans="1:20">
      <c r="A6" s="66">
        <v>23</v>
      </c>
      <c r="B6" s="57">
        <v>2.5</v>
      </c>
      <c r="C6" s="57">
        <v>2.5</v>
      </c>
      <c r="D6" s="57">
        <v>12.09</v>
      </c>
      <c r="E6" s="57">
        <v>2.2200000000000002</v>
      </c>
      <c r="F6" s="57">
        <v>7</v>
      </c>
      <c r="G6" s="57" t="s">
        <v>373</v>
      </c>
      <c r="H6" s="36"/>
      <c r="I6" s="36">
        <v>2.5</v>
      </c>
      <c r="J6" s="34">
        <v>12.09</v>
      </c>
      <c r="K6" s="36">
        <v>2.2200000000000002</v>
      </c>
      <c r="L6" s="39">
        <v>7</v>
      </c>
      <c r="M6" s="35"/>
      <c r="N6" s="35" t="s">
        <v>373</v>
      </c>
      <c r="O6" s="35">
        <v>7</v>
      </c>
      <c r="P6" s="36">
        <v>10.89</v>
      </c>
      <c r="Q6" s="36" t="s">
        <v>373</v>
      </c>
      <c r="R6" s="39">
        <v>14.99</v>
      </c>
      <c r="S6" s="44" t="s">
        <v>345</v>
      </c>
      <c r="T6" s="36">
        <v>5</v>
      </c>
    </row>
    <row r="7" spans="1:20">
      <c r="A7" s="66">
        <v>24</v>
      </c>
      <c r="B7" s="57">
        <v>2.5</v>
      </c>
      <c r="C7" s="57">
        <v>2.5</v>
      </c>
      <c r="D7" s="57">
        <v>12.09</v>
      </c>
      <c r="E7" s="57">
        <v>2.2200000000000002</v>
      </c>
      <c r="F7" s="57">
        <v>7</v>
      </c>
      <c r="G7" s="57" t="s">
        <v>373</v>
      </c>
      <c r="H7" s="36"/>
      <c r="I7" s="36">
        <v>2.5</v>
      </c>
      <c r="J7" s="34">
        <v>12.09</v>
      </c>
      <c r="K7" s="36">
        <v>2.2200000000000002</v>
      </c>
      <c r="L7" s="39">
        <v>7</v>
      </c>
      <c r="M7" s="35"/>
      <c r="N7" s="35" t="s">
        <v>373</v>
      </c>
      <c r="O7" s="35">
        <v>7</v>
      </c>
      <c r="P7" s="36">
        <v>12.89</v>
      </c>
      <c r="Q7" s="36" t="s">
        <v>373</v>
      </c>
      <c r="R7" s="39">
        <v>14.99</v>
      </c>
      <c r="S7" s="44" t="s">
        <v>346</v>
      </c>
      <c r="T7" s="36">
        <v>5</v>
      </c>
    </row>
    <row r="8" spans="1:20">
      <c r="A8" s="66">
        <v>33</v>
      </c>
      <c r="B8" s="57">
        <v>3.09</v>
      </c>
      <c r="C8" s="57">
        <v>3.09</v>
      </c>
      <c r="D8" s="57">
        <v>12.19</v>
      </c>
      <c r="E8" s="57">
        <v>2.2200000000000002</v>
      </c>
      <c r="F8" s="57" t="s">
        <v>373</v>
      </c>
      <c r="G8" s="57">
        <v>11</v>
      </c>
      <c r="H8" s="20"/>
      <c r="I8" s="36">
        <v>3.09</v>
      </c>
      <c r="J8" s="34">
        <v>12.19</v>
      </c>
      <c r="K8" s="36">
        <v>2.2200000000000002</v>
      </c>
      <c r="L8" s="39">
        <v>7</v>
      </c>
      <c r="M8" s="36">
        <v>9.99</v>
      </c>
      <c r="N8" s="35" t="s">
        <v>373</v>
      </c>
      <c r="O8" s="35">
        <v>11</v>
      </c>
      <c r="P8" s="36">
        <v>12.89</v>
      </c>
      <c r="Q8" s="36" t="s">
        <v>373</v>
      </c>
      <c r="R8" s="20"/>
      <c r="S8" s="42" t="s">
        <v>343</v>
      </c>
      <c r="T8" s="10">
        <v>5</v>
      </c>
    </row>
    <row r="9" spans="1:20">
      <c r="A9" s="66">
        <v>34</v>
      </c>
      <c r="C9" s="57" t="s">
        <v>373</v>
      </c>
      <c r="D9" s="57" t="s">
        <v>373</v>
      </c>
      <c r="E9" s="57" t="s">
        <v>373</v>
      </c>
      <c r="F9" s="57">
        <v>7</v>
      </c>
      <c r="G9" s="57">
        <v>7</v>
      </c>
      <c r="H9" s="37"/>
      <c r="I9" s="39">
        <v>2</v>
      </c>
      <c r="J9" s="33">
        <v>8.89</v>
      </c>
      <c r="K9" s="54"/>
      <c r="L9" s="39">
        <v>8</v>
      </c>
      <c r="M9" s="20"/>
      <c r="N9" s="35" t="s">
        <v>373</v>
      </c>
      <c r="O9" s="35">
        <v>7</v>
      </c>
      <c r="P9" s="19" t="s">
        <v>373</v>
      </c>
      <c r="Q9" s="19">
        <v>12.89</v>
      </c>
      <c r="R9" s="20"/>
      <c r="S9" s="37" t="s">
        <v>347</v>
      </c>
      <c r="T9" s="36">
        <v>5</v>
      </c>
    </row>
    <row r="10" spans="1:20">
      <c r="A10" s="66">
        <v>35</v>
      </c>
      <c r="B10" s="57">
        <v>2.5</v>
      </c>
      <c r="C10" s="57">
        <v>2.5</v>
      </c>
      <c r="D10" s="57">
        <v>10.89</v>
      </c>
      <c r="E10" s="57">
        <v>2.2200000000000002</v>
      </c>
      <c r="F10" s="57" t="s">
        <v>373</v>
      </c>
      <c r="G10" s="57" t="s">
        <v>373</v>
      </c>
      <c r="H10" s="36"/>
      <c r="I10" s="36">
        <v>2.5</v>
      </c>
      <c r="J10" s="34">
        <v>10.89</v>
      </c>
      <c r="K10" s="36">
        <v>2.2200000000000002</v>
      </c>
      <c r="L10" s="39">
        <v>7</v>
      </c>
      <c r="M10" s="35"/>
      <c r="N10" s="35" t="s">
        <v>373</v>
      </c>
      <c r="O10" s="35" t="s">
        <v>373</v>
      </c>
      <c r="P10" s="36">
        <v>10.89</v>
      </c>
      <c r="Q10" s="36" t="s">
        <v>373</v>
      </c>
      <c r="R10" s="36"/>
      <c r="S10" s="44"/>
      <c r="T10" s="36"/>
    </row>
    <row r="11" spans="1:20">
      <c r="A11" s="66">
        <v>36</v>
      </c>
      <c r="B11" s="57">
        <v>2</v>
      </c>
      <c r="C11" s="57">
        <v>2</v>
      </c>
      <c r="D11" s="57">
        <v>9.89</v>
      </c>
      <c r="E11" s="57">
        <v>2.2200000000000002</v>
      </c>
      <c r="F11" s="57" t="s">
        <v>373</v>
      </c>
      <c r="G11" s="57" t="s">
        <v>373</v>
      </c>
      <c r="H11" s="36"/>
      <c r="I11" s="36"/>
      <c r="J11" s="34"/>
      <c r="K11" s="36"/>
      <c r="L11" s="39"/>
      <c r="M11" s="35"/>
      <c r="N11" s="35"/>
      <c r="O11" s="35"/>
      <c r="P11" s="36"/>
      <c r="Q11" s="36"/>
      <c r="R11" s="36"/>
      <c r="S11" s="44"/>
      <c r="T11" s="36"/>
    </row>
    <row r="12" spans="1:20">
      <c r="A12" s="66">
        <v>44</v>
      </c>
      <c r="B12" s="57">
        <v>3</v>
      </c>
      <c r="C12" s="57">
        <v>3</v>
      </c>
      <c r="D12" s="57">
        <v>12.89</v>
      </c>
      <c r="E12" s="57">
        <v>2.2200000000000002</v>
      </c>
      <c r="F12" s="57" t="s">
        <v>373</v>
      </c>
      <c r="G12" s="57" t="s">
        <v>373</v>
      </c>
      <c r="H12" s="36"/>
      <c r="I12" s="36">
        <v>3</v>
      </c>
      <c r="J12" s="34">
        <v>12.89</v>
      </c>
      <c r="K12" s="36">
        <v>2.2200000000000002</v>
      </c>
      <c r="L12" s="22">
        <v>8</v>
      </c>
      <c r="M12" s="35"/>
      <c r="N12" s="35" t="s">
        <v>373</v>
      </c>
      <c r="O12" s="35" t="s">
        <v>373</v>
      </c>
      <c r="P12" s="39">
        <v>11.89</v>
      </c>
      <c r="Q12" s="39" t="s">
        <v>373</v>
      </c>
      <c r="R12" s="36"/>
      <c r="S12" s="44"/>
      <c r="T12" s="36"/>
    </row>
    <row r="13" spans="1:20">
      <c r="A13" s="66">
        <v>58</v>
      </c>
      <c r="B13" s="57">
        <v>2.5</v>
      </c>
      <c r="C13" s="57">
        <v>2.5</v>
      </c>
      <c r="D13" s="57">
        <v>12.09</v>
      </c>
      <c r="E13" s="57">
        <v>2.2200000000000002</v>
      </c>
      <c r="F13" s="57">
        <v>7</v>
      </c>
      <c r="G13" s="57" t="s">
        <v>373</v>
      </c>
      <c r="H13" s="36"/>
      <c r="I13" s="36">
        <v>2.5</v>
      </c>
      <c r="J13" s="34">
        <v>12.09</v>
      </c>
      <c r="K13" s="36">
        <v>2.2200000000000002</v>
      </c>
      <c r="L13" s="22">
        <v>8</v>
      </c>
      <c r="M13" s="35"/>
      <c r="N13" s="35" t="s">
        <v>373</v>
      </c>
      <c r="O13" s="35">
        <v>7</v>
      </c>
      <c r="P13" s="39">
        <v>11.89</v>
      </c>
      <c r="Q13" s="39" t="s">
        <v>373</v>
      </c>
      <c r="R13" s="36"/>
      <c r="S13" s="44"/>
      <c r="T13" s="36"/>
    </row>
    <row r="14" spans="1:20">
      <c r="A14" s="66">
        <v>61</v>
      </c>
      <c r="B14" s="57">
        <v>2.5</v>
      </c>
      <c r="C14" s="57">
        <v>2.5</v>
      </c>
      <c r="D14" s="57">
        <v>10.89</v>
      </c>
      <c r="E14" s="57">
        <v>2.2200000000000002</v>
      </c>
      <c r="F14" s="57">
        <v>7</v>
      </c>
      <c r="G14" s="57" t="s">
        <v>373</v>
      </c>
      <c r="H14" s="36"/>
      <c r="I14" s="36">
        <v>2.5</v>
      </c>
      <c r="J14" s="34">
        <v>10.89</v>
      </c>
      <c r="K14" s="36">
        <v>2.2200000000000002</v>
      </c>
      <c r="L14" s="33">
        <v>8</v>
      </c>
      <c r="M14" s="35"/>
      <c r="N14" s="35" t="s">
        <v>373</v>
      </c>
      <c r="O14" s="35">
        <v>7</v>
      </c>
      <c r="P14" s="36">
        <v>10.89</v>
      </c>
      <c r="Q14" s="36" t="s">
        <v>373</v>
      </c>
      <c r="R14" s="36">
        <v>14.99</v>
      </c>
      <c r="S14" s="44" t="s">
        <v>345</v>
      </c>
      <c r="T14" s="36">
        <v>5</v>
      </c>
    </row>
    <row r="15" spans="1:20">
      <c r="A15" s="66">
        <v>64</v>
      </c>
      <c r="B15" s="57">
        <v>3</v>
      </c>
      <c r="C15" s="57">
        <v>3</v>
      </c>
      <c r="D15" s="57">
        <v>12.89</v>
      </c>
      <c r="E15" s="57" t="s">
        <v>373</v>
      </c>
      <c r="F15" s="57" t="s">
        <v>373</v>
      </c>
      <c r="G15" s="57">
        <v>7</v>
      </c>
      <c r="H15" s="36"/>
      <c r="I15" s="36">
        <v>3</v>
      </c>
      <c r="J15" s="34">
        <v>12.89</v>
      </c>
      <c r="K15" s="39">
        <v>2.2200000000000002</v>
      </c>
      <c r="L15" s="39">
        <v>8</v>
      </c>
      <c r="M15" s="35"/>
      <c r="N15" s="35" t="s">
        <v>373</v>
      </c>
      <c r="O15" s="35">
        <v>7</v>
      </c>
      <c r="P15" s="36">
        <v>12.89</v>
      </c>
      <c r="Q15" s="36" t="s">
        <v>373</v>
      </c>
      <c r="R15" s="39">
        <v>14.99</v>
      </c>
      <c r="S15" s="44" t="s">
        <v>346</v>
      </c>
      <c r="T15" s="36">
        <v>5</v>
      </c>
    </row>
    <row r="16" spans="1:20">
      <c r="A16" s="66">
        <v>65</v>
      </c>
      <c r="B16" s="57">
        <v>2.5</v>
      </c>
      <c r="C16" s="57">
        <v>2.5</v>
      </c>
      <c r="D16" s="57">
        <v>12.09</v>
      </c>
      <c r="E16" s="57">
        <v>2.2200000000000002</v>
      </c>
      <c r="F16" s="57" t="s">
        <v>373</v>
      </c>
      <c r="G16" s="57">
        <v>7</v>
      </c>
      <c r="H16" s="36"/>
      <c r="I16" s="36">
        <v>2.5</v>
      </c>
      <c r="J16" s="34">
        <v>12.09</v>
      </c>
      <c r="K16" s="36">
        <v>2.2200000000000002</v>
      </c>
      <c r="L16" s="39">
        <v>8</v>
      </c>
      <c r="M16" s="35"/>
      <c r="N16" s="35" t="s">
        <v>373</v>
      </c>
      <c r="O16" s="35">
        <v>7</v>
      </c>
      <c r="P16" s="36">
        <v>10.89</v>
      </c>
      <c r="Q16" s="36" t="s">
        <v>373</v>
      </c>
      <c r="R16" s="36"/>
      <c r="S16" s="44" t="s">
        <v>346</v>
      </c>
      <c r="T16" s="36">
        <v>5</v>
      </c>
    </row>
    <row r="17" spans="1:20">
      <c r="A17" s="66">
        <v>66</v>
      </c>
      <c r="B17" s="57">
        <v>2.5</v>
      </c>
      <c r="C17" s="57">
        <v>2.5</v>
      </c>
      <c r="D17" s="57">
        <v>12.09</v>
      </c>
      <c r="E17" s="57" t="s">
        <v>373</v>
      </c>
      <c r="F17" s="57">
        <v>7</v>
      </c>
      <c r="G17" s="57" t="s">
        <v>373</v>
      </c>
      <c r="H17" s="36"/>
      <c r="I17" s="36">
        <v>2.5</v>
      </c>
      <c r="J17" s="34">
        <v>12.09</v>
      </c>
      <c r="K17" s="35"/>
      <c r="L17" s="39">
        <v>8</v>
      </c>
      <c r="M17" s="35"/>
      <c r="N17" s="35" t="s">
        <v>373</v>
      </c>
      <c r="O17" s="35">
        <v>7</v>
      </c>
      <c r="P17" s="36">
        <v>10.89</v>
      </c>
      <c r="Q17" s="36" t="s">
        <v>373</v>
      </c>
      <c r="R17" s="36"/>
      <c r="S17" s="44" t="s">
        <v>347</v>
      </c>
      <c r="T17" s="36">
        <v>5</v>
      </c>
    </row>
    <row r="18" spans="1:20">
      <c r="A18" s="66">
        <v>70</v>
      </c>
      <c r="B18" s="57">
        <v>2.5</v>
      </c>
      <c r="C18" s="57">
        <v>2.5</v>
      </c>
      <c r="D18" s="57">
        <v>10.89</v>
      </c>
      <c r="E18" s="57">
        <v>2.2200000000000002</v>
      </c>
      <c r="F18" s="57" t="s">
        <v>373</v>
      </c>
      <c r="G18" s="57" t="s">
        <v>373</v>
      </c>
      <c r="H18" s="36"/>
      <c r="I18" s="36">
        <v>2.5</v>
      </c>
      <c r="J18" s="34">
        <v>10.89</v>
      </c>
      <c r="K18" s="36">
        <v>2.2200000000000002</v>
      </c>
      <c r="L18" s="39">
        <v>7</v>
      </c>
      <c r="M18" s="35"/>
      <c r="N18" s="35" t="s">
        <v>373</v>
      </c>
      <c r="O18" s="35">
        <v>7</v>
      </c>
      <c r="P18" s="36">
        <v>10.89</v>
      </c>
      <c r="Q18" s="36" t="s">
        <v>373</v>
      </c>
      <c r="R18" s="39">
        <v>14.99</v>
      </c>
      <c r="S18" s="44" t="s">
        <v>345</v>
      </c>
      <c r="T18" s="36">
        <v>5</v>
      </c>
    </row>
    <row r="19" spans="1:20">
      <c r="A19" s="66">
        <v>72</v>
      </c>
      <c r="B19" s="57" t="s">
        <v>373</v>
      </c>
      <c r="C19" s="57" t="s">
        <v>373</v>
      </c>
      <c r="D19" s="57" t="s">
        <v>373</v>
      </c>
      <c r="E19" s="57" t="s">
        <v>373</v>
      </c>
      <c r="F19" s="57" t="s">
        <v>373</v>
      </c>
      <c r="G19" s="57" t="s">
        <v>373</v>
      </c>
      <c r="H19" s="36"/>
      <c r="I19" s="36"/>
      <c r="J19" s="34"/>
      <c r="K19" s="36"/>
      <c r="L19" s="39"/>
      <c r="M19" s="35"/>
      <c r="N19" s="35"/>
      <c r="O19" s="35"/>
      <c r="P19" s="36"/>
      <c r="Q19" s="36"/>
      <c r="R19" s="39"/>
      <c r="S19" s="44"/>
      <c r="T19" s="36"/>
    </row>
    <row r="20" spans="1:20">
      <c r="A20" s="66">
        <v>76</v>
      </c>
      <c r="B20" s="57">
        <v>6.09</v>
      </c>
      <c r="C20" s="57">
        <v>6.09</v>
      </c>
      <c r="D20" s="57">
        <v>22.19</v>
      </c>
      <c r="E20" s="57" t="s">
        <v>373</v>
      </c>
      <c r="F20" s="57" t="s">
        <v>373</v>
      </c>
      <c r="G20" s="57" t="s">
        <v>373</v>
      </c>
      <c r="H20" s="20"/>
      <c r="I20" s="36">
        <v>6.09</v>
      </c>
      <c r="J20" s="34">
        <v>22.19</v>
      </c>
      <c r="K20" s="35"/>
      <c r="L20" s="35"/>
      <c r="M20" s="36">
        <v>15</v>
      </c>
      <c r="N20" s="35" t="s">
        <v>373</v>
      </c>
      <c r="O20" s="35" t="s">
        <v>373</v>
      </c>
      <c r="P20" s="36" t="s">
        <v>373</v>
      </c>
      <c r="Q20" s="36" t="s">
        <v>373</v>
      </c>
      <c r="R20" s="20"/>
      <c r="S20" s="37"/>
      <c r="T20" s="37"/>
    </row>
    <row r="21" spans="1:20">
      <c r="A21" s="66">
        <v>77</v>
      </c>
      <c r="B21" s="57">
        <v>2.5</v>
      </c>
      <c r="C21" s="57">
        <v>2.5</v>
      </c>
      <c r="D21" s="57">
        <v>12.09</v>
      </c>
      <c r="E21" s="57">
        <v>2.2200000000000002</v>
      </c>
      <c r="F21" s="57" t="s">
        <v>373</v>
      </c>
      <c r="G21" s="57" t="s">
        <v>373</v>
      </c>
      <c r="H21" s="36"/>
      <c r="I21" s="36">
        <v>2.5</v>
      </c>
      <c r="J21" s="33">
        <v>10.89</v>
      </c>
      <c r="K21" s="36">
        <v>2.2200000000000002</v>
      </c>
      <c r="L21" s="35"/>
      <c r="M21" s="35"/>
      <c r="N21" s="35" t="s">
        <v>373</v>
      </c>
      <c r="O21" s="35">
        <v>7</v>
      </c>
      <c r="P21" s="39">
        <v>10.89</v>
      </c>
      <c r="Q21" s="39" t="s">
        <v>373</v>
      </c>
      <c r="R21" s="36"/>
      <c r="S21" s="46" t="s">
        <v>345</v>
      </c>
      <c r="T21" s="36">
        <v>5</v>
      </c>
    </row>
    <row r="22" spans="1:20">
      <c r="A22" s="66">
        <v>78</v>
      </c>
      <c r="B22" s="57">
        <v>3</v>
      </c>
      <c r="C22" s="57">
        <v>3</v>
      </c>
      <c r="D22" s="57">
        <v>14.09</v>
      </c>
      <c r="E22" s="57">
        <v>2.2200000000000002</v>
      </c>
      <c r="F22" s="57">
        <v>11</v>
      </c>
      <c r="G22" s="57" t="s">
        <v>373</v>
      </c>
      <c r="H22" s="36"/>
      <c r="I22" s="36">
        <v>3</v>
      </c>
      <c r="J22" s="34">
        <v>14.09</v>
      </c>
      <c r="K22" s="36">
        <v>2.2200000000000002</v>
      </c>
      <c r="L22" s="39">
        <v>8</v>
      </c>
      <c r="M22" s="35"/>
      <c r="N22" s="35" t="s">
        <v>373</v>
      </c>
      <c r="O22" s="35">
        <v>11</v>
      </c>
      <c r="P22" s="36">
        <v>12.89</v>
      </c>
      <c r="Q22" s="36" t="s">
        <v>373</v>
      </c>
      <c r="R22" s="36"/>
      <c r="S22" s="44"/>
      <c r="T22" s="36"/>
    </row>
    <row r="23" spans="1:20">
      <c r="A23" s="66">
        <v>81</v>
      </c>
      <c r="B23" s="57">
        <v>2.5</v>
      </c>
      <c r="C23" s="57">
        <v>2.5</v>
      </c>
      <c r="D23" s="57">
        <v>10.89</v>
      </c>
      <c r="E23" s="57">
        <v>2.2200000000000002</v>
      </c>
      <c r="F23" s="57" t="s">
        <v>373</v>
      </c>
      <c r="G23" s="57" t="s">
        <v>373</v>
      </c>
      <c r="H23" s="36"/>
      <c r="I23" s="36">
        <v>2.5</v>
      </c>
      <c r="J23" s="34">
        <v>10.89</v>
      </c>
      <c r="K23" s="36">
        <v>2.2200000000000002</v>
      </c>
      <c r="L23" s="22">
        <v>8</v>
      </c>
      <c r="M23" s="35"/>
      <c r="N23" s="35" t="s">
        <v>373</v>
      </c>
      <c r="O23" s="35" t="s">
        <v>373</v>
      </c>
      <c r="P23" s="36">
        <v>10.89</v>
      </c>
      <c r="Q23" s="36" t="s">
        <v>373</v>
      </c>
      <c r="R23" s="39">
        <v>14.99</v>
      </c>
      <c r="S23" s="44"/>
      <c r="T23" s="36"/>
    </row>
    <row r="24" spans="1:20">
      <c r="A24" s="66">
        <v>87</v>
      </c>
      <c r="C24" s="57" t="s">
        <v>373</v>
      </c>
      <c r="D24" s="57">
        <v>9.89</v>
      </c>
      <c r="E24" s="57">
        <v>2.2200000000000002</v>
      </c>
      <c r="F24" s="57">
        <v>11</v>
      </c>
      <c r="G24" s="57" t="s">
        <v>373</v>
      </c>
      <c r="H24" s="36"/>
      <c r="I24" s="22">
        <v>2.5</v>
      </c>
      <c r="J24" s="34">
        <v>9.89</v>
      </c>
      <c r="K24" s="10">
        <v>2.2200000000000002</v>
      </c>
      <c r="L24" s="36"/>
      <c r="M24" s="20"/>
      <c r="N24" s="35" t="s">
        <v>373</v>
      </c>
      <c r="O24" s="35">
        <v>11</v>
      </c>
      <c r="P24" s="35" t="s">
        <v>373</v>
      </c>
      <c r="Q24" s="35" t="s">
        <v>373</v>
      </c>
      <c r="R24" s="20"/>
      <c r="S24" s="36" t="s">
        <v>345</v>
      </c>
      <c r="T24" s="36">
        <v>5</v>
      </c>
    </row>
    <row r="25" spans="1:20">
      <c r="A25" s="66">
        <v>89</v>
      </c>
      <c r="B25" s="57">
        <v>3</v>
      </c>
      <c r="C25" s="57">
        <v>3</v>
      </c>
      <c r="D25" s="57">
        <v>12.89</v>
      </c>
      <c r="E25" s="57">
        <v>2.2200000000000002</v>
      </c>
      <c r="F25" s="57" t="s">
        <v>373</v>
      </c>
      <c r="G25" s="57">
        <v>7</v>
      </c>
      <c r="H25" s="36"/>
      <c r="I25" s="36">
        <v>3</v>
      </c>
      <c r="J25" s="34">
        <v>12.89</v>
      </c>
      <c r="K25" s="36">
        <v>2.2200000000000002</v>
      </c>
      <c r="L25" s="39">
        <v>8</v>
      </c>
      <c r="M25" s="35"/>
      <c r="N25" s="35" t="s">
        <v>373</v>
      </c>
      <c r="O25" s="35">
        <v>7</v>
      </c>
      <c r="P25" s="36">
        <v>12.89</v>
      </c>
      <c r="Q25" s="36" t="s">
        <v>373</v>
      </c>
      <c r="R25" s="36"/>
      <c r="S25" s="44" t="s">
        <v>345</v>
      </c>
      <c r="T25" s="36">
        <v>5</v>
      </c>
    </row>
    <row r="26" spans="1:20">
      <c r="A26" s="66">
        <v>90</v>
      </c>
      <c r="B26" s="57">
        <v>3</v>
      </c>
      <c r="C26" s="57">
        <v>3</v>
      </c>
      <c r="D26" s="57">
        <v>12.89</v>
      </c>
      <c r="E26" s="57">
        <v>2.2200000000000002</v>
      </c>
      <c r="F26" s="57" t="s">
        <v>373</v>
      </c>
      <c r="G26" s="57" t="s">
        <v>373</v>
      </c>
      <c r="H26" s="36"/>
      <c r="I26" s="36">
        <v>3</v>
      </c>
      <c r="J26" s="34">
        <v>12.89</v>
      </c>
      <c r="K26" s="36">
        <v>2.2200000000000002</v>
      </c>
      <c r="L26" s="36">
        <v>8</v>
      </c>
      <c r="M26" s="35"/>
      <c r="N26" s="35" t="s">
        <v>373</v>
      </c>
      <c r="O26" s="35" t="s">
        <v>373</v>
      </c>
      <c r="P26" s="36">
        <v>12.89</v>
      </c>
      <c r="Q26" s="36" t="s">
        <v>373</v>
      </c>
      <c r="R26" s="36">
        <v>14.99</v>
      </c>
      <c r="S26" s="44"/>
      <c r="T26" s="36"/>
    </row>
    <row r="27" spans="1:20">
      <c r="A27" s="66">
        <v>91</v>
      </c>
      <c r="B27" s="57">
        <v>2.5</v>
      </c>
      <c r="C27" s="57">
        <v>2.5</v>
      </c>
      <c r="D27" s="57">
        <v>12.09</v>
      </c>
      <c r="E27" s="57">
        <v>2.2200000000000002</v>
      </c>
      <c r="F27" s="57">
        <v>7</v>
      </c>
      <c r="G27" s="57" t="s">
        <v>373</v>
      </c>
      <c r="H27" s="36"/>
      <c r="I27" s="36">
        <v>2.5</v>
      </c>
      <c r="J27" s="34">
        <v>12.09</v>
      </c>
      <c r="K27" s="36">
        <v>2.2200000000000002</v>
      </c>
      <c r="L27" s="22">
        <v>8</v>
      </c>
      <c r="M27" s="35"/>
      <c r="N27" s="35" t="s">
        <v>373</v>
      </c>
      <c r="O27" s="35">
        <v>7</v>
      </c>
      <c r="P27" s="39">
        <v>11.89</v>
      </c>
      <c r="Q27" s="39" t="s">
        <v>373</v>
      </c>
      <c r="R27" s="36">
        <v>14.99</v>
      </c>
      <c r="S27" s="44"/>
      <c r="T27" s="36"/>
    </row>
    <row r="28" spans="1:20">
      <c r="A28" s="66">
        <v>95</v>
      </c>
      <c r="B28" s="57">
        <v>2.5</v>
      </c>
      <c r="C28" s="57">
        <v>2.5</v>
      </c>
      <c r="D28" s="57">
        <v>12.09</v>
      </c>
      <c r="E28" s="57">
        <v>2.2200000000000002</v>
      </c>
      <c r="F28" s="57" t="s">
        <v>373</v>
      </c>
      <c r="G28" s="57">
        <v>7</v>
      </c>
      <c r="H28" s="36"/>
      <c r="I28" s="36">
        <v>2.5</v>
      </c>
      <c r="J28" s="34">
        <v>12.09</v>
      </c>
      <c r="K28" s="36">
        <v>2.2200000000000002</v>
      </c>
      <c r="L28" s="36"/>
      <c r="M28" s="35"/>
      <c r="N28" s="35" t="s">
        <v>373</v>
      </c>
      <c r="O28" s="35">
        <v>7</v>
      </c>
      <c r="P28" s="36">
        <v>10.89</v>
      </c>
      <c r="Q28" s="36" t="s">
        <v>373</v>
      </c>
      <c r="R28" s="36">
        <v>14.99</v>
      </c>
      <c r="S28" s="44"/>
      <c r="T28" s="36"/>
    </row>
    <row r="29" spans="1:20">
      <c r="A29" s="66">
        <v>102</v>
      </c>
      <c r="B29" s="57">
        <v>2.5</v>
      </c>
      <c r="C29" s="57">
        <v>2.5</v>
      </c>
      <c r="D29" s="57">
        <v>12.09</v>
      </c>
      <c r="E29" s="57">
        <v>2.2200000000000002</v>
      </c>
      <c r="F29" s="57">
        <v>7</v>
      </c>
      <c r="G29" s="57" t="s">
        <v>373</v>
      </c>
      <c r="H29" s="36"/>
      <c r="I29" s="36">
        <v>2.5</v>
      </c>
      <c r="J29" s="34">
        <v>12.09</v>
      </c>
      <c r="K29" s="36">
        <v>2.2200000000000002</v>
      </c>
      <c r="L29" s="36">
        <v>8</v>
      </c>
      <c r="M29" s="35"/>
      <c r="N29" s="35" t="s">
        <v>373</v>
      </c>
      <c r="O29" s="35">
        <v>7</v>
      </c>
      <c r="P29" s="36">
        <v>10.89</v>
      </c>
      <c r="Q29" s="36" t="s">
        <v>373</v>
      </c>
      <c r="R29" s="39">
        <v>14.99</v>
      </c>
      <c r="S29" s="44" t="s">
        <v>346</v>
      </c>
      <c r="T29" s="36">
        <v>5</v>
      </c>
    </row>
    <row r="30" spans="1:20">
      <c r="A30" s="66">
        <v>104</v>
      </c>
      <c r="B30" s="57">
        <v>2</v>
      </c>
      <c r="C30" s="57">
        <v>2</v>
      </c>
      <c r="D30" s="57">
        <v>9.89</v>
      </c>
      <c r="E30" s="57">
        <v>2.2200000000000002</v>
      </c>
      <c r="F30" s="57" t="s">
        <v>373</v>
      </c>
      <c r="G30" s="57" t="s">
        <v>373</v>
      </c>
      <c r="H30" s="36"/>
      <c r="I30" s="36">
        <v>2</v>
      </c>
      <c r="J30" s="34">
        <v>9.89</v>
      </c>
      <c r="K30" s="36">
        <v>2.2200000000000002</v>
      </c>
      <c r="L30" s="36">
        <v>8</v>
      </c>
      <c r="M30" s="35"/>
      <c r="N30" s="35" t="s">
        <v>373</v>
      </c>
      <c r="O30" s="35" t="s">
        <v>373</v>
      </c>
      <c r="P30" s="36">
        <v>10.89</v>
      </c>
      <c r="Q30" s="36" t="s">
        <v>373</v>
      </c>
      <c r="R30" s="36">
        <v>14.99</v>
      </c>
      <c r="S30" s="44" t="s">
        <v>346</v>
      </c>
      <c r="T30" s="36">
        <v>5</v>
      </c>
    </row>
    <row r="31" spans="1:20">
      <c r="A31" s="66">
        <v>107</v>
      </c>
      <c r="B31" s="57">
        <v>2.5</v>
      </c>
      <c r="C31" s="57">
        <v>2.5</v>
      </c>
      <c r="D31" s="57">
        <v>10.89</v>
      </c>
      <c r="E31" s="57">
        <v>2.2200000000000002</v>
      </c>
      <c r="F31" s="57">
        <v>7</v>
      </c>
      <c r="G31" s="57" t="s">
        <v>373</v>
      </c>
      <c r="H31" s="36"/>
      <c r="I31" s="36">
        <v>2.5</v>
      </c>
      <c r="J31" s="34">
        <v>10.89</v>
      </c>
      <c r="K31" s="36">
        <v>2.2200000000000002</v>
      </c>
      <c r="L31" s="35"/>
      <c r="M31" s="35"/>
      <c r="N31" s="35" t="s">
        <v>373</v>
      </c>
      <c r="O31" s="35">
        <v>7</v>
      </c>
      <c r="P31" s="36">
        <v>10.89</v>
      </c>
      <c r="Q31" s="36" t="s">
        <v>373</v>
      </c>
      <c r="R31" s="36">
        <v>14.99</v>
      </c>
      <c r="S31" s="44" t="s">
        <v>345</v>
      </c>
      <c r="T31" s="36">
        <v>5</v>
      </c>
    </row>
    <row r="32" spans="1:20">
      <c r="A32" s="66">
        <v>108</v>
      </c>
      <c r="B32" s="57">
        <v>3</v>
      </c>
      <c r="C32" s="57">
        <v>3</v>
      </c>
      <c r="D32" s="57">
        <v>12.89</v>
      </c>
      <c r="E32" s="57">
        <v>2.2200000000000002</v>
      </c>
      <c r="F32" s="57" t="s">
        <v>373</v>
      </c>
      <c r="G32" s="57" t="s">
        <v>373</v>
      </c>
      <c r="H32" s="36"/>
      <c r="I32" s="36">
        <v>3</v>
      </c>
      <c r="J32" s="34">
        <v>12.89</v>
      </c>
      <c r="K32" s="36">
        <v>2.2200000000000002</v>
      </c>
      <c r="L32" s="36">
        <v>8</v>
      </c>
      <c r="M32" s="35"/>
      <c r="N32" s="35" t="s">
        <v>373</v>
      </c>
      <c r="O32" s="35">
        <v>7</v>
      </c>
      <c r="P32" s="36">
        <v>12.89</v>
      </c>
      <c r="Q32" s="36" t="s">
        <v>373</v>
      </c>
      <c r="R32" s="36"/>
      <c r="S32" s="44" t="s">
        <v>346</v>
      </c>
      <c r="T32" s="36">
        <v>5</v>
      </c>
    </row>
    <row r="33" spans="1:20">
      <c r="A33" s="66">
        <v>113</v>
      </c>
      <c r="B33" s="57">
        <v>2.5</v>
      </c>
      <c r="C33" s="57">
        <v>2.5</v>
      </c>
      <c r="D33" s="57">
        <v>12.09</v>
      </c>
      <c r="E33" s="57">
        <v>2.2200000000000002</v>
      </c>
      <c r="F33" s="57" t="s">
        <v>373</v>
      </c>
      <c r="G33" s="57">
        <v>7</v>
      </c>
      <c r="H33" s="36"/>
      <c r="I33" s="36">
        <v>2.5</v>
      </c>
      <c r="J33" s="34">
        <v>12.09</v>
      </c>
      <c r="K33" s="36">
        <v>2.2200000000000002</v>
      </c>
      <c r="L33" s="39">
        <v>7</v>
      </c>
      <c r="M33" s="35"/>
      <c r="N33" s="35" t="s">
        <v>373</v>
      </c>
      <c r="O33" s="35">
        <v>7</v>
      </c>
      <c r="P33" s="36">
        <v>10.89</v>
      </c>
      <c r="Q33" s="36" t="s">
        <v>373</v>
      </c>
      <c r="R33" s="36"/>
      <c r="S33" s="46" t="s">
        <v>344</v>
      </c>
      <c r="T33" s="39">
        <v>5</v>
      </c>
    </row>
    <row r="34" spans="1:20">
      <c r="A34" s="66">
        <v>115</v>
      </c>
      <c r="B34" s="57">
        <v>3</v>
      </c>
      <c r="C34" s="57">
        <v>3</v>
      </c>
      <c r="D34" s="57">
        <v>12.89</v>
      </c>
      <c r="E34" s="57">
        <v>2.2200000000000002</v>
      </c>
      <c r="F34" s="57">
        <v>7</v>
      </c>
      <c r="G34" s="57" t="s">
        <v>373</v>
      </c>
      <c r="H34" s="36"/>
      <c r="I34" s="36">
        <v>3</v>
      </c>
      <c r="J34" s="34">
        <v>12.89</v>
      </c>
      <c r="K34" s="36">
        <v>2.2200000000000002</v>
      </c>
      <c r="L34" s="35"/>
      <c r="M34" s="35"/>
      <c r="N34" s="35" t="s">
        <v>373</v>
      </c>
      <c r="O34" s="35">
        <v>7</v>
      </c>
      <c r="P34" s="36">
        <v>12.89</v>
      </c>
      <c r="Q34" s="36" t="s">
        <v>373</v>
      </c>
      <c r="R34" s="36"/>
      <c r="S34" s="44" t="s">
        <v>345</v>
      </c>
      <c r="T34" s="36">
        <v>5</v>
      </c>
    </row>
    <row r="35" spans="1:20">
      <c r="A35" s="66">
        <v>123</v>
      </c>
      <c r="B35" s="57">
        <v>3</v>
      </c>
      <c r="C35" s="57">
        <v>3</v>
      </c>
      <c r="D35" s="57">
        <v>12.89</v>
      </c>
      <c r="E35" s="57">
        <v>2.2200000000000002</v>
      </c>
      <c r="F35" s="57" t="s">
        <v>373</v>
      </c>
      <c r="G35" s="57" t="s">
        <v>373</v>
      </c>
      <c r="H35" s="36"/>
      <c r="I35" s="36">
        <v>3</v>
      </c>
      <c r="J35" s="34">
        <v>12.89</v>
      </c>
      <c r="K35" s="36">
        <v>2.2200000000000002</v>
      </c>
      <c r="L35" s="39">
        <v>8</v>
      </c>
      <c r="M35" s="35"/>
      <c r="N35" s="35" t="s">
        <v>373</v>
      </c>
      <c r="O35" s="35">
        <v>7</v>
      </c>
      <c r="P35" s="36">
        <v>12.89</v>
      </c>
      <c r="Q35" s="36" t="s">
        <v>373</v>
      </c>
      <c r="R35" s="36"/>
      <c r="S35" s="46" t="s">
        <v>344</v>
      </c>
      <c r="T35" s="36">
        <v>5</v>
      </c>
    </row>
    <row r="36" spans="1:20">
      <c r="A36" s="66">
        <v>124</v>
      </c>
      <c r="B36" s="57">
        <v>2.5</v>
      </c>
      <c r="C36" s="57">
        <v>2.5</v>
      </c>
      <c r="D36" s="57">
        <v>10.89</v>
      </c>
      <c r="E36" s="57">
        <v>2.2200000000000002</v>
      </c>
      <c r="F36" s="57">
        <v>7</v>
      </c>
      <c r="G36" s="57" t="s">
        <v>373</v>
      </c>
      <c r="H36" s="36"/>
      <c r="I36" s="36">
        <v>2.5</v>
      </c>
      <c r="J36" s="34">
        <v>10.89</v>
      </c>
      <c r="K36" s="36">
        <v>2.2200000000000002</v>
      </c>
      <c r="L36" s="39">
        <v>7</v>
      </c>
      <c r="M36" s="35"/>
      <c r="N36" s="35" t="s">
        <v>373</v>
      </c>
      <c r="O36" s="35">
        <v>7</v>
      </c>
      <c r="P36" s="36">
        <v>10.89</v>
      </c>
      <c r="Q36" s="36" t="s">
        <v>373</v>
      </c>
      <c r="R36" s="36"/>
      <c r="S36" s="46" t="s">
        <v>344</v>
      </c>
      <c r="T36" s="39">
        <v>5</v>
      </c>
    </row>
    <row r="37" spans="1:20">
      <c r="A37" s="66">
        <v>126</v>
      </c>
      <c r="B37" s="57">
        <v>2.5</v>
      </c>
      <c r="C37" s="57">
        <v>2.5</v>
      </c>
      <c r="D37" s="57">
        <v>10.89</v>
      </c>
      <c r="E37" s="57">
        <v>2.2200000000000002</v>
      </c>
      <c r="F37" s="57" t="s">
        <v>373</v>
      </c>
      <c r="G37" s="57" t="s">
        <v>373</v>
      </c>
      <c r="H37" s="36"/>
      <c r="I37" s="36">
        <v>2.5</v>
      </c>
      <c r="J37" s="34">
        <v>10.89</v>
      </c>
      <c r="K37" s="36">
        <v>2.2200000000000002</v>
      </c>
      <c r="L37" s="39">
        <v>7</v>
      </c>
      <c r="M37" s="35"/>
      <c r="N37" s="35" t="s">
        <v>373</v>
      </c>
      <c r="O37" s="35">
        <v>7</v>
      </c>
      <c r="P37" s="36">
        <v>10.89</v>
      </c>
      <c r="Q37" s="36" t="s">
        <v>373</v>
      </c>
      <c r="R37" s="39">
        <v>14.99</v>
      </c>
      <c r="S37" s="44" t="s">
        <v>344</v>
      </c>
      <c r="T37" s="36">
        <v>5</v>
      </c>
    </row>
    <row r="38" spans="1:20">
      <c r="A38" s="66">
        <v>128</v>
      </c>
      <c r="B38" s="57">
        <v>3</v>
      </c>
      <c r="C38" s="57">
        <v>3</v>
      </c>
      <c r="D38" s="57">
        <v>12.89</v>
      </c>
      <c r="E38" s="57">
        <v>2.2200000000000002</v>
      </c>
      <c r="F38" s="57" t="s">
        <v>373</v>
      </c>
      <c r="G38" s="57" t="s">
        <v>373</v>
      </c>
      <c r="H38" s="36"/>
      <c r="I38" s="36">
        <v>3</v>
      </c>
      <c r="J38" s="34">
        <v>12.89</v>
      </c>
      <c r="K38" s="36">
        <v>2.2200000000000002</v>
      </c>
      <c r="L38" s="35"/>
      <c r="M38" s="35"/>
      <c r="N38" s="35" t="s">
        <v>373</v>
      </c>
      <c r="O38" s="35" t="s">
        <v>373</v>
      </c>
      <c r="P38" s="36">
        <v>12.89</v>
      </c>
      <c r="Q38" s="36" t="s">
        <v>373</v>
      </c>
      <c r="R38" s="36"/>
      <c r="S38" s="44" t="s">
        <v>346</v>
      </c>
      <c r="T38" s="36">
        <v>5</v>
      </c>
    </row>
    <row r="39" spans="1:20">
      <c r="A39" s="66">
        <v>138</v>
      </c>
      <c r="B39" s="57">
        <v>2.5</v>
      </c>
      <c r="C39" s="57">
        <v>2.5</v>
      </c>
      <c r="D39" s="57">
        <v>10.89</v>
      </c>
      <c r="E39" s="57">
        <v>2.2200000000000002</v>
      </c>
      <c r="F39" s="57">
        <v>7</v>
      </c>
      <c r="G39" s="57" t="s">
        <v>373</v>
      </c>
      <c r="H39" s="36"/>
      <c r="I39" s="36">
        <v>2.5</v>
      </c>
      <c r="J39" s="34">
        <v>10.89</v>
      </c>
      <c r="K39" s="36">
        <v>2.2200000000000002</v>
      </c>
      <c r="L39" s="3">
        <v>7</v>
      </c>
      <c r="M39" s="35"/>
      <c r="N39" s="35" t="s">
        <v>373</v>
      </c>
      <c r="O39" s="35">
        <v>7</v>
      </c>
      <c r="P39" s="36">
        <v>10.89</v>
      </c>
      <c r="Q39" s="36" t="s">
        <v>373</v>
      </c>
      <c r="R39" s="39">
        <v>14.99</v>
      </c>
      <c r="S39" s="44" t="s">
        <v>345</v>
      </c>
      <c r="T39" s="36">
        <v>5</v>
      </c>
    </row>
    <row r="40" spans="1:20">
      <c r="A40" s="66">
        <v>142</v>
      </c>
      <c r="B40" s="57">
        <v>2.5</v>
      </c>
      <c r="C40" s="57">
        <v>2.5</v>
      </c>
      <c r="D40" s="57">
        <v>12.09</v>
      </c>
      <c r="E40" s="57">
        <v>2.2200000000000002</v>
      </c>
      <c r="F40" s="57" t="s">
        <v>373</v>
      </c>
      <c r="G40" s="57" t="s">
        <v>373</v>
      </c>
      <c r="H40" s="36"/>
      <c r="I40" s="36">
        <v>3</v>
      </c>
      <c r="J40" s="34">
        <v>12.89</v>
      </c>
      <c r="K40" s="36">
        <v>2.2200000000000002</v>
      </c>
      <c r="L40" s="35"/>
      <c r="M40" s="35"/>
      <c r="N40" s="35" t="s">
        <v>373</v>
      </c>
      <c r="O40" s="35" t="s">
        <v>373</v>
      </c>
      <c r="P40" s="39">
        <v>12.89</v>
      </c>
      <c r="Q40" s="39" t="s">
        <v>373</v>
      </c>
      <c r="R40" s="36"/>
      <c r="S40" s="44" t="s">
        <v>345</v>
      </c>
      <c r="T40" s="36">
        <v>5</v>
      </c>
    </row>
    <row r="41" spans="1:20">
      <c r="A41" s="66">
        <v>143</v>
      </c>
      <c r="B41" s="57">
        <v>3.09</v>
      </c>
      <c r="C41" s="57">
        <v>3.09</v>
      </c>
      <c r="D41" s="57">
        <v>13.19</v>
      </c>
      <c r="E41" s="57">
        <v>2.2200000000000002</v>
      </c>
      <c r="F41" s="57" t="s">
        <v>373</v>
      </c>
      <c r="G41" s="57" t="s">
        <v>373</v>
      </c>
      <c r="H41" s="20"/>
      <c r="I41" s="36">
        <v>3.09</v>
      </c>
      <c r="J41" s="34">
        <v>13.19</v>
      </c>
      <c r="K41" s="36">
        <v>2.2200000000000002</v>
      </c>
      <c r="L41" s="35"/>
      <c r="M41" s="36">
        <v>9.99</v>
      </c>
      <c r="N41" s="35" t="s">
        <v>373</v>
      </c>
      <c r="O41" s="35" t="s">
        <v>373</v>
      </c>
      <c r="P41" s="36" t="s">
        <v>373</v>
      </c>
      <c r="Q41" s="36">
        <v>12.89</v>
      </c>
      <c r="R41" s="20"/>
      <c r="S41" s="37"/>
      <c r="T41" s="37"/>
    </row>
    <row r="42" spans="1:20">
      <c r="A42" s="66">
        <v>144</v>
      </c>
      <c r="B42" s="57">
        <v>2.5</v>
      </c>
      <c r="C42" s="57">
        <v>2.5</v>
      </c>
      <c r="D42" s="57">
        <v>12.09</v>
      </c>
      <c r="E42" s="57">
        <v>2.2200000000000002</v>
      </c>
      <c r="F42" s="57" t="s">
        <v>373</v>
      </c>
      <c r="G42" s="57">
        <v>7</v>
      </c>
      <c r="H42" s="36"/>
      <c r="I42" s="36">
        <v>2.5</v>
      </c>
      <c r="J42" s="34">
        <v>12.09</v>
      </c>
      <c r="K42" s="36">
        <v>2.2200000000000002</v>
      </c>
      <c r="L42" s="35"/>
      <c r="M42" s="35"/>
      <c r="N42" s="35" t="s">
        <v>373</v>
      </c>
      <c r="O42" s="35">
        <v>7</v>
      </c>
      <c r="P42" s="36">
        <v>10.89</v>
      </c>
      <c r="Q42" s="36" t="s">
        <v>373</v>
      </c>
      <c r="R42" s="36">
        <v>14.99</v>
      </c>
      <c r="S42" s="44" t="s">
        <v>346</v>
      </c>
      <c r="T42" s="36">
        <v>5</v>
      </c>
    </row>
    <row r="43" spans="1:20">
      <c r="A43" s="66">
        <v>145</v>
      </c>
      <c r="B43" s="57">
        <v>2.5</v>
      </c>
      <c r="C43" s="57">
        <v>2.5</v>
      </c>
      <c r="D43" s="57">
        <v>12.09</v>
      </c>
      <c r="E43" s="57">
        <v>2.2200000000000002</v>
      </c>
      <c r="F43" s="57" t="s">
        <v>373</v>
      </c>
      <c r="G43" s="57">
        <v>5</v>
      </c>
      <c r="H43" s="36"/>
      <c r="I43" s="36">
        <v>2.5</v>
      </c>
      <c r="J43" s="34">
        <v>12.09</v>
      </c>
      <c r="K43" s="36">
        <v>2.2200000000000002</v>
      </c>
      <c r="L43" s="36"/>
      <c r="M43" s="35"/>
      <c r="N43" s="35">
        <v>5</v>
      </c>
      <c r="O43" s="35" t="s">
        <v>373</v>
      </c>
      <c r="P43" s="36">
        <v>10.89</v>
      </c>
      <c r="Q43" s="36" t="s">
        <v>373</v>
      </c>
      <c r="R43" s="36">
        <v>14.99</v>
      </c>
      <c r="S43" s="44" t="s">
        <v>344</v>
      </c>
      <c r="T43" s="36">
        <v>5</v>
      </c>
    </row>
    <row r="44" spans="1:20">
      <c r="A44" s="66">
        <v>148</v>
      </c>
      <c r="B44" s="57">
        <v>3.09</v>
      </c>
      <c r="C44" s="57">
        <v>3.09</v>
      </c>
      <c r="D44" s="57">
        <v>13.19</v>
      </c>
      <c r="E44" s="57">
        <v>2.2200000000000002</v>
      </c>
      <c r="F44" s="57" t="s">
        <v>373</v>
      </c>
      <c r="G44" s="57" t="s">
        <v>373</v>
      </c>
      <c r="H44" s="20"/>
      <c r="I44" s="10">
        <v>3.09</v>
      </c>
      <c r="J44" s="34">
        <v>13.19</v>
      </c>
      <c r="K44" s="36">
        <v>2.2200000000000002</v>
      </c>
      <c r="L44" s="37"/>
      <c r="M44" s="37"/>
      <c r="N44" s="35" t="s">
        <v>373</v>
      </c>
      <c r="O44" s="35" t="s">
        <v>373</v>
      </c>
      <c r="P44" s="36" t="s">
        <v>373</v>
      </c>
      <c r="Q44" s="36">
        <v>12.89</v>
      </c>
      <c r="R44" s="20"/>
      <c r="S44" s="37"/>
      <c r="T44" s="37"/>
    </row>
    <row r="45" spans="1:20">
      <c r="A45" s="66">
        <v>154</v>
      </c>
      <c r="B45" s="57">
        <v>2.5</v>
      </c>
      <c r="C45" s="57">
        <v>2.5</v>
      </c>
      <c r="D45" s="57">
        <v>12.09</v>
      </c>
      <c r="E45" s="57">
        <v>2.2200000000000002</v>
      </c>
      <c r="F45" s="57">
        <v>11</v>
      </c>
      <c r="G45" s="57" t="s">
        <v>373</v>
      </c>
      <c r="H45" s="36">
        <v>1.99</v>
      </c>
      <c r="I45" s="36">
        <v>2.5</v>
      </c>
      <c r="J45" s="34">
        <v>12.09</v>
      </c>
      <c r="K45" s="36">
        <v>2.2200000000000002</v>
      </c>
      <c r="L45" s="39">
        <v>7</v>
      </c>
      <c r="M45" s="35"/>
      <c r="N45" s="35" t="s">
        <v>373</v>
      </c>
      <c r="O45" s="35">
        <v>11</v>
      </c>
      <c r="P45" s="36">
        <v>10.89</v>
      </c>
      <c r="Q45" s="36" t="s">
        <v>373</v>
      </c>
      <c r="R45" s="39">
        <v>14.99</v>
      </c>
      <c r="S45" s="44" t="s">
        <v>346</v>
      </c>
      <c r="T45" s="38">
        <v>5</v>
      </c>
    </row>
    <row r="46" spans="1:20">
      <c r="A46" s="66">
        <v>155</v>
      </c>
      <c r="B46" s="57">
        <v>3.09</v>
      </c>
      <c r="C46" s="57">
        <v>3.09</v>
      </c>
      <c r="D46" s="57">
        <v>13.19</v>
      </c>
      <c r="E46" s="57">
        <v>2.2200000000000002</v>
      </c>
      <c r="F46" s="57">
        <v>11</v>
      </c>
      <c r="G46" s="57" t="s">
        <v>373</v>
      </c>
      <c r="H46" s="20"/>
      <c r="I46" s="36">
        <v>3.09</v>
      </c>
      <c r="J46" s="34">
        <v>13.19</v>
      </c>
      <c r="K46" s="36">
        <v>2.2200000000000002</v>
      </c>
      <c r="L46" s="35"/>
      <c r="M46" s="35"/>
      <c r="N46" s="35" t="s">
        <v>373</v>
      </c>
      <c r="O46" s="35">
        <v>11</v>
      </c>
      <c r="P46" s="36" t="s">
        <v>373</v>
      </c>
      <c r="Q46" s="36">
        <v>12.89</v>
      </c>
      <c r="R46" s="20"/>
      <c r="S46" s="37"/>
      <c r="T46" s="37"/>
    </row>
    <row r="47" spans="1:20">
      <c r="A47" s="66">
        <v>163</v>
      </c>
      <c r="B47" s="57">
        <v>3</v>
      </c>
      <c r="C47" s="57">
        <v>3</v>
      </c>
      <c r="D47" s="57">
        <v>14.09</v>
      </c>
      <c r="E47" s="57">
        <v>2.2200000000000002</v>
      </c>
      <c r="F47" s="57" t="s">
        <v>373</v>
      </c>
      <c r="G47" s="57">
        <v>11</v>
      </c>
      <c r="H47" s="36"/>
      <c r="I47" s="36">
        <v>3</v>
      </c>
      <c r="J47" s="34">
        <v>14.09</v>
      </c>
      <c r="K47" s="36">
        <v>2.2200000000000002</v>
      </c>
      <c r="L47" s="39">
        <v>8</v>
      </c>
      <c r="M47" s="35"/>
      <c r="N47" s="35" t="s">
        <v>373</v>
      </c>
      <c r="O47" s="35">
        <v>11</v>
      </c>
      <c r="P47" s="36">
        <v>12.89</v>
      </c>
      <c r="Q47" s="36" t="s">
        <v>373</v>
      </c>
      <c r="R47" s="36"/>
      <c r="S47" s="44"/>
      <c r="T47" s="38"/>
    </row>
    <row r="48" spans="1:20">
      <c r="A48" s="66">
        <v>164</v>
      </c>
      <c r="B48" s="57">
        <v>2.5</v>
      </c>
      <c r="C48" s="57">
        <v>2.5</v>
      </c>
      <c r="D48" s="57">
        <v>12.09</v>
      </c>
      <c r="E48" s="57">
        <v>2.2200000000000002</v>
      </c>
      <c r="F48" s="57">
        <v>7</v>
      </c>
      <c r="G48" s="57" t="s">
        <v>373</v>
      </c>
      <c r="H48" s="36">
        <v>1.99</v>
      </c>
      <c r="I48" s="36">
        <v>2.5</v>
      </c>
      <c r="J48" s="34">
        <v>12.09</v>
      </c>
      <c r="K48" s="36">
        <v>2.2200000000000002</v>
      </c>
      <c r="L48" s="36"/>
      <c r="M48" s="35"/>
      <c r="N48" s="35" t="s">
        <v>373</v>
      </c>
      <c r="O48" s="35">
        <v>7</v>
      </c>
      <c r="P48" s="36">
        <v>10.89</v>
      </c>
      <c r="Q48" s="36" t="s">
        <v>373</v>
      </c>
      <c r="R48" s="36">
        <v>14.99</v>
      </c>
      <c r="S48" s="44"/>
      <c r="T48" s="36"/>
    </row>
    <row r="49" spans="1:20">
      <c r="A49" s="66">
        <v>165</v>
      </c>
      <c r="B49" s="57">
        <v>2.5</v>
      </c>
      <c r="C49" s="57">
        <v>2.5</v>
      </c>
      <c r="D49" s="57">
        <v>12.09</v>
      </c>
      <c r="E49" s="57">
        <v>2.2200000000000002</v>
      </c>
      <c r="F49" s="57" t="s">
        <v>373</v>
      </c>
      <c r="G49" s="57" t="s">
        <v>373</v>
      </c>
      <c r="H49" s="36">
        <v>1.99</v>
      </c>
      <c r="I49" s="36">
        <v>2.5</v>
      </c>
      <c r="J49" s="34">
        <v>12.09</v>
      </c>
      <c r="K49" s="36">
        <v>2.2200000000000002</v>
      </c>
      <c r="L49" s="39">
        <v>8</v>
      </c>
      <c r="M49" s="35"/>
      <c r="N49" s="35" t="s">
        <v>373</v>
      </c>
      <c r="O49" s="35" t="s">
        <v>373</v>
      </c>
      <c r="P49" s="36">
        <v>10.89</v>
      </c>
      <c r="Q49" s="36" t="s">
        <v>373</v>
      </c>
      <c r="R49" s="35"/>
      <c r="S49" s="44" t="s">
        <v>343</v>
      </c>
      <c r="T49" s="36">
        <v>5</v>
      </c>
    </row>
    <row r="50" spans="1:20">
      <c r="A50" s="66">
        <v>173</v>
      </c>
      <c r="B50" s="57">
        <v>3.49</v>
      </c>
      <c r="C50" s="57">
        <v>3.49</v>
      </c>
      <c r="D50" s="57">
        <v>17.190000000000001</v>
      </c>
      <c r="E50" s="57">
        <v>2.2200000000000002</v>
      </c>
      <c r="F50" s="57" t="s">
        <v>373</v>
      </c>
      <c r="G50" s="57" t="s">
        <v>373</v>
      </c>
      <c r="H50" s="20"/>
      <c r="I50" s="36">
        <v>3.49</v>
      </c>
      <c r="J50" s="34">
        <v>17.190000000000001</v>
      </c>
      <c r="K50" s="36">
        <v>2.2200000000000002</v>
      </c>
      <c r="L50" s="35"/>
      <c r="M50" s="36">
        <v>15</v>
      </c>
      <c r="N50" s="35" t="s">
        <v>373</v>
      </c>
      <c r="O50" s="35" t="s">
        <v>373</v>
      </c>
      <c r="P50" s="36" t="s">
        <v>373</v>
      </c>
      <c r="Q50" s="36" t="s">
        <v>373</v>
      </c>
      <c r="R50" s="20"/>
      <c r="S50" s="37"/>
      <c r="T50" s="37"/>
    </row>
    <row r="51" spans="1:20">
      <c r="A51" s="66">
        <v>183</v>
      </c>
      <c r="B51" s="57">
        <v>3</v>
      </c>
      <c r="C51" s="57">
        <v>3</v>
      </c>
      <c r="D51" s="57">
        <v>13.09</v>
      </c>
      <c r="E51" s="57">
        <v>2.2200000000000002</v>
      </c>
      <c r="F51" s="57">
        <v>11</v>
      </c>
      <c r="G51" s="57" t="s">
        <v>373</v>
      </c>
      <c r="H51" s="36"/>
      <c r="I51" s="36">
        <v>3</v>
      </c>
      <c r="J51" s="34">
        <v>13.09</v>
      </c>
      <c r="K51" s="36">
        <v>2.2200000000000002</v>
      </c>
      <c r="L51" s="39">
        <v>8</v>
      </c>
      <c r="M51" s="35"/>
      <c r="N51" s="35" t="s">
        <v>373</v>
      </c>
      <c r="O51" s="35">
        <v>11</v>
      </c>
      <c r="P51" s="36">
        <v>12.89</v>
      </c>
      <c r="Q51" s="36" t="s">
        <v>373</v>
      </c>
      <c r="R51" s="35"/>
      <c r="S51" s="44"/>
      <c r="T51" s="38"/>
    </row>
    <row r="52" spans="1:20">
      <c r="A52" s="66">
        <v>189</v>
      </c>
      <c r="B52" s="57">
        <v>3.49</v>
      </c>
      <c r="C52" s="57">
        <v>3.49</v>
      </c>
      <c r="D52" s="57">
        <v>15.19</v>
      </c>
      <c r="E52" s="57">
        <v>2.2200000000000002</v>
      </c>
      <c r="F52" s="57" t="s">
        <v>373</v>
      </c>
      <c r="G52" s="57" t="s">
        <v>373</v>
      </c>
      <c r="H52" s="20"/>
      <c r="I52" s="36">
        <v>3.49</v>
      </c>
      <c r="J52" s="34">
        <v>15.19</v>
      </c>
      <c r="K52" s="36">
        <v>2.2200000000000002</v>
      </c>
      <c r="L52" s="26">
        <v>8</v>
      </c>
      <c r="M52" s="37"/>
      <c r="N52" s="35" t="s">
        <v>373</v>
      </c>
      <c r="O52" s="35" t="s">
        <v>373</v>
      </c>
      <c r="P52" s="37" t="s">
        <v>373</v>
      </c>
      <c r="Q52" s="37" t="s">
        <v>373</v>
      </c>
      <c r="R52" s="20"/>
      <c r="S52" s="37"/>
      <c r="T52" s="37"/>
    </row>
    <row r="53" spans="1:20">
      <c r="A53" s="66">
        <v>202</v>
      </c>
      <c r="B53" s="57">
        <v>3</v>
      </c>
      <c r="C53" s="57">
        <v>3</v>
      </c>
      <c r="D53" s="57">
        <v>14.09</v>
      </c>
      <c r="E53" s="57">
        <v>2.2200000000000002</v>
      </c>
      <c r="F53" s="57" t="s">
        <v>373</v>
      </c>
      <c r="G53" s="57" t="s">
        <v>373</v>
      </c>
      <c r="H53" s="36"/>
      <c r="I53" s="36">
        <v>3</v>
      </c>
      <c r="J53" s="34">
        <v>14.09</v>
      </c>
      <c r="K53" s="36">
        <v>2.2200000000000002</v>
      </c>
      <c r="L53" s="39">
        <v>8</v>
      </c>
      <c r="M53" s="35"/>
      <c r="N53" s="35" t="s">
        <v>373</v>
      </c>
      <c r="O53" s="35">
        <v>11</v>
      </c>
      <c r="P53" s="36">
        <v>12.89</v>
      </c>
      <c r="Q53" s="36" t="s">
        <v>373</v>
      </c>
      <c r="R53" s="36"/>
      <c r="S53" s="44"/>
      <c r="T53" s="36"/>
    </row>
    <row r="54" spans="1:20">
      <c r="A54" s="66">
        <v>203</v>
      </c>
      <c r="B54" s="57">
        <v>2.5</v>
      </c>
      <c r="C54" s="57">
        <v>2.5</v>
      </c>
      <c r="D54" s="57">
        <v>12.09</v>
      </c>
      <c r="E54" s="57">
        <v>2.2200000000000002</v>
      </c>
      <c r="F54" s="57" t="s">
        <v>373</v>
      </c>
      <c r="G54" s="57" t="s">
        <v>373</v>
      </c>
      <c r="H54" s="36"/>
      <c r="I54" s="36">
        <v>2.5</v>
      </c>
      <c r="J54" s="34">
        <v>12.09</v>
      </c>
      <c r="K54" s="36">
        <v>2.2200000000000002</v>
      </c>
      <c r="L54" s="39">
        <v>7</v>
      </c>
      <c r="M54" s="35"/>
      <c r="N54" s="35" t="s">
        <v>373</v>
      </c>
      <c r="O54" s="35">
        <v>7</v>
      </c>
      <c r="P54" s="36">
        <v>10.89</v>
      </c>
      <c r="Q54" s="36" t="s">
        <v>373</v>
      </c>
      <c r="R54" s="36"/>
      <c r="S54" s="46" t="s">
        <v>344</v>
      </c>
      <c r="T54" s="39">
        <v>5</v>
      </c>
    </row>
    <row r="55" spans="1:20">
      <c r="A55" s="66">
        <v>204</v>
      </c>
      <c r="B55" s="57">
        <v>2.5</v>
      </c>
      <c r="C55" s="57">
        <v>2.5</v>
      </c>
      <c r="D55" s="57">
        <v>12.09</v>
      </c>
      <c r="E55" s="57">
        <v>2.2200000000000002</v>
      </c>
      <c r="F55" s="57" t="s">
        <v>373</v>
      </c>
      <c r="G55" s="57" t="s">
        <v>373</v>
      </c>
      <c r="H55" s="36"/>
      <c r="I55" s="36">
        <v>2.5</v>
      </c>
      <c r="J55" s="34">
        <v>12.09</v>
      </c>
      <c r="K55" s="36">
        <v>2.2200000000000002</v>
      </c>
      <c r="L55" s="39">
        <v>7</v>
      </c>
      <c r="M55" s="35"/>
      <c r="N55" s="35" t="s">
        <v>373</v>
      </c>
      <c r="O55" s="35">
        <v>7</v>
      </c>
      <c r="P55" s="36">
        <v>10.89</v>
      </c>
      <c r="Q55" s="36" t="s">
        <v>373</v>
      </c>
      <c r="R55" s="36"/>
      <c r="S55" s="46" t="s">
        <v>344</v>
      </c>
      <c r="T55" s="39">
        <v>5</v>
      </c>
    </row>
    <row r="56" spans="1:20">
      <c r="A56" s="66">
        <v>205</v>
      </c>
      <c r="B56" s="57">
        <v>2.5</v>
      </c>
      <c r="C56" s="57">
        <v>2.5</v>
      </c>
      <c r="D56" s="57">
        <v>10.89</v>
      </c>
      <c r="E56" s="57">
        <v>2.2200000000000002</v>
      </c>
      <c r="F56" s="57" t="s">
        <v>373</v>
      </c>
      <c r="G56" s="57" t="s">
        <v>373</v>
      </c>
      <c r="H56" s="36"/>
      <c r="I56" s="36">
        <v>2.5</v>
      </c>
      <c r="J56" s="34">
        <v>10.89</v>
      </c>
      <c r="K56" s="36">
        <v>2.2200000000000002</v>
      </c>
      <c r="L56" s="39">
        <v>7</v>
      </c>
      <c r="M56" s="35"/>
      <c r="N56" s="35" t="s">
        <v>373</v>
      </c>
      <c r="O56" s="35">
        <v>7</v>
      </c>
      <c r="P56" s="36">
        <v>10.89</v>
      </c>
      <c r="Q56" s="36" t="s">
        <v>373</v>
      </c>
      <c r="R56" s="36"/>
      <c r="S56" s="46" t="s">
        <v>344</v>
      </c>
      <c r="T56" s="39">
        <v>5</v>
      </c>
    </row>
    <row r="57" spans="1:20">
      <c r="A57" s="66">
        <v>206</v>
      </c>
      <c r="B57" s="57">
        <v>2.5</v>
      </c>
      <c r="C57" s="57">
        <v>2.5</v>
      </c>
      <c r="D57" s="57">
        <v>12.09</v>
      </c>
      <c r="E57" s="57">
        <v>2.2200000000000002</v>
      </c>
      <c r="F57" s="57" t="s">
        <v>373</v>
      </c>
      <c r="G57" s="57" t="s">
        <v>373</v>
      </c>
      <c r="H57" s="36"/>
      <c r="I57" s="36">
        <v>2.5</v>
      </c>
      <c r="J57" s="34">
        <v>12.09</v>
      </c>
      <c r="K57" s="36">
        <v>2.2200000000000002</v>
      </c>
      <c r="L57" s="39">
        <v>8</v>
      </c>
      <c r="M57" s="35"/>
      <c r="N57" s="35" t="s">
        <v>373</v>
      </c>
      <c r="O57" s="35" t="s">
        <v>373</v>
      </c>
      <c r="P57" s="36">
        <v>10.89</v>
      </c>
      <c r="Q57" s="36" t="s">
        <v>373</v>
      </c>
      <c r="R57" s="39">
        <v>14.99</v>
      </c>
      <c r="S57" s="44" t="s">
        <v>345</v>
      </c>
      <c r="T57" s="36">
        <v>5</v>
      </c>
    </row>
    <row r="58" spans="1:20">
      <c r="A58" s="66">
        <v>207</v>
      </c>
      <c r="B58" s="57">
        <v>2.5</v>
      </c>
      <c r="C58" s="57">
        <v>2.5</v>
      </c>
      <c r="D58" s="57">
        <v>12.09</v>
      </c>
      <c r="E58" s="57">
        <v>2.2200000000000002</v>
      </c>
      <c r="F58" s="57" t="s">
        <v>373</v>
      </c>
      <c r="G58" s="57" t="s">
        <v>373</v>
      </c>
      <c r="H58" s="36"/>
      <c r="I58" s="36">
        <v>2.5</v>
      </c>
      <c r="J58" s="34">
        <v>12.09</v>
      </c>
      <c r="K58" s="36">
        <v>2.2200000000000002</v>
      </c>
      <c r="L58" s="39">
        <v>8</v>
      </c>
      <c r="M58" s="35"/>
      <c r="N58" s="35" t="s">
        <v>373</v>
      </c>
      <c r="O58" s="35" t="s">
        <v>373</v>
      </c>
      <c r="P58" s="36">
        <v>10.89</v>
      </c>
      <c r="Q58" s="36" t="s">
        <v>373</v>
      </c>
      <c r="R58" s="39">
        <v>14.99</v>
      </c>
      <c r="S58" s="46" t="s">
        <v>343</v>
      </c>
      <c r="T58" s="36">
        <v>5</v>
      </c>
    </row>
    <row r="59" spans="1:20">
      <c r="A59" s="66">
        <v>208</v>
      </c>
      <c r="B59" s="57">
        <v>3</v>
      </c>
      <c r="C59" s="57">
        <v>3</v>
      </c>
      <c r="D59" s="57">
        <v>13.09</v>
      </c>
      <c r="E59" s="57">
        <v>2.2200000000000002</v>
      </c>
      <c r="F59" s="57" t="s">
        <v>373</v>
      </c>
      <c r="G59" s="57">
        <v>11</v>
      </c>
      <c r="H59" s="36"/>
      <c r="I59" s="36">
        <v>3</v>
      </c>
      <c r="J59" s="33">
        <v>14.09</v>
      </c>
      <c r="K59" s="36">
        <v>2.2200000000000002</v>
      </c>
      <c r="L59" s="39">
        <v>8</v>
      </c>
      <c r="M59" s="35"/>
      <c r="N59" s="35" t="s">
        <v>373</v>
      </c>
      <c r="O59" s="35">
        <v>11</v>
      </c>
      <c r="P59" s="36">
        <v>12.89</v>
      </c>
      <c r="Q59" s="36" t="s">
        <v>373</v>
      </c>
      <c r="R59" s="36"/>
      <c r="S59" s="44"/>
      <c r="T59" s="36"/>
    </row>
    <row r="60" spans="1:20">
      <c r="A60" s="66">
        <v>209</v>
      </c>
      <c r="B60" s="57">
        <v>3</v>
      </c>
      <c r="C60" s="57">
        <v>3</v>
      </c>
      <c r="D60" s="57">
        <v>12.89</v>
      </c>
      <c r="E60" s="57">
        <v>2.2200000000000002</v>
      </c>
      <c r="F60" s="57" t="s">
        <v>373</v>
      </c>
      <c r="G60" s="57" t="s">
        <v>373</v>
      </c>
      <c r="H60" s="36"/>
      <c r="I60" s="36"/>
      <c r="J60" s="33"/>
      <c r="K60" s="36"/>
      <c r="L60" s="39"/>
      <c r="M60" s="35"/>
      <c r="N60" s="35"/>
      <c r="O60" s="35"/>
      <c r="P60" s="36"/>
      <c r="Q60" s="36"/>
      <c r="R60" s="36"/>
      <c r="S60" s="44"/>
      <c r="T60" s="36"/>
    </row>
    <row r="61" spans="1:20">
      <c r="A61" s="66">
        <v>210</v>
      </c>
      <c r="B61" s="57">
        <v>3.49</v>
      </c>
      <c r="C61" s="57">
        <v>3.49</v>
      </c>
      <c r="D61" s="57">
        <v>17.190000000000001</v>
      </c>
      <c r="E61" s="57">
        <v>2.2200000000000002</v>
      </c>
      <c r="F61" s="57" t="s">
        <v>373</v>
      </c>
      <c r="G61" s="57" t="s">
        <v>373</v>
      </c>
      <c r="H61" s="20"/>
      <c r="I61" s="36">
        <v>3.49</v>
      </c>
      <c r="J61" s="34">
        <v>17.190000000000001</v>
      </c>
      <c r="K61" s="36">
        <v>2.2200000000000002</v>
      </c>
      <c r="L61" s="26">
        <v>8</v>
      </c>
      <c r="M61" s="37"/>
      <c r="N61" s="35" t="s">
        <v>373</v>
      </c>
      <c r="O61" s="35" t="s">
        <v>373</v>
      </c>
      <c r="P61" s="37" t="s">
        <v>373</v>
      </c>
      <c r="Q61" s="37" t="s">
        <v>373</v>
      </c>
      <c r="R61" s="20"/>
      <c r="S61" s="37"/>
      <c r="T61" s="37"/>
    </row>
    <row r="62" spans="1:20">
      <c r="A62" s="66">
        <v>211</v>
      </c>
      <c r="B62" s="57">
        <v>2.5</v>
      </c>
      <c r="C62" s="57">
        <v>2.5</v>
      </c>
      <c r="D62" s="57">
        <v>12.09</v>
      </c>
      <c r="E62" s="57">
        <v>2.2200000000000002</v>
      </c>
      <c r="F62" s="57" t="s">
        <v>373</v>
      </c>
      <c r="G62" s="57" t="s">
        <v>373</v>
      </c>
      <c r="H62" s="36"/>
      <c r="I62" s="36">
        <v>2.5</v>
      </c>
      <c r="J62" s="34">
        <v>12.09</v>
      </c>
      <c r="K62" s="36">
        <v>2.2200000000000002</v>
      </c>
      <c r="L62" s="36"/>
      <c r="M62" s="35"/>
      <c r="N62" s="35" t="s">
        <v>373</v>
      </c>
      <c r="O62" s="35" t="s">
        <v>373</v>
      </c>
      <c r="P62" s="36">
        <v>10.89</v>
      </c>
      <c r="Q62" s="36" t="s">
        <v>373</v>
      </c>
      <c r="R62" s="36">
        <v>17.989999999999998</v>
      </c>
      <c r="S62" s="37"/>
      <c r="T62" s="37"/>
    </row>
    <row r="63" spans="1:20">
      <c r="A63" s="66">
        <v>212</v>
      </c>
      <c r="B63" s="57">
        <v>2.5</v>
      </c>
      <c r="C63" s="57">
        <v>2.5</v>
      </c>
      <c r="D63" s="57">
        <v>12.09</v>
      </c>
      <c r="E63" s="57">
        <v>2.2200000000000002</v>
      </c>
      <c r="F63" s="57" t="s">
        <v>373</v>
      </c>
      <c r="G63" s="57" t="s">
        <v>373</v>
      </c>
      <c r="H63" s="36"/>
      <c r="I63" s="36">
        <v>2.5</v>
      </c>
      <c r="J63" s="34">
        <v>12.09</v>
      </c>
      <c r="K63" s="36">
        <v>2.2200000000000002</v>
      </c>
      <c r="L63" s="36"/>
      <c r="M63" s="35"/>
      <c r="N63" s="35" t="s">
        <v>373</v>
      </c>
      <c r="O63" s="35" t="s">
        <v>373</v>
      </c>
      <c r="P63" s="36">
        <v>10.89</v>
      </c>
      <c r="Q63" s="36" t="s">
        <v>373</v>
      </c>
      <c r="R63" s="36">
        <v>17.989999999999998</v>
      </c>
      <c r="S63" s="37"/>
      <c r="T63" s="37"/>
    </row>
    <row r="64" spans="1:20">
      <c r="A64" s="66">
        <v>213</v>
      </c>
      <c r="B64" s="57">
        <v>3</v>
      </c>
      <c r="C64" s="57">
        <v>3</v>
      </c>
      <c r="D64" s="57">
        <v>12.89</v>
      </c>
      <c r="E64" s="57">
        <v>2.2200000000000002</v>
      </c>
      <c r="F64" s="57" t="s">
        <v>373</v>
      </c>
      <c r="G64" s="57" t="s">
        <v>373</v>
      </c>
      <c r="H64" s="36"/>
      <c r="I64" s="36">
        <v>3</v>
      </c>
      <c r="J64" s="34">
        <v>12.89</v>
      </c>
      <c r="K64" s="36">
        <v>2.2200000000000002</v>
      </c>
      <c r="L64" s="36"/>
      <c r="M64" s="35"/>
      <c r="N64" s="35" t="s">
        <v>373</v>
      </c>
      <c r="O64" s="35" t="s">
        <v>373</v>
      </c>
      <c r="P64" s="36" t="s">
        <v>373</v>
      </c>
      <c r="Q64" s="36">
        <v>12.89</v>
      </c>
      <c r="R64" s="36"/>
      <c r="S64" s="44"/>
      <c r="T64" s="36"/>
    </row>
    <row r="65" spans="1:20">
      <c r="A65" s="66">
        <v>215</v>
      </c>
      <c r="H65" s="36"/>
      <c r="I65" s="36"/>
      <c r="J65" s="34"/>
      <c r="K65" s="36"/>
      <c r="L65" s="36"/>
      <c r="M65" s="35"/>
      <c r="N65" s="35"/>
      <c r="O65" s="35"/>
      <c r="P65" s="36"/>
      <c r="Q65" s="36"/>
      <c r="R65" s="36"/>
      <c r="S65" s="44"/>
      <c r="T65" s="36"/>
    </row>
    <row r="66" spans="1:20">
      <c r="A66" s="66">
        <v>217</v>
      </c>
      <c r="B66" s="57">
        <v>2.5</v>
      </c>
      <c r="C66" s="57">
        <v>2.5</v>
      </c>
      <c r="D66" s="57">
        <v>10.89</v>
      </c>
      <c r="E66" s="57">
        <v>2.2200000000000002</v>
      </c>
      <c r="F66" s="57">
        <v>7</v>
      </c>
      <c r="G66" s="57" t="s">
        <v>373</v>
      </c>
      <c r="H66" s="36"/>
      <c r="I66" s="36">
        <v>2.5</v>
      </c>
      <c r="J66" s="34">
        <v>10.89</v>
      </c>
      <c r="K66" s="36">
        <v>2.2200000000000002</v>
      </c>
      <c r="L66" s="36">
        <v>8</v>
      </c>
      <c r="M66" s="35"/>
      <c r="N66" s="35" t="s">
        <v>373</v>
      </c>
      <c r="O66" s="35">
        <v>7</v>
      </c>
      <c r="P66" s="36">
        <v>10.89</v>
      </c>
      <c r="Q66" s="36" t="s">
        <v>373</v>
      </c>
      <c r="R66" s="36">
        <v>14.99</v>
      </c>
      <c r="S66" s="37"/>
      <c r="T66" s="37"/>
    </row>
    <row r="67" spans="1:20">
      <c r="A67" s="66">
        <v>218</v>
      </c>
      <c r="B67" s="57">
        <v>3.49</v>
      </c>
      <c r="C67" s="57">
        <v>3.49</v>
      </c>
      <c r="D67" s="57">
        <v>15.19</v>
      </c>
      <c r="E67" s="57">
        <v>2.2200000000000002</v>
      </c>
      <c r="F67" s="57" t="s">
        <v>373</v>
      </c>
      <c r="G67" s="57" t="s">
        <v>373</v>
      </c>
      <c r="H67" s="20"/>
      <c r="I67" s="36">
        <v>3.49</v>
      </c>
      <c r="J67" s="33">
        <v>15.19</v>
      </c>
      <c r="K67" s="36">
        <v>2.2200000000000002</v>
      </c>
      <c r="L67" s="37"/>
      <c r="M67" s="37"/>
      <c r="N67" s="35" t="s">
        <v>373</v>
      </c>
      <c r="O67" s="35">
        <v>11</v>
      </c>
      <c r="P67" s="37" t="s">
        <v>373</v>
      </c>
      <c r="Q67" s="37" t="s">
        <v>373</v>
      </c>
      <c r="R67" s="20"/>
      <c r="S67" s="37"/>
      <c r="T67" s="37"/>
    </row>
    <row r="68" spans="1:20">
      <c r="A68" s="66">
        <v>220</v>
      </c>
      <c r="B68" s="57">
        <v>2.5</v>
      </c>
      <c r="C68" s="57">
        <v>2.5</v>
      </c>
      <c r="D68" s="57">
        <v>10.89</v>
      </c>
      <c r="E68" s="57">
        <v>2.2200000000000002</v>
      </c>
      <c r="F68" s="57">
        <v>7</v>
      </c>
      <c r="G68" s="57" t="s">
        <v>373</v>
      </c>
      <c r="H68" s="36">
        <v>1.99</v>
      </c>
      <c r="I68" s="36">
        <v>2.5</v>
      </c>
      <c r="J68" s="34">
        <v>10.89</v>
      </c>
      <c r="K68" s="36">
        <v>2.2200000000000002</v>
      </c>
      <c r="L68" s="39">
        <v>8</v>
      </c>
      <c r="M68" s="35"/>
      <c r="N68" s="35" t="s">
        <v>373</v>
      </c>
      <c r="O68" s="35">
        <v>7</v>
      </c>
      <c r="P68" s="36">
        <v>10.89</v>
      </c>
      <c r="Q68" s="36" t="s">
        <v>373</v>
      </c>
      <c r="R68" s="36">
        <v>14.99</v>
      </c>
      <c r="S68" s="37"/>
      <c r="T68" s="37"/>
    </row>
    <row r="69" spans="1:20">
      <c r="A69" s="66">
        <v>223</v>
      </c>
      <c r="B69" s="57">
        <v>2.5</v>
      </c>
      <c r="C69" s="57">
        <v>2.5</v>
      </c>
      <c r="D69" s="57">
        <v>12.09</v>
      </c>
      <c r="E69" s="57">
        <v>2.2200000000000002</v>
      </c>
      <c r="F69" s="57">
        <v>7</v>
      </c>
      <c r="G69" s="57" t="s">
        <v>373</v>
      </c>
      <c r="H69" s="36">
        <v>1.99</v>
      </c>
      <c r="I69" s="36">
        <v>2.5</v>
      </c>
      <c r="J69" s="34">
        <v>12.09</v>
      </c>
      <c r="K69" s="36">
        <v>2.2200000000000002</v>
      </c>
      <c r="L69" s="39">
        <v>8</v>
      </c>
      <c r="M69" s="35"/>
      <c r="N69" s="35" t="s">
        <v>373</v>
      </c>
      <c r="O69" s="35">
        <v>7</v>
      </c>
      <c r="P69" s="36">
        <v>10.89</v>
      </c>
      <c r="Q69" s="36" t="s">
        <v>373</v>
      </c>
      <c r="R69" s="36">
        <v>14.99</v>
      </c>
      <c r="S69" s="37"/>
      <c r="T69" s="37"/>
    </row>
    <row r="70" spans="1:20">
      <c r="A70" s="66">
        <v>226</v>
      </c>
      <c r="B70" s="57">
        <v>2.5</v>
      </c>
      <c r="C70" s="57">
        <v>2.5</v>
      </c>
      <c r="D70" s="57">
        <v>10.89</v>
      </c>
      <c r="E70" s="57">
        <v>2.2200000000000002</v>
      </c>
      <c r="F70" s="57" t="s">
        <v>373</v>
      </c>
      <c r="G70" s="57" t="s">
        <v>373</v>
      </c>
      <c r="H70" s="36"/>
      <c r="I70" s="36">
        <v>2.5</v>
      </c>
      <c r="J70" s="34">
        <v>10.89</v>
      </c>
      <c r="K70" s="36">
        <v>2.2200000000000002</v>
      </c>
      <c r="L70" s="36">
        <v>8</v>
      </c>
      <c r="M70" s="35"/>
      <c r="N70" s="35" t="s">
        <v>373</v>
      </c>
      <c r="O70" s="35" t="s">
        <v>373</v>
      </c>
      <c r="P70" s="36">
        <v>10.89</v>
      </c>
      <c r="Q70" s="36" t="s">
        <v>373</v>
      </c>
      <c r="R70" s="39">
        <v>17.989999999999998</v>
      </c>
      <c r="S70" s="37"/>
      <c r="T70" s="37"/>
    </row>
    <row r="71" spans="1:20">
      <c r="A71" s="66">
        <v>227</v>
      </c>
      <c r="B71" s="57">
        <v>2.5</v>
      </c>
      <c r="C71" s="57">
        <v>2.5</v>
      </c>
      <c r="D71" s="57">
        <v>12.09</v>
      </c>
      <c r="E71" s="57">
        <v>2.2200000000000002</v>
      </c>
      <c r="F71" s="57">
        <v>7</v>
      </c>
      <c r="G71" s="57" t="s">
        <v>373</v>
      </c>
      <c r="H71" s="36">
        <v>1.99</v>
      </c>
      <c r="I71" s="36">
        <v>2.5</v>
      </c>
      <c r="J71" s="33">
        <v>10.89</v>
      </c>
      <c r="K71" s="36">
        <v>2.2200000000000002</v>
      </c>
      <c r="L71" s="36">
        <v>8</v>
      </c>
      <c r="M71" s="35"/>
      <c r="N71" s="35" t="s">
        <v>373</v>
      </c>
      <c r="O71" s="35">
        <v>7</v>
      </c>
      <c r="P71" s="36">
        <v>10.89</v>
      </c>
      <c r="Q71" s="36" t="s">
        <v>373</v>
      </c>
      <c r="R71" s="36">
        <v>14.99</v>
      </c>
      <c r="S71" s="37"/>
      <c r="T71" s="37"/>
    </row>
    <row r="72" spans="1:20">
      <c r="A72" s="66">
        <v>229</v>
      </c>
      <c r="B72" s="57">
        <v>3</v>
      </c>
      <c r="C72" s="57">
        <v>3</v>
      </c>
      <c r="D72" s="57">
        <v>13.09</v>
      </c>
      <c r="E72" s="57">
        <v>2.2200000000000002</v>
      </c>
      <c r="F72" s="57">
        <v>7</v>
      </c>
      <c r="G72" s="57" t="s">
        <v>373</v>
      </c>
      <c r="H72" s="36">
        <v>1.79</v>
      </c>
      <c r="I72" s="36">
        <v>3</v>
      </c>
      <c r="J72" s="34">
        <v>13.09</v>
      </c>
      <c r="K72" s="36">
        <v>2.2200000000000002</v>
      </c>
      <c r="L72" s="36">
        <v>7</v>
      </c>
      <c r="M72" s="35"/>
      <c r="N72" s="35" t="s">
        <v>373</v>
      </c>
      <c r="O72" s="35">
        <v>7</v>
      </c>
      <c r="P72" s="36">
        <v>12.89</v>
      </c>
      <c r="Q72" s="36" t="s">
        <v>373</v>
      </c>
      <c r="R72" s="36"/>
      <c r="S72" s="37"/>
      <c r="T72" s="37"/>
    </row>
    <row r="73" spans="1:20">
      <c r="A73" s="66">
        <v>230</v>
      </c>
      <c r="B73" s="57">
        <v>2.5</v>
      </c>
      <c r="C73" s="57">
        <v>2.5</v>
      </c>
      <c r="D73" s="57">
        <v>12.09</v>
      </c>
      <c r="E73" s="57">
        <v>2.2200000000000002</v>
      </c>
      <c r="F73" s="57" t="s">
        <v>373</v>
      </c>
      <c r="G73" s="57">
        <v>11</v>
      </c>
      <c r="H73" s="36"/>
      <c r="I73" s="36">
        <v>2.5</v>
      </c>
      <c r="J73" s="34">
        <v>12.09</v>
      </c>
      <c r="K73" s="36">
        <v>2.2200000000000002</v>
      </c>
      <c r="L73" s="39">
        <v>8</v>
      </c>
      <c r="M73" s="35"/>
      <c r="N73" s="35" t="s">
        <v>373</v>
      </c>
      <c r="O73" s="35">
        <v>11</v>
      </c>
      <c r="P73" s="36">
        <v>10.89</v>
      </c>
      <c r="Q73" s="36" t="s">
        <v>373</v>
      </c>
      <c r="R73" s="39">
        <v>14.99</v>
      </c>
      <c r="S73" s="37" t="s">
        <v>345</v>
      </c>
      <c r="T73" s="38">
        <v>5</v>
      </c>
    </row>
    <row r="74" spans="1:20">
      <c r="A74" s="66">
        <v>231</v>
      </c>
      <c r="B74" s="57">
        <v>2.5</v>
      </c>
      <c r="C74" s="57">
        <v>2.5</v>
      </c>
      <c r="D74" s="57">
        <v>10.89</v>
      </c>
      <c r="E74" s="57">
        <v>2.2200000000000002</v>
      </c>
      <c r="F74" s="57" t="s">
        <v>373</v>
      </c>
      <c r="G74" s="57">
        <v>7</v>
      </c>
      <c r="H74" s="36"/>
      <c r="I74" s="36">
        <v>2.5</v>
      </c>
      <c r="J74" s="34">
        <v>10.89</v>
      </c>
      <c r="K74" s="36">
        <v>2.2200000000000002</v>
      </c>
      <c r="L74" s="39">
        <v>8</v>
      </c>
      <c r="M74" s="35"/>
      <c r="N74" s="35" t="s">
        <v>373</v>
      </c>
      <c r="O74" s="35">
        <v>7</v>
      </c>
      <c r="P74" s="36">
        <v>10.89</v>
      </c>
      <c r="Q74" s="36" t="s">
        <v>373</v>
      </c>
      <c r="R74" s="39">
        <v>14.99</v>
      </c>
      <c r="S74" s="37"/>
      <c r="T74" s="37"/>
    </row>
    <row r="75" spans="1:20">
      <c r="A75" s="66">
        <v>238</v>
      </c>
      <c r="C75" s="57" t="s">
        <v>373</v>
      </c>
      <c r="D75" s="57" t="s">
        <v>373</v>
      </c>
      <c r="E75" s="57">
        <v>2.2200000000000002</v>
      </c>
      <c r="F75" s="57" t="s">
        <v>373</v>
      </c>
      <c r="G75" s="57">
        <v>11</v>
      </c>
      <c r="H75" s="37"/>
      <c r="I75" s="39">
        <v>3</v>
      </c>
      <c r="J75" s="33">
        <v>13.09</v>
      </c>
      <c r="K75" s="10">
        <v>2.2200000000000002</v>
      </c>
      <c r="L75" s="39">
        <v>8</v>
      </c>
      <c r="M75" s="20"/>
      <c r="N75" s="35" t="s">
        <v>373</v>
      </c>
      <c r="O75" s="35">
        <v>11</v>
      </c>
      <c r="P75" s="39">
        <v>12.89</v>
      </c>
      <c r="Q75" s="39" t="s">
        <v>373</v>
      </c>
      <c r="R75" s="20"/>
      <c r="S75" s="37"/>
      <c r="T75" s="37"/>
    </row>
    <row r="76" spans="1:20">
      <c r="A76" s="66">
        <v>239</v>
      </c>
      <c r="B76" s="57">
        <v>3.49</v>
      </c>
      <c r="C76" s="57">
        <v>3.49</v>
      </c>
      <c r="D76" s="57">
        <v>14.19</v>
      </c>
      <c r="E76" s="57">
        <v>2.2200000000000002</v>
      </c>
      <c r="F76" s="57">
        <v>11</v>
      </c>
      <c r="G76" s="57" t="s">
        <v>373</v>
      </c>
      <c r="H76" s="20"/>
      <c r="I76" s="36">
        <v>3.49</v>
      </c>
      <c r="J76" s="34">
        <v>14.19</v>
      </c>
      <c r="K76" s="36">
        <v>2.2200000000000002</v>
      </c>
      <c r="L76" s="22">
        <v>11</v>
      </c>
      <c r="M76" s="35"/>
      <c r="N76" s="35" t="s">
        <v>373</v>
      </c>
      <c r="O76" s="35">
        <v>11</v>
      </c>
      <c r="P76" s="36" t="s">
        <v>373</v>
      </c>
      <c r="Q76" s="36">
        <v>12.89</v>
      </c>
      <c r="R76" s="20"/>
      <c r="S76" s="37"/>
      <c r="T76" s="37"/>
    </row>
    <row r="77" spans="1:20">
      <c r="A77" s="66">
        <v>240</v>
      </c>
      <c r="B77" s="57">
        <v>3.49</v>
      </c>
      <c r="C77" s="57">
        <v>3.49</v>
      </c>
      <c r="D77" s="57">
        <v>14.19</v>
      </c>
      <c r="E77" s="57">
        <v>2.2200000000000002</v>
      </c>
      <c r="F77" s="57" t="s">
        <v>373</v>
      </c>
      <c r="G77" s="57">
        <v>11</v>
      </c>
      <c r="H77" s="20"/>
      <c r="I77" s="10">
        <v>3.49</v>
      </c>
      <c r="J77" s="34">
        <v>14.19</v>
      </c>
      <c r="K77" s="36">
        <v>2.2200000000000002</v>
      </c>
      <c r="L77" s="22">
        <v>11</v>
      </c>
      <c r="M77" s="37"/>
      <c r="N77" s="35" t="s">
        <v>373</v>
      </c>
      <c r="O77" s="35">
        <v>11</v>
      </c>
      <c r="P77" s="36">
        <v>12.89</v>
      </c>
      <c r="Q77" s="36" t="s">
        <v>373</v>
      </c>
      <c r="R77" s="20"/>
      <c r="S77" s="37"/>
      <c r="T77" s="37"/>
    </row>
    <row r="78" spans="1:20">
      <c r="A78" s="66">
        <v>242</v>
      </c>
      <c r="B78" s="57">
        <v>3</v>
      </c>
      <c r="C78" s="57">
        <v>3</v>
      </c>
      <c r="D78" s="57">
        <v>14.09</v>
      </c>
      <c r="E78" s="57">
        <v>2.2200000000000002</v>
      </c>
      <c r="F78" s="57" t="s">
        <v>373</v>
      </c>
      <c r="G78" s="57">
        <v>11</v>
      </c>
      <c r="H78" s="36"/>
      <c r="I78" s="36">
        <v>3</v>
      </c>
      <c r="J78" s="34">
        <v>14.09</v>
      </c>
      <c r="K78" s="36">
        <v>2.2200000000000002</v>
      </c>
      <c r="L78" s="39">
        <v>8</v>
      </c>
      <c r="M78" s="35"/>
      <c r="N78" s="35" t="s">
        <v>373</v>
      </c>
      <c r="O78" s="35">
        <v>11</v>
      </c>
      <c r="P78" s="36">
        <v>12.89</v>
      </c>
      <c r="Q78" s="36" t="s">
        <v>373</v>
      </c>
      <c r="R78" s="36"/>
      <c r="S78" s="37"/>
      <c r="T78" s="37"/>
    </row>
    <row r="79" spans="1:20">
      <c r="A79" s="66">
        <v>243</v>
      </c>
      <c r="B79" s="57">
        <v>2.5</v>
      </c>
      <c r="C79" s="57">
        <v>2.5</v>
      </c>
      <c r="D79" s="57">
        <v>10.89</v>
      </c>
      <c r="E79" s="57">
        <v>2.2200000000000002</v>
      </c>
      <c r="F79" s="57">
        <v>7</v>
      </c>
      <c r="G79" s="57" t="s">
        <v>373</v>
      </c>
      <c r="H79" s="36"/>
      <c r="I79" s="36">
        <v>2.5</v>
      </c>
      <c r="J79" s="34">
        <v>10.89</v>
      </c>
      <c r="K79" s="36">
        <v>2.2200000000000002</v>
      </c>
      <c r="L79" s="36">
        <v>8</v>
      </c>
      <c r="M79" s="35"/>
      <c r="N79" s="35" t="s">
        <v>373</v>
      </c>
      <c r="O79" s="35">
        <v>7</v>
      </c>
      <c r="P79" s="36">
        <v>10.89</v>
      </c>
      <c r="Q79" s="36" t="s">
        <v>373</v>
      </c>
      <c r="R79" s="39">
        <v>14.99</v>
      </c>
      <c r="S79" s="37" t="s">
        <v>345</v>
      </c>
      <c r="T79" s="36">
        <v>5</v>
      </c>
    </row>
    <row r="80" spans="1:20">
      <c r="A80" s="66">
        <v>244</v>
      </c>
      <c r="B80" s="57">
        <v>2.5</v>
      </c>
      <c r="C80" s="57">
        <v>2.5</v>
      </c>
      <c r="D80" s="57">
        <v>10.89</v>
      </c>
      <c r="E80" s="57">
        <v>2.2200000000000002</v>
      </c>
      <c r="F80" s="57">
        <v>7</v>
      </c>
      <c r="G80" s="57" t="s">
        <v>373</v>
      </c>
      <c r="H80" s="36"/>
      <c r="I80" s="36">
        <v>2.5</v>
      </c>
      <c r="J80" s="34">
        <v>10.89</v>
      </c>
      <c r="K80" s="36">
        <v>2.2200000000000002</v>
      </c>
      <c r="L80" s="36">
        <v>8</v>
      </c>
      <c r="M80" s="35"/>
      <c r="N80" s="35" t="s">
        <v>373</v>
      </c>
      <c r="O80" s="35">
        <v>7</v>
      </c>
      <c r="P80" s="36">
        <v>10.89</v>
      </c>
      <c r="Q80" s="36" t="s">
        <v>373</v>
      </c>
      <c r="R80" s="36">
        <v>14.99</v>
      </c>
      <c r="S80" s="37" t="s">
        <v>345</v>
      </c>
      <c r="T80" s="36">
        <v>5</v>
      </c>
    </row>
    <row r="81" spans="1:20">
      <c r="A81" s="66">
        <v>245</v>
      </c>
      <c r="B81" s="57">
        <v>3</v>
      </c>
      <c r="C81" s="57">
        <v>3</v>
      </c>
      <c r="D81" s="57">
        <v>12.89</v>
      </c>
      <c r="E81" s="57">
        <v>2.2200000000000002</v>
      </c>
      <c r="F81" s="57" t="s">
        <v>373</v>
      </c>
      <c r="G81" s="57" t="s">
        <v>373</v>
      </c>
      <c r="H81" s="36"/>
      <c r="I81" s="36">
        <v>3</v>
      </c>
      <c r="J81" s="34">
        <v>12.89</v>
      </c>
      <c r="K81" s="36">
        <v>2.2200000000000002</v>
      </c>
      <c r="L81" s="36">
        <v>8</v>
      </c>
      <c r="M81" s="35"/>
      <c r="N81" s="35" t="s">
        <v>373</v>
      </c>
      <c r="O81" s="35">
        <v>7</v>
      </c>
      <c r="P81" s="36">
        <v>12.89</v>
      </c>
      <c r="Q81" s="36" t="s">
        <v>373</v>
      </c>
      <c r="R81" s="36"/>
      <c r="S81" s="37" t="s">
        <v>345</v>
      </c>
      <c r="T81" s="36">
        <v>5</v>
      </c>
    </row>
    <row r="82" spans="1:20">
      <c r="A82" s="66">
        <v>248</v>
      </c>
      <c r="B82" s="57">
        <v>3</v>
      </c>
      <c r="C82" s="57">
        <v>3</v>
      </c>
      <c r="D82" s="57">
        <v>12.89</v>
      </c>
      <c r="E82" s="57">
        <v>2.2200000000000002</v>
      </c>
      <c r="F82" s="57">
        <v>7</v>
      </c>
      <c r="G82" s="57" t="s">
        <v>373</v>
      </c>
      <c r="H82" s="36"/>
      <c r="I82" s="36">
        <v>3</v>
      </c>
      <c r="J82" s="34">
        <v>12.89</v>
      </c>
      <c r="K82" s="36">
        <v>2.2200000000000002</v>
      </c>
      <c r="L82" s="36">
        <v>8</v>
      </c>
      <c r="M82" s="35"/>
      <c r="N82" s="35" t="s">
        <v>373</v>
      </c>
      <c r="O82" s="35">
        <v>7</v>
      </c>
      <c r="P82" s="36">
        <v>12.89</v>
      </c>
      <c r="Q82" s="36" t="s">
        <v>373</v>
      </c>
      <c r="R82" s="36"/>
      <c r="S82" s="37" t="s">
        <v>345</v>
      </c>
      <c r="T82" s="36">
        <v>5</v>
      </c>
    </row>
    <row r="83" spans="1:20">
      <c r="A83" s="66">
        <v>249</v>
      </c>
      <c r="B83" s="57">
        <v>3</v>
      </c>
      <c r="C83" s="57">
        <v>3</v>
      </c>
      <c r="D83" s="57">
        <v>12.89</v>
      </c>
      <c r="E83" s="57" t="s">
        <v>373</v>
      </c>
      <c r="F83" s="57" t="s">
        <v>373</v>
      </c>
      <c r="G83" s="57" t="s">
        <v>373</v>
      </c>
      <c r="H83" s="36"/>
      <c r="I83" s="36">
        <v>3</v>
      </c>
      <c r="J83" s="33">
        <v>12.89</v>
      </c>
      <c r="K83" s="35"/>
      <c r="L83" s="36">
        <v>8</v>
      </c>
      <c r="M83" s="36">
        <v>9.99</v>
      </c>
      <c r="N83" s="35" t="s">
        <v>373</v>
      </c>
      <c r="O83" s="35">
        <v>7</v>
      </c>
      <c r="P83" s="36">
        <v>12.89</v>
      </c>
      <c r="Q83" s="36" t="s">
        <v>373</v>
      </c>
      <c r="R83" s="36"/>
      <c r="S83" s="37" t="s">
        <v>347</v>
      </c>
      <c r="T83" s="36">
        <v>5</v>
      </c>
    </row>
    <row r="84" spans="1:20">
      <c r="A84" s="66">
        <v>250</v>
      </c>
      <c r="B84" s="57">
        <v>3</v>
      </c>
      <c r="C84" s="57">
        <v>3</v>
      </c>
      <c r="D84" s="57">
        <v>12.89</v>
      </c>
      <c r="E84" s="57">
        <v>2.2200000000000002</v>
      </c>
      <c r="F84" s="57">
        <v>7</v>
      </c>
      <c r="G84" s="57" t="s">
        <v>373</v>
      </c>
      <c r="H84" s="36"/>
      <c r="I84" s="36">
        <v>3</v>
      </c>
      <c r="J84" s="34">
        <v>12.89</v>
      </c>
      <c r="K84" s="36">
        <v>2.2200000000000002</v>
      </c>
      <c r="L84" s="36">
        <v>8</v>
      </c>
      <c r="M84" s="35"/>
      <c r="N84" s="35" t="s">
        <v>373</v>
      </c>
      <c r="O84" s="35">
        <v>7</v>
      </c>
      <c r="P84" s="36">
        <v>12.89</v>
      </c>
      <c r="Q84" s="36" t="s">
        <v>373</v>
      </c>
      <c r="R84" s="36"/>
      <c r="S84" s="37" t="s">
        <v>345</v>
      </c>
      <c r="T84" s="36">
        <v>5</v>
      </c>
    </row>
    <row r="85" spans="1:20">
      <c r="A85" s="66">
        <v>256</v>
      </c>
      <c r="B85" s="57">
        <v>2.5</v>
      </c>
      <c r="C85" s="57">
        <v>2.5</v>
      </c>
      <c r="D85" s="57">
        <v>10.89</v>
      </c>
      <c r="E85" s="57">
        <v>2.2200000000000002</v>
      </c>
      <c r="F85" s="57">
        <v>7</v>
      </c>
      <c r="G85" s="57" t="s">
        <v>373</v>
      </c>
      <c r="H85" s="36"/>
      <c r="I85" s="36">
        <v>2.5</v>
      </c>
      <c r="J85" s="34">
        <v>10.89</v>
      </c>
      <c r="K85" s="36">
        <v>2.2200000000000002</v>
      </c>
      <c r="L85" s="36">
        <v>7</v>
      </c>
      <c r="M85" s="35"/>
      <c r="N85" s="35" t="s">
        <v>373</v>
      </c>
      <c r="O85" s="35">
        <v>7</v>
      </c>
      <c r="P85" s="36">
        <v>10.89</v>
      </c>
      <c r="Q85" s="36" t="s">
        <v>373</v>
      </c>
      <c r="R85" s="36">
        <v>14.99</v>
      </c>
      <c r="S85" s="37"/>
      <c r="T85" s="37"/>
    </row>
    <row r="86" spans="1:20">
      <c r="A86" s="66">
        <v>257</v>
      </c>
      <c r="B86" s="57">
        <v>3.49</v>
      </c>
      <c r="C86" s="57">
        <v>3.49</v>
      </c>
      <c r="D86" s="57">
        <v>14.19</v>
      </c>
      <c r="E86" s="57">
        <v>2.2200000000000002</v>
      </c>
      <c r="F86" s="57">
        <v>11</v>
      </c>
      <c r="G86" s="57" t="s">
        <v>373</v>
      </c>
      <c r="H86" s="20"/>
      <c r="I86" s="36">
        <v>3.49</v>
      </c>
      <c r="J86" s="34">
        <v>14.19</v>
      </c>
      <c r="K86" s="36">
        <v>2.2200000000000002</v>
      </c>
      <c r="L86" s="35"/>
      <c r="M86" s="35"/>
      <c r="N86" s="35" t="s">
        <v>373</v>
      </c>
      <c r="O86" s="35">
        <v>11</v>
      </c>
      <c r="P86" s="36" t="s">
        <v>373</v>
      </c>
      <c r="Q86" s="36">
        <v>12.89</v>
      </c>
      <c r="R86" s="20"/>
      <c r="S86" s="37"/>
      <c r="T86" s="37"/>
    </row>
    <row r="87" spans="1:20">
      <c r="A87" s="66">
        <v>258</v>
      </c>
      <c r="B87" s="57">
        <v>3.49</v>
      </c>
      <c r="C87" s="57">
        <v>3.49</v>
      </c>
      <c r="D87" s="57">
        <v>17.190000000000001</v>
      </c>
      <c r="E87" s="57" t="s">
        <v>373</v>
      </c>
      <c r="F87" s="57" t="s">
        <v>373</v>
      </c>
      <c r="G87" s="57" t="s">
        <v>373</v>
      </c>
      <c r="H87" s="20"/>
      <c r="I87" s="36">
        <v>3.49</v>
      </c>
      <c r="J87" s="34">
        <v>17.190000000000001</v>
      </c>
      <c r="K87" s="35"/>
      <c r="L87" s="35"/>
      <c r="M87" s="35"/>
      <c r="N87" s="35" t="s">
        <v>373</v>
      </c>
      <c r="O87" s="35" t="s">
        <v>373</v>
      </c>
      <c r="P87" s="36" t="s">
        <v>373</v>
      </c>
      <c r="Q87" s="36" t="s">
        <v>373</v>
      </c>
      <c r="R87" s="20"/>
      <c r="S87" s="37"/>
      <c r="T87" s="37"/>
    </row>
    <row r="88" spans="1:20">
      <c r="A88" s="66">
        <v>259</v>
      </c>
      <c r="B88" s="57">
        <v>3</v>
      </c>
      <c r="C88" s="57">
        <v>3</v>
      </c>
      <c r="D88" s="57">
        <v>13.09</v>
      </c>
      <c r="E88" s="57">
        <v>2.2200000000000002</v>
      </c>
      <c r="F88" s="57" t="s">
        <v>373</v>
      </c>
      <c r="G88" s="57" t="s">
        <v>373</v>
      </c>
      <c r="H88" s="36"/>
      <c r="I88" s="36">
        <v>3</v>
      </c>
      <c r="J88" s="34">
        <v>13.09</v>
      </c>
      <c r="K88" s="36">
        <v>2.2200000000000002</v>
      </c>
      <c r="L88" s="36"/>
      <c r="M88" s="35"/>
      <c r="N88" s="35" t="s">
        <v>373</v>
      </c>
      <c r="O88" s="35" t="s">
        <v>373</v>
      </c>
      <c r="P88" s="36" t="s">
        <v>373</v>
      </c>
      <c r="Q88" s="36" t="s">
        <v>373</v>
      </c>
      <c r="R88" s="36"/>
      <c r="S88" s="37"/>
      <c r="T88" s="37"/>
    </row>
    <row r="89" spans="1:20">
      <c r="A89" s="66">
        <v>261</v>
      </c>
      <c r="B89" s="57">
        <v>3.49</v>
      </c>
      <c r="C89" s="57">
        <v>3.49</v>
      </c>
      <c r="D89" s="57">
        <v>14.19</v>
      </c>
      <c r="E89" s="57" t="s">
        <v>373</v>
      </c>
      <c r="F89" s="57" t="s">
        <v>373</v>
      </c>
      <c r="G89" s="57" t="s">
        <v>373</v>
      </c>
      <c r="H89" s="20"/>
      <c r="I89" s="10">
        <v>3.49</v>
      </c>
      <c r="J89" s="34">
        <v>14.19</v>
      </c>
      <c r="K89" s="36"/>
      <c r="L89" s="37"/>
      <c r="M89" s="36"/>
      <c r="N89" s="35" t="s">
        <v>373</v>
      </c>
      <c r="O89" s="35" t="s">
        <v>373</v>
      </c>
      <c r="P89" s="36">
        <v>12.89</v>
      </c>
      <c r="Q89" s="36" t="s">
        <v>373</v>
      </c>
      <c r="R89" s="20"/>
      <c r="S89" s="37"/>
      <c r="T89" s="37"/>
    </row>
    <row r="90" spans="1:20">
      <c r="A90" s="66">
        <v>262</v>
      </c>
      <c r="B90" s="57">
        <v>3</v>
      </c>
      <c r="C90" s="57">
        <v>3</v>
      </c>
      <c r="D90" s="57">
        <v>12.89</v>
      </c>
      <c r="E90" s="57">
        <v>2.2200000000000002</v>
      </c>
      <c r="F90" s="57">
        <v>7</v>
      </c>
      <c r="G90" s="57" t="s">
        <v>373</v>
      </c>
      <c r="H90" s="36"/>
      <c r="I90" s="36">
        <v>3</v>
      </c>
      <c r="J90" s="34">
        <v>12.89</v>
      </c>
      <c r="K90" s="36">
        <v>2.2200000000000002</v>
      </c>
      <c r="L90" s="36"/>
      <c r="M90" s="35"/>
      <c r="N90" s="35" t="s">
        <v>373</v>
      </c>
      <c r="O90" s="35">
        <v>7</v>
      </c>
      <c r="P90" s="36" t="s">
        <v>373</v>
      </c>
      <c r="Q90" s="36" t="s">
        <v>373</v>
      </c>
      <c r="R90" s="36"/>
      <c r="S90" s="37"/>
      <c r="T90" s="37"/>
    </row>
    <row r="91" spans="1:20">
      <c r="A91" s="66">
        <v>263</v>
      </c>
      <c r="B91" s="57">
        <v>3.49</v>
      </c>
      <c r="C91" s="57">
        <v>3.49</v>
      </c>
      <c r="D91" s="57">
        <v>17.190000000000001</v>
      </c>
      <c r="E91" s="57" t="s">
        <v>373</v>
      </c>
      <c r="F91" s="57">
        <v>11</v>
      </c>
      <c r="G91" s="57" t="s">
        <v>373</v>
      </c>
      <c r="H91" s="20"/>
      <c r="I91" s="36">
        <v>3.49</v>
      </c>
      <c r="J91" s="34">
        <v>17.190000000000001</v>
      </c>
      <c r="K91" s="35"/>
      <c r="L91" s="35"/>
      <c r="M91" s="35"/>
      <c r="N91" s="35" t="s">
        <v>373</v>
      </c>
      <c r="O91" s="35">
        <v>11</v>
      </c>
      <c r="P91" s="36" t="s">
        <v>373</v>
      </c>
      <c r="Q91" s="36" t="s">
        <v>373</v>
      </c>
      <c r="R91" s="20"/>
      <c r="S91" s="37"/>
      <c r="T91" s="37"/>
    </row>
    <row r="92" spans="1:20">
      <c r="A92" s="66">
        <v>264</v>
      </c>
      <c r="B92" s="57">
        <v>3.49</v>
      </c>
      <c r="C92" s="57">
        <v>3.49</v>
      </c>
      <c r="D92" s="57">
        <v>17.190000000000001</v>
      </c>
      <c r="E92" s="57" t="s">
        <v>373</v>
      </c>
      <c r="F92" s="57" t="s">
        <v>373</v>
      </c>
      <c r="G92" s="57" t="s">
        <v>373</v>
      </c>
      <c r="H92" s="20"/>
      <c r="I92" s="36">
        <v>3.49</v>
      </c>
      <c r="J92" s="34">
        <v>17.190000000000001</v>
      </c>
      <c r="K92" s="35"/>
      <c r="L92" s="35"/>
      <c r="M92" s="35"/>
      <c r="N92" s="35" t="s">
        <v>373</v>
      </c>
      <c r="O92" s="35" t="s">
        <v>373</v>
      </c>
      <c r="P92" s="36" t="s">
        <v>373</v>
      </c>
      <c r="Q92" s="36" t="s">
        <v>373</v>
      </c>
      <c r="R92" s="20"/>
      <c r="S92" s="37"/>
      <c r="T92" s="37"/>
    </row>
    <row r="93" spans="1:20">
      <c r="A93" s="66">
        <v>267</v>
      </c>
      <c r="B93" s="57">
        <v>3</v>
      </c>
      <c r="C93" s="57">
        <v>3</v>
      </c>
      <c r="D93" s="57">
        <v>12.89</v>
      </c>
      <c r="E93" s="57">
        <v>2.2200000000000002</v>
      </c>
      <c r="F93" s="57">
        <v>7</v>
      </c>
      <c r="G93" s="57" t="s">
        <v>373</v>
      </c>
      <c r="H93" s="27"/>
      <c r="I93" s="36">
        <v>3.09</v>
      </c>
      <c r="J93" s="31">
        <v>13.19</v>
      </c>
      <c r="K93" s="36">
        <v>2.2200000000000002</v>
      </c>
      <c r="L93" s="37"/>
      <c r="M93" s="37"/>
      <c r="N93" s="35" t="s">
        <v>373</v>
      </c>
      <c r="O93" s="35" t="s">
        <v>373</v>
      </c>
      <c r="P93" s="37" t="s">
        <v>373</v>
      </c>
      <c r="Q93" s="37" t="s">
        <v>373</v>
      </c>
      <c r="R93" s="27"/>
      <c r="S93" s="37"/>
      <c r="T93" s="37"/>
    </row>
    <row r="94" spans="1:20">
      <c r="A94" s="66">
        <v>270</v>
      </c>
      <c r="B94" s="57">
        <v>3.49</v>
      </c>
      <c r="C94" s="57">
        <v>3.49</v>
      </c>
      <c r="D94" s="57">
        <v>15.19</v>
      </c>
      <c r="E94" s="57">
        <v>2.2200000000000002</v>
      </c>
      <c r="F94" s="57" t="s">
        <v>373</v>
      </c>
      <c r="G94" s="57" t="s">
        <v>373</v>
      </c>
      <c r="H94" s="20"/>
      <c r="I94" s="36">
        <v>3.49</v>
      </c>
      <c r="J94" s="34">
        <v>15.19</v>
      </c>
      <c r="K94" s="36"/>
      <c r="L94" s="35"/>
      <c r="M94" s="35"/>
      <c r="N94" s="35" t="s">
        <v>373</v>
      </c>
      <c r="O94" s="35" t="s">
        <v>373</v>
      </c>
      <c r="P94" s="36" t="s">
        <v>373</v>
      </c>
      <c r="Q94" s="36" t="s">
        <v>373</v>
      </c>
      <c r="R94" s="20"/>
      <c r="S94" s="37"/>
      <c r="T94" s="37"/>
    </row>
    <row r="95" spans="1:20">
      <c r="A95" s="66">
        <v>276</v>
      </c>
      <c r="B95" s="57">
        <v>2.5</v>
      </c>
      <c r="C95" s="57">
        <v>2.5</v>
      </c>
      <c r="D95" s="57">
        <v>12.09</v>
      </c>
      <c r="E95" s="57">
        <v>2.2200000000000002</v>
      </c>
      <c r="F95" s="57" t="s">
        <v>373</v>
      </c>
      <c r="G95" s="57" t="s">
        <v>373</v>
      </c>
      <c r="H95" s="36"/>
      <c r="I95" s="36">
        <v>2.5</v>
      </c>
      <c r="J95" s="34">
        <v>12.09</v>
      </c>
      <c r="K95" s="36">
        <v>2.2200000000000002</v>
      </c>
      <c r="L95" s="22">
        <v>8</v>
      </c>
      <c r="M95" s="35"/>
      <c r="N95" s="35" t="s">
        <v>373</v>
      </c>
      <c r="O95" s="35" t="s">
        <v>373</v>
      </c>
      <c r="P95" s="39">
        <v>11.89</v>
      </c>
      <c r="Q95" s="39" t="s">
        <v>373</v>
      </c>
      <c r="R95" s="36"/>
      <c r="S95" s="37"/>
      <c r="T95" s="37"/>
    </row>
    <row r="96" spans="1:20">
      <c r="A96" s="66">
        <v>277</v>
      </c>
      <c r="B96" s="57">
        <v>2.5</v>
      </c>
      <c r="C96" s="57">
        <v>2.5</v>
      </c>
      <c r="D96" s="57">
        <v>12.09</v>
      </c>
      <c r="E96" s="57">
        <v>2.2200000000000002</v>
      </c>
      <c r="F96" s="57" t="s">
        <v>373</v>
      </c>
      <c r="G96" s="57" t="s">
        <v>373</v>
      </c>
      <c r="H96" s="36"/>
      <c r="I96" s="36">
        <v>2.5</v>
      </c>
      <c r="J96" s="34">
        <v>12.09</v>
      </c>
      <c r="K96" s="36">
        <v>2.2200000000000002</v>
      </c>
      <c r="L96" s="39">
        <v>7</v>
      </c>
      <c r="M96" s="35"/>
      <c r="N96" s="35" t="s">
        <v>373</v>
      </c>
      <c r="O96" s="35" t="s">
        <v>373</v>
      </c>
      <c r="P96" s="36">
        <v>10.89</v>
      </c>
      <c r="Q96" s="36" t="s">
        <v>373</v>
      </c>
      <c r="R96" s="36"/>
      <c r="S96" s="37" t="s">
        <v>345</v>
      </c>
      <c r="T96" s="38">
        <v>5</v>
      </c>
    </row>
    <row r="97" spans="1:20">
      <c r="A97" s="66">
        <v>280</v>
      </c>
      <c r="B97" s="57">
        <v>2.5</v>
      </c>
      <c r="C97" s="57">
        <v>2.5</v>
      </c>
      <c r="D97" s="57">
        <v>10.89</v>
      </c>
      <c r="E97" s="57">
        <v>2.2200000000000002</v>
      </c>
      <c r="F97" s="57">
        <v>7</v>
      </c>
      <c r="G97" s="57" t="s">
        <v>373</v>
      </c>
      <c r="H97" s="36"/>
      <c r="I97" s="36">
        <v>2.5</v>
      </c>
      <c r="J97" s="34">
        <v>10.89</v>
      </c>
      <c r="K97" s="36">
        <v>2.2200000000000002</v>
      </c>
      <c r="L97" s="36">
        <v>7</v>
      </c>
      <c r="M97" s="35"/>
      <c r="N97" s="35" t="s">
        <v>373</v>
      </c>
      <c r="O97" s="35">
        <v>7</v>
      </c>
      <c r="P97" s="36">
        <v>10.89</v>
      </c>
      <c r="Q97" s="36" t="s">
        <v>373</v>
      </c>
      <c r="R97" s="36">
        <v>14.99</v>
      </c>
      <c r="S97" s="37"/>
      <c r="T97" s="37"/>
    </row>
    <row r="98" spans="1:20">
      <c r="A98" s="66">
        <v>282</v>
      </c>
      <c r="B98" s="57">
        <v>2.5</v>
      </c>
      <c r="C98" s="57">
        <v>2.5</v>
      </c>
      <c r="D98" s="57">
        <v>12.09</v>
      </c>
      <c r="E98" s="57">
        <v>2.2200000000000002</v>
      </c>
      <c r="F98" s="57">
        <v>11</v>
      </c>
      <c r="G98" s="57" t="s">
        <v>373</v>
      </c>
      <c r="H98" s="36"/>
      <c r="I98" s="39">
        <v>3</v>
      </c>
      <c r="J98" s="33">
        <v>13.19</v>
      </c>
      <c r="K98" s="36">
        <v>2.2200000000000002</v>
      </c>
      <c r="L98" s="39">
        <v>10</v>
      </c>
      <c r="M98" s="35"/>
      <c r="N98" s="35" t="s">
        <v>373</v>
      </c>
      <c r="O98" s="35">
        <v>11</v>
      </c>
      <c r="P98" s="39">
        <v>11.89</v>
      </c>
      <c r="Q98" s="39" t="s">
        <v>373</v>
      </c>
      <c r="R98" s="39">
        <v>14.99</v>
      </c>
      <c r="S98" s="37"/>
      <c r="T98" s="37"/>
    </row>
    <row r="99" spans="1:20">
      <c r="A99" s="66">
        <v>284</v>
      </c>
      <c r="B99" s="57">
        <v>3</v>
      </c>
      <c r="C99" s="57">
        <v>3</v>
      </c>
      <c r="D99" s="57">
        <v>12.89</v>
      </c>
      <c r="E99" s="57">
        <v>2.2200000000000002</v>
      </c>
      <c r="F99" s="57">
        <v>11</v>
      </c>
      <c r="G99" s="57" t="s">
        <v>373</v>
      </c>
      <c r="H99" s="36"/>
      <c r="I99" s="39"/>
      <c r="J99" s="33"/>
      <c r="K99" s="36"/>
      <c r="L99" s="39"/>
      <c r="M99" s="35"/>
      <c r="N99" s="35"/>
      <c r="O99" s="35"/>
      <c r="P99" s="39"/>
      <c r="Q99" s="39"/>
      <c r="R99" s="39"/>
      <c r="S99" s="37"/>
      <c r="T99" s="37"/>
    </row>
    <row r="100" spans="1:20">
      <c r="A100" s="66">
        <v>287</v>
      </c>
      <c r="B100" s="57">
        <v>3</v>
      </c>
      <c r="C100" s="57">
        <v>3</v>
      </c>
      <c r="D100" s="57">
        <v>12.89</v>
      </c>
      <c r="E100" s="57">
        <v>2.2200000000000002</v>
      </c>
      <c r="F100" s="57">
        <v>7</v>
      </c>
      <c r="G100" s="57" t="s">
        <v>373</v>
      </c>
      <c r="H100" s="36"/>
      <c r="I100" s="36">
        <v>3</v>
      </c>
      <c r="J100" s="34">
        <v>12.89</v>
      </c>
      <c r="K100" s="36">
        <v>2.2200000000000002</v>
      </c>
      <c r="L100" s="36">
        <v>8</v>
      </c>
      <c r="M100" s="35"/>
      <c r="N100" s="35" t="s">
        <v>373</v>
      </c>
      <c r="O100" s="35">
        <v>7</v>
      </c>
      <c r="P100" s="36">
        <v>12.89</v>
      </c>
      <c r="Q100" s="36" t="s">
        <v>373</v>
      </c>
      <c r="R100" s="36">
        <v>14.99</v>
      </c>
      <c r="S100" s="37"/>
      <c r="T100" s="37"/>
    </row>
    <row r="101" spans="1:20">
      <c r="A101" s="66">
        <v>291</v>
      </c>
      <c r="B101" s="57">
        <v>3</v>
      </c>
      <c r="C101" s="57">
        <v>3</v>
      </c>
      <c r="D101" s="57">
        <v>12.89</v>
      </c>
      <c r="E101" s="57">
        <v>2.2200000000000002</v>
      </c>
      <c r="F101" s="57" t="s">
        <v>373</v>
      </c>
      <c r="G101" s="57" t="s">
        <v>373</v>
      </c>
      <c r="H101" s="36"/>
      <c r="I101" s="36">
        <v>3</v>
      </c>
      <c r="J101" s="34">
        <v>12.89</v>
      </c>
      <c r="K101" s="36">
        <v>2.2200000000000002</v>
      </c>
      <c r="L101" s="39">
        <v>8</v>
      </c>
      <c r="M101" s="35"/>
      <c r="N101" s="35" t="s">
        <v>373</v>
      </c>
      <c r="O101" s="35">
        <v>11</v>
      </c>
      <c r="P101" s="36">
        <v>12.89</v>
      </c>
      <c r="Q101" s="36" t="s">
        <v>373</v>
      </c>
      <c r="R101" s="36"/>
      <c r="S101" s="37"/>
      <c r="T101" s="37"/>
    </row>
    <row r="102" spans="1:20">
      <c r="A102" s="66">
        <v>292</v>
      </c>
      <c r="B102" s="57">
        <v>2.5</v>
      </c>
      <c r="C102" s="57">
        <v>2.5</v>
      </c>
      <c r="D102" s="57">
        <v>10.89</v>
      </c>
      <c r="E102" s="57">
        <v>2.2200000000000002</v>
      </c>
      <c r="F102" s="57" t="s">
        <v>373</v>
      </c>
      <c r="G102" s="57" t="s">
        <v>373</v>
      </c>
      <c r="H102" s="36"/>
      <c r="I102" s="36">
        <v>2.5</v>
      </c>
      <c r="J102" s="34">
        <v>10.89</v>
      </c>
      <c r="K102" s="36">
        <v>2.2200000000000002</v>
      </c>
      <c r="L102" s="39">
        <v>8</v>
      </c>
      <c r="M102" s="35"/>
      <c r="N102" s="35" t="s">
        <v>373</v>
      </c>
      <c r="O102" s="35">
        <v>11</v>
      </c>
      <c r="P102" s="36">
        <v>10.89</v>
      </c>
      <c r="Q102" s="36" t="s">
        <v>373</v>
      </c>
      <c r="R102" s="36">
        <v>14.99</v>
      </c>
      <c r="S102" s="37"/>
      <c r="T102" s="37"/>
    </row>
    <row r="103" spans="1:20">
      <c r="A103" s="66">
        <v>295</v>
      </c>
      <c r="B103" s="57">
        <v>3</v>
      </c>
      <c r="C103" s="57">
        <v>3</v>
      </c>
      <c r="D103" s="57">
        <v>12.89</v>
      </c>
      <c r="E103" s="57">
        <v>2.2200000000000002</v>
      </c>
      <c r="F103" s="57" t="s">
        <v>373</v>
      </c>
      <c r="G103" s="57" t="s">
        <v>373</v>
      </c>
      <c r="H103" s="36">
        <v>1.59</v>
      </c>
      <c r="I103" s="36">
        <v>3</v>
      </c>
      <c r="J103" s="34">
        <v>12.89</v>
      </c>
      <c r="K103" s="36">
        <v>2.2200000000000002</v>
      </c>
      <c r="L103" s="36">
        <v>7</v>
      </c>
      <c r="M103" s="35"/>
      <c r="N103" s="35" t="s">
        <v>373</v>
      </c>
      <c r="O103" s="35" t="s">
        <v>373</v>
      </c>
      <c r="P103" s="36">
        <v>10.89</v>
      </c>
      <c r="Q103" s="36" t="s">
        <v>373</v>
      </c>
      <c r="R103" s="36"/>
      <c r="S103" s="37"/>
      <c r="T103" s="37"/>
    </row>
    <row r="104" spans="1:20">
      <c r="A104" s="66">
        <v>297</v>
      </c>
      <c r="B104" s="57">
        <v>3</v>
      </c>
      <c r="C104" s="57">
        <v>3</v>
      </c>
      <c r="D104" s="57">
        <v>12.89</v>
      </c>
      <c r="E104" s="57">
        <v>2.2200000000000002</v>
      </c>
      <c r="F104" s="57" t="s">
        <v>373</v>
      </c>
      <c r="G104" s="57">
        <v>7</v>
      </c>
      <c r="H104" s="36"/>
      <c r="I104" s="36">
        <v>3</v>
      </c>
      <c r="J104" s="34">
        <v>12.89</v>
      </c>
      <c r="K104" s="36">
        <v>2.2200000000000002</v>
      </c>
      <c r="L104" s="35"/>
      <c r="M104" s="35"/>
      <c r="N104" s="35">
        <v>7</v>
      </c>
      <c r="O104" s="35" t="s">
        <v>373</v>
      </c>
      <c r="P104" s="36">
        <v>12.89</v>
      </c>
      <c r="Q104" s="36" t="s">
        <v>373</v>
      </c>
      <c r="R104" s="36"/>
      <c r="S104" s="44" t="s">
        <v>346</v>
      </c>
      <c r="T104" s="36">
        <v>5</v>
      </c>
    </row>
    <row r="105" spans="1:20">
      <c r="A105" s="66">
        <v>304</v>
      </c>
      <c r="B105" s="57">
        <v>3</v>
      </c>
      <c r="C105" s="57">
        <v>3</v>
      </c>
      <c r="D105" s="57">
        <v>12.89</v>
      </c>
      <c r="E105" s="57">
        <v>2.2200000000000002</v>
      </c>
      <c r="F105" s="57" t="s">
        <v>373</v>
      </c>
      <c r="G105" s="57" t="s">
        <v>373</v>
      </c>
      <c r="H105" s="36">
        <v>1.59</v>
      </c>
      <c r="I105" s="36">
        <v>3</v>
      </c>
      <c r="J105" s="34">
        <v>12.89</v>
      </c>
      <c r="K105" s="36">
        <v>2.2200000000000002</v>
      </c>
      <c r="L105" s="36">
        <v>7</v>
      </c>
      <c r="M105" s="35"/>
      <c r="N105" s="35" t="s">
        <v>373</v>
      </c>
      <c r="O105" s="35" t="s">
        <v>373</v>
      </c>
      <c r="P105" s="36">
        <v>10.89</v>
      </c>
      <c r="Q105" s="36" t="s">
        <v>373</v>
      </c>
      <c r="R105" s="36"/>
      <c r="S105" s="37"/>
      <c r="T105" s="37"/>
    </row>
    <row r="106" spans="1:20">
      <c r="A106" s="66">
        <v>305</v>
      </c>
      <c r="C106" s="57" t="s">
        <v>373</v>
      </c>
      <c r="D106" s="57" t="s">
        <v>373</v>
      </c>
      <c r="E106" s="57">
        <v>2.2200000000000002</v>
      </c>
      <c r="F106" s="57" t="s">
        <v>373</v>
      </c>
      <c r="G106" s="57" t="s">
        <v>373</v>
      </c>
      <c r="H106" s="37"/>
      <c r="I106" s="62">
        <v>2</v>
      </c>
      <c r="J106" s="49">
        <v>8.89</v>
      </c>
      <c r="K106" s="34">
        <v>2.2200000000000002</v>
      </c>
      <c r="L106" s="41"/>
      <c r="M106" s="20"/>
      <c r="N106" s="35" t="s">
        <v>373</v>
      </c>
      <c r="O106" s="35" t="s">
        <v>373</v>
      </c>
      <c r="P106" s="41" t="s">
        <v>373</v>
      </c>
      <c r="Q106" s="41" t="s">
        <v>373</v>
      </c>
      <c r="R106" s="20"/>
      <c r="S106" s="37"/>
      <c r="T106" s="37"/>
    </row>
    <row r="107" spans="1:20">
      <c r="A107" s="66">
        <v>306</v>
      </c>
      <c r="B107" s="57">
        <v>2.5</v>
      </c>
      <c r="C107" s="57">
        <v>2.5</v>
      </c>
      <c r="D107" s="57">
        <v>10.89</v>
      </c>
      <c r="E107" s="57">
        <v>2.2200000000000002</v>
      </c>
      <c r="F107" s="57" t="s">
        <v>373</v>
      </c>
      <c r="G107" s="57" t="s">
        <v>373</v>
      </c>
      <c r="H107" s="36"/>
      <c r="I107" s="36">
        <v>2.5</v>
      </c>
      <c r="J107" s="34">
        <v>10.89</v>
      </c>
      <c r="K107" s="36">
        <v>2.2200000000000002</v>
      </c>
      <c r="L107" s="39">
        <v>7</v>
      </c>
      <c r="M107" s="35"/>
      <c r="N107" s="35" t="s">
        <v>373</v>
      </c>
      <c r="O107" s="35">
        <v>7</v>
      </c>
      <c r="P107" s="36">
        <v>10.89</v>
      </c>
      <c r="Q107" s="36" t="s">
        <v>373</v>
      </c>
      <c r="R107" s="36"/>
      <c r="S107" s="46" t="s">
        <v>344</v>
      </c>
      <c r="T107" s="39">
        <v>5</v>
      </c>
    </row>
    <row r="108" spans="1:20">
      <c r="A108" s="66">
        <v>307</v>
      </c>
      <c r="B108" s="57">
        <v>2.5</v>
      </c>
      <c r="C108" s="57">
        <v>2.5</v>
      </c>
      <c r="D108" s="57">
        <v>12.09</v>
      </c>
      <c r="E108" s="57">
        <v>2.2200000000000002</v>
      </c>
      <c r="F108" s="57">
        <v>11</v>
      </c>
      <c r="G108" s="57" t="s">
        <v>373</v>
      </c>
      <c r="H108" s="20"/>
      <c r="I108" s="36">
        <v>3.09</v>
      </c>
      <c r="J108" s="34">
        <v>12.19</v>
      </c>
      <c r="K108" s="36">
        <v>2.2200000000000002</v>
      </c>
      <c r="L108" s="39">
        <v>7</v>
      </c>
      <c r="M108" s="35"/>
      <c r="N108" s="35" t="s">
        <v>373</v>
      </c>
      <c r="O108" s="35">
        <v>11</v>
      </c>
      <c r="P108" s="36">
        <v>12.89</v>
      </c>
      <c r="Q108" s="36" t="s">
        <v>373</v>
      </c>
      <c r="R108" s="20"/>
      <c r="S108" s="37" t="s">
        <v>345</v>
      </c>
      <c r="T108" s="36">
        <v>5</v>
      </c>
    </row>
    <row r="109" spans="1:20">
      <c r="A109" s="66">
        <v>311</v>
      </c>
      <c r="B109" s="57">
        <v>2.5</v>
      </c>
      <c r="C109" s="57">
        <v>2.5</v>
      </c>
      <c r="D109" s="57">
        <v>12.09</v>
      </c>
      <c r="E109" s="57">
        <v>2.2200000000000002</v>
      </c>
      <c r="F109" s="57">
        <v>11</v>
      </c>
      <c r="G109" s="57" t="s">
        <v>373</v>
      </c>
      <c r="H109" s="36"/>
      <c r="I109" s="36">
        <v>2.5</v>
      </c>
      <c r="J109" s="34">
        <v>12.09</v>
      </c>
      <c r="K109" s="36">
        <v>2.2200000000000002</v>
      </c>
      <c r="L109" s="39">
        <v>7</v>
      </c>
      <c r="M109" s="35"/>
      <c r="N109" s="35" t="s">
        <v>373</v>
      </c>
      <c r="O109" s="35">
        <v>11</v>
      </c>
      <c r="P109" s="36">
        <v>10.89</v>
      </c>
      <c r="Q109" s="36" t="s">
        <v>373</v>
      </c>
      <c r="R109" s="36"/>
      <c r="S109" s="37" t="s">
        <v>345</v>
      </c>
      <c r="T109" s="36">
        <v>5</v>
      </c>
    </row>
    <row r="110" spans="1:20">
      <c r="A110" s="66">
        <v>312</v>
      </c>
      <c r="B110" s="57">
        <v>2.5</v>
      </c>
      <c r="C110" s="57">
        <v>2.5</v>
      </c>
      <c r="D110" s="57">
        <v>12.09</v>
      </c>
      <c r="E110" s="57">
        <v>2.2200000000000002</v>
      </c>
      <c r="F110" s="57" t="s">
        <v>373</v>
      </c>
      <c r="G110" s="57" t="s">
        <v>373</v>
      </c>
      <c r="H110" s="36"/>
      <c r="I110" s="36">
        <v>2.5</v>
      </c>
      <c r="J110" s="33">
        <v>12.09</v>
      </c>
      <c r="K110" s="36">
        <v>2.2200000000000002</v>
      </c>
      <c r="L110" s="39">
        <v>7</v>
      </c>
      <c r="M110" s="35"/>
      <c r="N110" s="35" t="s">
        <v>373</v>
      </c>
      <c r="O110" s="35" t="s">
        <v>373</v>
      </c>
      <c r="P110" s="36">
        <v>10.89</v>
      </c>
      <c r="Q110" s="36" t="s">
        <v>373</v>
      </c>
      <c r="R110" s="36"/>
      <c r="S110" s="37" t="s">
        <v>347</v>
      </c>
      <c r="T110" s="36">
        <v>5</v>
      </c>
    </row>
    <row r="111" spans="1:20">
      <c r="A111" s="66">
        <v>314</v>
      </c>
      <c r="B111" s="57">
        <v>3</v>
      </c>
      <c r="C111" s="57">
        <v>3</v>
      </c>
      <c r="D111" s="57">
        <v>12.89</v>
      </c>
      <c r="E111" s="57">
        <v>2.2200000000000002</v>
      </c>
      <c r="F111" s="57">
        <v>11</v>
      </c>
      <c r="G111" s="57" t="s">
        <v>373</v>
      </c>
      <c r="H111" s="36"/>
      <c r="I111" s="36">
        <v>3</v>
      </c>
      <c r="J111" s="34">
        <v>12.89</v>
      </c>
      <c r="K111" s="36">
        <v>2.2200000000000002</v>
      </c>
      <c r="L111" s="36">
        <v>8</v>
      </c>
      <c r="M111" s="35"/>
      <c r="N111" s="35" t="s">
        <v>373</v>
      </c>
      <c r="O111" s="35" t="s">
        <v>373</v>
      </c>
      <c r="P111" s="36">
        <v>12.89</v>
      </c>
      <c r="Q111" s="36" t="s">
        <v>373</v>
      </c>
      <c r="R111" s="39">
        <v>17.989999999999998</v>
      </c>
      <c r="S111" s="37"/>
      <c r="T111" s="37"/>
    </row>
    <row r="112" spans="1:20">
      <c r="A112" s="66">
        <v>319</v>
      </c>
      <c r="B112" s="57">
        <v>3.09</v>
      </c>
      <c r="C112" s="57">
        <v>3.09</v>
      </c>
      <c r="D112" s="57">
        <v>12.19</v>
      </c>
      <c r="E112" s="57">
        <v>2.2200000000000002</v>
      </c>
      <c r="F112" s="57">
        <v>11</v>
      </c>
      <c r="G112" s="57" t="s">
        <v>373</v>
      </c>
      <c r="H112" s="20"/>
      <c r="I112" s="36">
        <v>3.09</v>
      </c>
      <c r="J112" s="34">
        <v>12.19</v>
      </c>
      <c r="K112" s="36">
        <v>2.2200000000000002</v>
      </c>
      <c r="L112" s="35"/>
      <c r="M112" s="35"/>
      <c r="N112" s="35" t="s">
        <v>373</v>
      </c>
      <c r="O112" s="35">
        <v>11</v>
      </c>
      <c r="P112" s="36" t="s">
        <v>373</v>
      </c>
      <c r="Q112" s="36">
        <v>11.89</v>
      </c>
      <c r="R112" s="20"/>
      <c r="S112" s="37" t="s">
        <v>345</v>
      </c>
      <c r="T112" s="36">
        <v>5</v>
      </c>
    </row>
    <row r="113" spans="1:20">
      <c r="A113" s="66">
        <v>326</v>
      </c>
      <c r="B113" s="57">
        <v>3.49</v>
      </c>
      <c r="C113" s="57">
        <v>3.49</v>
      </c>
      <c r="D113" s="57">
        <v>14.19</v>
      </c>
      <c r="E113" s="57">
        <v>2.2200000000000002</v>
      </c>
      <c r="F113" s="57" t="s">
        <v>373</v>
      </c>
      <c r="G113" s="57" t="s">
        <v>373</v>
      </c>
      <c r="H113" s="20"/>
      <c r="I113" s="36">
        <v>3.49</v>
      </c>
      <c r="J113" s="34">
        <v>14.19</v>
      </c>
      <c r="K113" s="36">
        <v>2.2200000000000002</v>
      </c>
      <c r="L113" s="37"/>
      <c r="M113" s="36"/>
      <c r="N113" s="35" t="s">
        <v>373</v>
      </c>
      <c r="O113" s="35" t="s">
        <v>373</v>
      </c>
      <c r="P113" s="36" t="s">
        <v>373</v>
      </c>
      <c r="Q113" s="36">
        <v>12.89</v>
      </c>
      <c r="R113" s="20"/>
      <c r="S113" s="37"/>
      <c r="T113" s="37"/>
    </row>
    <row r="114" spans="1:20">
      <c r="A114" s="67">
        <v>328</v>
      </c>
      <c r="B114" s="57">
        <v>3.09</v>
      </c>
      <c r="C114" s="57">
        <v>3.09</v>
      </c>
      <c r="D114" s="57">
        <v>13.19</v>
      </c>
      <c r="H114" s="27"/>
      <c r="I114" s="36">
        <v>3.09</v>
      </c>
      <c r="J114" s="34">
        <v>13.19</v>
      </c>
      <c r="K114" s="36">
        <v>2.2200000000000002</v>
      </c>
      <c r="L114" s="35"/>
      <c r="M114" s="35"/>
      <c r="N114" s="35" t="s">
        <v>373</v>
      </c>
      <c r="O114" s="35">
        <v>11</v>
      </c>
      <c r="P114" s="36">
        <v>12.89</v>
      </c>
      <c r="Q114" s="36" t="s">
        <v>373</v>
      </c>
      <c r="R114" s="27"/>
      <c r="S114" s="37"/>
      <c r="T114" s="37"/>
    </row>
    <row r="115" spans="1:20">
      <c r="A115" s="66">
        <v>330</v>
      </c>
      <c r="B115" s="57">
        <v>3</v>
      </c>
      <c r="C115" s="57">
        <v>3</v>
      </c>
      <c r="D115" s="57">
        <v>12.89</v>
      </c>
      <c r="E115" s="57">
        <v>2.2200000000000002</v>
      </c>
      <c r="F115" s="57" t="s">
        <v>373</v>
      </c>
      <c r="G115" s="57" t="s">
        <v>373</v>
      </c>
      <c r="H115" s="36">
        <v>1.59</v>
      </c>
      <c r="I115" s="36">
        <v>3</v>
      </c>
      <c r="J115" s="34">
        <v>12.89</v>
      </c>
      <c r="K115" s="36">
        <v>2.2200000000000002</v>
      </c>
      <c r="L115" s="36">
        <v>7</v>
      </c>
      <c r="M115" s="35"/>
      <c r="N115" s="35" t="s">
        <v>373</v>
      </c>
      <c r="O115" s="35" t="s">
        <v>373</v>
      </c>
      <c r="P115" s="36">
        <v>10.89</v>
      </c>
      <c r="Q115" s="36" t="s">
        <v>373</v>
      </c>
      <c r="R115" s="36"/>
      <c r="S115" s="37"/>
      <c r="T115" s="37"/>
    </row>
    <row r="116" spans="1:20">
      <c r="A116" s="66">
        <v>336</v>
      </c>
      <c r="B116" s="57">
        <v>3.09</v>
      </c>
      <c r="C116" s="57">
        <v>3.09</v>
      </c>
      <c r="D116" s="57">
        <v>13.19</v>
      </c>
      <c r="E116" s="57">
        <v>2.2200000000000002</v>
      </c>
      <c r="F116" s="57">
        <v>11</v>
      </c>
      <c r="G116" s="57" t="s">
        <v>373</v>
      </c>
      <c r="H116" s="27"/>
      <c r="I116" s="36">
        <v>3.09</v>
      </c>
      <c r="J116" s="34">
        <v>13.19</v>
      </c>
      <c r="K116" s="36">
        <v>2.2200000000000002</v>
      </c>
      <c r="L116" s="39">
        <v>10</v>
      </c>
      <c r="M116" s="35"/>
      <c r="N116" s="35" t="s">
        <v>373</v>
      </c>
      <c r="O116" s="35">
        <v>11</v>
      </c>
      <c r="P116" s="36">
        <v>12.89</v>
      </c>
      <c r="Q116" s="36" t="s">
        <v>373</v>
      </c>
      <c r="R116" s="27"/>
      <c r="S116" s="37" t="s">
        <v>345</v>
      </c>
      <c r="T116" s="36">
        <v>5</v>
      </c>
    </row>
    <row r="117" spans="1:20">
      <c r="A117" s="66">
        <v>339</v>
      </c>
      <c r="B117" s="57">
        <v>2.5</v>
      </c>
      <c r="C117" s="57">
        <v>2.5</v>
      </c>
      <c r="D117" s="57">
        <v>12.09</v>
      </c>
      <c r="E117" s="57">
        <v>2.2200000000000002</v>
      </c>
      <c r="F117" s="57" t="s">
        <v>373</v>
      </c>
      <c r="G117" s="57" t="s">
        <v>373</v>
      </c>
      <c r="H117" s="36"/>
      <c r="I117" s="33">
        <v>2.5</v>
      </c>
      <c r="J117" s="33">
        <v>12.89</v>
      </c>
      <c r="K117" s="36">
        <v>2.2200000000000002</v>
      </c>
      <c r="L117" s="39">
        <v>8</v>
      </c>
      <c r="M117" s="35"/>
      <c r="N117" s="35" t="s">
        <v>373</v>
      </c>
      <c r="O117" s="35">
        <v>7</v>
      </c>
      <c r="P117" s="36">
        <v>12.89</v>
      </c>
      <c r="Q117" s="36" t="s">
        <v>373</v>
      </c>
      <c r="R117" s="36"/>
      <c r="S117" s="44" t="s">
        <v>344</v>
      </c>
      <c r="T117" s="36">
        <v>5</v>
      </c>
    </row>
    <row r="118" spans="1:20">
      <c r="A118" s="66">
        <v>340</v>
      </c>
      <c r="B118" s="57">
        <v>3</v>
      </c>
      <c r="C118" s="57">
        <v>3</v>
      </c>
      <c r="D118" s="57">
        <v>12.89</v>
      </c>
      <c r="E118" s="57">
        <v>2.2200000000000002</v>
      </c>
      <c r="F118" s="57" t="s">
        <v>373</v>
      </c>
      <c r="G118" s="57" t="s">
        <v>373</v>
      </c>
      <c r="H118" s="36">
        <v>1.99</v>
      </c>
      <c r="I118" s="36">
        <v>3</v>
      </c>
      <c r="J118" s="34">
        <v>12.89</v>
      </c>
      <c r="K118" s="36">
        <v>2.2200000000000002</v>
      </c>
      <c r="L118" s="39">
        <v>8</v>
      </c>
      <c r="M118" s="35"/>
      <c r="N118" s="35" t="s">
        <v>373</v>
      </c>
      <c r="O118" s="35">
        <v>7</v>
      </c>
      <c r="P118" s="36">
        <v>12.89</v>
      </c>
      <c r="Q118" s="36" t="s">
        <v>373</v>
      </c>
      <c r="R118" s="36"/>
      <c r="S118" s="44" t="s">
        <v>345</v>
      </c>
      <c r="T118" s="36">
        <v>5</v>
      </c>
    </row>
    <row r="119" spans="1:20">
      <c r="A119" s="66">
        <v>341</v>
      </c>
      <c r="B119" s="57">
        <v>2.5</v>
      </c>
      <c r="C119" s="57">
        <v>2.5</v>
      </c>
      <c r="D119" s="57">
        <v>12.09</v>
      </c>
      <c r="E119" s="57">
        <v>2.2200000000000002</v>
      </c>
      <c r="F119" s="57" t="s">
        <v>373</v>
      </c>
      <c r="G119" s="57" t="s">
        <v>373</v>
      </c>
      <c r="H119" s="36">
        <v>1.99</v>
      </c>
      <c r="I119" s="36">
        <v>2.5</v>
      </c>
      <c r="J119" s="34">
        <v>12.09</v>
      </c>
      <c r="K119" s="36">
        <v>2.2200000000000002</v>
      </c>
      <c r="L119" s="36"/>
      <c r="M119" s="35"/>
      <c r="N119" s="35" t="s">
        <v>373</v>
      </c>
      <c r="O119" s="35" t="s">
        <v>373</v>
      </c>
      <c r="P119" s="36" t="s">
        <v>373</v>
      </c>
      <c r="Q119" s="36">
        <v>12.89</v>
      </c>
      <c r="R119" s="36"/>
      <c r="S119" s="44" t="s">
        <v>345</v>
      </c>
      <c r="T119" s="38">
        <v>5</v>
      </c>
    </row>
    <row r="120" spans="1:20">
      <c r="A120" s="66">
        <v>342</v>
      </c>
      <c r="B120" s="57">
        <v>2.5</v>
      </c>
      <c r="C120" s="57">
        <v>2.5</v>
      </c>
      <c r="D120" s="57">
        <v>12.09</v>
      </c>
      <c r="E120" s="57">
        <v>2.2200000000000002</v>
      </c>
      <c r="F120" s="57" t="s">
        <v>373</v>
      </c>
      <c r="G120" s="57" t="s">
        <v>373</v>
      </c>
      <c r="H120" s="36">
        <v>1.99</v>
      </c>
      <c r="I120" s="39">
        <v>3</v>
      </c>
      <c r="J120" s="33">
        <v>12.89</v>
      </c>
      <c r="K120" s="36">
        <v>2.2200000000000002</v>
      </c>
      <c r="L120" s="39">
        <v>8</v>
      </c>
      <c r="M120" s="35"/>
      <c r="N120" s="35" t="s">
        <v>373</v>
      </c>
      <c r="O120" s="35">
        <v>7</v>
      </c>
      <c r="P120" s="36">
        <v>12.89</v>
      </c>
      <c r="Q120" s="36" t="s">
        <v>373</v>
      </c>
      <c r="R120" s="36"/>
      <c r="S120" s="44" t="s">
        <v>345</v>
      </c>
      <c r="T120" s="36">
        <v>5</v>
      </c>
    </row>
    <row r="121" spans="1:20">
      <c r="A121" s="66">
        <v>343</v>
      </c>
      <c r="B121" s="57">
        <v>3</v>
      </c>
      <c r="C121" s="57">
        <v>3</v>
      </c>
      <c r="D121" s="57">
        <v>12.89</v>
      </c>
      <c r="E121" s="57">
        <v>2.2200000000000002</v>
      </c>
      <c r="F121" s="57" t="s">
        <v>373</v>
      </c>
      <c r="G121" s="57" t="s">
        <v>373</v>
      </c>
      <c r="H121" s="36">
        <v>1.99</v>
      </c>
      <c r="I121" s="36">
        <v>3</v>
      </c>
      <c r="J121" s="34">
        <v>12.89</v>
      </c>
      <c r="K121" s="36">
        <v>2.2200000000000002</v>
      </c>
      <c r="L121" s="39">
        <v>8</v>
      </c>
      <c r="M121" s="35"/>
      <c r="N121" s="35" t="s">
        <v>373</v>
      </c>
      <c r="O121" s="35">
        <v>7</v>
      </c>
      <c r="P121" s="36">
        <v>12.89</v>
      </c>
      <c r="Q121" s="36" t="s">
        <v>373</v>
      </c>
      <c r="R121" s="36"/>
      <c r="S121" s="44" t="s">
        <v>346</v>
      </c>
      <c r="T121" s="36">
        <v>5</v>
      </c>
    </row>
    <row r="122" spans="1:20">
      <c r="A122" s="66">
        <v>349</v>
      </c>
      <c r="B122" s="57">
        <v>2.5</v>
      </c>
      <c r="C122" s="57">
        <v>2.5</v>
      </c>
      <c r="D122" s="57">
        <v>10.89</v>
      </c>
      <c r="E122" s="57">
        <v>2.2200000000000002</v>
      </c>
      <c r="F122" s="57" t="s">
        <v>373</v>
      </c>
      <c r="G122" s="57" t="s">
        <v>373</v>
      </c>
      <c r="H122" s="36"/>
      <c r="I122" s="36">
        <v>2.5</v>
      </c>
      <c r="J122" s="34">
        <v>10.89</v>
      </c>
      <c r="K122" s="36">
        <v>2.2200000000000002</v>
      </c>
      <c r="L122" s="36"/>
      <c r="M122" s="35"/>
      <c r="N122" s="35" t="s">
        <v>373</v>
      </c>
      <c r="O122" s="35" t="s">
        <v>373</v>
      </c>
      <c r="P122" s="36">
        <v>10.89</v>
      </c>
      <c r="Q122" s="36" t="s">
        <v>373</v>
      </c>
      <c r="R122" s="36">
        <v>14.99</v>
      </c>
      <c r="S122" s="37"/>
      <c r="T122" s="37"/>
    </row>
    <row r="123" spans="1:20">
      <c r="A123" s="66">
        <v>350</v>
      </c>
      <c r="B123" s="57">
        <v>2</v>
      </c>
      <c r="C123" s="57">
        <v>2</v>
      </c>
      <c r="D123" s="57">
        <v>9.89</v>
      </c>
      <c r="E123" s="57">
        <v>2.2200000000000002</v>
      </c>
      <c r="F123" s="57">
        <v>7</v>
      </c>
      <c r="G123" s="57" t="s">
        <v>373</v>
      </c>
      <c r="H123" s="36"/>
      <c r="I123" s="36">
        <v>2</v>
      </c>
      <c r="J123" s="34">
        <v>9.89</v>
      </c>
      <c r="K123" s="36">
        <v>2.2200000000000002</v>
      </c>
      <c r="L123" s="36"/>
      <c r="M123" s="35"/>
      <c r="N123" s="35" t="s">
        <v>373</v>
      </c>
      <c r="O123" s="35">
        <v>7</v>
      </c>
      <c r="P123" s="36">
        <v>10.89</v>
      </c>
      <c r="Q123" s="36" t="s">
        <v>373</v>
      </c>
      <c r="R123" s="35"/>
      <c r="S123" s="37"/>
      <c r="T123" s="37"/>
    </row>
    <row r="124" spans="1:20">
      <c r="A124" s="66">
        <v>353</v>
      </c>
      <c r="B124" s="57">
        <v>2.5</v>
      </c>
      <c r="C124" s="57">
        <v>2.5</v>
      </c>
      <c r="D124" s="57">
        <v>12.09</v>
      </c>
      <c r="E124" s="57">
        <v>2.2200000000000002</v>
      </c>
      <c r="F124" s="57" t="s">
        <v>373</v>
      </c>
      <c r="G124" s="57">
        <v>7</v>
      </c>
      <c r="H124" s="36"/>
      <c r="I124" s="36">
        <v>2.5</v>
      </c>
      <c r="J124" s="34">
        <v>12.09</v>
      </c>
      <c r="K124" s="36">
        <v>2.2200000000000002</v>
      </c>
      <c r="L124" s="3">
        <v>8</v>
      </c>
      <c r="M124" s="35"/>
      <c r="N124" s="35" t="s">
        <v>373</v>
      </c>
      <c r="O124" s="35">
        <v>7</v>
      </c>
      <c r="P124" s="36">
        <v>10.89</v>
      </c>
      <c r="Q124" s="36" t="s">
        <v>373</v>
      </c>
      <c r="R124" s="36"/>
      <c r="S124" s="37" t="s">
        <v>345</v>
      </c>
      <c r="T124" s="36">
        <v>5</v>
      </c>
    </row>
    <row r="125" spans="1:20">
      <c r="A125" s="66">
        <v>354</v>
      </c>
      <c r="B125" s="57">
        <v>2</v>
      </c>
      <c r="C125" s="57">
        <v>2</v>
      </c>
      <c r="D125" s="57">
        <v>9.89</v>
      </c>
      <c r="E125" s="57">
        <v>2.2200000000000002</v>
      </c>
      <c r="F125" s="57" t="s">
        <v>373</v>
      </c>
      <c r="G125" s="57" t="s">
        <v>373</v>
      </c>
      <c r="H125" s="36"/>
      <c r="I125" s="36">
        <v>2</v>
      </c>
      <c r="J125" s="34">
        <v>9.89</v>
      </c>
      <c r="K125" s="36">
        <v>2.2200000000000002</v>
      </c>
      <c r="L125" s="39">
        <v>7</v>
      </c>
      <c r="M125" s="35"/>
      <c r="N125" s="35" t="s">
        <v>373</v>
      </c>
      <c r="O125" s="35">
        <v>7</v>
      </c>
      <c r="P125" s="36">
        <v>10.89</v>
      </c>
      <c r="Q125" s="36" t="s">
        <v>373</v>
      </c>
      <c r="R125" s="39">
        <v>14.99</v>
      </c>
      <c r="S125" s="37"/>
      <c r="T125" s="37"/>
    </row>
    <row r="126" spans="1:20">
      <c r="A126" s="66">
        <v>357</v>
      </c>
      <c r="C126" s="57" t="s">
        <v>373</v>
      </c>
      <c r="D126" s="57" t="s">
        <v>373</v>
      </c>
      <c r="E126" s="57" t="s">
        <v>373</v>
      </c>
      <c r="F126" s="57" t="s">
        <v>373</v>
      </c>
      <c r="G126" s="57" t="s">
        <v>373</v>
      </c>
      <c r="H126" s="35"/>
      <c r="I126" s="43">
        <v>2.5</v>
      </c>
      <c r="J126" s="34">
        <v>10.89</v>
      </c>
      <c r="K126" s="35"/>
      <c r="L126" s="35"/>
      <c r="M126" s="35"/>
      <c r="N126" s="35" t="s">
        <v>373</v>
      </c>
      <c r="O126" s="35" t="s">
        <v>373</v>
      </c>
      <c r="P126" s="35" t="s">
        <v>373</v>
      </c>
      <c r="Q126" s="35" t="s">
        <v>373</v>
      </c>
      <c r="R126" s="35"/>
      <c r="S126" s="37"/>
      <c r="T126" s="37"/>
    </row>
    <row r="127" spans="1:20">
      <c r="A127" s="66">
        <v>358</v>
      </c>
      <c r="B127" s="57">
        <v>3</v>
      </c>
      <c r="C127" s="57">
        <v>3</v>
      </c>
      <c r="D127" s="57">
        <v>12.89</v>
      </c>
      <c r="E127" s="57">
        <v>2.2200000000000002</v>
      </c>
      <c r="F127" s="57" t="s">
        <v>373</v>
      </c>
      <c r="G127" s="57" t="s">
        <v>373</v>
      </c>
      <c r="H127" s="36">
        <v>1.79</v>
      </c>
      <c r="I127" s="36">
        <v>3</v>
      </c>
      <c r="J127" s="34">
        <v>12.89</v>
      </c>
      <c r="K127" s="36">
        <v>2.2200000000000002</v>
      </c>
      <c r="L127" s="36">
        <v>7</v>
      </c>
      <c r="M127" s="35"/>
      <c r="N127" s="35" t="s">
        <v>373</v>
      </c>
      <c r="O127" s="35" t="s">
        <v>373</v>
      </c>
      <c r="P127" s="36">
        <v>10.89</v>
      </c>
      <c r="Q127" s="36" t="s">
        <v>373</v>
      </c>
      <c r="R127" s="36"/>
      <c r="S127" s="37"/>
      <c r="T127" s="37"/>
    </row>
    <row r="128" spans="1:20">
      <c r="A128" s="66">
        <v>360</v>
      </c>
      <c r="B128" s="57">
        <v>2.5</v>
      </c>
      <c r="C128" s="57">
        <v>2.5</v>
      </c>
      <c r="D128" s="57">
        <v>10.89</v>
      </c>
      <c r="E128" s="57" t="s">
        <v>373</v>
      </c>
      <c r="F128" s="57" t="s">
        <v>373</v>
      </c>
      <c r="G128" s="57" t="s">
        <v>373</v>
      </c>
      <c r="H128" s="36"/>
      <c r="I128" s="36">
        <v>2.5</v>
      </c>
      <c r="J128" s="34">
        <v>10.89</v>
      </c>
      <c r="K128" s="36"/>
      <c r="L128" s="36"/>
      <c r="M128" s="35"/>
      <c r="N128" s="35" t="s">
        <v>373</v>
      </c>
      <c r="O128" s="35" t="s">
        <v>373</v>
      </c>
      <c r="P128" s="36">
        <v>10.89</v>
      </c>
      <c r="Q128" s="36" t="s">
        <v>373</v>
      </c>
      <c r="R128" s="36">
        <v>14.99</v>
      </c>
      <c r="S128" s="37"/>
      <c r="T128" s="37"/>
    </row>
    <row r="129" spans="1:20">
      <c r="A129" s="66">
        <v>361</v>
      </c>
      <c r="B129" s="57">
        <v>3.09</v>
      </c>
      <c r="C129" s="57">
        <v>3.09</v>
      </c>
      <c r="D129" s="57">
        <v>13.19</v>
      </c>
      <c r="E129" s="57">
        <v>2.2200000000000002</v>
      </c>
      <c r="F129" s="57">
        <v>11</v>
      </c>
      <c r="G129" s="57" t="s">
        <v>373</v>
      </c>
      <c r="H129" s="20"/>
      <c r="I129" s="36">
        <v>3.09</v>
      </c>
      <c r="J129" s="31">
        <v>13.19</v>
      </c>
      <c r="K129" s="36">
        <v>2.2200000000000002</v>
      </c>
      <c r="L129" s="22">
        <v>10</v>
      </c>
      <c r="M129" s="37"/>
      <c r="N129" s="35" t="s">
        <v>373</v>
      </c>
      <c r="O129" s="35">
        <v>11</v>
      </c>
      <c r="P129" s="36">
        <v>12.89</v>
      </c>
      <c r="Q129" s="36" t="s">
        <v>373</v>
      </c>
      <c r="R129" s="20"/>
      <c r="S129" s="37"/>
      <c r="T129" s="37"/>
    </row>
    <row r="130" spans="1:20">
      <c r="A130" s="66">
        <v>362</v>
      </c>
      <c r="C130" s="57" t="s">
        <v>373</v>
      </c>
      <c r="D130" s="57" t="s">
        <v>373</v>
      </c>
      <c r="E130" s="57" t="s">
        <v>373</v>
      </c>
      <c r="F130" s="57" t="s">
        <v>373</v>
      </c>
      <c r="G130" s="57" t="s">
        <v>373</v>
      </c>
      <c r="H130" s="35"/>
      <c r="I130" s="43">
        <v>2.5</v>
      </c>
      <c r="J130" s="34">
        <v>10.89</v>
      </c>
      <c r="K130" s="53">
        <v>2.2200000000000002</v>
      </c>
      <c r="L130" s="35"/>
      <c r="M130" s="35"/>
      <c r="N130" s="35" t="s">
        <v>373</v>
      </c>
      <c r="O130" s="35" t="s">
        <v>373</v>
      </c>
      <c r="P130" s="35" t="s">
        <v>373</v>
      </c>
      <c r="Q130" s="35" t="s">
        <v>373</v>
      </c>
      <c r="R130" s="35"/>
      <c r="S130" s="37"/>
      <c r="T130" s="37"/>
    </row>
    <row r="131" spans="1:20">
      <c r="A131" s="66">
        <v>368</v>
      </c>
      <c r="B131" s="57">
        <v>3.49</v>
      </c>
      <c r="C131" s="57">
        <v>3.49</v>
      </c>
      <c r="D131" s="57">
        <v>15.19</v>
      </c>
      <c r="E131" s="57">
        <v>2.2200000000000002</v>
      </c>
      <c r="F131" s="57">
        <v>11</v>
      </c>
      <c r="G131" s="57" t="s">
        <v>373</v>
      </c>
      <c r="H131" s="20"/>
      <c r="I131" s="36">
        <v>3.49</v>
      </c>
      <c r="J131" s="34">
        <v>15.19</v>
      </c>
      <c r="K131" s="36">
        <v>2.2200000000000002</v>
      </c>
      <c r="L131" s="22">
        <v>10</v>
      </c>
      <c r="M131" s="35"/>
      <c r="N131" s="35" t="s">
        <v>373</v>
      </c>
      <c r="O131" s="35">
        <v>11</v>
      </c>
      <c r="P131" s="36" t="s">
        <v>373</v>
      </c>
      <c r="Q131" s="36">
        <v>12.89</v>
      </c>
      <c r="R131" s="20"/>
      <c r="S131" s="37"/>
      <c r="T131" s="37"/>
    </row>
    <row r="132" spans="1:20">
      <c r="A132" s="66">
        <v>372</v>
      </c>
      <c r="B132" s="57">
        <v>3</v>
      </c>
      <c r="C132" s="57">
        <v>3</v>
      </c>
      <c r="D132" s="57">
        <v>12.89</v>
      </c>
      <c r="E132" s="57">
        <v>2.2200000000000002</v>
      </c>
      <c r="F132" s="57" t="s">
        <v>373</v>
      </c>
      <c r="G132" s="57" t="s">
        <v>373</v>
      </c>
      <c r="H132" s="36"/>
      <c r="I132" s="36">
        <v>3</v>
      </c>
      <c r="J132" s="34">
        <v>12.89</v>
      </c>
      <c r="K132" s="36">
        <v>2.2200000000000002</v>
      </c>
      <c r="L132" s="35"/>
      <c r="M132" s="35"/>
      <c r="N132" s="35" t="s">
        <v>373</v>
      </c>
      <c r="O132" s="35" t="s">
        <v>373</v>
      </c>
      <c r="P132" s="36">
        <v>12.89</v>
      </c>
      <c r="Q132" s="36" t="s">
        <v>373</v>
      </c>
      <c r="R132" s="36"/>
      <c r="S132" s="44" t="s">
        <v>345</v>
      </c>
      <c r="T132" s="36">
        <v>5</v>
      </c>
    </row>
    <row r="133" spans="1:20">
      <c r="A133" s="66">
        <v>373</v>
      </c>
      <c r="B133" s="57">
        <v>3</v>
      </c>
      <c r="C133" s="57">
        <v>3</v>
      </c>
      <c r="D133" s="57">
        <v>14.09</v>
      </c>
      <c r="E133" s="57">
        <v>2.2200000000000002</v>
      </c>
      <c r="F133" s="57" t="s">
        <v>373</v>
      </c>
      <c r="G133" s="57" t="s">
        <v>373</v>
      </c>
      <c r="H133" s="36"/>
      <c r="I133" s="36">
        <v>3</v>
      </c>
      <c r="J133" s="34">
        <v>14.09</v>
      </c>
      <c r="K133" s="36">
        <v>2.2200000000000002</v>
      </c>
      <c r="L133" s="35"/>
      <c r="M133" s="35"/>
      <c r="N133" s="35" t="s">
        <v>373</v>
      </c>
      <c r="O133" s="35" t="s">
        <v>373</v>
      </c>
      <c r="P133" s="36" t="s">
        <v>373</v>
      </c>
      <c r="Q133" s="36">
        <v>12.89</v>
      </c>
      <c r="R133" s="35"/>
      <c r="S133" s="37"/>
      <c r="T133" s="37"/>
    </row>
    <row r="134" spans="1:20">
      <c r="A134" s="66">
        <v>374</v>
      </c>
      <c r="B134" s="57">
        <v>2.5</v>
      </c>
      <c r="C134" s="57">
        <v>2.5</v>
      </c>
      <c r="D134" s="57">
        <v>10.89</v>
      </c>
      <c r="E134" s="57">
        <v>2.2200000000000002</v>
      </c>
      <c r="F134" s="57">
        <v>7</v>
      </c>
      <c r="G134" s="57" t="s">
        <v>373</v>
      </c>
      <c r="H134" s="36">
        <v>1.69</v>
      </c>
      <c r="I134" s="36">
        <v>2.5</v>
      </c>
      <c r="J134" s="34">
        <v>10.89</v>
      </c>
      <c r="K134" s="36">
        <v>2.2200000000000002</v>
      </c>
      <c r="L134" s="36"/>
      <c r="M134" s="35"/>
      <c r="N134" s="35" t="s">
        <v>373</v>
      </c>
      <c r="O134" s="35">
        <v>7</v>
      </c>
      <c r="P134" s="36">
        <v>10.89</v>
      </c>
      <c r="Q134" s="36" t="s">
        <v>373</v>
      </c>
      <c r="R134" s="35"/>
      <c r="S134" s="37"/>
      <c r="T134" s="37"/>
    </row>
    <row r="135" spans="1:20">
      <c r="A135" s="66">
        <v>375</v>
      </c>
      <c r="B135" s="57">
        <v>3.09</v>
      </c>
      <c r="C135" s="57">
        <v>3.09</v>
      </c>
      <c r="D135" s="57">
        <v>13.19</v>
      </c>
      <c r="E135" s="57">
        <v>2.2200000000000002</v>
      </c>
      <c r="F135" s="57" t="s">
        <v>373</v>
      </c>
      <c r="G135" s="57" t="s">
        <v>373</v>
      </c>
      <c r="H135" s="20"/>
      <c r="I135" s="38">
        <v>3.09</v>
      </c>
      <c r="J135" s="34">
        <v>13.19</v>
      </c>
      <c r="K135" s="36">
        <v>2.2200000000000002</v>
      </c>
      <c r="L135" s="37"/>
      <c r="M135" s="37"/>
      <c r="N135" s="35" t="s">
        <v>373</v>
      </c>
      <c r="O135" s="35" t="s">
        <v>373</v>
      </c>
      <c r="P135" s="37" t="s">
        <v>373</v>
      </c>
      <c r="Q135" s="37" t="s">
        <v>373</v>
      </c>
      <c r="R135" s="20"/>
      <c r="S135" s="37"/>
      <c r="T135" s="37"/>
    </row>
    <row r="136" spans="1:20">
      <c r="A136" s="66">
        <v>384</v>
      </c>
      <c r="B136" s="57">
        <v>2</v>
      </c>
      <c r="C136" s="57">
        <v>2</v>
      </c>
      <c r="D136" s="57">
        <v>9.89</v>
      </c>
      <c r="E136" s="57">
        <v>2.2200000000000002</v>
      </c>
      <c r="F136" s="57" t="s">
        <v>373</v>
      </c>
      <c r="G136" s="57" t="s">
        <v>373</v>
      </c>
      <c r="H136" s="36"/>
      <c r="I136" s="36">
        <v>2</v>
      </c>
      <c r="J136" s="34">
        <v>9.89</v>
      </c>
      <c r="K136" s="36">
        <v>2.2200000000000002</v>
      </c>
      <c r="L136" s="39">
        <v>7</v>
      </c>
      <c r="M136" s="35"/>
      <c r="N136" s="35" t="s">
        <v>373</v>
      </c>
      <c r="O136" s="35">
        <v>7</v>
      </c>
      <c r="P136" s="36">
        <v>10.89</v>
      </c>
      <c r="Q136" s="36" t="s">
        <v>373</v>
      </c>
      <c r="R136" s="39">
        <v>14.99</v>
      </c>
      <c r="S136" s="37"/>
      <c r="T136" s="37"/>
    </row>
    <row r="137" spans="1:20">
      <c r="A137" s="66">
        <v>388</v>
      </c>
      <c r="B137" s="57">
        <v>3.09</v>
      </c>
      <c r="C137" s="57">
        <v>3.09</v>
      </c>
      <c r="D137" s="57">
        <v>13.19</v>
      </c>
      <c r="E137" s="57">
        <v>2.2200000000000002</v>
      </c>
      <c r="F137" s="57">
        <v>11</v>
      </c>
      <c r="G137" s="57" t="s">
        <v>373</v>
      </c>
      <c r="H137" s="20"/>
      <c r="I137" s="36">
        <v>3.09</v>
      </c>
      <c r="J137" s="34">
        <v>13.19</v>
      </c>
      <c r="K137" s="36">
        <v>2.2200000000000002</v>
      </c>
      <c r="L137" s="22">
        <v>10</v>
      </c>
      <c r="M137" s="37"/>
      <c r="N137" s="35" t="s">
        <v>373</v>
      </c>
      <c r="O137" s="35">
        <v>11</v>
      </c>
      <c r="P137" s="38">
        <v>12.89</v>
      </c>
      <c r="Q137" s="38" t="s">
        <v>373</v>
      </c>
      <c r="R137" s="20"/>
      <c r="S137" s="37"/>
      <c r="T137" s="37"/>
    </row>
    <row r="138" spans="1:20">
      <c r="A138" s="66">
        <v>391</v>
      </c>
      <c r="B138" s="57">
        <v>3.49</v>
      </c>
      <c r="C138" s="57">
        <v>3.49</v>
      </c>
      <c r="D138" s="57">
        <v>15.19</v>
      </c>
      <c r="E138" s="57">
        <v>2.2200000000000002</v>
      </c>
      <c r="F138" s="57">
        <v>11</v>
      </c>
      <c r="G138" s="57" t="s">
        <v>373</v>
      </c>
      <c r="H138" s="20"/>
      <c r="I138" s="36">
        <v>3.49</v>
      </c>
      <c r="J138" s="34">
        <v>15.19</v>
      </c>
      <c r="K138" s="36">
        <v>2.2200000000000002</v>
      </c>
      <c r="L138" s="35"/>
      <c r="M138" s="35"/>
      <c r="N138" s="35" t="s">
        <v>373</v>
      </c>
      <c r="O138" s="35">
        <v>11</v>
      </c>
      <c r="P138" s="14" t="s">
        <v>373</v>
      </c>
      <c r="Q138" s="14">
        <v>12.89</v>
      </c>
      <c r="R138" s="20"/>
      <c r="S138" s="37"/>
      <c r="T138" s="37"/>
    </row>
    <row r="139" spans="1:20">
      <c r="A139" s="66">
        <v>394</v>
      </c>
      <c r="B139" s="57">
        <v>3</v>
      </c>
      <c r="C139" s="57">
        <v>3</v>
      </c>
      <c r="D139" s="57">
        <v>13.09</v>
      </c>
      <c r="E139" s="57">
        <v>2.2200000000000002</v>
      </c>
      <c r="F139" s="57" t="s">
        <v>373</v>
      </c>
      <c r="G139" s="57" t="s">
        <v>373</v>
      </c>
      <c r="H139" s="36"/>
      <c r="I139" s="36">
        <v>3</v>
      </c>
      <c r="J139" s="34">
        <v>13.09</v>
      </c>
      <c r="K139" s="36">
        <v>2.2200000000000002</v>
      </c>
      <c r="L139" s="36">
        <v>8</v>
      </c>
      <c r="M139" s="35"/>
      <c r="N139" s="35" t="s">
        <v>373</v>
      </c>
      <c r="O139" s="35" t="s">
        <v>373</v>
      </c>
      <c r="P139" s="36">
        <v>12.89</v>
      </c>
      <c r="Q139" s="36" t="s">
        <v>373</v>
      </c>
      <c r="R139" s="36"/>
      <c r="S139" s="37"/>
      <c r="T139" s="37"/>
    </row>
    <row r="140" spans="1:20">
      <c r="A140" s="66">
        <v>396</v>
      </c>
      <c r="B140" s="57">
        <v>3</v>
      </c>
      <c r="C140" s="57">
        <v>3</v>
      </c>
      <c r="D140" s="57">
        <v>12.89</v>
      </c>
      <c r="E140" s="57">
        <v>2.2200000000000002</v>
      </c>
      <c r="F140" s="57" t="s">
        <v>373</v>
      </c>
      <c r="G140" s="57" t="s">
        <v>373</v>
      </c>
      <c r="H140" s="37"/>
      <c r="I140" s="52"/>
      <c r="J140" s="28"/>
      <c r="K140" s="39">
        <v>2.2200000000000002</v>
      </c>
      <c r="L140" s="37"/>
      <c r="M140" s="27"/>
      <c r="N140" s="35" t="s">
        <v>373</v>
      </c>
      <c r="O140" s="35" t="s">
        <v>373</v>
      </c>
      <c r="P140" s="37" t="s">
        <v>373</v>
      </c>
      <c r="Q140" s="37" t="s">
        <v>373</v>
      </c>
      <c r="R140" s="27"/>
      <c r="S140" s="37"/>
      <c r="T140" s="37"/>
    </row>
    <row r="141" spans="1:20">
      <c r="A141" s="66">
        <v>397</v>
      </c>
      <c r="B141" s="57">
        <v>2.5</v>
      </c>
      <c r="C141" s="57">
        <v>2.5</v>
      </c>
      <c r="D141" s="57">
        <v>12.09</v>
      </c>
      <c r="E141" s="57">
        <v>2.2200000000000002</v>
      </c>
      <c r="F141" s="57" t="s">
        <v>373</v>
      </c>
      <c r="G141" s="57" t="s">
        <v>373</v>
      </c>
      <c r="H141" s="36"/>
      <c r="I141" s="36">
        <v>2.5</v>
      </c>
      <c r="J141" s="34">
        <v>12.09</v>
      </c>
      <c r="K141" s="36">
        <v>2.2200000000000002</v>
      </c>
      <c r="L141" s="36">
        <v>8</v>
      </c>
      <c r="M141" s="35"/>
      <c r="N141" s="35" t="s">
        <v>373</v>
      </c>
      <c r="O141" s="35" t="s">
        <v>373</v>
      </c>
      <c r="P141" s="36">
        <v>10.89</v>
      </c>
      <c r="Q141" s="36" t="s">
        <v>373</v>
      </c>
      <c r="R141" s="36">
        <v>14.99</v>
      </c>
      <c r="S141" s="37"/>
      <c r="T141" s="37"/>
    </row>
    <row r="142" spans="1:20">
      <c r="A142" s="66">
        <v>398</v>
      </c>
      <c r="B142" s="57">
        <v>3</v>
      </c>
      <c r="C142" s="57">
        <v>3</v>
      </c>
      <c r="D142" s="57">
        <v>13.09</v>
      </c>
      <c r="E142" s="57">
        <v>2.2200000000000002</v>
      </c>
      <c r="F142" s="57" t="s">
        <v>373</v>
      </c>
      <c r="G142" s="57" t="s">
        <v>373</v>
      </c>
      <c r="H142" s="36"/>
      <c r="I142" s="36">
        <v>3</v>
      </c>
      <c r="J142" s="34">
        <v>13.09</v>
      </c>
      <c r="K142" s="36">
        <v>2.2200000000000002</v>
      </c>
      <c r="L142" s="36">
        <v>8</v>
      </c>
      <c r="M142" s="35"/>
      <c r="N142" s="35" t="s">
        <v>373</v>
      </c>
      <c r="O142" s="35" t="s">
        <v>373</v>
      </c>
      <c r="P142" s="36">
        <v>12.89</v>
      </c>
      <c r="Q142" s="36" t="s">
        <v>373</v>
      </c>
      <c r="R142" s="36"/>
      <c r="S142" s="37"/>
      <c r="T142" s="37"/>
    </row>
    <row r="143" spans="1:20">
      <c r="A143" s="66">
        <v>400</v>
      </c>
      <c r="B143" s="57">
        <v>2.5</v>
      </c>
      <c r="C143" s="57">
        <v>2.5</v>
      </c>
      <c r="D143" s="57">
        <v>12.09</v>
      </c>
      <c r="E143" s="57">
        <v>2.2200000000000002</v>
      </c>
      <c r="F143" s="57" t="s">
        <v>373</v>
      </c>
      <c r="G143" s="57" t="s">
        <v>373</v>
      </c>
      <c r="H143" s="36"/>
      <c r="I143" s="36">
        <v>2.5</v>
      </c>
      <c r="J143" s="34">
        <v>12.09</v>
      </c>
      <c r="K143" s="36">
        <v>2.2200000000000002</v>
      </c>
      <c r="L143" s="39">
        <v>7</v>
      </c>
      <c r="M143" s="35"/>
      <c r="N143" s="35" t="s">
        <v>373</v>
      </c>
      <c r="O143" s="35">
        <v>7</v>
      </c>
      <c r="P143" s="36">
        <v>10.89</v>
      </c>
      <c r="Q143" s="36" t="s">
        <v>373</v>
      </c>
      <c r="R143" s="36"/>
      <c r="S143" s="46" t="s">
        <v>344</v>
      </c>
      <c r="T143" s="39">
        <v>5</v>
      </c>
    </row>
    <row r="144" spans="1:20">
      <c r="A144" s="66">
        <v>401</v>
      </c>
      <c r="B144" s="57">
        <v>2</v>
      </c>
      <c r="C144" s="57">
        <v>2</v>
      </c>
      <c r="D144" s="57">
        <v>8.89</v>
      </c>
      <c r="E144" s="57">
        <v>2.2200000000000002</v>
      </c>
      <c r="F144" s="57" t="s">
        <v>373</v>
      </c>
      <c r="G144" s="57" t="s">
        <v>373</v>
      </c>
      <c r="H144" s="36"/>
      <c r="I144" s="36">
        <v>2</v>
      </c>
      <c r="J144" s="34">
        <v>8.89</v>
      </c>
      <c r="K144" s="36">
        <v>2.2200000000000002</v>
      </c>
      <c r="L144" s="36"/>
      <c r="M144" s="35"/>
      <c r="N144" s="35" t="s">
        <v>373</v>
      </c>
      <c r="O144" s="35" t="s">
        <v>373</v>
      </c>
      <c r="P144" s="36">
        <v>10.89</v>
      </c>
      <c r="Q144" s="36" t="s">
        <v>373</v>
      </c>
      <c r="R144" s="36">
        <v>14.99</v>
      </c>
      <c r="S144" s="37"/>
      <c r="T144" s="36"/>
    </row>
    <row r="145" spans="1:20">
      <c r="A145" s="66">
        <v>402</v>
      </c>
      <c r="B145" s="57">
        <v>2.5</v>
      </c>
      <c r="C145" s="57">
        <v>2.5</v>
      </c>
      <c r="D145" s="57">
        <v>10.89</v>
      </c>
      <c r="E145" s="57">
        <v>2.2200000000000002</v>
      </c>
      <c r="F145" s="57" t="s">
        <v>373</v>
      </c>
      <c r="G145" s="57" t="s">
        <v>373</v>
      </c>
      <c r="H145" s="36"/>
      <c r="I145" s="36">
        <v>2.5</v>
      </c>
      <c r="J145" s="34">
        <v>10.89</v>
      </c>
      <c r="K145" s="36">
        <v>2.2200000000000002</v>
      </c>
      <c r="L145" s="39">
        <v>7</v>
      </c>
      <c r="M145" s="35"/>
      <c r="N145" s="35" t="s">
        <v>373</v>
      </c>
      <c r="O145" s="35">
        <v>7</v>
      </c>
      <c r="P145" s="36">
        <v>10.89</v>
      </c>
      <c r="Q145" s="36" t="s">
        <v>373</v>
      </c>
      <c r="R145" s="36">
        <v>19.989999999999998</v>
      </c>
      <c r="S145" s="46" t="s">
        <v>344</v>
      </c>
      <c r="T145" s="39">
        <v>5</v>
      </c>
    </row>
    <row r="146" spans="1:20">
      <c r="A146" s="66">
        <v>403</v>
      </c>
      <c r="B146" s="57">
        <v>2.5</v>
      </c>
      <c r="C146" s="57">
        <v>2.5</v>
      </c>
      <c r="D146" s="57">
        <v>10.89</v>
      </c>
      <c r="E146" s="57">
        <v>2.2200000000000002</v>
      </c>
      <c r="F146" s="57">
        <v>11</v>
      </c>
      <c r="G146" s="57" t="s">
        <v>373</v>
      </c>
      <c r="H146" s="36"/>
      <c r="I146" s="36">
        <v>2.5</v>
      </c>
      <c r="J146" s="34">
        <v>10.89</v>
      </c>
      <c r="K146" s="36">
        <v>2.2200000000000002</v>
      </c>
      <c r="L146" s="39">
        <v>7</v>
      </c>
      <c r="M146" s="35"/>
      <c r="N146" s="35" t="s">
        <v>373</v>
      </c>
      <c r="O146" s="35">
        <v>7</v>
      </c>
      <c r="P146" s="36">
        <v>10.89</v>
      </c>
      <c r="Q146" s="36" t="s">
        <v>373</v>
      </c>
      <c r="R146" s="36"/>
      <c r="S146" s="46" t="s">
        <v>344</v>
      </c>
      <c r="T146" s="39">
        <v>5</v>
      </c>
    </row>
    <row r="147" spans="1:20">
      <c r="A147" s="66">
        <v>407</v>
      </c>
      <c r="B147" s="57">
        <v>2.5</v>
      </c>
      <c r="C147" s="57">
        <v>2.5</v>
      </c>
      <c r="D147" s="57">
        <v>12.09</v>
      </c>
      <c r="E147" s="57">
        <v>2.2200000000000002</v>
      </c>
      <c r="F147" s="57" t="s">
        <v>373</v>
      </c>
      <c r="G147" s="57" t="s">
        <v>373</v>
      </c>
      <c r="H147" s="36"/>
      <c r="I147" s="36">
        <v>2.5</v>
      </c>
      <c r="J147" s="34">
        <v>12.09</v>
      </c>
      <c r="K147" s="36">
        <v>2.2200000000000002</v>
      </c>
      <c r="L147" s="39">
        <v>7</v>
      </c>
      <c r="M147" s="35"/>
      <c r="N147" s="35" t="s">
        <v>373</v>
      </c>
      <c r="O147" s="35">
        <v>7</v>
      </c>
      <c r="P147" s="36">
        <v>10.89</v>
      </c>
      <c r="Q147" s="36" t="s">
        <v>373</v>
      </c>
      <c r="R147" s="36"/>
      <c r="S147" s="46" t="s">
        <v>344</v>
      </c>
      <c r="T147" s="39">
        <v>5</v>
      </c>
    </row>
    <row r="148" spans="1:20">
      <c r="A148" s="66">
        <v>408</v>
      </c>
      <c r="B148" s="57">
        <v>2</v>
      </c>
      <c r="C148" s="57">
        <v>2</v>
      </c>
      <c r="D148" s="57">
        <v>8.89</v>
      </c>
      <c r="E148" s="57">
        <v>2.2200000000000002</v>
      </c>
      <c r="F148" s="57">
        <v>7</v>
      </c>
      <c r="G148" s="57" t="s">
        <v>373</v>
      </c>
      <c r="H148" s="36"/>
      <c r="I148" s="36">
        <v>2</v>
      </c>
      <c r="J148" s="34">
        <v>8.89</v>
      </c>
      <c r="K148" s="36">
        <v>2.2200000000000002</v>
      </c>
      <c r="L148" s="36"/>
      <c r="M148" s="35"/>
      <c r="N148" s="35" t="s">
        <v>373</v>
      </c>
      <c r="O148" s="35">
        <v>7</v>
      </c>
      <c r="P148" s="36">
        <v>10.89</v>
      </c>
      <c r="Q148" s="36" t="s">
        <v>373</v>
      </c>
      <c r="R148" s="36"/>
      <c r="S148" s="37" t="s">
        <v>346</v>
      </c>
      <c r="T148" s="36">
        <v>5</v>
      </c>
    </row>
    <row r="149" spans="1:20">
      <c r="A149" s="66">
        <v>412</v>
      </c>
      <c r="B149" s="57">
        <v>3</v>
      </c>
      <c r="C149" s="57">
        <v>3</v>
      </c>
      <c r="D149" s="57">
        <v>13.09</v>
      </c>
      <c r="E149" s="57">
        <v>2.2200000000000002</v>
      </c>
      <c r="F149" s="57">
        <v>11</v>
      </c>
      <c r="G149" s="57" t="s">
        <v>373</v>
      </c>
      <c r="H149" s="36"/>
      <c r="I149" s="36">
        <v>3</v>
      </c>
      <c r="J149" s="34">
        <v>13.09</v>
      </c>
      <c r="K149" s="36">
        <v>2.2200000000000002</v>
      </c>
      <c r="L149" s="22">
        <v>8</v>
      </c>
      <c r="M149" s="35"/>
      <c r="N149" s="35" t="s">
        <v>373</v>
      </c>
      <c r="O149" s="35" t="s">
        <v>373</v>
      </c>
      <c r="P149" s="36">
        <v>12.89</v>
      </c>
      <c r="Q149" s="36" t="s">
        <v>373</v>
      </c>
      <c r="R149" s="36"/>
      <c r="S149" s="44" t="s">
        <v>343</v>
      </c>
      <c r="T149" s="36">
        <v>5</v>
      </c>
    </row>
    <row r="150" spans="1:20">
      <c r="A150" s="66">
        <v>413</v>
      </c>
      <c r="B150" s="57">
        <v>3.49</v>
      </c>
      <c r="C150" s="57">
        <v>3.49</v>
      </c>
      <c r="D150" s="57">
        <v>14.19</v>
      </c>
      <c r="E150" s="57">
        <v>2.2200000000000002</v>
      </c>
      <c r="F150" s="57">
        <v>11</v>
      </c>
      <c r="G150" s="57" t="s">
        <v>373</v>
      </c>
      <c r="H150" s="20"/>
      <c r="I150" s="36">
        <v>3.49</v>
      </c>
      <c r="J150" s="34">
        <v>14.19</v>
      </c>
      <c r="K150" s="36">
        <v>2.2200000000000002</v>
      </c>
      <c r="L150" s="35"/>
      <c r="M150" s="35"/>
      <c r="N150" s="35" t="s">
        <v>373</v>
      </c>
      <c r="O150" s="35">
        <v>11</v>
      </c>
      <c r="P150" s="14">
        <v>12.89</v>
      </c>
      <c r="Q150" s="14" t="s">
        <v>373</v>
      </c>
      <c r="R150" s="20"/>
      <c r="S150" s="37" t="s">
        <v>344</v>
      </c>
      <c r="T150" s="19">
        <v>5</v>
      </c>
    </row>
    <row r="151" spans="1:20">
      <c r="A151" s="66">
        <v>414</v>
      </c>
      <c r="B151" s="57">
        <v>2.5</v>
      </c>
      <c r="C151" s="57">
        <v>2.5</v>
      </c>
      <c r="D151" s="57">
        <v>10.89</v>
      </c>
      <c r="E151" s="57">
        <v>2.2200000000000002</v>
      </c>
      <c r="F151" s="57" t="s">
        <v>373</v>
      </c>
      <c r="G151" s="57" t="s">
        <v>373</v>
      </c>
      <c r="H151" s="36"/>
      <c r="I151" s="36">
        <v>2.5</v>
      </c>
      <c r="J151" s="34">
        <v>10.89</v>
      </c>
      <c r="K151" s="36">
        <v>2.2200000000000002</v>
      </c>
      <c r="L151" s="36">
        <v>8</v>
      </c>
      <c r="M151" s="35"/>
      <c r="N151" s="35" t="s">
        <v>373</v>
      </c>
      <c r="O151" s="35" t="s">
        <v>373</v>
      </c>
      <c r="P151" s="36">
        <v>10.89</v>
      </c>
      <c r="Q151" s="36" t="s">
        <v>373</v>
      </c>
      <c r="R151" s="36"/>
      <c r="S151" s="37"/>
      <c r="T151" s="37"/>
    </row>
    <row r="152" spans="1:20">
      <c r="A152" s="66">
        <v>415</v>
      </c>
      <c r="B152" s="57">
        <v>3</v>
      </c>
      <c r="C152" s="57">
        <v>3</v>
      </c>
      <c r="D152" s="57">
        <v>13.09</v>
      </c>
      <c r="E152" s="57">
        <v>2.2200000000000002</v>
      </c>
      <c r="F152" s="57" t="s">
        <v>373</v>
      </c>
      <c r="G152" s="57" t="s">
        <v>373</v>
      </c>
      <c r="H152" s="36"/>
      <c r="I152" s="36">
        <v>3</v>
      </c>
      <c r="J152" s="34">
        <v>13.09</v>
      </c>
      <c r="K152" s="36">
        <v>2.2200000000000002</v>
      </c>
      <c r="L152" s="36">
        <v>8</v>
      </c>
      <c r="M152" s="35"/>
      <c r="N152" s="35" t="s">
        <v>373</v>
      </c>
      <c r="O152" s="35" t="s">
        <v>373</v>
      </c>
      <c r="P152" s="36">
        <v>12.89</v>
      </c>
      <c r="Q152" s="36" t="s">
        <v>373</v>
      </c>
      <c r="R152" s="36"/>
      <c r="S152" s="37"/>
      <c r="T152" s="37"/>
    </row>
    <row r="153" spans="1:20">
      <c r="A153" s="66">
        <v>423</v>
      </c>
      <c r="B153" s="57">
        <v>3.09</v>
      </c>
      <c r="C153" s="57">
        <v>3.09</v>
      </c>
      <c r="D153" s="57">
        <v>13.19</v>
      </c>
      <c r="E153" s="57">
        <v>2.2200000000000002</v>
      </c>
      <c r="F153" s="57">
        <v>11</v>
      </c>
      <c r="G153" s="57" t="s">
        <v>373</v>
      </c>
      <c r="H153" s="20"/>
      <c r="I153" s="10">
        <v>3.09</v>
      </c>
      <c r="J153" s="34">
        <v>13.19</v>
      </c>
      <c r="K153" s="36">
        <v>2.2200000000000002</v>
      </c>
      <c r="L153" s="39">
        <v>10</v>
      </c>
      <c r="M153" s="36"/>
      <c r="N153" s="35" t="s">
        <v>373</v>
      </c>
      <c r="O153" s="35">
        <v>11</v>
      </c>
      <c r="P153" s="36">
        <v>12.89</v>
      </c>
      <c r="Q153" s="36" t="s">
        <v>373</v>
      </c>
      <c r="R153" s="29">
        <v>16.989999999999998</v>
      </c>
      <c r="S153" s="37"/>
      <c r="T153" s="37"/>
    </row>
    <row r="154" spans="1:20">
      <c r="A154" s="66">
        <v>425</v>
      </c>
      <c r="B154" s="57">
        <v>2.5</v>
      </c>
      <c r="C154" s="57">
        <v>2.5</v>
      </c>
      <c r="D154" s="57">
        <v>10.89</v>
      </c>
      <c r="E154" s="57">
        <v>2.2200000000000002</v>
      </c>
      <c r="F154" s="57">
        <v>7</v>
      </c>
      <c r="G154" s="57" t="s">
        <v>373</v>
      </c>
      <c r="H154" s="36"/>
      <c r="I154" s="36">
        <v>2.5</v>
      </c>
      <c r="J154" s="34">
        <v>10.89</v>
      </c>
      <c r="K154" s="36">
        <v>2.2200000000000002</v>
      </c>
      <c r="L154" s="36"/>
      <c r="M154" s="35"/>
      <c r="N154" s="35" t="s">
        <v>373</v>
      </c>
      <c r="O154" s="35">
        <v>7</v>
      </c>
      <c r="P154" s="36">
        <v>10.89</v>
      </c>
      <c r="Q154" s="36" t="s">
        <v>373</v>
      </c>
      <c r="R154" s="35"/>
      <c r="S154" s="37"/>
      <c r="T154" s="37"/>
    </row>
    <row r="155" spans="1:20">
      <c r="A155" s="66">
        <v>426</v>
      </c>
      <c r="B155" s="57">
        <v>3.09</v>
      </c>
      <c r="C155" s="57">
        <v>3.09</v>
      </c>
      <c r="D155" s="57">
        <v>13.19</v>
      </c>
      <c r="E155" s="57">
        <v>2.2200000000000002</v>
      </c>
      <c r="F155" s="57">
        <v>11</v>
      </c>
      <c r="G155" s="57" t="s">
        <v>373</v>
      </c>
      <c r="H155" s="20"/>
      <c r="I155" s="36">
        <v>3.09</v>
      </c>
      <c r="J155" s="33">
        <v>12.19</v>
      </c>
      <c r="K155" s="36">
        <v>2.2200000000000002</v>
      </c>
      <c r="L155" s="39">
        <v>10</v>
      </c>
      <c r="M155" s="35"/>
      <c r="N155" s="35" t="s">
        <v>373</v>
      </c>
      <c r="O155" s="35">
        <v>11</v>
      </c>
      <c r="P155" s="36">
        <v>12.89</v>
      </c>
      <c r="Q155" s="36" t="s">
        <v>373</v>
      </c>
      <c r="R155" s="20"/>
      <c r="S155" s="37" t="s">
        <v>345</v>
      </c>
      <c r="T155" s="19">
        <v>5</v>
      </c>
    </row>
    <row r="156" spans="1:20">
      <c r="A156" s="66">
        <v>427</v>
      </c>
      <c r="B156" s="57">
        <v>2.5</v>
      </c>
      <c r="C156" s="57">
        <v>2.5</v>
      </c>
      <c r="D156" s="57">
        <v>10.89</v>
      </c>
      <c r="E156" s="57">
        <v>2.2200000000000002</v>
      </c>
      <c r="F156" s="57">
        <v>7</v>
      </c>
      <c r="G156" s="57" t="s">
        <v>373</v>
      </c>
      <c r="H156" s="36">
        <v>1.69</v>
      </c>
      <c r="I156" s="36">
        <v>2.5</v>
      </c>
      <c r="J156" s="34">
        <v>10.89</v>
      </c>
      <c r="K156" s="36">
        <v>2.2200000000000002</v>
      </c>
      <c r="L156" s="39">
        <v>8</v>
      </c>
      <c r="M156" s="35"/>
      <c r="N156" s="35" t="s">
        <v>373</v>
      </c>
      <c r="O156" s="35">
        <v>7</v>
      </c>
      <c r="P156" s="36">
        <v>10.89</v>
      </c>
      <c r="Q156" s="36" t="s">
        <v>373</v>
      </c>
      <c r="R156" s="39">
        <v>14.99</v>
      </c>
      <c r="S156" s="37"/>
      <c r="T156" s="37"/>
    </row>
    <row r="157" spans="1:20">
      <c r="A157" s="66">
        <v>428</v>
      </c>
      <c r="B157" s="57">
        <v>2.5</v>
      </c>
      <c r="C157" s="57">
        <v>2.5</v>
      </c>
      <c r="D157" s="57">
        <v>10.89</v>
      </c>
      <c r="E157" s="57">
        <v>2.2200000000000002</v>
      </c>
      <c r="F157" s="57" t="s">
        <v>373</v>
      </c>
      <c r="G157" s="57" t="s">
        <v>373</v>
      </c>
      <c r="H157" s="36"/>
      <c r="I157" s="36">
        <v>2.5</v>
      </c>
      <c r="J157" s="34">
        <v>10.89</v>
      </c>
      <c r="K157" s="36">
        <v>2.2200000000000002</v>
      </c>
      <c r="L157" s="39">
        <v>7</v>
      </c>
      <c r="M157" s="35"/>
      <c r="N157" s="35" t="s">
        <v>373</v>
      </c>
      <c r="O157" s="35">
        <v>7</v>
      </c>
      <c r="P157" s="36">
        <v>10.89</v>
      </c>
      <c r="Q157" s="36" t="s">
        <v>373</v>
      </c>
      <c r="R157" s="39">
        <v>14.99</v>
      </c>
      <c r="S157" s="37"/>
      <c r="T157" s="37"/>
    </row>
    <row r="158" spans="1:20">
      <c r="A158" s="66">
        <v>430</v>
      </c>
      <c r="B158" s="57">
        <v>3</v>
      </c>
      <c r="C158" s="57">
        <v>3</v>
      </c>
      <c r="D158" s="57">
        <v>12.89</v>
      </c>
      <c r="E158" s="57">
        <v>2.2200000000000002</v>
      </c>
      <c r="F158" s="57" t="s">
        <v>373</v>
      </c>
      <c r="G158" s="57" t="s">
        <v>373</v>
      </c>
      <c r="H158" s="39">
        <v>1.79</v>
      </c>
      <c r="I158" s="36">
        <v>3</v>
      </c>
      <c r="J158" s="34">
        <v>12.89</v>
      </c>
      <c r="K158" s="36">
        <v>2.2200000000000002</v>
      </c>
      <c r="L158" s="36">
        <v>7</v>
      </c>
      <c r="M158" s="35"/>
      <c r="N158" s="35" t="s">
        <v>373</v>
      </c>
      <c r="O158" s="35" t="s">
        <v>373</v>
      </c>
      <c r="P158" s="36">
        <v>10.89</v>
      </c>
      <c r="Q158" s="36" t="s">
        <v>373</v>
      </c>
      <c r="R158" s="36"/>
      <c r="S158" s="37"/>
      <c r="T158" s="37"/>
    </row>
    <row r="159" spans="1:20">
      <c r="A159" s="66">
        <v>447</v>
      </c>
      <c r="B159" s="57">
        <v>3.09</v>
      </c>
      <c r="C159" s="57">
        <v>3.09</v>
      </c>
      <c r="D159" s="57">
        <v>13.19</v>
      </c>
      <c r="E159" s="57">
        <v>2.2200000000000002</v>
      </c>
      <c r="F159" s="57">
        <v>11</v>
      </c>
      <c r="G159" s="57" t="s">
        <v>373</v>
      </c>
      <c r="H159" s="20"/>
      <c r="I159" s="10">
        <v>3.09</v>
      </c>
      <c r="J159" s="34">
        <v>13.19</v>
      </c>
      <c r="K159" s="36">
        <v>2.2200000000000002</v>
      </c>
      <c r="L159" s="39">
        <v>8</v>
      </c>
      <c r="M159" s="37"/>
      <c r="N159" s="35" t="s">
        <v>373</v>
      </c>
      <c r="O159" s="35">
        <v>11</v>
      </c>
      <c r="P159" s="53">
        <v>12.89</v>
      </c>
      <c r="Q159" s="53" t="s">
        <v>373</v>
      </c>
      <c r="R159" s="20"/>
      <c r="S159" s="37"/>
      <c r="T159" s="37"/>
    </row>
    <row r="160" spans="1:20">
      <c r="A160" s="66">
        <v>504</v>
      </c>
      <c r="B160" s="57">
        <v>2.5</v>
      </c>
      <c r="C160" s="57">
        <v>2.5</v>
      </c>
      <c r="D160" s="57">
        <v>12.09</v>
      </c>
      <c r="E160" s="57">
        <v>2.2200000000000002</v>
      </c>
      <c r="F160" s="57">
        <v>11</v>
      </c>
      <c r="G160" s="57" t="s">
        <v>373</v>
      </c>
      <c r="H160" s="36"/>
      <c r="I160" s="36">
        <v>2.5</v>
      </c>
      <c r="J160" s="34">
        <v>12.09</v>
      </c>
      <c r="K160" s="36">
        <v>2.2200000000000002</v>
      </c>
      <c r="L160" s="36">
        <v>8</v>
      </c>
      <c r="M160" s="35"/>
      <c r="N160" s="35" t="s">
        <v>373</v>
      </c>
      <c r="O160" s="35">
        <v>11</v>
      </c>
      <c r="P160" s="36">
        <v>10.89</v>
      </c>
      <c r="Q160" s="36" t="s">
        <v>373</v>
      </c>
      <c r="R160" s="36"/>
      <c r="S160" s="37"/>
      <c r="T160" s="37"/>
    </row>
    <row r="161" spans="1:20">
      <c r="A161" s="66">
        <v>508</v>
      </c>
      <c r="B161" s="57">
        <v>3</v>
      </c>
      <c r="C161" s="57">
        <v>3</v>
      </c>
      <c r="D161" s="57">
        <v>12.89</v>
      </c>
      <c r="E161" s="57">
        <v>2.2200000000000002</v>
      </c>
      <c r="F161" s="57">
        <v>7</v>
      </c>
      <c r="G161" s="57" t="s">
        <v>373</v>
      </c>
      <c r="H161" s="36"/>
      <c r="I161" s="36">
        <v>3</v>
      </c>
      <c r="J161" s="34">
        <v>12.89</v>
      </c>
      <c r="K161" s="36">
        <v>2.2200000000000002</v>
      </c>
      <c r="L161" s="35"/>
      <c r="M161" s="35"/>
      <c r="N161" s="35" t="s">
        <v>373</v>
      </c>
      <c r="O161" s="35">
        <v>7</v>
      </c>
      <c r="P161" s="36">
        <v>12.89</v>
      </c>
      <c r="Q161" s="36" t="s">
        <v>373</v>
      </c>
      <c r="R161" s="36"/>
      <c r="S161" s="44" t="s">
        <v>345</v>
      </c>
      <c r="T161" s="36">
        <v>5</v>
      </c>
    </row>
    <row r="162" spans="1:20">
      <c r="A162" s="66">
        <v>509</v>
      </c>
      <c r="B162" s="57">
        <v>2.5</v>
      </c>
      <c r="C162" s="57">
        <v>2.5</v>
      </c>
      <c r="D162" s="57">
        <v>12.09</v>
      </c>
      <c r="E162" s="57">
        <v>2.2200000000000002</v>
      </c>
      <c r="F162" s="57">
        <v>11</v>
      </c>
      <c r="G162" s="57" t="s">
        <v>373</v>
      </c>
      <c r="H162" s="36"/>
      <c r="I162" s="36">
        <v>2.5</v>
      </c>
      <c r="J162" s="34">
        <v>12.09</v>
      </c>
      <c r="K162" s="36">
        <v>2.2200000000000002</v>
      </c>
      <c r="L162" s="36"/>
      <c r="M162" s="35"/>
      <c r="N162" s="35" t="s">
        <v>373</v>
      </c>
      <c r="O162" s="35">
        <v>11</v>
      </c>
      <c r="P162" s="39">
        <v>12.89</v>
      </c>
      <c r="Q162" s="39" t="s">
        <v>373</v>
      </c>
      <c r="R162" s="36"/>
      <c r="S162" s="37"/>
      <c r="T162" s="37"/>
    </row>
    <row r="163" spans="1:20">
      <c r="A163" s="66">
        <v>512</v>
      </c>
      <c r="B163" s="57">
        <v>3.49</v>
      </c>
      <c r="C163" s="57">
        <v>3.49</v>
      </c>
      <c r="D163" s="57">
        <v>14.19</v>
      </c>
      <c r="E163" s="57">
        <v>2.2200000000000002</v>
      </c>
      <c r="F163" s="57" t="s">
        <v>373</v>
      </c>
      <c r="G163" s="57">
        <v>11</v>
      </c>
      <c r="H163" s="20"/>
      <c r="I163" s="10">
        <v>3.49</v>
      </c>
      <c r="J163" s="34">
        <v>14.19</v>
      </c>
      <c r="K163" s="36">
        <v>2.2200000000000002</v>
      </c>
      <c r="L163" s="22">
        <v>11</v>
      </c>
      <c r="M163" s="37"/>
      <c r="N163" s="35" t="s">
        <v>373</v>
      </c>
      <c r="O163" s="35">
        <v>11</v>
      </c>
      <c r="P163" s="14">
        <v>12.89</v>
      </c>
      <c r="Q163" s="14" t="s">
        <v>373</v>
      </c>
      <c r="R163" s="20"/>
      <c r="S163" s="37"/>
      <c r="T163" s="37"/>
    </row>
    <row r="164" spans="1:20">
      <c r="A164" s="66">
        <v>513</v>
      </c>
      <c r="B164" s="57">
        <v>2.5</v>
      </c>
      <c r="C164" s="57">
        <v>2.5</v>
      </c>
      <c r="D164" s="57">
        <v>12.09</v>
      </c>
      <c r="E164" s="57">
        <v>2.2200000000000002</v>
      </c>
      <c r="F164" s="57">
        <v>11</v>
      </c>
      <c r="G164" s="57" t="s">
        <v>373</v>
      </c>
      <c r="H164" s="36"/>
      <c r="I164" s="36">
        <v>2.5</v>
      </c>
      <c r="J164" s="34">
        <v>12.09</v>
      </c>
      <c r="K164" s="36">
        <v>2.2200000000000002</v>
      </c>
      <c r="L164" s="36">
        <v>8</v>
      </c>
      <c r="M164" s="35"/>
      <c r="N164" s="35" t="s">
        <v>373</v>
      </c>
      <c r="O164" s="35">
        <v>11</v>
      </c>
      <c r="P164" s="36">
        <v>10.89</v>
      </c>
      <c r="Q164" s="36" t="s">
        <v>373</v>
      </c>
      <c r="R164" s="36">
        <v>17.989999999999998</v>
      </c>
      <c r="S164" s="37"/>
      <c r="T164" s="37"/>
    </row>
    <row r="165" spans="1:20">
      <c r="A165" s="66">
        <v>514</v>
      </c>
      <c r="B165" s="57">
        <v>2.5</v>
      </c>
      <c r="C165" s="57">
        <v>2.5</v>
      </c>
      <c r="D165" s="57">
        <v>10.89</v>
      </c>
      <c r="E165" s="57">
        <v>2.2200000000000002</v>
      </c>
      <c r="F165" s="57">
        <v>7</v>
      </c>
      <c r="G165" s="57" t="s">
        <v>373</v>
      </c>
      <c r="H165" s="36"/>
      <c r="I165" s="36">
        <v>2.5</v>
      </c>
      <c r="J165" s="34">
        <v>10.89</v>
      </c>
      <c r="K165" s="36">
        <v>2.2200000000000002</v>
      </c>
      <c r="L165" s="36">
        <v>8</v>
      </c>
      <c r="M165" s="35"/>
      <c r="N165" s="35" t="s">
        <v>373</v>
      </c>
      <c r="O165" s="35">
        <v>7</v>
      </c>
      <c r="P165" s="36">
        <v>10.89</v>
      </c>
      <c r="Q165" s="36" t="s">
        <v>373</v>
      </c>
      <c r="R165" s="36">
        <v>14.99</v>
      </c>
      <c r="S165" s="37"/>
      <c r="T165" s="37"/>
    </row>
    <row r="166" spans="1:20">
      <c r="A166" s="66">
        <v>515</v>
      </c>
      <c r="B166" s="57">
        <v>2.5</v>
      </c>
      <c r="C166" s="57">
        <v>2.5</v>
      </c>
      <c r="D166" s="57">
        <v>10.89</v>
      </c>
      <c r="E166" s="57">
        <v>2.2200000000000002</v>
      </c>
      <c r="F166" s="57" t="s">
        <v>373</v>
      </c>
      <c r="G166" s="57">
        <v>7</v>
      </c>
      <c r="H166" s="36"/>
      <c r="I166" s="36">
        <v>2.5</v>
      </c>
      <c r="J166" s="34">
        <v>10.89</v>
      </c>
      <c r="K166" s="36">
        <v>2.2200000000000002</v>
      </c>
      <c r="L166" s="39">
        <v>8</v>
      </c>
      <c r="M166" s="35"/>
      <c r="N166" s="35" t="s">
        <v>373</v>
      </c>
      <c r="O166" s="35">
        <v>7</v>
      </c>
      <c r="P166" s="36">
        <v>10.89</v>
      </c>
      <c r="Q166" s="36" t="s">
        <v>373</v>
      </c>
      <c r="R166" s="39">
        <v>17.989999999999998</v>
      </c>
      <c r="S166" s="37"/>
      <c r="T166" s="37"/>
    </row>
    <row r="167" spans="1:20">
      <c r="A167" s="66">
        <v>516</v>
      </c>
      <c r="B167" s="57">
        <v>3</v>
      </c>
      <c r="C167" s="57">
        <v>3</v>
      </c>
      <c r="D167" s="57">
        <v>12.89</v>
      </c>
      <c r="E167" s="57">
        <v>2.2200000000000002</v>
      </c>
      <c r="F167" s="57">
        <v>7</v>
      </c>
      <c r="G167" s="57" t="s">
        <v>373</v>
      </c>
      <c r="H167" s="36">
        <v>1.99</v>
      </c>
      <c r="I167" s="36">
        <v>3</v>
      </c>
      <c r="J167" s="34">
        <v>12.89</v>
      </c>
      <c r="K167" s="36">
        <v>2.2200000000000002</v>
      </c>
      <c r="L167" s="36">
        <v>8</v>
      </c>
      <c r="M167" s="35"/>
      <c r="N167" s="35" t="s">
        <v>373</v>
      </c>
      <c r="O167" s="35">
        <v>7</v>
      </c>
      <c r="P167" s="36">
        <v>12.89</v>
      </c>
      <c r="Q167" s="36" t="s">
        <v>373</v>
      </c>
      <c r="R167" s="36">
        <v>14.99</v>
      </c>
      <c r="S167" s="37"/>
      <c r="T167" s="37"/>
    </row>
    <row r="168" spans="1:20">
      <c r="A168" s="66">
        <v>517</v>
      </c>
      <c r="B168" s="57">
        <v>2.5</v>
      </c>
      <c r="C168" s="57">
        <v>2.5</v>
      </c>
      <c r="D168" s="57">
        <v>10.89</v>
      </c>
      <c r="E168" s="57">
        <v>2.2200000000000002</v>
      </c>
      <c r="F168" s="57">
        <v>7</v>
      </c>
      <c r="G168" s="57" t="s">
        <v>373</v>
      </c>
      <c r="H168" s="36"/>
      <c r="I168" s="36">
        <v>2.5</v>
      </c>
      <c r="J168" s="34">
        <v>10.89</v>
      </c>
      <c r="K168" s="36">
        <v>2.2200000000000002</v>
      </c>
      <c r="L168" s="39">
        <v>8</v>
      </c>
      <c r="M168" s="35"/>
      <c r="N168" s="35" t="s">
        <v>373</v>
      </c>
      <c r="O168" s="35" t="s">
        <v>373</v>
      </c>
      <c r="P168" s="36">
        <v>10.89</v>
      </c>
      <c r="Q168" s="36" t="s">
        <v>373</v>
      </c>
      <c r="R168" s="36">
        <v>14.99</v>
      </c>
      <c r="S168" s="37"/>
      <c r="T168" s="37"/>
    </row>
    <row r="169" spans="1:20">
      <c r="A169" s="66">
        <v>519</v>
      </c>
      <c r="B169" s="57">
        <v>2</v>
      </c>
      <c r="C169" s="57">
        <v>2</v>
      </c>
      <c r="D169" s="57">
        <v>9.89</v>
      </c>
      <c r="E169" s="57">
        <v>2.2200000000000002</v>
      </c>
      <c r="F169" s="57" t="s">
        <v>373</v>
      </c>
      <c r="G169" s="57" t="s">
        <v>373</v>
      </c>
      <c r="H169" s="36"/>
      <c r="I169" s="36">
        <v>2</v>
      </c>
      <c r="J169" s="34">
        <v>9.89</v>
      </c>
      <c r="K169" s="36">
        <v>2.2200000000000002</v>
      </c>
      <c r="L169" s="35"/>
      <c r="M169" s="35"/>
      <c r="N169" s="35" t="s">
        <v>373</v>
      </c>
      <c r="O169" s="35" t="s">
        <v>373</v>
      </c>
      <c r="P169" s="36">
        <v>10.89</v>
      </c>
      <c r="Q169" s="36" t="s">
        <v>373</v>
      </c>
      <c r="R169" s="36">
        <v>14.99</v>
      </c>
      <c r="S169" s="44" t="s">
        <v>345</v>
      </c>
      <c r="T169" s="36">
        <v>5</v>
      </c>
    </row>
    <row r="170" spans="1:20">
      <c r="A170" s="66">
        <v>522</v>
      </c>
      <c r="B170" s="57">
        <v>2.5</v>
      </c>
      <c r="C170" s="57">
        <v>2.5</v>
      </c>
      <c r="D170" s="57">
        <v>10.89</v>
      </c>
      <c r="E170" s="57">
        <v>2.2200000000000002</v>
      </c>
      <c r="F170" s="57" t="s">
        <v>373</v>
      </c>
      <c r="G170" s="57">
        <v>7</v>
      </c>
      <c r="H170" s="36"/>
      <c r="I170" s="36">
        <v>2.5</v>
      </c>
      <c r="J170" s="34">
        <v>10.89</v>
      </c>
      <c r="K170" s="36">
        <v>2.2200000000000002</v>
      </c>
      <c r="L170" s="39">
        <v>8</v>
      </c>
      <c r="M170" s="35"/>
      <c r="N170" s="35" t="s">
        <v>373</v>
      </c>
      <c r="O170" s="35">
        <v>7</v>
      </c>
      <c r="P170" s="36">
        <v>10.89</v>
      </c>
      <c r="Q170" s="36" t="s">
        <v>373</v>
      </c>
      <c r="R170" s="39">
        <v>17.989999999999998</v>
      </c>
      <c r="S170" s="37"/>
      <c r="T170" s="37"/>
    </row>
    <row r="171" spans="1:20">
      <c r="A171" s="66">
        <v>523</v>
      </c>
      <c r="B171" s="57">
        <v>2.5</v>
      </c>
      <c r="C171" s="57">
        <v>2.5</v>
      </c>
      <c r="D171" s="57">
        <v>12.09</v>
      </c>
      <c r="E171" s="57">
        <v>2.2200000000000002</v>
      </c>
      <c r="F171" s="57" t="s">
        <v>373</v>
      </c>
      <c r="G171" s="57" t="s">
        <v>373</v>
      </c>
      <c r="H171" s="36"/>
      <c r="I171" s="36">
        <v>2.5</v>
      </c>
      <c r="J171" s="34">
        <v>12.09</v>
      </c>
      <c r="K171" s="36">
        <v>2.2200000000000002</v>
      </c>
      <c r="L171" s="39">
        <v>8</v>
      </c>
      <c r="M171" s="35"/>
      <c r="N171" s="35" t="s">
        <v>373</v>
      </c>
      <c r="O171" s="35" t="s">
        <v>373</v>
      </c>
      <c r="P171" s="36">
        <v>10.89</v>
      </c>
      <c r="Q171" s="36" t="s">
        <v>373</v>
      </c>
      <c r="R171" s="39">
        <v>14.99</v>
      </c>
      <c r="S171" s="37"/>
      <c r="T171" s="37"/>
    </row>
    <row r="172" spans="1:20">
      <c r="A172" s="66">
        <v>526</v>
      </c>
      <c r="B172" s="57">
        <v>2.5</v>
      </c>
      <c r="C172" s="57">
        <v>2.5</v>
      </c>
      <c r="D172" s="57">
        <v>10.89</v>
      </c>
      <c r="E172" s="57">
        <v>2.2200000000000002</v>
      </c>
      <c r="F172" s="57" t="s">
        <v>373</v>
      </c>
      <c r="G172" s="57">
        <v>7</v>
      </c>
      <c r="H172" s="36">
        <v>1.99</v>
      </c>
      <c r="I172" s="36">
        <v>2.5</v>
      </c>
      <c r="J172" s="34">
        <v>10.89</v>
      </c>
      <c r="K172" s="36">
        <v>2.2200000000000002</v>
      </c>
      <c r="L172" s="36"/>
      <c r="M172" s="35"/>
      <c r="N172" s="35">
        <v>7</v>
      </c>
      <c r="O172" s="35" t="s">
        <v>373</v>
      </c>
      <c r="P172" s="36">
        <v>10.89</v>
      </c>
      <c r="Q172" s="36" t="s">
        <v>373</v>
      </c>
      <c r="R172" s="36">
        <v>14.99</v>
      </c>
      <c r="S172" s="37"/>
      <c r="T172" s="37"/>
    </row>
    <row r="173" spans="1:20">
      <c r="A173" s="66">
        <v>529</v>
      </c>
      <c r="B173" s="57">
        <v>2.5</v>
      </c>
      <c r="C173" s="57">
        <v>2.5</v>
      </c>
      <c r="D173" s="57">
        <v>12.09</v>
      </c>
      <c r="E173" s="57">
        <v>2.2200000000000002</v>
      </c>
      <c r="F173" s="57">
        <v>7</v>
      </c>
      <c r="G173" s="57" t="s">
        <v>373</v>
      </c>
      <c r="H173" s="36"/>
      <c r="I173" s="36">
        <v>2.5</v>
      </c>
      <c r="J173" s="34">
        <v>12.09</v>
      </c>
      <c r="K173" s="36">
        <v>2.2200000000000002</v>
      </c>
      <c r="L173" s="39">
        <v>8</v>
      </c>
      <c r="M173" s="35"/>
      <c r="N173" s="35" t="s">
        <v>373</v>
      </c>
      <c r="O173" s="35">
        <v>7</v>
      </c>
      <c r="P173" s="36">
        <v>10.89</v>
      </c>
      <c r="Q173" s="36" t="s">
        <v>373</v>
      </c>
      <c r="R173" s="39">
        <v>14.99</v>
      </c>
      <c r="S173" s="37"/>
      <c r="T173" s="37"/>
    </row>
    <row r="174" spans="1:20">
      <c r="A174" s="66">
        <v>530</v>
      </c>
      <c r="B174" s="57">
        <v>3</v>
      </c>
      <c r="C174" s="57">
        <v>3</v>
      </c>
      <c r="D174" s="57">
        <v>12.89</v>
      </c>
      <c r="E174" s="57">
        <v>2.2200000000000002</v>
      </c>
      <c r="F174" s="57" t="s">
        <v>373</v>
      </c>
      <c r="G174" s="57">
        <v>7</v>
      </c>
      <c r="H174" s="36"/>
      <c r="I174" s="36">
        <v>3</v>
      </c>
      <c r="J174" s="34">
        <v>12.89</v>
      </c>
      <c r="K174" s="36">
        <v>2.2200000000000002</v>
      </c>
      <c r="L174" s="36"/>
      <c r="M174" s="35"/>
      <c r="N174" s="35" t="s">
        <v>373</v>
      </c>
      <c r="O174" s="35">
        <v>11</v>
      </c>
      <c r="P174" s="36">
        <v>12.89</v>
      </c>
      <c r="Q174" s="36" t="s">
        <v>373</v>
      </c>
      <c r="R174" s="36"/>
      <c r="S174" s="37"/>
      <c r="T174" s="37"/>
    </row>
    <row r="175" spans="1:20">
      <c r="A175" s="66">
        <v>533</v>
      </c>
      <c r="B175" s="57">
        <v>2.5</v>
      </c>
      <c r="C175" s="57">
        <v>2.5</v>
      </c>
      <c r="D175" s="57">
        <v>10.89</v>
      </c>
      <c r="E175" s="57">
        <v>2.2200000000000002</v>
      </c>
      <c r="F175" s="57">
        <v>7</v>
      </c>
      <c r="G175" s="57" t="s">
        <v>373</v>
      </c>
      <c r="H175" s="36"/>
      <c r="I175" s="36">
        <v>2.5</v>
      </c>
      <c r="J175" s="34">
        <v>10.89</v>
      </c>
      <c r="K175" s="36">
        <v>2.2200000000000002</v>
      </c>
      <c r="L175" s="39">
        <v>8</v>
      </c>
      <c r="M175" s="35"/>
      <c r="N175" s="35" t="s">
        <v>373</v>
      </c>
      <c r="O175" s="35">
        <v>7</v>
      </c>
      <c r="P175" s="36">
        <v>10.89</v>
      </c>
      <c r="Q175" s="36" t="s">
        <v>373</v>
      </c>
      <c r="R175" s="39">
        <v>14.99</v>
      </c>
      <c r="S175" s="37"/>
      <c r="T175" s="37"/>
    </row>
    <row r="176" spans="1:20">
      <c r="A176" s="66">
        <v>534</v>
      </c>
      <c r="B176" s="57">
        <v>2.5</v>
      </c>
      <c r="C176" s="57">
        <v>2.5</v>
      </c>
      <c r="D176" s="57">
        <v>12.09</v>
      </c>
      <c r="E176" s="57">
        <v>2.2200000000000002</v>
      </c>
      <c r="F176" s="57">
        <v>7</v>
      </c>
      <c r="G176" s="57" t="s">
        <v>373</v>
      </c>
      <c r="H176" s="36"/>
      <c r="I176" s="36">
        <v>2.5</v>
      </c>
      <c r="J176" s="34">
        <v>12.09</v>
      </c>
      <c r="K176" s="36">
        <v>2.2200000000000002</v>
      </c>
      <c r="L176" s="39">
        <v>8</v>
      </c>
      <c r="M176" s="35"/>
      <c r="N176" s="35" t="s">
        <v>373</v>
      </c>
      <c r="O176" s="35">
        <v>7</v>
      </c>
      <c r="P176" s="36">
        <v>10.89</v>
      </c>
      <c r="Q176" s="36" t="s">
        <v>373</v>
      </c>
      <c r="R176" s="36">
        <v>14.99</v>
      </c>
      <c r="S176" s="37"/>
      <c r="T176" s="37"/>
    </row>
    <row r="177" spans="1:20">
      <c r="A177" s="66">
        <v>535</v>
      </c>
      <c r="B177" s="57">
        <v>2.5</v>
      </c>
      <c r="C177" s="57">
        <v>2.5</v>
      </c>
      <c r="D177" s="57">
        <v>12.09</v>
      </c>
      <c r="E177" s="57">
        <v>2.2200000000000002</v>
      </c>
      <c r="F177" s="57" t="s">
        <v>373</v>
      </c>
      <c r="G177" s="57" t="s">
        <v>373</v>
      </c>
      <c r="H177" s="36">
        <v>1.99</v>
      </c>
      <c r="I177" s="36">
        <v>2.5</v>
      </c>
      <c r="J177" s="34">
        <v>12.09</v>
      </c>
      <c r="K177" s="36">
        <v>2.2200000000000002</v>
      </c>
      <c r="L177" s="39">
        <v>8</v>
      </c>
      <c r="M177" s="35"/>
      <c r="N177" s="35" t="s">
        <v>373</v>
      </c>
      <c r="O177" s="35" t="s">
        <v>373</v>
      </c>
      <c r="P177" s="36">
        <v>10.89</v>
      </c>
      <c r="Q177" s="36" t="s">
        <v>373</v>
      </c>
      <c r="R177" s="36"/>
      <c r="S177" s="37"/>
      <c r="T177" s="37"/>
    </row>
    <row r="178" spans="1:20">
      <c r="A178" s="66">
        <v>536</v>
      </c>
      <c r="B178" s="57">
        <v>3.49</v>
      </c>
      <c r="C178" s="57">
        <v>3.49</v>
      </c>
      <c r="D178" s="57">
        <v>14.19</v>
      </c>
      <c r="E178" s="57">
        <v>2.2200000000000002</v>
      </c>
      <c r="F178" s="57" t="s">
        <v>373</v>
      </c>
      <c r="G178" s="57">
        <v>11</v>
      </c>
      <c r="H178" s="20"/>
      <c r="I178" s="36">
        <v>3.49</v>
      </c>
      <c r="J178" s="34">
        <v>14.19</v>
      </c>
      <c r="K178" s="36">
        <v>2.2200000000000002</v>
      </c>
      <c r="L178" s="22">
        <v>8</v>
      </c>
      <c r="M178" s="35"/>
      <c r="N178" s="35" t="s">
        <v>373</v>
      </c>
      <c r="O178" s="35" t="s">
        <v>373</v>
      </c>
      <c r="P178" s="14" t="s">
        <v>373</v>
      </c>
      <c r="Q178" s="14">
        <v>12.89</v>
      </c>
      <c r="R178" s="20"/>
      <c r="S178" s="37"/>
      <c r="T178" s="37"/>
    </row>
    <row r="179" spans="1:20">
      <c r="A179" s="66">
        <v>538</v>
      </c>
      <c r="B179" s="57">
        <v>2.5</v>
      </c>
      <c r="C179" s="57">
        <v>2.5</v>
      </c>
      <c r="D179" s="57">
        <v>12.09</v>
      </c>
      <c r="E179" s="57">
        <v>2.2200000000000002</v>
      </c>
      <c r="F179" s="57" t="s">
        <v>373</v>
      </c>
      <c r="G179" s="57">
        <v>7</v>
      </c>
      <c r="H179" s="36"/>
      <c r="I179" s="36">
        <v>2.5</v>
      </c>
      <c r="J179" s="34">
        <v>12.09</v>
      </c>
      <c r="K179" s="36">
        <v>2.2200000000000002</v>
      </c>
      <c r="L179" s="36"/>
      <c r="M179" s="35"/>
      <c r="N179" s="35">
        <v>7</v>
      </c>
      <c r="O179" s="35" t="s">
        <v>373</v>
      </c>
      <c r="P179" s="36">
        <v>10.89</v>
      </c>
      <c r="Q179" s="36" t="s">
        <v>373</v>
      </c>
      <c r="R179" s="36"/>
      <c r="S179" s="37" t="s">
        <v>345</v>
      </c>
      <c r="T179" s="36">
        <v>5</v>
      </c>
    </row>
    <row r="180" spans="1:20">
      <c r="A180" s="66">
        <v>540</v>
      </c>
      <c r="B180" s="57">
        <v>2.5</v>
      </c>
      <c r="C180" s="57">
        <v>2.5</v>
      </c>
      <c r="D180" s="57">
        <v>10.89</v>
      </c>
      <c r="E180" s="57">
        <v>2.2200000000000002</v>
      </c>
      <c r="F180" s="57">
        <v>7</v>
      </c>
      <c r="G180" s="57" t="s">
        <v>373</v>
      </c>
      <c r="H180" s="20"/>
      <c r="I180" s="36">
        <v>2.5</v>
      </c>
      <c r="J180" s="34">
        <v>10.89</v>
      </c>
      <c r="K180" s="36">
        <v>2.2200000000000002</v>
      </c>
      <c r="L180" s="36">
        <v>8</v>
      </c>
      <c r="M180" s="35"/>
      <c r="N180" s="35" t="s">
        <v>373</v>
      </c>
      <c r="O180" s="35">
        <v>7</v>
      </c>
      <c r="P180" s="36">
        <v>10.89</v>
      </c>
      <c r="Q180" s="36" t="s">
        <v>373</v>
      </c>
      <c r="R180" s="36">
        <v>14.99</v>
      </c>
      <c r="S180" s="37"/>
      <c r="T180" s="37"/>
    </row>
    <row r="181" spans="1:20">
      <c r="A181" s="66">
        <v>545</v>
      </c>
      <c r="B181" s="57">
        <v>2.5</v>
      </c>
      <c r="C181" s="57">
        <v>2.5</v>
      </c>
      <c r="D181" s="57">
        <v>10.89</v>
      </c>
      <c r="E181" s="57">
        <v>2.2200000000000002</v>
      </c>
      <c r="F181" s="57">
        <v>7</v>
      </c>
      <c r="G181" s="57" t="s">
        <v>373</v>
      </c>
      <c r="H181" s="20"/>
      <c r="I181" s="36"/>
      <c r="J181" s="34"/>
      <c r="K181" s="36"/>
      <c r="L181" s="36"/>
      <c r="M181" s="35"/>
      <c r="N181" s="35"/>
      <c r="O181" s="35"/>
      <c r="P181" s="36"/>
      <c r="Q181" s="36"/>
      <c r="R181" s="36"/>
      <c r="S181" s="37"/>
      <c r="T181" s="37"/>
    </row>
    <row r="182" spans="1:20">
      <c r="A182" s="66">
        <v>546</v>
      </c>
      <c r="B182" s="57">
        <v>2.5</v>
      </c>
      <c r="C182" s="57">
        <v>2.5</v>
      </c>
      <c r="D182" s="57">
        <v>10.89</v>
      </c>
      <c r="E182" s="57">
        <v>2.2200000000000002</v>
      </c>
      <c r="F182" s="57">
        <v>7</v>
      </c>
      <c r="G182" s="57" t="s">
        <v>373</v>
      </c>
      <c r="H182" s="36"/>
      <c r="I182" s="36">
        <v>2.5</v>
      </c>
      <c r="J182" s="34">
        <v>10.89</v>
      </c>
      <c r="K182" s="36">
        <v>2.2200000000000002</v>
      </c>
      <c r="L182" s="35"/>
      <c r="M182" s="35"/>
      <c r="N182" s="35" t="s">
        <v>373</v>
      </c>
      <c r="O182" s="35">
        <v>7</v>
      </c>
      <c r="P182" s="36">
        <v>10.89</v>
      </c>
      <c r="Q182" s="36" t="s">
        <v>373</v>
      </c>
      <c r="R182" s="36"/>
      <c r="S182" s="44" t="s">
        <v>345</v>
      </c>
      <c r="T182" s="36">
        <v>5</v>
      </c>
    </row>
    <row r="183" spans="1:20">
      <c r="A183" s="66">
        <v>548</v>
      </c>
      <c r="B183" s="57">
        <v>3</v>
      </c>
      <c r="C183" s="57">
        <v>3</v>
      </c>
      <c r="D183" s="57">
        <v>13.09</v>
      </c>
      <c r="E183" s="57">
        <v>2.2200000000000002</v>
      </c>
      <c r="F183" s="57" t="s">
        <v>373</v>
      </c>
      <c r="G183" s="57">
        <v>11</v>
      </c>
      <c r="H183" s="36"/>
      <c r="I183" s="36">
        <v>3</v>
      </c>
      <c r="J183" s="34">
        <v>13.09</v>
      </c>
      <c r="K183" s="36">
        <v>2.2200000000000002</v>
      </c>
      <c r="L183" s="39">
        <v>8</v>
      </c>
      <c r="M183" s="35"/>
      <c r="N183" s="35" t="s">
        <v>373</v>
      </c>
      <c r="O183" s="35">
        <v>11</v>
      </c>
      <c r="P183" s="36">
        <v>12.89</v>
      </c>
      <c r="Q183" s="36" t="s">
        <v>373</v>
      </c>
      <c r="R183" s="36"/>
      <c r="S183" s="37"/>
      <c r="T183" s="37"/>
    </row>
    <row r="184" spans="1:20">
      <c r="A184" s="66">
        <v>551</v>
      </c>
      <c r="B184" s="57">
        <v>3.49</v>
      </c>
      <c r="C184" s="57">
        <v>3.49</v>
      </c>
      <c r="D184" s="57">
        <v>17.190000000000001</v>
      </c>
      <c r="E184" s="57">
        <v>2.2200000000000002</v>
      </c>
      <c r="F184" s="57" t="s">
        <v>373</v>
      </c>
      <c r="G184" s="57" t="s">
        <v>373</v>
      </c>
      <c r="H184" s="20"/>
      <c r="I184" s="36">
        <v>3.49</v>
      </c>
      <c r="J184" s="34">
        <v>17.190000000000001</v>
      </c>
      <c r="K184" s="36">
        <v>2.2200000000000002</v>
      </c>
      <c r="L184" s="35"/>
      <c r="M184" s="35"/>
      <c r="N184" s="35" t="s">
        <v>373</v>
      </c>
      <c r="O184" s="35" t="s">
        <v>373</v>
      </c>
      <c r="P184" s="36" t="s">
        <v>373</v>
      </c>
      <c r="Q184" s="36" t="s">
        <v>373</v>
      </c>
      <c r="R184" s="20"/>
      <c r="S184" s="37"/>
      <c r="T184" s="37"/>
    </row>
    <row r="185" spans="1:20">
      <c r="A185" s="66">
        <v>557</v>
      </c>
      <c r="B185" s="57">
        <v>3.09</v>
      </c>
      <c r="C185" s="57">
        <v>3.09</v>
      </c>
      <c r="D185" s="57">
        <v>13.19</v>
      </c>
      <c r="E185" s="57">
        <v>2.2200000000000002</v>
      </c>
      <c r="F185" s="57" t="s">
        <v>373</v>
      </c>
      <c r="G185" s="57" t="s">
        <v>373</v>
      </c>
      <c r="H185" s="20"/>
      <c r="I185" s="10">
        <v>3.09</v>
      </c>
      <c r="J185" s="34">
        <v>13.19</v>
      </c>
      <c r="K185" s="36">
        <v>2.2200000000000002</v>
      </c>
      <c r="L185" s="39">
        <v>8</v>
      </c>
      <c r="M185" s="36"/>
      <c r="N185" s="35" t="s">
        <v>373</v>
      </c>
      <c r="O185" s="35" t="s">
        <v>373</v>
      </c>
      <c r="P185" s="36">
        <v>12.89</v>
      </c>
      <c r="Q185" s="36" t="s">
        <v>373</v>
      </c>
      <c r="R185" s="20"/>
      <c r="S185" s="42" t="s">
        <v>345</v>
      </c>
      <c r="T185" s="36">
        <v>5</v>
      </c>
    </row>
    <row r="186" spans="1:20">
      <c r="A186" s="66">
        <v>559</v>
      </c>
      <c r="B186" s="57">
        <v>3</v>
      </c>
      <c r="C186" s="57">
        <v>3</v>
      </c>
      <c r="D186" s="57">
        <v>12.89</v>
      </c>
      <c r="E186" s="57">
        <v>2.2200000000000002</v>
      </c>
      <c r="F186" s="57">
        <v>11</v>
      </c>
      <c r="G186" s="57" t="s">
        <v>373</v>
      </c>
      <c r="H186" s="36"/>
      <c r="I186" s="36">
        <v>3</v>
      </c>
      <c r="J186" s="34">
        <v>12.89</v>
      </c>
      <c r="K186" s="36">
        <v>2.2200000000000002</v>
      </c>
      <c r="L186" s="22">
        <v>8</v>
      </c>
      <c r="M186" s="35"/>
      <c r="N186" s="35" t="s">
        <v>373</v>
      </c>
      <c r="O186" s="35" t="s">
        <v>373</v>
      </c>
      <c r="P186" s="36">
        <v>12.89</v>
      </c>
      <c r="Q186" s="36" t="s">
        <v>373</v>
      </c>
      <c r="R186" s="36"/>
      <c r="S186" s="37" t="s">
        <v>344</v>
      </c>
      <c r="T186" s="36">
        <v>5</v>
      </c>
    </row>
    <row r="187" spans="1:20">
      <c r="A187" s="66">
        <v>564</v>
      </c>
      <c r="C187" s="57" t="s">
        <v>373</v>
      </c>
      <c r="D187" s="57" t="s">
        <v>373</v>
      </c>
      <c r="E187" s="57">
        <v>2.2200000000000002</v>
      </c>
      <c r="F187" s="57" t="s">
        <v>373</v>
      </c>
      <c r="G187" s="57" t="s">
        <v>373</v>
      </c>
      <c r="H187" s="10">
        <v>1.99</v>
      </c>
      <c r="I187" s="33">
        <v>2.5</v>
      </c>
      <c r="J187" s="49">
        <v>12.09</v>
      </c>
      <c r="K187" s="10">
        <v>2.2200000000000002</v>
      </c>
      <c r="L187" s="26">
        <v>8</v>
      </c>
      <c r="M187" s="20"/>
      <c r="N187" s="35" t="s">
        <v>373</v>
      </c>
      <c r="O187" s="35" t="s">
        <v>373</v>
      </c>
      <c r="P187" s="26" t="s">
        <v>373</v>
      </c>
      <c r="Q187" s="26">
        <v>12.89</v>
      </c>
      <c r="R187" s="20"/>
      <c r="S187" s="37"/>
      <c r="T187" s="37"/>
    </row>
    <row r="188" spans="1:20">
      <c r="A188" s="66">
        <v>567</v>
      </c>
      <c r="B188" s="57">
        <v>3</v>
      </c>
      <c r="C188" s="57">
        <v>3</v>
      </c>
      <c r="D188" s="57">
        <v>13.09</v>
      </c>
      <c r="E188" s="57">
        <v>2.2200000000000002</v>
      </c>
      <c r="F188" s="57" t="s">
        <v>373</v>
      </c>
      <c r="G188" s="57" t="s">
        <v>373</v>
      </c>
      <c r="H188" s="36"/>
      <c r="I188" s="36">
        <v>3</v>
      </c>
      <c r="J188" s="34">
        <v>13.09</v>
      </c>
      <c r="K188" s="36">
        <v>2.2200000000000002</v>
      </c>
      <c r="L188" s="35"/>
      <c r="M188" s="35"/>
      <c r="N188" s="35" t="s">
        <v>373</v>
      </c>
      <c r="O188" s="35" t="s">
        <v>373</v>
      </c>
      <c r="P188" s="36" t="s">
        <v>373</v>
      </c>
      <c r="Q188" s="36" t="s">
        <v>373</v>
      </c>
      <c r="R188" s="36"/>
      <c r="S188" s="37"/>
      <c r="T188" s="37"/>
    </row>
    <row r="189" spans="1:20">
      <c r="A189" s="66">
        <v>571</v>
      </c>
      <c r="B189" s="57">
        <v>3.09</v>
      </c>
      <c r="C189" s="57">
        <v>3.09</v>
      </c>
      <c r="D189" s="57">
        <v>13.19</v>
      </c>
      <c r="E189" s="57">
        <v>2.2200000000000002</v>
      </c>
      <c r="F189" s="57">
        <v>11</v>
      </c>
      <c r="G189" s="57" t="s">
        <v>373</v>
      </c>
      <c r="H189" s="20"/>
      <c r="I189" s="36">
        <v>3.09</v>
      </c>
      <c r="J189" s="34">
        <v>13.19</v>
      </c>
      <c r="K189" s="36">
        <v>2.2200000000000002</v>
      </c>
      <c r="L189" s="22">
        <v>8</v>
      </c>
      <c r="M189" s="35"/>
      <c r="N189" s="35" t="s">
        <v>373</v>
      </c>
      <c r="O189" s="35">
        <v>11</v>
      </c>
      <c r="P189" s="36">
        <v>12.89</v>
      </c>
      <c r="Q189" s="36" t="s">
        <v>373</v>
      </c>
      <c r="R189" s="20"/>
      <c r="S189" s="42" t="s">
        <v>343</v>
      </c>
      <c r="T189" s="13">
        <v>5</v>
      </c>
    </row>
    <row r="190" spans="1:20">
      <c r="A190" s="66">
        <v>572</v>
      </c>
      <c r="B190" s="57">
        <v>3</v>
      </c>
      <c r="C190" s="57">
        <v>3</v>
      </c>
      <c r="D190" s="57">
        <v>12.89</v>
      </c>
      <c r="E190" s="57">
        <v>2.2200000000000002</v>
      </c>
      <c r="F190" s="57">
        <v>7</v>
      </c>
      <c r="G190" s="57" t="s">
        <v>373</v>
      </c>
      <c r="H190" s="36"/>
      <c r="I190" s="36">
        <v>3</v>
      </c>
      <c r="J190" s="33">
        <v>13.19</v>
      </c>
      <c r="K190" s="36">
        <v>2.2200000000000002</v>
      </c>
      <c r="L190" s="39">
        <v>10</v>
      </c>
      <c r="M190" s="35"/>
      <c r="N190" s="35" t="s">
        <v>373</v>
      </c>
      <c r="O190" s="35">
        <v>7</v>
      </c>
      <c r="P190" s="36">
        <v>10.89</v>
      </c>
      <c r="Q190" s="36" t="s">
        <v>373</v>
      </c>
      <c r="R190" s="39">
        <v>14.99</v>
      </c>
      <c r="S190" s="37"/>
      <c r="T190" s="37"/>
    </row>
    <row r="191" spans="1:20">
      <c r="A191" s="66">
        <v>573</v>
      </c>
      <c r="B191" s="57">
        <v>3</v>
      </c>
      <c r="C191" s="57">
        <v>3</v>
      </c>
      <c r="D191" s="57">
        <v>12.89</v>
      </c>
      <c r="E191" s="57">
        <v>2.2200000000000002</v>
      </c>
      <c r="F191" s="57">
        <v>7</v>
      </c>
      <c r="G191" s="57" t="s">
        <v>373</v>
      </c>
      <c r="H191" s="36"/>
      <c r="I191" s="36">
        <v>3</v>
      </c>
      <c r="J191" s="33">
        <v>13.19</v>
      </c>
      <c r="K191" s="36">
        <v>2.2200000000000002</v>
      </c>
      <c r="L191" s="39">
        <v>10</v>
      </c>
      <c r="M191" s="35"/>
      <c r="N191" s="35" t="s">
        <v>373</v>
      </c>
      <c r="O191" s="35">
        <v>7</v>
      </c>
      <c r="P191" s="36">
        <v>10.89</v>
      </c>
      <c r="Q191" s="36" t="s">
        <v>373</v>
      </c>
      <c r="R191" s="39">
        <v>14.99</v>
      </c>
      <c r="S191" s="37"/>
      <c r="T191" s="37"/>
    </row>
    <row r="192" spans="1:20">
      <c r="A192" s="66">
        <v>575</v>
      </c>
      <c r="B192" s="57">
        <v>3</v>
      </c>
      <c r="C192" s="57">
        <v>3</v>
      </c>
      <c r="D192" s="57">
        <v>14.89</v>
      </c>
      <c r="E192" s="57">
        <v>2.2200000000000002</v>
      </c>
      <c r="F192" s="57">
        <v>11</v>
      </c>
      <c r="G192" s="57" t="s">
        <v>373</v>
      </c>
      <c r="H192" s="36"/>
      <c r="I192" s="36">
        <v>3</v>
      </c>
      <c r="J192" s="34">
        <v>14.89</v>
      </c>
      <c r="K192" s="36">
        <v>2.2200000000000002</v>
      </c>
      <c r="L192" s="35"/>
      <c r="M192" s="35"/>
      <c r="N192" s="35" t="s">
        <v>373</v>
      </c>
      <c r="O192" s="35">
        <v>11</v>
      </c>
      <c r="P192" s="36">
        <v>12.89</v>
      </c>
      <c r="Q192" s="36" t="s">
        <v>373</v>
      </c>
      <c r="R192" s="35"/>
      <c r="S192" s="37"/>
      <c r="T192" s="37"/>
    </row>
    <row r="193" spans="1:20">
      <c r="A193" s="66">
        <v>576</v>
      </c>
      <c r="B193" s="57">
        <v>3</v>
      </c>
      <c r="C193" s="57">
        <v>3</v>
      </c>
      <c r="D193" s="57">
        <v>14.09</v>
      </c>
      <c r="E193" s="57">
        <v>2.2200000000000002</v>
      </c>
      <c r="F193" s="57" t="s">
        <v>373</v>
      </c>
      <c r="G193" s="57" t="s">
        <v>373</v>
      </c>
      <c r="H193" s="36"/>
      <c r="I193" s="33">
        <v>3</v>
      </c>
      <c r="J193" s="34">
        <v>14.09</v>
      </c>
      <c r="K193" s="36">
        <v>2.2200000000000002</v>
      </c>
      <c r="L193" s="35"/>
      <c r="M193" s="35"/>
      <c r="N193" s="35" t="s">
        <v>373</v>
      </c>
      <c r="O193" s="35" t="s">
        <v>373</v>
      </c>
      <c r="P193" s="36" t="s">
        <v>373</v>
      </c>
      <c r="Q193" s="36" t="s">
        <v>373</v>
      </c>
      <c r="R193" s="36"/>
      <c r="S193" s="37" t="s">
        <v>344</v>
      </c>
      <c r="T193" s="36">
        <v>5</v>
      </c>
    </row>
    <row r="194" spans="1:20">
      <c r="A194" s="66">
        <v>577</v>
      </c>
      <c r="B194" s="57">
        <v>3.49</v>
      </c>
      <c r="C194" s="57">
        <v>3.49</v>
      </c>
      <c r="D194" s="57">
        <v>15.19</v>
      </c>
      <c r="E194" s="57">
        <v>2.2200000000000002</v>
      </c>
      <c r="F194" s="57">
        <v>11</v>
      </c>
      <c r="G194" s="57" t="s">
        <v>373</v>
      </c>
      <c r="H194" s="20"/>
      <c r="I194" s="36">
        <v>3.49</v>
      </c>
      <c r="J194" s="34">
        <v>15.19</v>
      </c>
      <c r="K194" s="36">
        <v>2.2200000000000002</v>
      </c>
      <c r="L194" s="37"/>
      <c r="M194" s="37"/>
      <c r="N194" s="35" t="s">
        <v>373</v>
      </c>
      <c r="O194" s="35">
        <v>11</v>
      </c>
      <c r="P194" s="38">
        <v>12.89</v>
      </c>
      <c r="Q194" s="38" t="s">
        <v>373</v>
      </c>
      <c r="R194" s="20"/>
      <c r="S194" s="37"/>
      <c r="T194" s="37"/>
    </row>
    <row r="195" spans="1:20">
      <c r="A195" s="66">
        <v>580</v>
      </c>
      <c r="B195" s="57">
        <v>3.49</v>
      </c>
      <c r="C195" s="57">
        <v>3.49</v>
      </c>
      <c r="D195" s="57">
        <v>15.19</v>
      </c>
      <c r="E195" s="57">
        <v>2.2200000000000002</v>
      </c>
      <c r="F195" s="57">
        <v>11</v>
      </c>
      <c r="G195" s="57" t="s">
        <v>373</v>
      </c>
      <c r="H195" s="20"/>
      <c r="I195" s="36">
        <v>3.49</v>
      </c>
      <c r="J195" s="34">
        <v>15.19</v>
      </c>
      <c r="K195" s="36">
        <v>2.2200000000000002</v>
      </c>
      <c r="L195" s="35"/>
      <c r="M195" s="35"/>
      <c r="N195" s="35" t="s">
        <v>373</v>
      </c>
      <c r="O195" s="35">
        <v>11</v>
      </c>
      <c r="P195" s="36" t="s">
        <v>373</v>
      </c>
      <c r="Q195" s="36">
        <v>12.89</v>
      </c>
      <c r="R195" s="20"/>
      <c r="S195" s="37"/>
      <c r="T195" s="37"/>
    </row>
    <row r="196" spans="1:20">
      <c r="A196" s="66">
        <v>581</v>
      </c>
      <c r="B196" s="57">
        <v>3</v>
      </c>
      <c r="C196" s="57">
        <v>3</v>
      </c>
      <c r="D196" s="57">
        <v>13.09</v>
      </c>
      <c r="E196" s="57">
        <v>2.2200000000000002</v>
      </c>
      <c r="F196" s="57">
        <v>11</v>
      </c>
      <c r="G196" s="57" t="s">
        <v>373</v>
      </c>
      <c r="H196" s="36"/>
      <c r="I196" s="36">
        <v>3</v>
      </c>
      <c r="J196" s="33">
        <v>13.19</v>
      </c>
      <c r="K196" s="36">
        <v>2.2200000000000002</v>
      </c>
      <c r="L196" s="39">
        <v>10</v>
      </c>
      <c r="M196" s="35"/>
      <c r="N196" s="35" t="s">
        <v>373</v>
      </c>
      <c r="O196" s="35">
        <v>11</v>
      </c>
      <c r="P196" s="36">
        <v>12.89</v>
      </c>
      <c r="Q196" s="36" t="s">
        <v>373</v>
      </c>
      <c r="R196" s="39">
        <v>14.99</v>
      </c>
      <c r="S196" s="37"/>
      <c r="T196" s="37"/>
    </row>
    <row r="197" spans="1:20">
      <c r="A197" s="66">
        <v>583</v>
      </c>
      <c r="B197" s="57">
        <v>3</v>
      </c>
      <c r="C197" s="57">
        <v>3</v>
      </c>
      <c r="D197" s="57">
        <v>12.89</v>
      </c>
      <c r="E197" s="57">
        <v>2.2200000000000002</v>
      </c>
      <c r="F197" s="57" t="s">
        <v>373</v>
      </c>
      <c r="G197" s="57" t="s">
        <v>373</v>
      </c>
      <c r="H197" s="36"/>
      <c r="I197" s="36">
        <v>3</v>
      </c>
      <c r="J197" s="33">
        <v>13.19</v>
      </c>
      <c r="K197" s="36">
        <v>2.2200000000000002</v>
      </c>
      <c r="L197" s="39">
        <v>10</v>
      </c>
      <c r="M197" s="35"/>
      <c r="N197" s="35" t="s">
        <v>373</v>
      </c>
      <c r="O197" s="35">
        <v>7</v>
      </c>
      <c r="P197" s="36">
        <v>12.89</v>
      </c>
      <c r="Q197" s="36" t="s">
        <v>373</v>
      </c>
      <c r="R197" s="39">
        <v>14.99</v>
      </c>
      <c r="S197" s="37"/>
      <c r="T197" s="37"/>
    </row>
    <row r="198" spans="1:20">
      <c r="A198" s="66">
        <v>584</v>
      </c>
      <c r="B198" s="57">
        <v>3</v>
      </c>
      <c r="C198" s="57">
        <v>3</v>
      </c>
      <c r="D198" s="57">
        <v>12.89</v>
      </c>
      <c r="E198" s="57">
        <v>2.2200000000000002</v>
      </c>
      <c r="F198" s="57">
        <v>11</v>
      </c>
      <c r="G198" s="57" t="s">
        <v>373</v>
      </c>
      <c r="H198" s="27"/>
      <c r="I198" s="39">
        <v>3.49</v>
      </c>
      <c r="J198" s="33">
        <v>15.19</v>
      </c>
      <c r="K198" s="36">
        <v>2.2200000000000002</v>
      </c>
      <c r="L198" s="39">
        <v>10</v>
      </c>
      <c r="M198" s="37"/>
      <c r="N198" s="35" t="s">
        <v>373</v>
      </c>
      <c r="O198" s="35">
        <v>11</v>
      </c>
      <c r="P198" s="37" t="s">
        <v>373</v>
      </c>
      <c r="Q198" s="37" t="s">
        <v>373</v>
      </c>
      <c r="R198" s="27"/>
      <c r="S198" s="37"/>
      <c r="T198" s="37"/>
    </row>
    <row r="199" spans="1:20">
      <c r="A199" s="66">
        <v>595</v>
      </c>
      <c r="B199" s="57">
        <v>3</v>
      </c>
      <c r="C199" s="57">
        <v>3</v>
      </c>
      <c r="D199" s="57">
        <v>12.89</v>
      </c>
      <c r="E199" s="57">
        <v>2.2200000000000002</v>
      </c>
      <c r="F199" s="57" t="s">
        <v>373</v>
      </c>
      <c r="G199" s="57" t="s">
        <v>373</v>
      </c>
      <c r="H199" s="36"/>
      <c r="I199" s="36">
        <v>3</v>
      </c>
      <c r="J199" s="34">
        <v>12.89</v>
      </c>
      <c r="K199" s="36">
        <v>2.2200000000000002</v>
      </c>
      <c r="L199" s="39">
        <v>8</v>
      </c>
      <c r="M199" s="35"/>
      <c r="N199" s="35" t="s">
        <v>373</v>
      </c>
      <c r="O199" s="35" t="s">
        <v>373</v>
      </c>
      <c r="P199" s="36">
        <v>12.89</v>
      </c>
      <c r="Q199" s="36" t="s">
        <v>373</v>
      </c>
      <c r="R199" s="36"/>
      <c r="S199" s="37" t="s">
        <v>345</v>
      </c>
      <c r="T199" s="36">
        <v>5</v>
      </c>
    </row>
    <row r="200" spans="1:20">
      <c r="A200" s="66">
        <v>596</v>
      </c>
      <c r="B200" s="57">
        <v>3</v>
      </c>
      <c r="C200" s="57">
        <v>3</v>
      </c>
      <c r="D200" s="57">
        <v>12.89</v>
      </c>
      <c r="E200" s="57">
        <v>2.2200000000000002</v>
      </c>
      <c r="F200" s="57">
        <v>11</v>
      </c>
      <c r="G200" s="57" t="s">
        <v>373</v>
      </c>
      <c r="H200" s="36"/>
      <c r="I200" s="36">
        <v>3</v>
      </c>
      <c r="J200" s="34">
        <v>12.89</v>
      </c>
      <c r="K200" s="36">
        <v>2.2200000000000002</v>
      </c>
      <c r="L200" s="39">
        <v>8</v>
      </c>
      <c r="M200" s="35"/>
      <c r="N200" s="35" t="s">
        <v>373</v>
      </c>
      <c r="O200" s="35">
        <v>11</v>
      </c>
      <c r="P200" s="36">
        <v>12.89</v>
      </c>
      <c r="Q200" s="36" t="s">
        <v>373</v>
      </c>
      <c r="R200" s="36"/>
      <c r="S200" s="37" t="s">
        <v>345</v>
      </c>
      <c r="T200" s="36">
        <v>5</v>
      </c>
    </row>
    <row r="201" spans="1:20">
      <c r="A201" s="66">
        <v>598</v>
      </c>
      <c r="B201" s="57">
        <v>3.09</v>
      </c>
      <c r="C201" s="57">
        <v>3.09</v>
      </c>
      <c r="D201" s="57">
        <v>13.19</v>
      </c>
      <c r="E201" s="57">
        <v>2.2200000000000002</v>
      </c>
      <c r="F201" s="57" t="s">
        <v>373</v>
      </c>
      <c r="G201" s="57" t="s">
        <v>373</v>
      </c>
      <c r="H201" s="20"/>
      <c r="I201" s="39">
        <v>3.49</v>
      </c>
      <c r="J201" s="31">
        <v>13.19</v>
      </c>
      <c r="K201" s="36">
        <v>2.2200000000000002</v>
      </c>
      <c r="L201" s="36">
        <v>10</v>
      </c>
      <c r="M201" s="37"/>
      <c r="N201" s="35" t="s">
        <v>373</v>
      </c>
      <c r="O201" s="35">
        <v>11</v>
      </c>
      <c r="P201" s="36" t="s">
        <v>373</v>
      </c>
      <c r="Q201" s="36">
        <v>12.89</v>
      </c>
      <c r="R201" s="20"/>
      <c r="S201" s="37"/>
      <c r="T201" s="37"/>
    </row>
    <row r="202" spans="1:20">
      <c r="A202" s="66">
        <v>601</v>
      </c>
      <c r="B202" s="57">
        <v>2.5</v>
      </c>
      <c r="C202" s="57">
        <v>2.5</v>
      </c>
      <c r="D202" s="57">
        <v>12.09</v>
      </c>
      <c r="E202" s="57">
        <v>2.2200000000000002</v>
      </c>
      <c r="F202" s="57" t="s">
        <v>373</v>
      </c>
      <c r="G202" s="57" t="s">
        <v>373</v>
      </c>
      <c r="H202" s="36">
        <v>1.99</v>
      </c>
      <c r="I202" s="36">
        <v>2.5</v>
      </c>
      <c r="J202" s="34">
        <v>12.09</v>
      </c>
      <c r="K202" s="36">
        <v>2.2200000000000002</v>
      </c>
      <c r="L202" s="36"/>
      <c r="M202" s="35"/>
      <c r="N202" s="35" t="s">
        <v>373</v>
      </c>
      <c r="O202" s="35" t="s">
        <v>373</v>
      </c>
      <c r="P202" s="36">
        <v>10.89</v>
      </c>
      <c r="Q202" s="36" t="s">
        <v>373</v>
      </c>
      <c r="R202" s="36">
        <v>14.99</v>
      </c>
      <c r="S202" s="37"/>
      <c r="T202" s="37"/>
    </row>
    <row r="203" spans="1:20">
      <c r="A203" s="66">
        <v>602</v>
      </c>
      <c r="B203" s="57">
        <v>2.5</v>
      </c>
      <c r="C203" s="57">
        <v>2.5</v>
      </c>
      <c r="D203" s="57">
        <v>10.89</v>
      </c>
      <c r="E203" s="57">
        <v>2.2200000000000002</v>
      </c>
      <c r="F203" s="57" t="s">
        <v>373</v>
      </c>
      <c r="G203" s="57" t="s">
        <v>373</v>
      </c>
      <c r="H203" s="36"/>
      <c r="I203" s="36">
        <v>2.5</v>
      </c>
      <c r="J203" s="34">
        <v>10.89</v>
      </c>
      <c r="K203" s="36">
        <v>2.2200000000000002</v>
      </c>
      <c r="L203" s="22">
        <v>8</v>
      </c>
      <c r="M203" s="35"/>
      <c r="N203" s="35" t="s">
        <v>373</v>
      </c>
      <c r="O203" s="35" t="s">
        <v>373</v>
      </c>
      <c r="P203" s="39">
        <v>11.89</v>
      </c>
      <c r="Q203" s="39" t="s">
        <v>373</v>
      </c>
      <c r="R203" s="36">
        <v>14.99</v>
      </c>
      <c r="S203" s="37"/>
      <c r="T203" s="37"/>
    </row>
    <row r="204" spans="1:20">
      <c r="A204" s="66">
        <v>603</v>
      </c>
      <c r="B204" s="57">
        <v>2.5</v>
      </c>
      <c r="C204" s="57">
        <v>2.5</v>
      </c>
      <c r="D204" s="57">
        <v>12.09</v>
      </c>
      <c r="E204" s="57">
        <v>2.2200000000000002</v>
      </c>
      <c r="F204" s="57" t="s">
        <v>373</v>
      </c>
      <c r="G204" s="57" t="s">
        <v>373</v>
      </c>
      <c r="H204" s="36"/>
      <c r="I204" s="39">
        <v>3</v>
      </c>
      <c r="J204" s="33">
        <v>12.89</v>
      </c>
      <c r="K204" s="36">
        <v>2.2200000000000002</v>
      </c>
      <c r="L204" s="22">
        <v>8</v>
      </c>
      <c r="M204" s="35"/>
      <c r="N204" s="35" t="s">
        <v>373</v>
      </c>
      <c r="O204" s="35" t="s">
        <v>373</v>
      </c>
      <c r="P204" s="39">
        <v>12.89</v>
      </c>
      <c r="Q204" s="39" t="s">
        <v>373</v>
      </c>
      <c r="R204" s="36"/>
      <c r="S204" s="37" t="s">
        <v>343</v>
      </c>
      <c r="T204" s="36">
        <v>5</v>
      </c>
    </row>
    <row r="205" spans="1:20">
      <c r="A205" s="66">
        <v>608</v>
      </c>
      <c r="B205" s="57">
        <v>2</v>
      </c>
      <c r="C205" s="57">
        <v>2</v>
      </c>
      <c r="D205" s="57">
        <v>9.89</v>
      </c>
      <c r="E205" s="57">
        <v>2.2200000000000002</v>
      </c>
      <c r="F205" s="57" t="s">
        <v>373</v>
      </c>
      <c r="G205" s="57" t="s">
        <v>373</v>
      </c>
      <c r="H205" s="36"/>
      <c r="I205" s="36">
        <v>2</v>
      </c>
      <c r="J205" s="34">
        <v>10.89</v>
      </c>
      <c r="K205" s="34">
        <v>2.2200000000000002</v>
      </c>
      <c r="L205" s="34">
        <v>7</v>
      </c>
      <c r="M205" s="35"/>
      <c r="N205" s="35" t="s">
        <v>373</v>
      </c>
      <c r="O205" s="35" t="s">
        <v>373</v>
      </c>
      <c r="P205" s="36">
        <v>10.89</v>
      </c>
      <c r="Q205" s="36" t="s">
        <v>373</v>
      </c>
      <c r="R205" s="36"/>
      <c r="S205" s="37"/>
      <c r="T205" s="37"/>
    </row>
    <row r="206" spans="1:20">
      <c r="A206" s="66">
        <v>609</v>
      </c>
      <c r="B206" s="57">
        <v>2</v>
      </c>
      <c r="C206" s="57">
        <v>2</v>
      </c>
      <c r="D206" s="57">
        <v>9.89</v>
      </c>
      <c r="E206" s="57">
        <v>2.2200000000000002</v>
      </c>
      <c r="F206" s="57" t="s">
        <v>373</v>
      </c>
      <c r="G206" s="57" t="s">
        <v>373</v>
      </c>
      <c r="H206" s="36"/>
      <c r="I206" s="36">
        <v>2</v>
      </c>
      <c r="J206" s="33">
        <v>10.89</v>
      </c>
      <c r="K206" s="34">
        <v>2.2200000000000002</v>
      </c>
      <c r="L206" s="34">
        <v>7</v>
      </c>
      <c r="M206" s="35"/>
      <c r="N206" s="35" t="s">
        <v>373</v>
      </c>
      <c r="O206" s="35" t="s">
        <v>373</v>
      </c>
      <c r="P206" s="36">
        <v>10.89</v>
      </c>
      <c r="Q206" s="36" t="s">
        <v>373</v>
      </c>
      <c r="R206" s="36">
        <v>14.99</v>
      </c>
      <c r="S206" s="37"/>
      <c r="T206" s="37"/>
    </row>
    <row r="207" spans="1:20">
      <c r="A207" s="66">
        <v>610</v>
      </c>
      <c r="B207" s="57">
        <v>3</v>
      </c>
      <c r="C207" s="57">
        <v>3</v>
      </c>
      <c r="D207" s="57">
        <v>13.09</v>
      </c>
      <c r="E207" s="57">
        <v>2.2200000000000002</v>
      </c>
      <c r="F207" s="57" t="s">
        <v>373</v>
      </c>
      <c r="G207" s="57" t="s">
        <v>373</v>
      </c>
      <c r="H207" s="36"/>
      <c r="I207" s="36">
        <v>3</v>
      </c>
      <c r="J207" s="33">
        <v>13.19</v>
      </c>
      <c r="K207" s="36">
        <v>2.2200000000000002</v>
      </c>
      <c r="L207" s="39">
        <v>10</v>
      </c>
      <c r="M207" s="35"/>
      <c r="N207" s="35" t="s">
        <v>373</v>
      </c>
      <c r="O207" s="35">
        <v>11</v>
      </c>
      <c r="P207" s="36">
        <v>12.89</v>
      </c>
      <c r="Q207" s="36" t="s">
        <v>373</v>
      </c>
      <c r="R207" s="39">
        <v>14.99</v>
      </c>
      <c r="S207" s="37"/>
      <c r="T207" s="37"/>
    </row>
    <row r="208" spans="1:20">
      <c r="A208" s="66">
        <v>615</v>
      </c>
      <c r="B208" s="57">
        <v>2.5</v>
      </c>
      <c r="C208" s="57">
        <v>2.5</v>
      </c>
      <c r="D208" s="57">
        <v>10.89</v>
      </c>
      <c r="E208" s="57">
        <v>2.2200000000000002</v>
      </c>
      <c r="F208" s="57" t="s">
        <v>373</v>
      </c>
      <c r="G208" s="57">
        <v>11</v>
      </c>
      <c r="H208" s="36"/>
      <c r="I208" s="36">
        <v>2.5</v>
      </c>
      <c r="J208" s="34">
        <v>10.89</v>
      </c>
      <c r="K208" s="36">
        <v>2.2200000000000002</v>
      </c>
      <c r="L208" s="51">
        <v>7</v>
      </c>
      <c r="M208" s="35"/>
      <c r="N208" s="35" t="s">
        <v>373</v>
      </c>
      <c r="O208" s="35">
        <v>7</v>
      </c>
      <c r="P208" s="36">
        <v>10.89</v>
      </c>
      <c r="Q208" s="36" t="s">
        <v>373</v>
      </c>
      <c r="R208" s="36"/>
      <c r="S208" s="37" t="s">
        <v>345</v>
      </c>
      <c r="T208" s="36">
        <v>5</v>
      </c>
    </row>
    <row r="209" spans="1:20">
      <c r="A209" s="66">
        <v>616</v>
      </c>
      <c r="B209" s="57">
        <v>2.5</v>
      </c>
      <c r="C209" s="57">
        <v>2.5</v>
      </c>
      <c r="D209" s="57">
        <v>10.89</v>
      </c>
      <c r="E209" s="57">
        <v>2.2200000000000002</v>
      </c>
      <c r="F209" s="57" t="s">
        <v>373</v>
      </c>
      <c r="G209" s="57" t="s">
        <v>373</v>
      </c>
      <c r="H209" s="36"/>
      <c r="I209" s="36">
        <v>2.5</v>
      </c>
      <c r="J209" s="34">
        <v>10.89</v>
      </c>
      <c r="K209" s="36">
        <v>2.2200000000000002</v>
      </c>
      <c r="L209" s="36">
        <v>7</v>
      </c>
      <c r="M209" s="35"/>
      <c r="N209" s="35" t="s">
        <v>373</v>
      </c>
      <c r="O209" s="35" t="s">
        <v>373</v>
      </c>
      <c r="P209" s="36">
        <v>10.89</v>
      </c>
      <c r="Q209" s="36" t="s">
        <v>373</v>
      </c>
      <c r="R209" s="36"/>
      <c r="S209" s="42" t="s">
        <v>345</v>
      </c>
      <c r="T209" s="36">
        <v>5</v>
      </c>
    </row>
    <row r="210" spans="1:20">
      <c r="A210" s="66">
        <v>621</v>
      </c>
      <c r="C210" s="57" t="s">
        <v>373</v>
      </c>
      <c r="D210" s="57">
        <v>12.89</v>
      </c>
      <c r="E210" s="57" t="s">
        <v>373</v>
      </c>
      <c r="F210" s="57" t="s">
        <v>373</v>
      </c>
      <c r="G210" s="57" t="s">
        <v>373</v>
      </c>
      <c r="H210" s="37"/>
      <c r="I210" s="21"/>
      <c r="J210" s="24">
        <v>12.89</v>
      </c>
      <c r="K210" s="10"/>
      <c r="L210" s="19">
        <v>8</v>
      </c>
      <c r="M210" s="20"/>
      <c r="N210" s="35" t="s">
        <v>373</v>
      </c>
      <c r="O210" s="35" t="s">
        <v>373</v>
      </c>
      <c r="P210" s="41" t="s">
        <v>373</v>
      </c>
      <c r="Q210" s="41" t="s">
        <v>373</v>
      </c>
      <c r="R210" s="20"/>
      <c r="S210" s="19" t="s">
        <v>344</v>
      </c>
      <c r="T210" s="36">
        <v>5</v>
      </c>
    </row>
    <row r="211" spans="1:20">
      <c r="A211" s="66">
        <v>623</v>
      </c>
      <c r="B211" s="57">
        <v>2.5</v>
      </c>
      <c r="C211" s="57">
        <v>2.5</v>
      </c>
      <c r="D211" s="57">
        <v>12.09</v>
      </c>
      <c r="E211" s="57" t="s">
        <v>373</v>
      </c>
      <c r="F211" s="57">
        <v>7</v>
      </c>
      <c r="G211" s="57" t="s">
        <v>373</v>
      </c>
      <c r="H211" s="39">
        <v>1.99</v>
      </c>
      <c r="I211" s="36">
        <v>2.5</v>
      </c>
      <c r="J211" s="34">
        <v>12.09</v>
      </c>
      <c r="K211" s="36"/>
      <c r="L211" s="36"/>
      <c r="M211" s="35"/>
      <c r="N211" s="35" t="s">
        <v>373</v>
      </c>
      <c r="O211" s="35">
        <v>7</v>
      </c>
      <c r="P211" s="36">
        <v>10.89</v>
      </c>
      <c r="Q211" s="36" t="s">
        <v>373</v>
      </c>
      <c r="R211" s="36"/>
      <c r="S211" s="37"/>
      <c r="T211" s="37"/>
    </row>
    <row r="212" spans="1:20">
      <c r="A212" s="66">
        <v>638</v>
      </c>
      <c r="B212" s="57">
        <v>3.49</v>
      </c>
      <c r="C212" s="57">
        <v>3.49</v>
      </c>
      <c r="D212" s="57">
        <v>14.19</v>
      </c>
      <c r="E212" s="57">
        <v>2.2200000000000002</v>
      </c>
      <c r="F212" s="57" t="s">
        <v>373</v>
      </c>
      <c r="G212" s="57" t="s">
        <v>373</v>
      </c>
      <c r="H212" s="20"/>
      <c r="I212" s="36">
        <v>3.49</v>
      </c>
      <c r="J212" s="34">
        <v>14.19</v>
      </c>
      <c r="K212" s="36">
        <v>2.2200000000000002</v>
      </c>
      <c r="L212" s="35"/>
      <c r="M212" s="35"/>
      <c r="N212" s="35" t="s">
        <v>373</v>
      </c>
      <c r="O212" s="35" t="s">
        <v>373</v>
      </c>
      <c r="P212" s="36">
        <v>12.89</v>
      </c>
      <c r="Q212" s="36" t="s">
        <v>373</v>
      </c>
      <c r="R212" s="20"/>
      <c r="S212" s="37"/>
      <c r="T212" s="37"/>
    </row>
    <row r="213" spans="1:20">
      <c r="A213" s="66">
        <v>639</v>
      </c>
      <c r="B213" s="57">
        <v>2.5</v>
      </c>
      <c r="C213" s="57">
        <v>2.5</v>
      </c>
      <c r="D213" s="57">
        <v>10.89</v>
      </c>
      <c r="E213" s="57">
        <v>2.2200000000000002</v>
      </c>
      <c r="F213" s="57">
        <v>11</v>
      </c>
      <c r="G213" s="57" t="s">
        <v>373</v>
      </c>
      <c r="H213" s="20"/>
      <c r="I213" s="36">
        <v>3.09</v>
      </c>
      <c r="J213" s="34">
        <v>12.19</v>
      </c>
      <c r="K213" s="36">
        <v>2.2200000000000002</v>
      </c>
      <c r="L213" s="39">
        <v>11</v>
      </c>
      <c r="M213" s="35"/>
      <c r="N213" s="35" t="s">
        <v>373</v>
      </c>
      <c r="O213" s="35">
        <v>11</v>
      </c>
      <c r="P213" s="36">
        <v>10.89</v>
      </c>
      <c r="Q213" s="36" t="s">
        <v>373</v>
      </c>
      <c r="R213" s="20"/>
      <c r="S213" s="37" t="s">
        <v>345</v>
      </c>
      <c r="T213" s="36">
        <v>5</v>
      </c>
    </row>
    <row r="214" spans="1:20">
      <c r="A214" s="66">
        <v>702</v>
      </c>
      <c r="B214" s="57">
        <v>3.49</v>
      </c>
      <c r="C214" s="57">
        <v>3.49</v>
      </c>
      <c r="D214" s="57">
        <v>14.19</v>
      </c>
      <c r="E214" s="57">
        <v>2.2200000000000002</v>
      </c>
      <c r="F214" s="57">
        <v>11</v>
      </c>
      <c r="G214" s="57" t="s">
        <v>373</v>
      </c>
      <c r="H214" s="20"/>
      <c r="I214" s="36">
        <v>3.49</v>
      </c>
      <c r="J214" s="34">
        <v>14.19</v>
      </c>
      <c r="K214" s="36">
        <v>2.2200000000000002</v>
      </c>
      <c r="L214" s="22">
        <v>10</v>
      </c>
      <c r="M214" s="35"/>
      <c r="N214" s="35" t="s">
        <v>373</v>
      </c>
      <c r="O214" s="35">
        <v>11</v>
      </c>
      <c r="P214" s="36" t="s">
        <v>373</v>
      </c>
      <c r="Q214" s="36">
        <v>12.89</v>
      </c>
      <c r="R214" s="20"/>
      <c r="S214" s="37"/>
      <c r="T214" s="37"/>
    </row>
    <row r="215" spans="1:20">
      <c r="A215" s="66">
        <v>704</v>
      </c>
      <c r="B215" s="57">
        <v>3.49</v>
      </c>
      <c r="C215" s="57">
        <v>3.49</v>
      </c>
      <c r="D215" s="57">
        <v>14.19</v>
      </c>
      <c r="E215" s="57">
        <v>2.2200000000000002</v>
      </c>
      <c r="F215" s="57" t="s">
        <v>373</v>
      </c>
      <c r="G215" s="57" t="s">
        <v>373</v>
      </c>
      <c r="H215" s="20"/>
      <c r="I215" s="36">
        <v>3.49</v>
      </c>
      <c r="J215" s="34">
        <v>14.19</v>
      </c>
      <c r="K215" s="36">
        <v>2.2200000000000002</v>
      </c>
      <c r="L215" s="35"/>
      <c r="M215" s="36">
        <v>15</v>
      </c>
      <c r="N215" s="35" t="s">
        <v>373</v>
      </c>
      <c r="O215" s="35" t="s">
        <v>373</v>
      </c>
      <c r="P215" s="36" t="s">
        <v>373</v>
      </c>
      <c r="Q215" s="36" t="s">
        <v>373</v>
      </c>
      <c r="R215" s="20"/>
      <c r="S215" s="37"/>
      <c r="T215" s="37"/>
    </row>
    <row r="216" spans="1:20">
      <c r="A216" s="66">
        <v>705</v>
      </c>
      <c r="B216" s="57">
        <v>3.49</v>
      </c>
      <c r="C216" s="57">
        <v>3.49</v>
      </c>
      <c r="D216" s="57">
        <v>17.190000000000001</v>
      </c>
      <c r="E216" s="57">
        <v>2.2200000000000002</v>
      </c>
      <c r="F216" s="57">
        <v>11</v>
      </c>
      <c r="G216" s="57" t="s">
        <v>373</v>
      </c>
      <c r="H216" s="20"/>
      <c r="I216" s="36">
        <v>3.49</v>
      </c>
      <c r="J216" s="34">
        <v>17.190000000000001</v>
      </c>
      <c r="K216" s="36">
        <v>2.2200000000000002</v>
      </c>
      <c r="L216" s="35"/>
      <c r="M216" s="35"/>
      <c r="N216" s="35" t="s">
        <v>373</v>
      </c>
      <c r="O216" s="35">
        <v>11</v>
      </c>
      <c r="P216" s="36" t="s">
        <v>373</v>
      </c>
      <c r="Q216" s="36">
        <v>12.89</v>
      </c>
      <c r="R216" s="20"/>
      <c r="S216" s="37"/>
      <c r="T216" s="37"/>
    </row>
    <row r="217" spans="1:20">
      <c r="A217" s="66">
        <v>706</v>
      </c>
      <c r="B217" s="57">
        <v>3.49</v>
      </c>
      <c r="C217" s="57">
        <v>3.49</v>
      </c>
      <c r="D217" s="57">
        <v>15.19</v>
      </c>
      <c r="E217" s="57">
        <v>2.2200000000000002</v>
      </c>
      <c r="F217" s="57" t="s">
        <v>373</v>
      </c>
      <c r="G217" s="57" t="s">
        <v>373</v>
      </c>
      <c r="H217" s="20"/>
      <c r="I217" s="36">
        <v>3.49</v>
      </c>
      <c r="J217" s="34">
        <v>15.19</v>
      </c>
      <c r="K217" s="36">
        <v>2.2200000000000002</v>
      </c>
      <c r="L217" s="35"/>
      <c r="M217" s="35"/>
      <c r="N217" s="35" t="s">
        <v>373</v>
      </c>
      <c r="O217" s="35" t="s">
        <v>373</v>
      </c>
      <c r="P217" s="36" t="s">
        <v>373</v>
      </c>
      <c r="Q217" s="36" t="s">
        <v>373</v>
      </c>
      <c r="R217" s="20"/>
      <c r="S217" s="37"/>
      <c r="T217" s="37"/>
    </row>
    <row r="218" spans="1:20">
      <c r="A218" s="66">
        <v>707</v>
      </c>
      <c r="B218" s="57">
        <v>6.09</v>
      </c>
      <c r="C218" s="57">
        <v>6.09</v>
      </c>
      <c r="D218" s="57">
        <v>22.19</v>
      </c>
      <c r="E218" s="57" t="s">
        <v>373</v>
      </c>
      <c r="F218" s="57" t="s">
        <v>373</v>
      </c>
      <c r="G218" s="57" t="s">
        <v>373</v>
      </c>
      <c r="H218" s="20"/>
      <c r="I218" s="36">
        <v>6.09</v>
      </c>
      <c r="J218" s="34">
        <v>22.19</v>
      </c>
      <c r="K218" s="35"/>
      <c r="L218" s="35"/>
      <c r="M218" s="35"/>
      <c r="N218" s="35" t="s">
        <v>373</v>
      </c>
      <c r="O218" s="35" t="s">
        <v>373</v>
      </c>
      <c r="P218" s="36" t="s">
        <v>373</v>
      </c>
      <c r="Q218" s="36" t="s">
        <v>373</v>
      </c>
      <c r="R218" s="20"/>
      <c r="S218" s="37"/>
      <c r="T218" s="37"/>
    </row>
    <row r="219" spans="1:20">
      <c r="A219" s="66">
        <v>801</v>
      </c>
      <c r="B219" s="57">
        <v>3.09</v>
      </c>
      <c r="C219" s="57">
        <v>3.09</v>
      </c>
      <c r="D219" s="57">
        <v>11.19</v>
      </c>
      <c r="E219" s="57">
        <v>2.2200000000000002</v>
      </c>
      <c r="F219" s="57">
        <v>11</v>
      </c>
      <c r="G219" s="57" t="s">
        <v>373</v>
      </c>
      <c r="H219" s="20"/>
      <c r="I219" s="36">
        <v>3.09</v>
      </c>
      <c r="J219" s="34">
        <v>11.19</v>
      </c>
      <c r="K219" s="36">
        <v>2.2200000000000002</v>
      </c>
      <c r="L219" s="35"/>
      <c r="M219" s="35"/>
      <c r="N219" s="35" t="s">
        <v>373</v>
      </c>
      <c r="O219" s="35">
        <v>11</v>
      </c>
      <c r="P219" s="36">
        <v>11.89</v>
      </c>
      <c r="Q219" s="36" t="s">
        <v>373</v>
      </c>
      <c r="R219" s="20"/>
      <c r="S219" s="37" t="s">
        <v>344</v>
      </c>
      <c r="T219" s="36">
        <v>5</v>
      </c>
    </row>
    <row r="220" spans="1:20">
      <c r="A220" s="66">
        <v>802</v>
      </c>
      <c r="B220" s="57" t="s">
        <v>373</v>
      </c>
      <c r="C220" s="57" t="s">
        <v>373</v>
      </c>
      <c r="D220" s="57">
        <v>13.19</v>
      </c>
      <c r="E220" s="57">
        <v>2.2200000000000002</v>
      </c>
      <c r="F220" s="57">
        <v>11</v>
      </c>
      <c r="G220" s="57" t="s">
        <v>373</v>
      </c>
      <c r="H220" s="20"/>
      <c r="I220" s="33">
        <v>3.09</v>
      </c>
      <c r="J220" s="34">
        <v>13.19</v>
      </c>
      <c r="K220" s="36">
        <v>2.2200000000000002</v>
      </c>
      <c r="L220" s="22">
        <v>8</v>
      </c>
      <c r="M220" s="36">
        <v>9.99</v>
      </c>
      <c r="N220" s="35" t="s">
        <v>373</v>
      </c>
      <c r="O220" s="35" t="s">
        <v>373</v>
      </c>
      <c r="P220" s="36">
        <v>12.89</v>
      </c>
      <c r="Q220" s="36" t="s">
        <v>373</v>
      </c>
      <c r="R220" s="20"/>
      <c r="S220" s="37"/>
      <c r="T220" s="37"/>
    </row>
    <row r="221" spans="1:20">
      <c r="A221" s="66">
        <v>803</v>
      </c>
      <c r="B221" s="57">
        <v>3.09</v>
      </c>
      <c r="C221" s="57">
        <v>3.09</v>
      </c>
      <c r="D221" s="57">
        <v>11.19</v>
      </c>
      <c r="E221" s="57">
        <v>2.2200000000000002</v>
      </c>
      <c r="F221" s="57">
        <v>11</v>
      </c>
      <c r="G221" s="57" t="s">
        <v>373</v>
      </c>
      <c r="H221" s="20"/>
      <c r="I221" s="36">
        <v>3.09</v>
      </c>
      <c r="J221" s="34">
        <v>11.19</v>
      </c>
      <c r="K221" s="36">
        <v>2.2200000000000002</v>
      </c>
      <c r="L221" s="35"/>
      <c r="M221" s="35"/>
      <c r="N221" s="35" t="s">
        <v>373</v>
      </c>
      <c r="O221" s="35">
        <v>11</v>
      </c>
      <c r="P221" s="36">
        <v>11.89</v>
      </c>
      <c r="Q221" s="36" t="s">
        <v>373</v>
      </c>
      <c r="R221" s="20"/>
      <c r="S221" s="37" t="s">
        <v>344</v>
      </c>
      <c r="T221" s="36">
        <v>5</v>
      </c>
    </row>
    <row r="222" spans="1:20">
      <c r="A222" s="66">
        <v>806</v>
      </c>
      <c r="B222" s="57" t="s">
        <v>373</v>
      </c>
      <c r="C222" s="57" t="s">
        <v>373</v>
      </c>
      <c r="D222" s="57">
        <v>13.19</v>
      </c>
      <c r="E222" s="57">
        <v>2.2200000000000002</v>
      </c>
      <c r="F222" s="57">
        <v>7</v>
      </c>
      <c r="G222" s="57" t="s">
        <v>373</v>
      </c>
      <c r="H222" s="20"/>
      <c r="I222" s="33">
        <v>3.09</v>
      </c>
      <c r="J222" s="31">
        <v>13.19</v>
      </c>
      <c r="K222" s="36">
        <v>2.2200000000000002</v>
      </c>
      <c r="L222" s="37"/>
      <c r="M222" s="36">
        <v>9.99</v>
      </c>
      <c r="N222" s="35" t="s">
        <v>373</v>
      </c>
      <c r="O222" s="35">
        <v>7</v>
      </c>
      <c r="P222" s="36" t="s">
        <v>373</v>
      </c>
      <c r="Q222" s="36">
        <v>12.89</v>
      </c>
      <c r="R222" s="20"/>
      <c r="S222" s="37"/>
      <c r="T222" s="37"/>
    </row>
    <row r="223" spans="1:20">
      <c r="A223" s="66">
        <v>809</v>
      </c>
      <c r="B223" s="57" t="s">
        <v>373</v>
      </c>
      <c r="C223" s="57" t="s">
        <v>373</v>
      </c>
      <c r="D223" s="57">
        <v>13.19</v>
      </c>
      <c r="E223" s="57">
        <v>2.2200000000000002</v>
      </c>
      <c r="F223" s="57">
        <v>7</v>
      </c>
      <c r="G223" s="57" t="s">
        <v>373</v>
      </c>
      <c r="H223" s="20"/>
      <c r="I223" s="33">
        <v>3.09</v>
      </c>
      <c r="J223" s="34">
        <v>13.19</v>
      </c>
      <c r="K223" s="36">
        <v>2.2200000000000002</v>
      </c>
      <c r="L223" s="37"/>
      <c r="M223" s="36">
        <v>9.99</v>
      </c>
      <c r="N223" s="35" t="s">
        <v>373</v>
      </c>
      <c r="O223" s="35">
        <v>7</v>
      </c>
      <c r="P223" s="36" t="s">
        <v>373</v>
      </c>
      <c r="Q223" s="36">
        <v>12.89</v>
      </c>
      <c r="R223" s="20"/>
      <c r="S223" s="37"/>
      <c r="T223" s="37"/>
    </row>
    <row r="224" spans="1:20">
      <c r="A224" s="66">
        <v>810</v>
      </c>
      <c r="B224" s="57" t="s">
        <v>373</v>
      </c>
      <c r="C224" s="57" t="s">
        <v>373</v>
      </c>
      <c r="D224" s="57">
        <v>12.19</v>
      </c>
      <c r="E224" s="57">
        <v>2.2200000000000002</v>
      </c>
      <c r="F224" s="57">
        <v>11</v>
      </c>
      <c r="G224" s="57" t="s">
        <v>373</v>
      </c>
      <c r="H224" s="20"/>
      <c r="I224" s="33">
        <v>3.09</v>
      </c>
      <c r="J224" s="31">
        <v>12.19</v>
      </c>
      <c r="K224" s="36">
        <v>2.2200000000000002</v>
      </c>
      <c r="L224" s="37"/>
      <c r="M224" s="38">
        <v>9.99</v>
      </c>
      <c r="N224" s="35" t="s">
        <v>373</v>
      </c>
      <c r="O224" s="35">
        <v>11</v>
      </c>
      <c r="P224" s="38" t="s">
        <v>373</v>
      </c>
      <c r="Q224" s="38">
        <v>12.89</v>
      </c>
      <c r="R224" s="20"/>
      <c r="S224" s="37" t="s">
        <v>344</v>
      </c>
      <c r="T224" s="36">
        <v>5</v>
      </c>
    </row>
    <row r="225" spans="1:20">
      <c r="A225" s="66">
        <v>811</v>
      </c>
      <c r="B225" s="57" t="s">
        <v>373</v>
      </c>
      <c r="C225" s="57" t="s">
        <v>373</v>
      </c>
      <c r="D225" s="57">
        <v>13.19</v>
      </c>
      <c r="E225" s="57">
        <v>2.2200000000000002</v>
      </c>
      <c r="F225" s="57">
        <v>11</v>
      </c>
      <c r="G225" s="57" t="s">
        <v>373</v>
      </c>
      <c r="H225" s="20"/>
      <c r="I225" s="33">
        <v>3.09</v>
      </c>
      <c r="J225" s="31">
        <v>13.19</v>
      </c>
      <c r="K225" s="36">
        <v>2.2200000000000002</v>
      </c>
      <c r="L225" s="53">
        <v>8</v>
      </c>
      <c r="M225" s="36">
        <v>9.99</v>
      </c>
      <c r="N225" s="35" t="s">
        <v>373</v>
      </c>
      <c r="O225" s="35" t="s">
        <v>373</v>
      </c>
      <c r="P225" s="10">
        <v>12.89</v>
      </c>
      <c r="Q225" s="10" t="s">
        <v>373</v>
      </c>
      <c r="R225" s="20"/>
      <c r="S225" s="37"/>
      <c r="T225" s="37"/>
    </row>
    <row r="226" spans="1:20">
      <c r="A226" s="66">
        <v>813</v>
      </c>
      <c r="B226" s="57" t="s">
        <v>373</v>
      </c>
      <c r="C226" s="57" t="s">
        <v>373</v>
      </c>
      <c r="D226" s="57">
        <v>13.19</v>
      </c>
      <c r="E226" s="57">
        <v>2.2200000000000002</v>
      </c>
      <c r="F226" s="57">
        <v>11</v>
      </c>
      <c r="G226" s="57" t="s">
        <v>373</v>
      </c>
      <c r="H226" s="20"/>
      <c r="I226" s="33">
        <v>3.09</v>
      </c>
      <c r="J226" s="34">
        <v>13.19</v>
      </c>
      <c r="K226" s="36">
        <v>2.2200000000000002</v>
      </c>
      <c r="L226" s="26">
        <v>8</v>
      </c>
      <c r="M226" s="38">
        <v>9.99</v>
      </c>
      <c r="N226" s="35" t="s">
        <v>373</v>
      </c>
      <c r="O226" s="35" t="s">
        <v>373</v>
      </c>
      <c r="P226" s="38">
        <v>12.89</v>
      </c>
      <c r="Q226" s="38" t="s">
        <v>373</v>
      </c>
      <c r="R226" s="20"/>
      <c r="S226" s="37"/>
      <c r="T226" s="37"/>
    </row>
    <row r="227" spans="1:20">
      <c r="A227" s="66">
        <v>814</v>
      </c>
      <c r="B227" s="57" t="s">
        <v>373</v>
      </c>
      <c r="C227" s="57" t="s">
        <v>373</v>
      </c>
      <c r="D227" s="57">
        <v>13.19</v>
      </c>
      <c r="E227" s="57">
        <v>2.2200000000000002</v>
      </c>
      <c r="F227" s="57">
        <v>11</v>
      </c>
      <c r="G227" s="57" t="s">
        <v>373</v>
      </c>
      <c r="H227" s="20"/>
      <c r="I227" s="33">
        <v>3.09</v>
      </c>
      <c r="J227" s="34">
        <v>13.19</v>
      </c>
      <c r="K227" s="36">
        <v>2.2200000000000002</v>
      </c>
      <c r="L227" s="26">
        <v>8</v>
      </c>
      <c r="M227" s="38">
        <v>9.99</v>
      </c>
      <c r="N227" s="35" t="s">
        <v>373</v>
      </c>
      <c r="O227" s="35" t="s">
        <v>373</v>
      </c>
      <c r="P227" s="38">
        <v>12.89</v>
      </c>
      <c r="Q227" s="38" t="s">
        <v>373</v>
      </c>
      <c r="R227" s="20"/>
      <c r="S227" s="37"/>
      <c r="T227" s="37"/>
    </row>
    <row r="228" spans="1:20">
      <c r="A228" s="66">
        <v>815</v>
      </c>
      <c r="B228" s="57" t="s">
        <v>373</v>
      </c>
      <c r="C228" s="57" t="s">
        <v>373</v>
      </c>
      <c r="D228" s="57">
        <v>12.19</v>
      </c>
      <c r="E228" s="57">
        <v>2.2200000000000002</v>
      </c>
      <c r="F228" s="57">
        <v>11</v>
      </c>
      <c r="G228" s="57" t="s">
        <v>373</v>
      </c>
      <c r="H228" s="20"/>
      <c r="I228" s="33">
        <v>3.09</v>
      </c>
      <c r="J228" s="34">
        <v>12.19</v>
      </c>
      <c r="K228" s="36">
        <v>2.2200000000000002</v>
      </c>
      <c r="L228" s="39">
        <v>10</v>
      </c>
      <c r="M228" s="36">
        <v>9.99</v>
      </c>
      <c r="N228" s="35" t="s">
        <v>373</v>
      </c>
      <c r="O228" s="35">
        <v>11</v>
      </c>
      <c r="P228" s="36">
        <v>12.89</v>
      </c>
      <c r="Q228" s="36" t="s">
        <v>373</v>
      </c>
      <c r="R228" s="39">
        <v>14.99</v>
      </c>
      <c r="S228" s="37"/>
      <c r="T228" s="37"/>
    </row>
    <row r="229" spans="1:20">
      <c r="A229" s="66">
        <v>816</v>
      </c>
      <c r="B229" s="57" t="s">
        <v>373</v>
      </c>
      <c r="C229" s="57" t="s">
        <v>373</v>
      </c>
      <c r="D229" s="57">
        <v>13.19</v>
      </c>
      <c r="E229" s="57">
        <v>2.2200000000000002</v>
      </c>
      <c r="F229" s="57">
        <v>11</v>
      </c>
      <c r="G229" s="57" t="s">
        <v>373</v>
      </c>
      <c r="H229" s="20"/>
      <c r="I229" s="33">
        <v>3.09</v>
      </c>
      <c r="J229" s="31">
        <v>13.19</v>
      </c>
      <c r="K229" s="36">
        <v>2.2200000000000002</v>
      </c>
      <c r="L229" s="39">
        <v>10</v>
      </c>
      <c r="M229" s="38">
        <v>9.99</v>
      </c>
      <c r="N229" s="35" t="s">
        <v>373</v>
      </c>
      <c r="O229" s="35">
        <v>11</v>
      </c>
      <c r="P229" s="38">
        <v>12.89</v>
      </c>
      <c r="Q229" s="38" t="s">
        <v>373</v>
      </c>
      <c r="R229" s="39">
        <v>14.99</v>
      </c>
      <c r="S229" s="37"/>
      <c r="T229" s="37"/>
    </row>
    <row r="230" spans="1:20">
      <c r="A230" s="66">
        <v>817</v>
      </c>
      <c r="B230" s="57" t="s">
        <v>373</v>
      </c>
      <c r="C230" s="57" t="s">
        <v>373</v>
      </c>
      <c r="D230" s="57">
        <v>13.19</v>
      </c>
      <c r="E230" s="57">
        <v>2.2200000000000002</v>
      </c>
      <c r="F230" s="57">
        <v>11</v>
      </c>
      <c r="G230" s="57" t="s">
        <v>373</v>
      </c>
      <c r="H230" s="20"/>
      <c r="I230" s="33">
        <v>3.09</v>
      </c>
      <c r="J230" s="34">
        <v>13.19</v>
      </c>
      <c r="K230" s="36">
        <v>2.2200000000000002</v>
      </c>
      <c r="L230" s="39">
        <v>10</v>
      </c>
      <c r="M230" s="38">
        <v>9.99</v>
      </c>
      <c r="N230" s="35" t="s">
        <v>373</v>
      </c>
      <c r="O230" s="35">
        <v>11</v>
      </c>
      <c r="P230" s="38">
        <v>12.89</v>
      </c>
      <c r="Q230" s="38" t="s">
        <v>373</v>
      </c>
      <c r="R230" s="39">
        <v>14.99</v>
      </c>
      <c r="S230" s="37"/>
      <c r="T230" s="37"/>
    </row>
    <row r="231" spans="1:20">
      <c r="A231" s="66">
        <v>819</v>
      </c>
      <c r="B231" s="57" t="s">
        <v>373</v>
      </c>
      <c r="C231" s="57" t="s">
        <v>373</v>
      </c>
      <c r="D231" s="57">
        <v>13.19</v>
      </c>
      <c r="E231" s="57">
        <v>2.2200000000000002</v>
      </c>
      <c r="F231" s="57">
        <v>11</v>
      </c>
      <c r="G231" s="57" t="s">
        <v>373</v>
      </c>
      <c r="H231" s="20"/>
      <c r="I231" s="33">
        <v>3.09</v>
      </c>
      <c r="J231" s="34">
        <v>13.19</v>
      </c>
      <c r="K231" s="36">
        <v>2.2200000000000002</v>
      </c>
      <c r="L231" s="39">
        <v>10</v>
      </c>
      <c r="M231" s="38">
        <v>9.99</v>
      </c>
      <c r="N231" s="35" t="s">
        <v>373</v>
      </c>
      <c r="O231" s="35">
        <v>11</v>
      </c>
      <c r="P231" s="38">
        <v>12.89</v>
      </c>
      <c r="Q231" s="38" t="s">
        <v>373</v>
      </c>
      <c r="R231" s="39">
        <v>14.99</v>
      </c>
      <c r="S231" s="37"/>
      <c r="T231" s="37"/>
    </row>
    <row r="232" spans="1:20">
      <c r="A232" s="66">
        <v>820</v>
      </c>
      <c r="B232" s="57" t="s">
        <v>373</v>
      </c>
      <c r="C232" s="57" t="s">
        <v>373</v>
      </c>
      <c r="D232" s="57">
        <v>13.19</v>
      </c>
      <c r="E232" s="57">
        <v>2.2200000000000002</v>
      </c>
      <c r="F232" s="57">
        <v>11</v>
      </c>
      <c r="G232" s="57" t="s">
        <v>373</v>
      </c>
      <c r="H232" s="20"/>
      <c r="I232" s="33">
        <v>3.09</v>
      </c>
      <c r="J232" s="34">
        <v>13.19</v>
      </c>
      <c r="K232" s="36">
        <v>2.2200000000000002</v>
      </c>
      <c r="L232" s="39">
        <v>10</v>
      </c>
      <c r="M232" s="36">
        <v>9.99</v>
      </c>
      <c r="N232" s="35" t="s">
        <v>373</v>
      </c>
      <c r="O232" s="35">
        <v>11</v>
      </c>
      <c r="P232" s="36" t="s">
        <v>373</v>
      </c>
      <c r="Q232" s="36">
        <v>12.89</v>
      </c>
      <c r="R232" s="20"/>
      <c r="S232" s="42" t="s">
        <v>345</v>
      </c>
      <c r="T232" s="39">
        <v>5</v>
      </c>
    </row>
    <row r="233" spans="1:20">
      <c r="A233" s="66">
        <v>821</v>
      </c>
      <c r="B233" s="57" t="s">
        <v>373</v>
      </c>
      <c r="C233" s="57" t="s">
        <v>373</v>
      </c>
      <c r="D233" s="57">
        <v>14.19</v>
      </c>
      <c r="E233" s="57">
        <v>2.2200000000000002</v>
      </c>
      <c r="F233" s="57">
        <v>11</v>
      </c>
      <c r="G233" s="57" t="s">
        <v>373</v>
      </c>
      <c r="H233" s="20"/>
      <c r="I233" s="33">
        <v>3.49</v>
      </c>
      <c r="J233" s="34">
        <v>14.19</v>
      </c>
      <c r="K233" s="36">
        <v>2.2200000000000002</v>
      </c>
      <c r="L233" s="39">
        <v>10</v>
      </c>
      <c r="M233" s="36">
        <v>9.99</v>
      </c>
      <c r="N233" s="35" t="s">
        <v>373</v>
      </c>
      <c r="O233" s="35">
        <v>11</v>
      </c>
      <c r="P233" s="36">
        <v>12.89</v>
      </c>
      <c r="Q233" s="36" t="s">
        <v>373</v>
      </c>
      <c r="R233" s="20"/>
      <c r="S233" s="42" t="s">
        <v>345</v>
      </c>
      <c r="T233" s="26">
        <v>5</v>
      </c>
    </row>
    <row r="234" spans="1:20">
      <c r="A234" s="66">
        <v>824</v>
      </c>
      <c r="B234" s="57">
        <v>2.5</v>
      </c>
      <c r="C234" s="57">
        <v>2.5</v>
      </c>
      <c r="D234" s="57">
        <v>10.89</v>
      </c>
      <c r="E234" s="57">
        <v>2.2200000000000002</v>
      </c>
      <c r="F234" s="57" t="s">
        <v>373</v>
      </c>
      <c r="G234" s="57">
        <v>7</v>
      </c>
      <c r="H234" s="36"/>
      <c r="I234" s="36">
        <v>2.5</v>
      </c>
      <c r="J234" s="34">
        <v>10.89</v>
      </c>
      <c r="K234" s="36">
        <v>2.2200000000000002</v>
      </c>
      <c r="L234" s="36">
        <v>7</v>
      </c>
      <c r="M234" s="35"/>
      <c r="N234" s="35" t="s">
        <v>373</v>
      </c>
      <c r="O234" s="35">
        <v>7</v>
      </c>
      <c r="P234" s="36">
        <v>10.89</v>
      </c>
      <c r="Q234" s="36" t="s">
        <v>373</v>
      </c>
      <c r="R234" s="36"/>
      <c r="S234" s="37" t="s">
        <v>345</v>
      </c>
      <c r="T234" s="36">
        <v>5</v>
      </c>
    </row>
    <row r="235" spans="1:20">
      <c r="A235" s="66">
        <v>825</v>
      </c>
      <c r="B235" s="57">
        <v>2.5</v>
      </c>
      <c r="C235" s="57">
        <v>2.5</v>
      </c>
      <c r="D235" s="57">
        <v>10.89</v>
      </c>
      <c r="E235" s="57">
        <v>2.2200000000000002</v>
      </c>
      <c r="F235" s="57">
        <v>7</v>
      </c>
      <c r="G235" s="57" t="s">
        <v>373</v>
      </c>
      <c r="H235" s="36">
        <v>1.69</v>
      </c>
      <c r="I235" s="36">
        <v>2.5</v>
      </c>
      <c r="J235" s="34">
        <v>10.89</v>
      </c>
      <c r="K235" s="36">
        <v>2.2200000000000002</v>
      </c>
      <c r="L235" s="36">
        <v>8</v>
      </c>
      <c r="M235" s="35"/>
      <c r="N235" s="35" t="s">
        <v>373</v>
      </c>
      <c r="O235" s="35">
        <v>7</v>
      </c>
      <c r="P235" s="36">
        <v>10.89</v>
      </c>
      <c r="Q235" s="36" t="s">
        <v>373</v>
      </c>
      <c r="R235" s="35"/>
      <c r="S235" s="37"/>
      <c r="T235" s="37"/>
    </row>
    <row r="236" spans="1:20">
      <c r="A236" s="66">
        <v>826</v>
      </c>
      <c r="B236" s="57">
        <v>2.5</v>
      </c>
      <c r="C236" s="57">
        <v>2.5</v>
      </c>
      <c r="D236" s="57">
        <v>10.89</v>
      </c>
      <c r="E236" s="57">
        <v>2.2200000000000002</v>
      </c>
      <c r="F236" s="57">
        <v>7</v>
      </c>
      <c r="G236" s="57" t="s">
        <v>373</v>
      </c>
      <c r="H236" s="36">
        <v>1.59</v>
      </c>
      <c r="I236" s="36">
        <v>2.5</v>
      </c>
      <c r="J236" s="34">
        <v>10.89</v>
      </c>
      <c r="K236" s="36">
        <v>2.2200000000000002</v>
      </c>
      <c r="L236" s="36">
        <v>8</v>
      </c>
      <c r="M236" s="35"/>
      <c r="N236" s="35" t="s">
        <v>373</v>
      </c>
      <c r="O236" s="35">
        <v>7</v>
      </c>
      <c r="P236" s="36">
        <v>10.89</v>
      </c>
      <c r="Q236" s="36" t="s">
        <v>373</v>
      </c>
      <c r="R236" s="39">
        <v>14.99</v>
      </c>
      <c r="S236" s="37"/>
      <c r="T236" s="37"/>
    </row>
    <row r="237" spans="1:20">
      <c r="A237" s="66">
        <v>827</v>
      </c>
      <c r="B237" s="57">
        <v>2.5</v>
      </c>
      <c r="C237" s="57">
        <v>2.5</v>
      </c>
      <c r="D237" s="57">
        <v>12.09</v>
      </c>
      <c r="E237" s="57">
        <v>2.2200000000000002</v>
      </c>
      <c r="F237" s="57" t="s">
        <v>373</v>
      </c>
      <c r="G237" s="57" t="s">
        <v>373</v>
      </c>
      <c r="H237" s="36">
        <v>1.99</v>
      </c>
      <c r="I237" s="36">
        <v>2.5</v>
      </c>
      <c r="J237" s="34">
        <v>12.09</v>
      </c>
      <c r="K237" s="36">
        <v>2.2200000000000002</v>
      </c>
      <c r="L237" s="36">
        <v>7</v>
      </c>
      <c r="M237" s="35"/>
      <c r="N237" s="35" t="s">
        <v>373</v>
      </c>
      <c r="O237" s="35" t="s">
        <v>373</v>
      </c>
      <c r="P237" s="36">
        <v>10.89</v>
      </c>
      <c r="Q237" s="36" t="s">
        <v>373</v>
      </c>
      <c r="R237" s="36"/>
      <c r="S237" s="37"/>
      <c r="T237" s="37"/>
    </row>
    <row r="238" spans="1:20">
      <c r="A238" s="66">
        <v>829</v>
      </c>
      <c r="B238" s="57">
        <v>3</v>
      </c>
      <c r="C238" s="57">
        <v>3</v>
      </c>
      <c r="D238" s="57">
        <v>12.89</v>
      </c>
      <c r="E238" s="57">
        <v>2.2200000000000002</v>
      </c>
      <c r="F238" s="57" t="s">
        <v>373</v>
      </c>
      <c r="G238" s="57" t="s">
        <v>373</v>
      </c>
      <c r="H238" s="39">
        <v>1.79</v>
      </c>
      <c r="I238" s="36">
        <v>3</v>
      </c>
      <c r="J238" s="34">
        <v>12.89</v>
      </c>
      <c r="K238" s="36">
        <v>2.2200000000000002</v>
      </c>
      <c r="L238" s="36">
        <v>7</v>
      </c>
      <c r="M238" s="35"/>
      <c r="N238" s="35" t="s">
        <v>373</v>
      </c>
      <c r="O238" s="35" t="s">
        <v>373</v>
      </c>
      <c r="P238" s="36">
        <v>10.89</v>
      </c>
      <c r="Q238" s="36" t="s">
        <v>373</v>
      </c>
      <c r="R238" s="36"/>
      <c r="S238" s="37"/>
      <c r="T238" s="37"/>
    </row>
    <row r="239" spans="1:20">
      <c r="A239" s="66">
        <v>830</v>
      </c>
      <c r="B239" s="57">
        <v>3</v>
      </c>
      <c r="C239" s="57">
        <v>3</v>
      </c>
      <c r="D239" s="57">
        <v>13.09</v>
      </c>
      <c r="E239" s="57">
        <v>2.2200000000000002</v>
      </c>
      <c r="F239" s="57" t="s">
        <v>373</v>
      </c>
      <c r="G239" s="57" t="s">
        <v>373</v>
      </c>
      <c r="H239" s="36">
        <v>1.79</v>
      </c>
      <c r="I239" s="36">
        <v>3</v>
      </c>
      <c r="J239" s="34">
        <v>13.09</v>
      </c>
      <c r="K239" s="36">
        <v>2.2200000000000002</v>
      </c>
      <c r="L239" s="36">
        <v>7</v>
      </c>
      <c r="M239" s="35"/>
      <c r="N239" s="35" t="s">
        <v>373</v>
      </c>
      <c r="O239" s="35" t="s">
        <v>373</v>
      </c>
      <c r="P239" s="36">
        <v>12.89</v>
      </c>
      <c r="Q239" s="36" t="s">
        <v>373</v>
      </c>
      <c r="R239" s="36"/>
      <c r="S239" s="37"/>
      <c r="T239" s="37"/>
    </row>
    <row r="240" spans="1:20">
      <c r="A240" s="66">
        <v>831</v>
      </c>
      <c r="B240" s="57">
        <v>3</v>
      </c>
      <c r="C240" s="57">
        <v>3</v>
      </c>
      <c r="D240" s="57">
        <v>12.89</v>
      </c>
      <c r="E240" s="57">
        <v>2.2200000000000002</v>
      </c>
      <c r="F240" s="57" t="s">
        <v>373</v>
      </c>
      <c r="G240" s="57" t="s">
        <v>373</v>
      </c>
      <c r="H240" s="36">
        <v>1.79</v>
      </c>
      <c r="I240" s="36">
        <v>3</v>
      </c>
      <c r="J240" s="34">
        <v>12.89</v>
      </c>
      <c r="K240" s="36">
        <v>2.2200000000000002</v>
      </c>
      <c r="L240" s="36">
        <v>7</v>
      </c>
      <c r="M240" s="35"/>
      <c r="N240" s="35" t="s">
        <v>373</v>
      </c>
      <c r="O240" s="35" t="s">
        <v>373</v>
      </c>
      <c r="P240" s="36">
        <v>10.89</v>
      </c>
      <c r="Q240" s="36" t="s">
        <v>373</v>
      </c>
      <c r="R240" s="36"/>
      <c r="S240" s="37"/>
      <c r="T240" s="37"/>
    </row>
    <row r="241" spans="1:20">
      <c r="A241" s="66">
        <v>832</v>
      </c>
      <c r="B241" s="57">
        <v>2</v>
      </c>
      <c r="C241" s="57">
        <v>2</v>
      </c>
      <c r="D241" s="57">
        <v>9.89</v>
      </c>
      <c r="E241" s="57">
        <v>2.2200000000000002</v>
      </c>
      <c r="F241" s="57">
        <v>7</v>
      </c>
      <c r="G241" s="57" t="s">
        <v>373</v>
      </c>
      <c r="H241" s="36">
        <v>1.59</v>
      </c>
      <c r="I241" s="36">
        <v>2</v>
      </c>
      <c r="J241" s="34">
        <v>9.89</v>
      </c>
      <c r="K241" s="36">
        <v>2.2200000000000002</v>
      </c>
      <c r="L241" s="36">
        <v>7</v>
      </c>
      <c r="M241" s="35"/>
      <c r="N241" s="35" t="s">
        <v>373</v>
      </c>
      <c r="O241" s="35">
        <v>7</v>
      </c>
      <c r="P241" s="36">
        <v>10.89</v>
      </c>
      <c r="Q241" s="36" t="s">
        <v>373</v>
      </c>
      <c r="R241" s="36">
        <v>14.99</v>
      </c>
      <c r="S241" s="37"/>
      <c r="T241" s="37"/>
    </row>
    <row r="242" spans="1:20">
      <c r="A242" s="66">
        <v>833</v>
      </c>
      <c r="B242" s="57">
        <v>3</v>
      </c>
      <c r="C242" s="57">
        <v>3</v>
      </c>
      <c r="D242" s="57">
        <v>12.89</v>
      </c>
      <c r="E242" s="57">
        <v>2.2200000000000002</v>
      </c>
      <c r="F242" s="57" t="s">
        <v>373</v>
      </c>
      <c r="G242" s="57" t="s">
        <v>373</v>
      </c>
      <c r="H242" s="36">
        <v>1.79</v>
      </c>
      <c r="I242" s="36">
        <v>3</v>
      </c>
      <c r="J242" s="34">
        <v>12.89</v>
      </c>
      <c r="K242" s="36">
        <v>2.2200000000000002</v>
      </c>
      <c r="L242" s="36">
        <v>7</v>
      </c>
      <c r="M242" s="35"/>
      <c r="N242" s="35" t="s">
        <v>373</v>
      </c>
      <c r="O242" s="35" t="s">
        <v>373</v>
      </c>
      <c r="P242" s="36">
        <v>10.89</v>
      </c>
      <c r="Q242" s="36" t="s">
        <v>373</v>
      </c>
      <c r="R242" s="36"/>
      <c r="S242" s="37"/>
      <c r="T242" s="37"/>
    </row>
    <row r="243" spans="1:20">
      <c r="A243" s="66">
        <v>834</v>
      </c>
      <c r="B243" s="57">
        <v>2</v>
      </c>
      <c r="C243" s="57">
        <v>2</v>
      </c>
      <c r="D243" s="57">
        <v>9.89</v>
      </c>
      <c r="E243" s="57">
        <v>2.2200000000000002</v>
      </c>
      <c r="F243" s="57">
        <v>7</v>
      </c>
      <c r="G243" s="57" t="s">
        <v>373</v>
      </c>
      <c r="H243" s="39">
        <v>1.99</v>
      </c>
      <c r="I243" s="36">
        <v>2</v>
      </c>
      <c r="J243" s="34">
        <v>9.89</v>
      </c>
      <c r="K243" s="36">
        <v>2.2200000000000002</v>
      </c>
      <c r="L243" s="36">
        <v>7</v>
      </c>
      <c r="M243" s="35"/>
      <c r="N243" s="35" t="s">
        <v>373</v>
      </c>
      <c r="O243" s="35">
        <v>7</v>
      </c>
      <c r="P243" s="36">
        <v>10.89</v>
      </c>
      <c r="Q243" s="36" t="s">
        <v>373</v>
      </c>
      <c r="R243" s="39">
        <v>14.99</v>
      </c>
      <c r="S243" s="37" t="s">
        <v>346</v>
      </c>
      <c r="T243" s="36">
        <v>5</v>
      </c>
    </row>
    <row r="244" spans="1:20">
      <c r="A244" s="66">
        <v>835</v>
      </c>
      <c r="B244" s="57">
        <v>2</v>
      </c>
      <c r="C244" s="57">
        <v>2</v>
      </c>
      <c r="D244" s="57">
        <v>9.89</v>
      </c>
      <c r="E244" s="57">
        <v>2.2200000000000002</v>
      </c>
      <c r="F244" s="57">
        <v>7</v>
      </c>
      <c r="G244" s="57" t="s">
        <v>373</v>
      </c>
      <c r="H244" s="39">
        <v>1.99</v>
      </c>
      <c r="I244" s="36">
        <v>2</v>
      </c>
      <c r="J244" s="34">
        <v>9.89</v>
      </c>
      <c r="K244" s="36">
        <v>2.2200000000000002</v>
      </c>
      <c r="L244" s="36">
        <v>7</v>
      </c>
      <c r="M244" s="35"/>
      <c r="N244" s="35" t="s">
        <v>373</v>
      </c>
      <c r="O244" s="35">
        <v>7</v>
      </c>
      <c r="P244" s="36">
        <v>10.89</v>
      </c>
      <c r="Q244" s="36" t="s">
        <v>373</v>
      </c>
      <c r="R244" s="39">
        <v>14.99</v>
      </c>
      <c r="S244" s="37" t="s">
        <v>345</v>
      </c>
      <c r="T244" s="36">
        <v>5</v>
      </c>
    </row>
    <row r="245" spans="1:20">
      <c r="A245" s="66">
        <v>836</v>
      </c>
      <c r="B245" s="57">
        <v>2.5</v>
      </c>
      <c r="C245" s="57">
        <v>2.5</v>
      </c>
      <c r="D245" s="57">
        <v>10.89</v>
      </c>
      <c r="E245" s="57">
        <v>2.2200000000000002</v>
      </c>
      <c r="F245" s="57">
        <v>7</v>
      </c>
      <c r="G245" s="57" t="s">
        <v>373</v>
      </c>
      <c r="H245" s="36"/>
      <c r="I245" s="36">
        <v>2.5</v>
      </c>
      <c r="J245" s="34">
        <v>10.89</v>
      </c>
      <c r="K245" s="36">
        <v>2.2200000000000002</v>
      </c>
      <c r="L245" s="36">
        <v>7</v>
      </c>
      <c r="M245" s="35"/>
      <c r="N245" s="35" t="s">
        <v>373</v>
      </c>
      <c r="O245" s="35">
        <v>7</v>
      </c>
      <c r="P245" s="36">
        <v>10.89</v>
      </c>
      <c r="Q245" s="36" t="s">
        <v>373</v>
      </c>
      <c r="R245" s="36"/>
      <c r="S245" s="37" t="s">
        <v>343</v>
      </c>
      <c r="T245" s="36">
        <v>5</v>
      </c>
    </row>
    <row r="246" spans="1:20">
      <c r="A246" s="66">
        <v>837</v>
      </c>
      <c r="B246" s="57">
        <v>2.5</v>
      </c>
      <c r="C246" s="57">
        <v>2.5</v>
      </c>
      <c r="D246" s="57">
        <v>12.09</v>
      </c>
      <c r="E246" s="57">
        <v>2.2200000000000002</v>
      </c>
      <c r="F246" s="57" t="s">
        <v>373</v>
      </c>
      <c r="G246" s="57" t="s">
        <v>373</v>
      </c>
      <c r="H246" s="36"/>
      <c r="I246" s="36"/>
      <c r="J246" s="34"/>
      <c r="K246" s="36"/>
      <c r="L246" s="36"/>
      <c r="M246" s="35"/>
      <c r="N246" s="35"/>
      <c r="O246" s="35"/>
      <c r="P246" s="36"/>
      <c r="Q246" s="36"/>
      <c r="R246" s="36"/>
      <c r="S246" s="37"/>
      <c r="T246" s="36"/>
    </row>
    <row r="247" spans="1:20">
      <c r="A247" s="66">
        <v>838</v>
      </c>
      <c r="B247" s="57">
        <v>3</v>
      </c>
      <c r="C247" s="57">
        <v>3</v>
      </c>
      <c r="D247" s="57">
        <v>12.89</v>
      </c>
      <c r="E247" s="57">
        <v>2.2200000000000002</v>
      </c>
      <c r="F247" s="57" t="s">
        <v>373</v>
      </c>
      <c r="G247" s="57" t="s">
        <v>373</v>
      </c>
      <c r="H247" s="36">
        <v>1.99</v>
      </c>
      <c r="I247" s="36">
        <v>3</v>
      </c>
      <c r="J247" s="34">
        <v>12.89</v>
      </c>
      <c r="K247" s="36">
        <v>2.2200000000000002</v>
      </c>
      <c r="L247" s="36">
        <v>8</v>
      </c>
      <c r="M247" s="35"/>
      <c r="N247" s="35" t="s">
        <v>373</v>
      </c>
      <c r="O247" s="35" t="s">
        <v>373</v>
      </c>
      <c r="P247" s="36">
        <v>12.89</v>
      </c>
      <c r="Q247" s="36" t="s">
        <v>373</v>
      </c>
      <c r="R247" s="35"/>
      <c r="S247" s="37" t="s">
        <v>343</v>
      </c>
      <c r="T247" s="36">
        <v>5</v>
      </c>
    </row>
    <row r="248" spans="1:20">
      <c r="A248" s="66">
        <v>839</v>
      </c>
      <c r="B248" s="57">
        <v>2.5</v>
      </c>
      <c r="C248" s="57">
        <v>2.5</v>
      </c>
      <c r="D248" s="57">
        <v>10.89</v>
      </c>
      <c r="E248" s="57">
        <v>2.2200000000000002</v>
      </c>
      <c r="F248" s="57" t="s">
        <v>373</v>
      </c>
      <c r="G248" s="57" t="s">
        <v>373</v>
      </c>
      <c r="H248" s="36">
        <v>1.99</v>
      </c>
      <c r="I248" s="36">
        <v>2.5</v>
      </c>
      <c r="J248" s="34">
        <v>10.89</v>
      </c>
      <c r="K248" s="36">
        <v>2.2200000000000002</v>
      </c>
      <c r="L248" s="36">
        <v>8</v>
      </c>
      <c r="M248" s="35"/>
      <c r="N248" s="35" t="s">
        <v>373</v>
      </c>
      <c r="O248" s="35" t="s">
        <v>373</v>
      </c>
      <c r="P248" s="36">
        <v>10.89</v>
      </c>
      <c r="Q248" s="36" t="s">
        <v>373</v>
      </c>
      <c r="R248" s="36"/>
      <c r="S248" s="37"/>
      <c r="T248" s="37"/>
    </row>
    <row r="249" spans="1:20">
      <c r="A249" s="66">
        <v>840</v>
      </c>
      <c r="B249" s="57">
        <v>2.5</v>
      </c>
      <c r="C249" s="57">
        <v>2.5</v>
      </c>
      <c r="D249" s="57">
        <v>12.09</v>
      </c>
      <c r="E249" s="57">
        <v>2.2200000000000002</v>
      </c>
      <c r="F249" s="57" t="s">
        <v>373</v>
      </c>
      <c r="G249" s="57" t="s">
        <v>373</v>
      </c>
      <c r="H249" s="36">
        <v>1.99</v>
      </c>
      <c r="I249" s="36">
        <v>2.5</v>
      </c>
      <c r="J249" s="34">
        <v>12.09</v>
      </c>
      <c r="K249" s="36">
        <v>2.2200000000000002</v>
      </c>
      <c r="L249" s="36">
        <v>8</v>
      </c>
      <c r="M249" s="35"/>
      <c r="N249" s="35" t="s">
        <v>373</v>
      </c>
      <c r="O249" s="35" t="s">
        <v>373</v>
      </c>
      <c r="P249" s="36">
        <v>10.89</v>
      </c>
      <c r="Q249" s="36" t="s">
        <v>373</v>
      </c>
      <c r="R249" s="35"/>
      <c r="S249" s="37" t="s">
        <v>345</v>
      </c>
      <c r="T249" s="36">
        <v>5</v>
      </c>
    </row>
    <row r="250" spans="1:20">
      <c r="A250" s="66">
        <v>841</v>
      </c>
      <c r="B250" s="57">
        <v>2.5</v>
      </c>
      <c r="C250" s="57">
        <v>2.5</v>
      </c>
      <c r="D250" s="57">
        <v>12.09</v>
      </c>
      <c r="E250" s="57">
        <v>2.2200000000000002</v>
      </c>
      <c r="F250" s="57" t="s">
        <v>373</v>
      </c>
      <c r="G250" s="57" t="s">
        <v>373</v>
      </c>
      <c r="H250" s="36">
        <v>1.99</v>
      </c>
      <c r="I250" s="36">
        <v>2.5</v>
      </c>
      <c r="J250" s="34">
        <v>12.09</v>
      </c>
      <c r="K250" s="36">
        <v>2.2200000000000002</v>
      </c>
      <c r="L250" s="36">
        <v>8</v>
      </c>
      <c r="M250" s="35"/>
      <c r="N250" s="35" t="s">
        <v>373</v>
      </c>
      <c r="O250" s="35" t="s">
        <v>373</v>
      </c>
      <c r="P250" s="36">
        <v>10.89</v>
      </c>
      <c r="Q250" s="36" t="s">
        <v>373</v>
      </c>
      <c r="R250" s="35"/>
      <c r="S250" s="37" t="s">
        <v>343</v>
      </c>
      <c r="T250" s="36">
        <v>5</v>
      </c>
    </row>
    <row r="251" spans="1:20">
      <c r="A251" s="66">
        <v>842</v>
      </c>
      <c r="B251" s="57">
        <v>2.5</v>
      </c>
      <c r="C251" s="57">
        <v>2.5</v>
      </c>
      <c r="D251" s="57">
        <v>12.09</v>
      </c>
      <c r="E251" s="57">
        <v>2.2200000000000002</v>
      </c>
      <c r="F251" s="57" t="s">
        <v>373</v>
      </c>
      <c r="G251" s="57" t="s">
        <v>373</v>
      </c>
      <c r="H251" s="36">
        <v>1.99</v>
      </c>
      <c r="I251" s="36">
        <v>2.5</v>
      </c>
      <c r="J251" s="34">
        <v>12.09</v>
      </c>
      <c r="K251" s="36">
        <v>2.2200000000000002</v>
      </c>
      <c r="L251" s="36">
        <v>8</v>
      </c>
      <c r="M251" s="35"/>
      <c r="N251" s="35" t="s">
        <v>373</v>
      </c>
      <c r="O251" s="35" t="s">
        <v>373</v>
      </c>
      <c r="P251" s="36">
        <v>10.89</v>
      </c>
      <c r="Q251" s="36" t="s">
        <v>373</v>
      </c>
      <c r="R251" s="36"/>
      <c r="S251" s="37"/>
      <c r="T251" s="37"/>
    </row>
    <row r="252" spans="1:20">
      <c r="A252" s="66">
        <v>843</v>
      </c>
      <c r="B252" s="57">
        <v>3</v>
      </c>
      <c r="C252" s="57">
        <v>3</v>
      </c>
      <c r="D252" s="57">
        <v>12.89</v>
      </c>
      <c r="E252" s="57">
        <v>2.2200000000000002</v>
      </c>
      <c r="F252" s="57" t="s">
        <v>373</v>
      </c>
      <c r="G252" s="57" t="s">
        <v>373</v>
      </c>
      <c r="H252" s="36"/>
      <c r="I252" s="36">
        <v>3</v>
      </c>
      <c r="J252" s="34">
        <v>12.89</v>
      </c>
      <c r="K252" s="36">
        <v>2.2200000000000002</v>
      </c>
      <c r="L252" s="36">
        <v>8</v>
      </c>
      <c r="M252" s="35"/>
      <c r="N252" s="35" t="s">
        <v>373</v>
      </c>
      <c r="O252" s="35" t="s">
        <v>373</v>
      </c>
      <c r="P252" s="36">
        <v>12.89</v>
      </c>
      <c r="Q252" s="36" t="s">
        <v>373</v>
      </c>
      <c r="R252" s="36"/>
      <c r="S252" s="37" t="s">
        <v>343</v>
      </c>
      <c r="T252" s="36">
        <v>5</v>
      </c>
    </row>
    <row r="253" spans="1:20">
      <c r="A253" s="66">
        <v>844</v>
      </c>
      <c r="B253" s="57">
        <v>2.5</v>
      </c>
      <c r="C253" s="57">
        <v>2.5</v>
      </c>
      <c r="D253" s="57">
        <v>12.09</v>
      </c>
      <c r="E253" s="57">
        <v>2.2200000000000002</v>
      </c>
      <c r="F253" s="57" t="s">
        <v>373</v>
      </c>
      <c r="G253" s="57" t="s">
        <v>373</v>
      </c>
      <c r="H253" s="36">
        <v>1.99</v>
      </c>
      <c r="I253" s="36">
        <v>2.5</v>
      </c>
      <c r="J253" s="34">
        <v>12.09</v>
      </c>
      <c r="K253" s="36">
        <v>2.2200000000000002</v>
      </c>
      <c r="L253" s="36">
        <v>8</v>
      </c>
      <c r="M253" s="35"/>
      <c r="N253" s="35" t="s">
        <v>373</v>
      </c>
      <c r="O253" s="35" t="s">
        <v>373</v>
      </c>
      <c r="P253" s="36">
        <v>10.89</v>
      </c>
      <c r="Q253" s="36" t="s">
        <v>373</v>
      </c>
      <c r="R253" s="35"/>
      <c r="S253" s="37" t="s">
        <v>343</v>
      </c>
      <c r="T253" s="36">
        <v>5</v>
      </c>
    </row>
    <row r="254" spans="1:20">
      <c r="A254" s="66">
        <v>845</v>
      </c>
      <c r="B254" s="57">
        <v>3</v>
      </c>
      <c r="C254" s="57">
        <v>3</v>
      </c>
      <c r="D254" s="57">
        <v>12.89</v>
      </c>
      <c r="E254" s="57">
        <v>2.2200000000000002</v>
      </c>
      <c r="F254" s="57" t="s">
        <v>373</v>
      </c>
      <c r="G254" s="57" t="s">
        <v>373</v>
      </c>
      <c r="H254" s="36">
        <v>1.99</v>
      </c>
      <c r="I254" s="36">
        <v>3</v>
      </c>
      <c r="J254" s="34">
        <v>12.89</v>
      </c>
      <c r="K254" s="36">
        <v>2.2200000000000002</v>
      </c>
      <c r="L254" s="36">
        <v>8</v>
      </c>
      <c r="M254" s="35"/>
      <c r="N254" s="35" t="s">
        <v>373</v>
      </c>
      <c r="O254" s="35" t="s">
        <v>373</v>
      </c>
      <c r="P254" s="36">
        <v>12.89</v>
      </c>
      <c r="Q254" s="36" t="s">
        <v>373</v>
      </c>
      <c r="R254" s="36"/>
      <c r="S254" s="37"/>
      <c r="T254" s="37"/>
    </row>
    <row r="255" spans="1:20">
      <c r="A255" s="66">
        <v>846</v>
      </c>
      <c r="B255" s="57">
        <v>2.5</v>
      </c>
      <c r="C255" s="57">
        <v>2.5</v>
      </c>
      <c r="D255" s="57">
        <v>12.09</v>
      </c>
      <c r="E255" s="57">
        <v>2.2200000000000002</v>
      </c>
      <c r="F255" s="57" t="s">
        <v>373</v>
      </c>
      <c r="G255" s="57" t="s">
        <v>373</v>
      </c>
      <c r="H255" s="36">
        <v>1.99</v>
      </c>
      <c r="I255" s="36">
        <v>2.5</v>
      </c>
      <c r="J255" s="34">
        <v>12.09</v>
      </c>
      <c r="K255" s="36">
        <v>2.2200000000000002</v>
      </c>
      <c r="L255" s="36">
        <v>8</v>
      </c>
      <c r="M255" s="35"/>
      <c r="N255" s="35" t="s">
        <v>373</v>
      </c>
      <c r="O255" s="35" t="s">
        <v>373</v>
      </c>
      <c r="P255" s="36">
        <v>10.89</v>
      </c>
      <c r="Q255" s="36" t="s">
        <v>373</v>
      </c>
      <c r="R255" s="35"/>
      <c r="S255" s="37" t="s">
        <v>345</v>
      </c>
      <c r="T255" s="36">
        <v>5</v>
      </c>
    </row>
    <row r="256" spans="1:20">
      <c r="A256" s="66">
        <v>847</v>
      </c>
      <c r="B256" s="57">
        <v>2.5</v>
      </c>
      <c r="C256" s="57">
        <v>2.5</v>
      </c>
      <c r="D256" s="57">
        <v>12.09</v>
      </c>
      <c r="E256" s="57">
        <v>2.2200000000000002</v>
      </c>
      <c r="F256" s="57">
        <v>11</v>
      </c>
      <c r="G256" s="57" t="s">
        <v>373</v>
      </c>
      <c r="H256" s="36"/>
      <c r="I256" s="36">
        <v>2.5</v>
      </c>
      <c r="J256" s="34">
        <v>12.09</v>
      </c>
      <c r="K256" s="36">
        <v>2.2200000000000002</v>
      </c>
      <c r="L256" s="36">
        <v>8</v>
      </c>
      <c r="M256" s="35"/>
      <c r="N256" s="35" t="s">
        <v>373</v>
      </c>
      <c r="O256" s="35">
        <v>11</v>
      </c>
      <c r="P256" s="36">
        <v>10.89</v>
      </c>
      <c r="Q256" s="36" t="s">
        <v>373</v>
      </c>
      <c r="R256" s="39">
        <v>14.99</v>
      </c>
      <c r="S256" s="37"/>
      <c r="T256" s="37"/>
    </row>
    <row r="257" spans="1:20">
      <c r="A257" s="66">
        <v>848</v>
      </c>
      <c r="B257" s="57">
        <v>3</v>
      </c>
      <c r="C257" s="57">
        <v>3</v>
      </c>
      <c r="D257" s="57">
        <v>12.89</v>
      </c>
      <c r="E257" s="57">
        <v>2.2200000000000002</v>
      </c>
      <c r="F257" s="57" t="s">
        <v>373</v>
      </c>
      <c r="G257" s="57" t="s">
        <v>373</v>
      </c>
      <c r="H257" s="36">
        <v>1.99</v>
      </c>
      <c r="I257" s="36">
        <v>3</v>
      </c>
      <c r="J257" s="34">
        <v>12.89</v>
      </c>
      <c r="K257" s="36">
        <v>2.2200000000000002</v>
      </c>
      <c r="L257" s="36">
        <v>8</v>
      </c>
      <c r="M257" s="35"/>
      <c r="N257" s="35" t="s">
        <v>373</v>
      </c>
      <c r="O257" s="35">
        <v>7</v>
      </c>
      <c r="P257" s="36">
        <v>12.89</v>
      </c>
      <c r="Q257" s="36" t="s">
        <v>373</v>
      </c>
      <c r="R257" s="36"/>
      <c r="S257" s="37" t="s">
        <v>346</v>
      </c>
      <c r="T257" s="36">
        <v>5</v>
      </c>
    </row>
    <row r="258" spans="1:20">
      <c r="A258" s="66">
        <v>849</v>
      </c>
      <c r="B258" s="57">
        <v>2.5</v>
      </c>
      <c r="C258" s="57">
        <v>2.5</v>
      </c>
      <c r="D258" s="57">
        <v>12.09</v>
      </c>
      <c r="E258" s="57">
        <v>2.2200000000000002</v>
      </c>
      <c r="F258" s="57">
        <v>11</v>
      </c>
      <c r="G258" s="57" t="s">
        <v>373</v>
      </c>
      <c r="H258" s="36">
        <v>1.69</v>
      </c>
      <c r="I258" s="36">
        <v>2.5</v>
      </c>
      <c r="J258" s="34">
        <v>12.09</v>
      </c>
      <c r="K258" s="36">
        <v>2.2200000000000002</v>
      </c>
      <c r="L258" s="36">
        <v>8</v>
      </c>
      <c r="M258" s="35"/>
      <c r="N258" s="35" t="s">
        <v>373</v>
      </c>
      <c r="O258" s="35">
        <v>11</v>
      </c>
      <c r="P258" s="36">
        <v>10.89</v>
      </c>
      <c r="Q258" s="36" t="s">
        <v>373</v>
      </c>
      <c r="R258" s="36"/>
      <c r="S258" s="37"/>
      <c r="T258" s="37"/>
    </row>
    <row r="259" spans="1:20">
      <c r="A259" s="66">
        <v>850</v>
      </c>
      <c r="B259" s="57">
        <v>2.5</v>
      </c>
      <c r="C259" s="57">
        <v>2.5</v>
      </c>
      <c r="D259" s="57">
        <v>12.09</v>
      </c>
      <c r="E259" s="57">
        <v>2.2200000000000002</v>
      </c>
      <c r="F259" s="57">
        <v>11</v>
      </c>
      <c r="G259" s="57" t="s">
        <v>373</v>
      </c>
      <c r="H259" s="36">
        <v>1.99</v>
      </c>
      <c r="I259" s="36">
        <v>2.5</v>
      </c>
      <c r="J259" s="34">
        <v>12.09</v>
      </c>
      <c r="K259" s="36">
        <v>2.2200000000000002</v>
      </c>
      <c r="L259" s="36">
        <v>8</v>
      </c>
      <c r="M259" s="35"/>
      <c r="N259" s="35" t="s">
        <v>373</v>
      </c>
      <c r="O259" s="35">
        <v>11</v>
      </c>
      <c r="P259" s="39">
        <v>11.89</v>
      </c>
      <c r="Q259" s="39" t="s">
        <v>373</v>
      </c>
      <c r="R259" s="36"/>
      <c r="S259" s="42" t="s">
        <v>345</v>
      </c>
      <c r="T259" s="39">
        <v>5</v>
      </c>
    </row>
    <row r="260" spans="1:20">
      <c r="A260" s="66">
        <v>851</v>
      </c>
      <c r="B260" s="57">
        <v>2.5</v>
      </c>
      <c r="C260" s="57">
        <v>2.5</v>
      </c>
      <c r="D260" s="57">
        <v>12.09</v>
      </c>
      <c r="E260" s="57">
        <v>2.2200000000000002</v>
      </c>
      <c r="F260" s="57">
        <v>11</v>
      </c>
      <c r="G260" s="57" t="s">
        <v>373</v>
      </c>
      <c r="H260" s="36">
        <v>1.99</v>
      </c>
      <c r="I260" s="36">
        <v>2.5</v>
      </c>
      <c r="J260" s="34">
        <v>12.09</v>
      </c>
      <c r="K260" s="36">
        <v>2.2200000000000002</v>
      </c>
      <c r="L260" s="39">
        <v>7</v>
      </c>
      <c r="M260" s="35"/>
      <c r="N260" s="35" t="s">
        <v>373</v>
      </c>
      <c r="O260" s="35">
        <v>11</v>
      </c>
      <c r="P260" s="36">
        <v>10.89</v>
      </c>
      <c r="Q260" s="36" t="s">
        <v>373</v>
      </c>
      <c r="R260" s="36"/>
      <c r="S260" s="37" t="s">
        <v>345</v>
      </c>
      <c r="T260" s="38">
        <v>5</v>
      </c>
    </row>
    <row r="261" spans="1:20">
      <c r="A261" s="66">
        <v>852</v>
      </c>
      <c r="B261" s="57">
        <v>3.49</v>
      </c>
      <c r="C261" s="57">
        <v>3.49</v>
      </c>
      <c r="D261" s="57">
        <v>14.19</v>
      </c>
      <c r="E261" s="57">
        <v>2.2200000000000002</v>
      </c>
      <c r="F261" s="57">
        <v>11</v>
      </c>
      <c r="G261" s="57" t="s">
        <v>373</v>
      </c>
      <c r="H261" s="20"/>
      <c r="I261" s="10">
        <v>3.49</v>
      </c>
      <c r="J261" s="31">
        <v>14.19</v>
      </c>
      <c r="K261" s="36">
        <v>2.2200000000000002</v>
      </c>
      <c r="L261" s="39">
        <v>10</v>
      </c>
      <c r="M261" s="36">
        <v>9.99</v>
      </c>
      <c r="N261" s="35" t="s">
        <v>373</v>
      </c>
      <c r="O261" s="35">
        <v>11</v>
      </c>
      <c r="P261" s="36">
        <v>12.89</v>
      </c>
      <c r="Q261" s="36" t="s">
        <v>373</v>
      </c>
      <c r="R261" s="20"/>
      <c r="S261" s="42" t="s">
        <v>344</v>
      </c>
      <c r="T261" s="26">
        <v>5</v>
      </c>
    </row>
    <row r="262" spans="1:20">
      <c r="A262" s="66">
        <v>853</v>
      </c>
      <c r="B262" s="57">
        <v>2.5</v>
      </c>
      <c r="C262" s="57">
        <v>2.5</v>
      </c>
      <c r="D262" s="57">
        <v>12.09</v>
      </c>
      <c r="E262" s="57">
        <v>2.2200000000000002</v>
      </c>
      <c r="F262" s="57" t="s">
        <v>373</v>
      </c>
      <c r="G262" s="57" t="s">
        <v>373</v>
      </c>
      <c r="H262" s="36">
        <v>1.99</v>
      </c>
      <c r="I262" s="36">
        <v>2.5</v>
      </c>
      <c r="J262" s="34">
        <v>12.09</v>
      </c>
      <c r="K262" s="36">
        <v>2.2200000000000002</v>
      </c>
      <c r="L262" s="36">
        <v>8</v>
      </c>
      <c r="M262" s="35"/>
      <c r="N262" s="35" t="s">
        <v>373</v>
      </c>
      <c r="O262" s="35" t="s">
        <v>373</v>
      </c>
      <c r="P262" s="36">
        <v>10.89</v>
      </c>
      <c r="Q262" s="36" t="s">
        <v>373</v>
      </c>
      <c r="R262" s="36"/>
      <c r="S262" s="37"/>
      <c r="T262" s="37"/>
    </row>
    <row r="263" spans="1:20">
      <c r="A263" s="66">
        <v>854</v>
      </c>
      <c r="B263" s="57">
        <v>3</v>
      </c>
      <c r="C263" s="57">
        <v>3</v>
      </c>
      <c r="D263" s="57">
        <v>12.89</v>
      </c>
      <c r="E263" s="57">
        <v>2.2200000000000002</v>
      </c>
      <c r="F263" s="57">
        <v>11</v>
      </c>
      <c r="G263" s="57" t="s">
        <v>373</v>
      </c>
      <c r="H263" s="36"/>
      <c r="I263" s="36">
        <v>3</v>
      </c>
      <c r="J263" s="34">
        <v>12.89</v>
      </c>
      <c r="K263" s="36">
        <v>2.2200000000000002</v>
      </c>
      <c r="L263" s="36">
        <v>8</v>
      </c>
      <c r="M263" s="35"/>
      <c r="N263" s="35" t="s">
        <v>373</v>
      </c>
      <c r="O263" s="35" t="s">
        <v>373</v>
      </c>
      <c r="P263" s="36" t="s">
        <v>373</v>
      </c>
      <c r="Q263" s="36">
        <v>12.89</v>
      </c>
      <c r="R263" s="35"/>
      <c r="S263" s="37"/>
      <c r="T263" s="37"/>
    </row>
    <row r="264" spans="1:20">
      <c r="A264" s="66">
        <v>855</v>
      </c>
      <c r="B264" s="57">
        <v>2.5</v>
      </c>
      <c r="C264" s="57">
        <v>2.5</v>
      </c>
      <c r="D264" s="57">
        <v>12.09</v>
      </c>
      <c r="E264" s="57">
        <v>2.2200000000000002</v>
      </c>
      <c r="F264" s="57">
        <v>11</v>
      </c>
      <c r="G264" s="57" t="s">
        <v>373</v>
      </c>
      <c r="H264" s="36">
        <v>1.99</v>
      </c>
      <c r="I264" s="36">
        <v>2.5</v>
      </c>
      <c r="J264" s="34">
        <v>12.09</v>
      </c>
      <c r="K264" s="36">
        <v>2.2200000000000002</v>
      </c>
      <c r="L264" s="39">
        <v>7</v>
      </c>
      <c r="M264" s="35"/>
      <c r="N264" s="35" t="s">
        <v>373</v>
      </c>
      <c r="O264" s="35">
        <v>11</v>
      </c>
      <c r="P264" s="36">
        <v>10.89</v>
      </c>
      <c r="Q264" s="36" t="s">
        <v>373</v>
      </c>
      <c r="R264" s="36"/>
      <c r="S264" s="37" t="s">
        <v>345</v>
      </c>
      <c r="T264" s="38">
        <v>5</v>
      </c>
    </row>
    <row r="265" spans="1:20">
      <c r="A265" s="66">
        <v>856</v>
      </c>
      <c r="B265" s="57">
        <v>2.5</v>
      </c>
      <c r="C265" s="57">
        <v>2.5</v>
      </c>
      <c r="D265" s="57">
        <v>12.09</v>
      </c>
      <c r="E265" s="57">
        <v>2.2200000000000002</v>
      </c>
      <c r="F265" s="57" t="s">
        <v>373</v>
      </c>
      <c r="G265" s="57" t="s">
        <v>373</v>
      </c>
      <c r="H265" s="36"/>
      <c r="I265" s="36">
        <v>2.5</v>
      </c>
      <c r="J265" s="34">
        <v>12.09</v>
      </c>
      <c r="K265" s="36">
        <v>2.2200000000000002</v>
      </c>
      <c r="L265" s="36">
        <v>8</v>
      </c>
      <c r="M265" s="35"/>
      <c r="N265" s="35" t="s">
        <v>373</v>
      </c>
      <c r="O265" s="35" t="s">
        <v>373</v>
      </c>
      <c r="P265" s="36">
        <v>10.89</v>
      </c>
      <c r="Q265" s="36" t="s">
        <v>373</v>
      </c>
      <c r="R265" s="36">
        <v>14.99</v>
      </c>
      <c r="S265" s="37"/>
      <c r="T265" s="37"/>
    </row>
    <row r="266" spans="1:20">
      <c r="A266" s="66">
        <v>857</v>
      </c>
      <c r="B266" s="57">
        <v>2.5</v>
      </c>
      <c r="C266" s="57">
        <v>2.5</v>
      </c>
      <c r="D266" s="57">
        <v>12.09</v>
      </c>
      <c r="E266" s="57">
        <v>2.2200000000000002</v>
      </c>
      <c r="F266" s="57">
        <v>11</v>
      </c>
      <c r="G266" s="57" t="s">
        <v>373</v>
      </c>
      <c r="H266" s="36"/>
      <c r="I266" s="36">
        <v>2.5</v>
      </c>
      <c r="J266" s="34">
        <v>12.09</v>
      </c>
      <c r="K266" s="36">
        <v>2.2200000000000002</v>
      </c>
      <c r="L266" s="36">
        <v>8</v>
      </c>
      <c r="M266" s="35"/>
      <c r="N266" s="35" t="s">
        <v>373</v>
      </c>
      <c r="O266" s="35">
        <v>11</v>
      </c>
      <c r="P266" s="36">
        <v>10.89</v>
      </c>
      <c r="Q266" s="36" t="s">
        <v>373</v>
      </c>
      <c r="R266" s="36">
        <v>17.989999999999998</v>
      </c>
      <c r="S266" s="37"/>
      <c r="T266" s="37"/>
    </row>
    <row r="267" spans="1:20">
      <c r="A267" s="66">
        <v>858</v>
      </c>
      <c r="B267" s="57">
        <v>3</v>
      </c>
      <c r="C267" s="57">
        <v>3</v>
      </c>
      <c r="D267" s="57">
        <v>12.89</v>
      </c>
      <c r="E267" s="57">
        <v>2.2200000000000002</v>
      </c>
      <c r="F267" s="57">
        <v>7</v>
      </c>
      <c r="G267" s="57" t="s">
        <v>373</v>
      </c>
      <c r="H267" s="36"/>
      <c r="I267" s="36">
        <v>3</v>
      </c>
      <c r="J267" s="34">
        <v>12.89</v>
      </c>
      <c r="K267" s="36">
        <v>2.2200000000000002</v>
      </c>
      <c r="L267" s="36">
        <v>8</v>
      </c>
      <c r="M267" s="35"/>
      <c r="N267" s="35" t="s">
        <v>373</v>
      </c>
      <c r="O267" s="35">
        <v>7</v>
      </c>
      <c r="P267" s="36">
        <v>12.89</v>
      </c>
      <c r="Q267" s="36" t="s">
        <v>373</v>
      </c>
      <c r="R267" s="36"/>
      <c r="S267" s="37" t="s">
        <v>344</v>
      </c>
      <c r="T267" s="36">
        <v>5</v>
      </c>
    </row>
    <row r="268" spans="1:20">
      <c r="A268" s="66">
        <v>859</v>
      </c>
      <c r="B268" s="57">
        <v>2.5</v>
      </c>
      <c r="C268" s="57">
        <v>2.5</v>
      </c>
      <c r="D268" s="57">
        <v>12.09</v>
      </c>
      <c r="E268" s="57">
        <v>2.2200000000000002</v>
      </c>
      <c r="F268" s="57" t="s">
        <v>373</v>
      </c>
      <c r="G268" s="57" t="s">
        <v>373</v>
      </c>
      <c r="H268" s="36"/>
      <c r="I268" s="36">
        <v>2.5</v>
      </c>
      <c r="J268" s="34">
        <v>12.09</v>
      </c>
      <c r="K268" s="36">
        <v>2.2200000000000002</v>
      </c>
      <c r="L268" s="36">
        <v>8</v>
      </c>
      <c r="M268" s="35"/>
      <c r="N268" s="35" t="s">
        <v>373</v>
      </c>
      <c r="O268" s="35" t="s">
        <v>373</v>
      </c>
      <c r="P268" s="36">
        <v>10.89</v>
      </c>
      <c r="Q268" s="36" t="s">
        <v>373</v>
      </c>
      <c r="R268" s="36"/>
      <c r="S268" s="42" t="s">
        <v>346</v>
      </c>
      <c r="T268" s="36">
        <v>5</v>
      </c>
    </row>
    <row r="269" spans="1:20">
      <c r="A269" s="66">
        <v>863</v>
      </c>
      <c r="B269" s="57">
        <v>2.5</v>
      </c>
      <c r="C269" s="57">
        <v>2.5</v>
      </c>
      <c r="D269" s="57">
        <v>12.09</v>
      </c>
      <c r="E269" s="57">
        <v>2.2200000000000002</v>
      </c>
      <c r="F269" s="57">
        <v>7</v>
      </c>
      <c r="G269" s="57" t="s">
        <v>373</v>
      </c>
      <c r="H269" s="36"/>
      <c r="I269" s="36">
        <v>2.5</v>
      </c>
      <c r="J269" s="34">
        <v>12.09</v>
      </c>
      <c r="K269" s="36">
        <v>2.2200000000000002</v>
      </c>
      <c r="L269" s="36">
        <v>7</v>
      </c>
      <c r="M269" s="35"/>
      <c r="N269" s="35" t="s">
        <v>373</v>
      </c>
      <c r="O269" s="35">
        <v>7</v>
      </c>
      <c r="P269" s="36">
        <v>10.89</v>
      </c>
      <c r="Q269" s="36" t="s">
        <v>373</v>
      </c>
      <c r="R269" s="36"/>
      <c r="S269" s="37" t="s">
        <v>345</v>
      </c>
      <c r="T269" s="36">
        <v>5</v>
      </c>
    </row>
    <row r="270" spans="1:20">
      <c r="A270" s="66">
        <v>864</v>
      </c>
      <c r="B270" s="57">
        <v>2.5</v>
      </c>
      <c r="C270" s="57">
        <v>2.5</v>
      </c>
      <c r="D270" s="57">
        <v>10.89</v>
      </c>
      <c r="E270" s="57">
        <v>2.2200000000000002</v>
      </c>
      <c r="F270" s="57">
        <v>7</v>
      </c>
      <c r="G270" s="57" t="s">
        <v>373</v>
      </c>
      <c r="H270" s="36">
        <v>1.59</v>
      </c>
      <c r="I270" s="36">
        <v>2.5</v>
      </c>
      <c r="J270" s="34">
        <v>10.89</v>
      </c>
      <c r="K270" s="36">
        <v>2.2200000000000002</v>
      </c>
      <c r="L270" s="36">
        <v>8</v>
      </c>
      <c r="M270" s="35"/>
      <c r="N270" s="35" t="s">
        <v>373</v>
      </c>
      <c r="O270" s="35">
        <v>7</v>
      </c>
      <c r="P270" s="36">
        <v>10.89</v>
      </c>
      <c r="Q270" s="36" t="s">
        <v>373</v>
      </c>
      <c r="R270" s="39">
        <v>14.99</v>
      </c>
      <c r="S270" s="37"/>
      <c r="T270" s="37"/>
    </row>
    <row r="271" spans="1:20">
      <c r="A271" s="66">
        <v>865</v>
      </c>
      <c r="B271" s="57">
        <v>2.5</v>
      </c>
      <c r="C271" s="57">
        <v>2.5</v>
      </c>
      <c r="D271" s="57">
        <v>10.89</v>
      </c>
      <c r="E271" s="57">
        <v>2.2200000000000002</v>
      </c>
      <c r="F271" s="57" t="s">
        <v>373</v>
      </c>
      <c r="G271" s="57" t="s">
        <v>373</v>
      </c>
      <c r="H271" s="36">
        <v>1.59</v>
      </c>
      <c r="I271" s="36">
        <v>2.5</v>
      </c>
      <c r="J271" s="34">
        <v>10.89</v>
      </c>
      <c r="K271" s="36">
        <v>2.2200000000000002</v>
      </c>
      <c r="L271" s="36">
        <v>8</v>
      </c>
      <c r="M271" s="35"/>
      <c r="N271" s="35" t="s">
        <v>373</v>
      </c>
      <c r="O271" s="35" t="s">
        <v>373</v>
      </c>
      <c r="P271" s="36">
        <v>10.89</v>
      </c>
      <c r="Q271" s="36" t="s">
        <v>373</v>
      </c>
      <c r="R271" s="36"/>
      <c r="S271" s="37"/>
      <c r="T271" s="37"/>
    </row>
    <row r="272" spans="1:20">
      <c r="A272" s="66">
        <v>866</v>
      </c>
      <c r="B272" s="57">
        <v>2.5</v>
      </c>
      <c r="C272" s="57">
        <v>2.5</v>
      </c>
      <c r="D272" s="57">
        <v>12.09</v>
      </c>
      <c r="E272" s="57">
        <v>2.2200000000000002</v>
      </c>
      <c r="F272" s="57">
        <v>7</v>
      </c>
      <c r="G272" s="57" t="s">
        <v>373</v>
      </c>
      <c r="H272" s="36"/>
      <c r="I272" s="36">
        <v>2.5</v>
      </c>
      <c r="J272" s="34">
        <v>12.09</v>
      </c>
      <c r="K272" s="36">
        <v>2.2200000000000002</v>
      </c>
      <c r="L272" s="36">
        <v>8</v>
      </c>
      <c r="M272" s="35"/>
      <c r="N272" s="35" t="s">
        <v>373</v>
      </c>
      <c r="O272" s="35">
        <v>7</v>
      </c>
      <c r="P272" s="36">
        <v>12.89</v>
      </c>
      <c r="Q272" s="36" t="s">
        <v>373</v>
      </c>
      <c r="R272" s="39">
        <v>14.99</v>
      </c>
      <c r="S272" s="37"/>
      <c r="T272" s="37"/>
    </row>
    <row r="273" spans="1:20">
      <c r="A273" s="66">
        <v>867</v>
      </c>
      <c r="B273" s="57">
        <v>2</v>
      </c>
      <c r="C273" s="57">
        <v>2</v>
      </c>
      <c r="D273" s="57">
        <v>9.89</v>
      </c>
      <c r="E273" s="57">
        <v>2.2200000000000002</v>
      </c>
      <c r="F273" s="57">
        <v>7</v>
      </c>
      <c r="G273" s="57" t="s">
        <v>373</v>
      </c>
      <c r="H273" s="36"/>
      <c r="I273" s="36">
        <v>2</v>
      </c>
      <c r="J273" s="34">
        <v>9.89</v>
      </c>
      <c r="K273" s="36">
        <v>2.2200000000000002</v>
      </c>
      <c r="L273" s="36">
        <v>7</v>
      </c>
      <c r="M273" s="35"/>
      <c r="N273" s="35" t="s">
        <v>373</v>
      </c>
      <c r="O273" s="35">
        <v>7</v>
      </c>
      <c r="P273" s="36">
        <v>10.89</v>
      </c>
      <c r="Q273" s="36" t="s">
        <v>373</v>
      </c>
      <c r="R273" s="39">
        <v>14.99</v>
      </c>
      <c r="S273" s="37"/>
      <c r="T273" s="37"/>
    </row>
    <row r="274" spans="1:20">
      <c r="A274" s="66">
        <v>868</v>
      </c>
      <c r="B274" s="57">
        <v>2</v>
      </c>
      <c r="C274" s="57">
        <v>2</v>
      </c>
      <c r="D274" s="57">
        <v>9.89</v>
      </c>
      <c r="E274" s="57">
        <v>2.2200000000000002</v>
      </c>
      <c r="F274" s="57">
        <v>7</v>
      </c>
      <c r="G274" s="57" t="s">
        <v>373</v>
      </c>
      <c r="H274" s="36"/>
      <c r="I274" s="36">
        <v>2</v>
      </c>
      <c r="J274" s="34">
        <v>9.89</v>
      </c>
      <c r="K274" s="36">
        <v>2.2200000000000002</v>
      </c>
      <c r="L274" s="36">
        <v>8</v>
      </c>
      <c r="M274" s="35"/>
      <c r="N274" s="35" t="s">
        <v>373</v>
      </c>
      <c r="O274" s="35">
        <v>7</v>
      </c>
      <c r="P274" s="36">
        <v>10.89</v>
      </c>
      <c r="Q274" s="36" t="s">
        <v>373</v>
      </c>
      <c r="R274" s="36">
        <v>14.99</v>
      </c>
      <c r="S274" s="37"/>
      <c r="T274" s="37"/>
    </row>
    <row r="275" spans="1:20">
      <c r="A275" s="66">
        <v>869</v>
      </c>
      <c r="B275" s="57">
        <v>2.5</v>
      </c>
      <c r="C275" s="57">
        <v>2.5</v>
      </c>
      <c r="D275" s="57">
        <v>12.09</v>
      </c>
      <c r="E275" s="57">
        <v>2.2200000000000002</v>
      </c>
      <c r="F275" s="57">
        <v>11</v>
      </c>
      <c r="G275" s="57" t="s">
        <v>373</v>
      </c>
      <c r="H275" s="36">
        <v>1.99</v>
      </c>
      <c r="I275" s="36">
        <v>3</v>
      </c>
      <c r="J275" s="30"/>
      <c r="K275" s="36">
        <v>2.2200000000000002</v>
      </c>
      <c r="L275" s="36">
        <v>8</v>
      </c>
      <c r="M275" s="35"/>
      <c r="N275" s="35" t="s">
        <v>373</v>
      </c>
      <c r="O275" s="35">
        <v>11</v>
      </c>
      <c r="P275" s="36" t="s">
        <v>373</v>
      </c>
      <c r="Q275" s="36" t="s">
        <v>373</v>
      </c>
      <c r="R275" s="36"/>
      <c r="S275" s="37"/>
      <c r="T275" s="37"/>
    </row>
    <row r="276" spans="1:20">
      <c r="A276" s="66">
        <v>870</v>
      </c>
      <c r="B276" s="57">
        <v>2.5</v>
      </c>
      <c r="C276" s="57">
        <v>2.5</v>
      </c>
      <c r="D276" s="57">
        <v>12.09</v>
      </c>
      <c r="E276" s="57">
        <v>2.2200000000000002</v>
      </c>
      <c r="F276" s="57" t="s">
        <v>373</v>
      </c>
      <c r="G276" s="57" t="s">
        <v>373</v>
      </c>
      <c r="H276" s="36">
        <v>1.99</v>
      </c>
      <c r="I276" s="36">
        <v>2.5</v>
      </c>
      <c r="J276" s="34">
        <v>12.09</v>
      </c>
      <c r="K276" s="36">
        <v>2.2200000000000002</v>
      </c>
      <c r="L276" s="36">
        <v>7</v>
      </c>
      <c r="M276" s="35"/>
      <c r="N276" s="35" t="s">
        <v>373</v>
      </c>
      <c r="O276" s="35" t="s">
        <v>373</v>
      </c>
      <c r="P276" s="36">
        <v>10.89</v>
      </c>
      <c r="Q276" s="36" t="s">
        <v>373</v>
      </c>
      <c r="R276" s="36"/>
      <c r="S276" s="37"/>
      <c r="T276" s="37"/>
    </row>
    <row r="277" spans="1:20">
      <c r="A277" s="66">
        <v>871</v>
      </c>
      <c r="B277" s="57">
        <v>2.5</v>
      </c>
      <c r="C277" s="57">
        <v>2.5</v>
      </c>
      <c r="D277" s="57">
        <v>10.89</v>
      </c>
      <c r="E277" s="57">
        <v>2.2200000000000002</v>
      </c>
      <c r="F277" s="57">
        <v>7</v>
      </c>
      <c r="G277" s="57" t="s">
        <v>373</v>
      </c>
      <c r="H277" s="36"/>
      <c r="I277" s="36">
        <v>2.5</v>
      </c>
      <c r="J277" s="34">
        <v>10.89</v>
      </c>
      <c r="K277" s="36">
        <v>2.2200000000000002</v>
      </c>
      <c r="L277" s="36">
        <v>7</v>
      </c>
      <c r="M277" s="35"/>
      <c r="N277" s="35" t="s">
        <v>373</v>
      </c>
      <c r="O277" s="35">
        <v>7</v>
      </c>
      <c r="P277" s="36">
        <v>10.89</v>
      </c>
      <c r="Q277" s="36" t="s">
        <v>373</v>
      </c>
      <c r="R277" s="36"/>
      <c r="S277" s="37"/>
      <c r="T277" s="37"/>
    </row>
    <row r="278" spans="1:20">
      <c r="A278" s="66">
        <v>872</v>
      </c>
      <c r="B278" s="57">
        <v>2.5</v>
      </c>
      <c r="C278" s="57">
        <v>2.5</v>
      </c>
      <c r="D278" s="57">
        <v>10.89</v>
      </c>
      <c r="E278" s="57">
        <v>2.2200000000000002</v>
      </c>
      <c r="F278" s="57" t="s">
        <v>373</v>
      </c>
      <c r="G278" s="57" t="s">
        <v>373</v>
      </c>
      <c r="H278" s="36"/>
      <c r="I278" s="36">
        <v>2.5</v>
      </c>
      <c r="J278" s="34">
        <v>10.89</v>
      </c>
      <c r="K278" s="36">
        <v>2.2200000000000002</v>
      </c>
      <c r="L278" s="36">
        <v>7</v>
      </c>
      <c r="M278" s="35"/>
      <c r="N278" s="35" t="s">
        <v>373</v>
      </c>
      <c r="O278" s="35" t="s">
        <v>373</v>
      </c>
      <c r="P278" s="36">
        <v>10.89</v>
      </c>
      <c r="Q278" s="36" t="s">
        <v>373</v>
      </c>
      <c r="R278" s="36">
        <v>14.99</v>
      </c>
      <c r="S278" s="37"/>
      <c r="T278" s="37"/>
    </row>
    <row r="279" spans="1:20">
      <c r="A279" s="66">
        <v>873</v>
      </c>
      <c r="B279" s="57">
        <v>2.5</v>
      </c>
      <c r="C279" s="57">
        <v>2.5</v>
      </c>
      <c r="D279" s="57">
        <v>10.89</v>
      </c>
      <c r="E279" s="57">
        <v>2.2200000000000002</v>
      </c>
      <c r="F279" s="57" t="s">
        <v>373</v>
      </c>
      <c r="G279" s="57" t="s">
        <v>373</v>
      </c>
      <c r="H279" s="39">
        <v>1.99</v>
      </c>
      <c r="I279" s="36">
        <v>2.5</v>
      </c>
      <c r="J279" s="34">
        <v>10.89</v>
      </c>
      <c r="K279" s="36">
        <v>2.2200000000000002</v>
      </c>
      <c r="L279" s="36">
        <v>7</v>
      </c>
      <c r="M279" s="35"/>
      <c r="N279" s="35" t="s">
        <v>373</v>
      </c>
      <c r="O279" s="35" t="s">
        <v>373</v>
      </c>
      <c r="P279" s="36">
        <v>10.89</v>
      </c>
      <c r="Q279" s="36" t="s">
        <v>373</v>
      </c>
      <c r="R279" s="36"/>
      <c r="S279" s="37"/>
      <c r="T279" s="37"/>
    </row>
    <row r="280" spans="1:20">
      <c r="A280" s="66">
        <v>874</v>
      </c>
      <c r="B280" s="57">
        <v>2.5</v>
      </c>
      <c r="C280" s="57">
        <v>2.5</v>
      </c>
      <c r="D280" s="57">
        <v>12.09</v>
      </c>
      <c r="E280" s="57">
        <v>2.2200000000000002</v>
      </c>
      <c r="F280" s="57">
        <v>7</v>
      </c>
      <c r="G280" s="57" t="s">
        <v>373</v>
      </c>
      <c r="H280" s="20"/>
      <c r="I280" s="36">
        <v>3.09</v>
      </c>
      <c r="J280" s="34">
        <v>13.19</v>
      </c>
      <c r="K280" s="36">
        <v>2.2200000000000002</v>
      </c>
      <c r="L280" s="37"/>
      <c r="M280" s="37"/>
      <c r="N280" s="35" t="s">
        <v>373</v>
      </c>
      <c r="O280" s="35" t="s">
        <v>373</v>
      </c>
      <c r="P280" s="38" t="s">
        <v>373</v>
      </c>
      <c r="Q280" s="38" t="s">
        <v>373</v>
      </c>
      <c r="R280" s="20"/>
      <c r="S280" s="37"/>
      <c r="T280" s="37"/>
    </row>
    <row r="281" spans="1:20">
      <c r="A281" s="66">
        <v>876</v>
      </c>
      <c r="B281" s="57">
        <v>2.5</v>
      </c>
      <c r="C281" s="57">
        <v>2.5</v>
      </c>
      <c r="D281" s="57">
        <v>12.09</v>
      </c>
      <c r="E281" s="57">
        <v>2.2200000000000002</v>
      </c>
      <c r="F281" s="57" t="s">
        <v>373</v>
      </c>
      <c r="G281" s="57" t="s">
        <v>373</v>
      </c>
      <c r="H281" s="36"/>
      <c r="I281" s="20"/>
      <c r="J281" s="34">
        <v>12.89</v>
      </c>
      <c r="K281" s="36">
        <v>2.2200000000000002</v>
      </c>
      <c r="L281" s="36">
        <v>7</v>
      </c>
      <c r="M281" s="35"/>
      <c r="N281" s="35" t="s">
        <v>373</v>
      </c>
      <c r="O281" s="35" t="s">
        <v>373</v>
      </c>
      <c r="P281" s="36" t="s">
        <v>373</v>
      </c>
      <c r="Q281" s="36" t="s">
        <v>373</v>
      </c>
      <c r="R281" s="36"/>
      <c r="S281" s="37"/>
      <c r="T281" s="37"/>
    </row>
    <row r="282" spans="1:20">
      <c r="A282" s="66">
        <v>878</v>
      </c>
      <c r="B282" s="57">
        <v>2.5</v>
      </c>
      <c r="C282" s="57">
        <v>2.5</v>
      </c>
      <c r="D282" s="57">
        <v>12.09</v>
      </c>
      <c r="E282" s="57">
        <v>2.2200000000000002</v>
      </c>
      <c r="F282" s="57">
        <v>7</v>
      </c>
      <c r="G282" s="57" t="s">
        <v>373</v>
      </c>
      <c r="H282" s="36">
        <v>1.99</v>
      </c>
      <c r="I282" s="36">
        <v>3</v>
      </c>
      <c r="J282" s="34">
        <v>12.89</v>
      </c>
      <c r="K282" s="36">
        <v>2.2200000000000002</v>
      </c>
      <c r="L282" s="36">
        <v>7</v>
      </c>
      <c r="M282" s="35"/>
      <c r="N282" s="35" t="s">
        <v>373</v>
      </c>
      <c r="O282" s="35">
        <v>7</v>
      </c>
      <c r="P282" s="36" t="s">
        <v>373</v>
      </c>
      <c r="Q282" s="36" t="s">
        <v>373</v>
      </c>
      <c r="R282" s="36"/>
      <c r="S282" s="37"/>
      <c r="T282" s="37"/>
    </row>
    <row r="283" spans="1:20">
      <c r="A283" s="66">
        <v>879</v>
      </c>
      <c r="B283" s="57">
        <v>2.5</v>
      </c>
      <c r="C283" s="57">
        <v>2.5</v>
      </c>
      <c r="D283" s="57">
        <v>10.89</v>
      </c>
      <c r="E283" s="57">
        <v>2.2200000000000002</v>
      </c>
      <c r="F283" s="57" t="s">
        <v>373</v>
      </c>
      <c r="G283" s="57" t="s">
        <v>373</v>
      </c>
      <c r="H283" s="36"/>
      <c r="I283" s="36">
        <v>2.5</v>
      </c>
      <c r="J283" s="34">
        <v>10.89</v>
      </c>
      <c r="K283" s="36">
        <v>2.2200000000000002</v>
      </c>
      <c r="L283" s="36">
        <v>7</v>
      </c>
      <c r="M283" s="35"/>
      <c r="N283" s="35" t="s">
        <v>373</v>
      </c>
      <c r="O283" s="35" t="s">
        <v>373</v>
      </c>
      <c r="P283" s="36">
        <v>10.89</v>
      </c>
      <c r="Q283" s="36" t="s">
        <v>373</v>
      </c>
      <c r="R283" s="36">
        <v>14.99</v>
      </c>
      <c r="S283" s="37"/>
      <c r="T283" s="37"/>
    </row>
    <row r="284" spans="1:20">
      <c r="A284" s="66">
        <v>880</v>
      </c>
      <c r="B284" s="57">
        <v>2.5</v>
      </c>
      <c r="C284" s="57">
        <v>2.5</v>
      </c>
      <c r="D284" s="57">
        <v>12.09</v>
      </c>
      <c r="E284" s="57">
        <v>2.2200000000000002</v>
      </c>
      <c r="F284" s="57">
        <v>7</v>
      </c>
      <c r="G284" s="57" t="s">
        <v>373</v>
      </c>
      <c r="H284" s="36">
        <v>1.99</v>
      </c>
      <c r="I284" s="36">
        <v>2.5</v>
      </c>
      <c r="J284" s="34">
        <v>12.09</v>
      </c>
      <c r="K284" s="33">
        <v>2.2200000000000002</v>
      </c>
      <c r="L284" s="36">
        <v>8</v>
      </c>
      <c r="M284" s="35"/>
      <c r="N284" s="35" t="s">
        <v>373</v>
      </c>
      <c r="O284" s="35">
        <v>7</v>
      </c>
      <c r="P284" s="36">
        <v>10.89</v>
      </c>
      <c r="Q284" s="36" t="s">
        <v>373</v>
      </c>
      <c r="R284" s="22">
        <v>14.99</v>
      </c>
      <c r="S284" s="37"/>
      <c r="T284" s="37"/>
    </row>
    <row r="285" spans="1:20">
      <c r="A285" s="66">
        <v>881</v>
      </c>
      <c r="B285" s="57">
        <v>2.5</v>
      </c>
      <c r="C285" s="57">
        <v>2.5</v>
      </c>
      <c r="D285" s="57">
        <v>12.09</v>
      </c>
      <c r="E285" s="57">
        <v>2.2200000000000002</v>
      </c>
      <c r="F285" s="57">
        <v>7</v>
      </c>
      <c r="G285" s="57" t="s">
        <v>373</v>
      </c>
      <c r="H285" s="36">
        <v>1.99</v>
      </c>
      <c r="I285" s="36">
        <v>2.5</v>
      </c>
      <c r="J285" s="34">
        <v>12.09</v>
      </c>
      <c r="K285" s="33">
        <v>2.2200000000000002</v>
      </c>
      <c r="L285" s="36">
        <v>8</v>
      </c>
      <c r="M285" s="35"/>
      <c r="N285" s="35" t="s">
        <v>373</v>
      </c>
      <c r="O285" s="35">
        <v>7</v>
      </c>
      <c r="P285" s="36">
        <v>10.89</v>
      </c>
      <c r="Q285" s="36" t="s">
        <v>373</v>
      </c>
      <c r="R285" s="22">
        <v>14.99</v>
      </c>
      <c r="S285" s="37"/>
      <c r="T285" s="37"/>
    </row>
    <row r="286" spans="1:20">
      <c r="A286" s="66">
        <v>882</v>
      </c>
      <c r="B286" s="57">
        <v>2.5</v>
      </c>
      <c r="C286" s="57">
        <v>2.5</v>
      </c>
      <c r="D286" s="57">
        <v>12.09</v>
      </c>
      <c r="E286" s="57">
        <v>2.2200000000000002</v>
      </c>
      <c r="F286" s="57">
        <v>11</v>
      </c>
      <c r="G286" s="57" t="s">
        <v>373</v>
      </c>
      <c r="H286" s="36"/>
      <c r="I286" s="36">
        <v>2.5</v>
      </c>
      <c r="J286" s="34">
        <v>12.09</v>
      </c>
      <c r="K286" s="36">
        <v>2.2200000000000002</v>
      </c>
      <c r="L286" s="36">
        <v>8</v>
      </c>
      <c r="M286" s="35"/>
      <c r="N286" s="35" t="s">
        <v>373</v>
      </c>
      <c r="O286" s="35">
        <v>11</v>
      </c>
      <c r="P286" s="39">
        <v>12.89</v>
      </c>
      <c r="Q286" s="39" t="s">
        <v>373</v>
      </c>
      <c r="R286" s="36"/>
      <c r="S286" s="37"/>
      <c r="T286" s="37"/>
    </row>
    <row r="287" spans="1:20">
      <c r="A287" s="66">
        <v>883</v>
      </c>
      <c r="B287" s="57">
        <v>2.5</v>
      </c>
      <c r="C287" s="57">
        <v>2.5</v>
      </c>
      <c r="D287" s="57">
        <v>10.89</v>
      </c>
      <c r="E287" s="57">
        <v>2.2200000000000002</v>
      </c>
      <c r="F287" s="57" t="s">
        <v>373</v>
      </c>
      <c r="G287" s="57" t="s">
        <v>373</v>
      </c>
      <c r="H287" s="36">
        <v>1.99</v>
      </c>
      <c r="I287" s="36">
        <v>2.5</v>
      </c>
      <c r="J287" s="34">
        <v>10.89</v>
      </c>
      <c r="K287" s="36">
        <v>2.2200000000000002</v>
      </c>
      <c r="L287" s="39">
        <v>7</v>
      </c>
      <c r="M287" s="35"/>
      <c r="N287" s="35" t="s">
        <v>373</v>
      </c>
      <c r="O287" s="35" t="s">
        <v>373</v>
      </c>
      <c r="P287" s="36">
        <v>10.89</v>
      </c>
      <c r="Q287" s="36" t="s">
        <v>373</v>
      </c>
      <c r="R287" s="36">
        <v>14.99</v>
      </c>
      <c r="S287" s="37" t="s">
        <v>345</v>
      </c>
      <c r="T287" s="38">
        <v>5</v>
      </c>
    </row>
    <row r="288" spans="1:20">
      <c r="A288" s="66">
        <v>884</v>
      </c>
      <c r="B288" s="57">
        <v>2.5</v>
      </c>
      <c r="C288" s="57">
        <v>2.5</v>
      </c>
      <c r="D288" s="57">
        <v>12.09</v>
      </c>
      <c r="E288" s="57">
        <v>2.2200000000000002</v>
      </c>
      <c r="F288" s="57">
        <v>7</v>
      </c>
      <c r="G288" s="57" t="s">
        <v>373</v>
      </c>
      <c r="H288" s="36"/>
      <c r="I288" s="36">
        <v>2.5</v>
      </c>
      <c r="J288" s="34">
        <v>12.09</v>
      </c>
      <c r="K288" s="36">
        <v>2.2200000000000002</v>
      </c>
      <c r="L288" s="36">
        <v>7</v>
      </c>
      <c r="M288" s="35"/>
      <c r="N288" s="35" t="s">
        <v>373</v>
      </c>
      <c r="O288" s="35">
        <v>7</v>
      </c>
      <c r="P288" s="36">
        <v>10.89</v>
      </c>
      <c r="Q288" s="36" t="s">
        <v>373</v>
      </c>
      <c r="R288" s="36"/>
      <c r="S288" s="37" t="s">
        <v>345</v>
      </c>
      <c r="T288" s="36">
        <v>5</v>
      </c>
    </row>
    <row r="289" spans="1:20">
      <c r="A289" s="66">
        <v>885</v>
      </c>
      <c r="B289" s="57">
        <v>2.5</v>
      </c>
      <c r="C289" s="57">
        <v>2.5</v>
      </c>
      <c r="D289" s="57">
        <v>10.89</v>
      </c>
      <c r="E289" s="57">
        <v>2.2200000000000002</v>
      </c>
      <c r="F289" s="57">
        <v>7</v>
      </c>
      <c r="G289" s="57" t="s">
        <v>373</v>
      </c>
      <c r="H289" s="36"/>
      <c r="I289" s="36">
        <v>2.5</v>
      </c>
      <c r="J289" s="34">
        <v>10.89</v>
      </c>
      <c r="K289" s="36">
        <v>2.2200000000000002</v>
      </c>
      <c r="L289" s="36">
        <v>7</v>
      </c>
      <c r="M289" s="35"/>
      <c r="N289" s="35" t="s">
        <v>373</v>
      </c>
      <c r="O289" s="35">
        <v>7</v>
      </c>
      <c r="P289" s="36">
        <v>10.89</v>
      </c>
      <c r="Q289" s="36" t="s">
        <v>373</v>
      </c>
      <c r="R289" s="36"/>
      <c r="S289" s="37" t="s">
        <v>346</v>
      </c>
      <c r="T289" s="36">
        <v>5</v>
      </c>
    </row>
    <row r="290" spans="1:20">
      <c r="A290" s="66">
        <v>886</v>
      </c>
      <c r="B290" s="57">
        <v>2.5</v>
      </c>
      <c r="C290" s="57">
        <v>2.5</v>
      </c>
      <c r="D290" s="57">
        <v>12.09</v>
      </c>
      <c r="E290" s="57">
        <v>2.2200000000000002</v>
      </c>
      <c r="F290" s="57">
        <v>7</v>
      </c>
      <c r="G290" s="57" t="s">
        <v>373</v>
      </c>
      <c r="H290" s="36"/>
      <c r="I290" s="36">
        <v>2.5</v>
      </c>
      <c r="J290" s="34">
        <v>12.09</v>
      </c>
      <c r="K290" s="36">
        <v>2.2200000000000002</v>
      </c>
      <c r="L290" s="36">
        <v>7</v>
      </c>
      <c r="M290" s="35"/>
      <c r="N290" s="35" t="s">
        <v>373</v>
      </c>
      <c r="O290" s="35">
        <v>7</v>
      </c>
      <c r="P290" s="36">
        <v>10.89</v>
      </c>
      <c r="Q290" s="36" t="s">
        <v>373</v>
      </c>
      <c r="R290" s="36"/>
      <c r="S290" s="46" t="s">
        <v>344</v>
      </c>
      <c r="T290" s="39">
        <v>5</v>
      </c>
    </row>
    <row r="291" spans="1:20">
      <c r="A291" s="66">
        <v>887</v>
      </c>
      <c r="B291" s="57">
        <v>2.5</v>
      </c>
      <c r="C291" s="57">
        <v>2.5</v>
      </c>
      <c r="D291" s="57">
        <v>12.09</v>
      </c>
      <c r="E291" s="57">
        <v>2.2200000000000002</v>
      </c>
      <c r="F291" s="57" t="s">
        <v>373</v>
      </c>
      <c r="G291" s="57" t="s">
        <v>373</v>
      </c>
      <c r="H291" s="36"/>
      <c r="I291" s="36">
        <v>2.5</v>
      </c>
      <c r="J291" s="34">
        <v>12.09</v>
      </c>
      <c r="K291" s="36">
        <v>2.2200000000000002</v>
      </c>
      <c r="L291" s="36">
        <v>7</v>
      </c>
      <c r="M291" s="35"/>
      <c r="N291" s="35" t="s">
        <v>373</v>
      </c>
      <c r="O291" s="35">
        <v>7</v>
      </c>
      <c r="P291" s="36">
        <v>10.89</v>
      </c>
      <c r="Q291" s="36" t="s">
        <v>373</v>
      </c>
      <c r="R291" s="36"/>
      <c r="S291" s="37" t="s">
        <v>345</v>
      </c>
      <c r="T291" s="36">
        <v>5</v>
      </c>
    </row>
    <row r="292" spans="1:20">
      <c r="A292" s="66">
        <v>888</v>
      </c>
      <c r="B292" s="57">
        <v>2.5</v>
      </c>
      <c r="C292" s="57">
        <v>2.5</v>
      </c>
      <c r="D292" s="57">
        <v>12.09</v>
      </c>
      <c r="E292" s="57">
        <v>2.2200000000000002</v>
      </c>
      <c r="F292" s="57" t="s">
        <v>373</v>
      </c>
      <c r="G292" s="57" t="s">
        <v>373</v>
      </c>
      <c r="H292" s="36"/>
      <c r="I292" s="36">
        <v>2.5</v>
      </c>
      <c r="J292" s="34">
        <v>12.09</v>
      </c>
      <c r="K292" s="36">
        <v>2.2200000000000002</v>
      </c>
      <c r="L292" s="39">
        <v>7</v>
      </c>
      <c r="M292" s="35"/>
      <c r="N292" s="35" t="s">
        <v>373</v>
      </c>
      <c r="O292" s="35" t="s">
        <v>373</v>
      </c>
      <c r="P292" s="36">
        <v>10.89</v>
      </c>
      <c r="Q292" s="36" t="s">
        <v>373</v>
      </c>
      <c r="R292" s="36"/>
      <c r="S292" s="44" t="s">
        <v>346</v>
      </c>
      <c r="T292" s="38">
        <v>5</v>
      </c>
    </row>
    <row r="293" spans="1:20">
      <c r="A293" s="66">
        <v>889</v>
      </c>
      <c r="B293" s="57">
        <v>3</v>
      </c>
      <c r="C293" s="57">
        <v>3</v>
      </c>
      <c r="D293" s="57">
        <v>12.89</v>
      </c>
      <c r="E293" s="57">
        <v>2.2200000000000002</v>
      </c>
      <c r="F293" s="57" t="s">
        <v>373</v>
      </c>
      <c r="G293" s="57" t="s">
        <v>373</v>
      </c>
      <c r="H293" s="36"/>
      <c r="I293" s="36">
        <v>3</v>
      </c>
      <c r="J293" s="34">
        <v>12.89</v>
      </c>
      <c r="K293" s="36">
        <v>2.2200000000000002</v>
      </c>
      <c r="L293" s="36">
        <v>8</v>
      </c>
      <c r="M293" s="35"/>
      <c r="N293" s="35" t="s">
        <v>373</v>
      </c>
      <c r="O293" s="35">
        <v>7</v>
      </c>
      <c r="P293" s="36">
        <v>12.89</v>
      </c>
      <c r="Q293" s="36" t="s">
        <v>373</v>
      </c>
      <c r="R293" s="36"/>
      <c r="S293" s="37" t="s">
        <v>346</v>
      </c>
      <c r="T293" s="36">
        <v>5</v>
      </c>
    </row>
    <row r="294" spans="1:20">
      <c r="A294" s="66">
        <v>890</v>
      </c>
      <c r="B294" s="57">
        <v>3</v>
      </c>
      <c r="C294" s="57">
        <v>3</v>
      </c>
      <c r="D294" s="57">
        <v>12.89</v>
      </c>
      <c r="E294" s="57">
        <v>2.2200000000000002</v>
      </c>
      <c r="F294" s="57">
        <v>11</v>
      </c>
      <c r="G294" s="57" t="s">
        <v>373</v>
      </c>
      <c r="H294" s="20"/>
      <c r="I294" s="36">
        <v>3.09</v>
      </c>
      <c r="J294" s="34">
        <v>13.19</v>
      </c>
      <c r="K294" s="36">
        <v>2.2200000000000002</v>
      </c>
      <c r="L294" s="38">
        <v>8</v>
      </c>
      <c r="M294" s="37"/>
      <c r="N294" s="35" t="s">
        <v>373</v>
      </c>
      <c r="O294" s="35" t="s">
        <v>373</v>
      </c>
      <c r="P294" s="38" t="s">
        <v>373</v>
      </c>
      <c r="Q294" s="38">
        <v>12.89</v>
      </c>
      <c r="R294" s="20"/>
      <c r="S294" s="37"/>
      <c r="T294" s="37"/>
    </row>
    <row r="295" spans="1:20">
      <c r="A295" s="66">
        <v>891</v>
      </c>
      <c r="B295" s="57">
        <v>2.5</v>
      </c>
      <c r="C295" s="57">
        <v>2.5</v>
      </c>
      <c r="D295" s="57">
        <v>12.09</v>
      </c>
      <c r="E295" s="57">
        <v>2.2200000000000002</v>
      </c>
      <c r="F295" s="57" t="s">
        <v>373</v>
      </c>
      <c r="G295" s="57" t="s">
        <v>373</v>
      </c>
      <c r="H295" s="36"/>
      <c r="I295" s="36">
        <v>2.5</v>
      </c>
      <c r="J295" s="34">
        <v>12.09</v>
      </c>
      <c r="K295" s="36">
        <v>2.2200000000000002</v>
      </c>
      <c r="L295" s="36">
        <v>8</v>
      </c>
      <c r="M295" s="35"/>
      <c r="N295" s="35" t="s">
        <v>373</v>
      </c>
      <c r="O295" s="35" t="s">
        <v>373</v>
      </c>
      <c r="P295" s="36">
        <v>10.89</v>
      </c>
      <c r="Q295" s="36" t="s">
        <v>373</v>
      </c>
      <c r="R295" s="36">
        <v>17.989999999999998</v>
      </c>
      <c r="S295" s="37"/>
      <c r="T295" s="37"/>
    </row>
    <row r="296" spans="1:20">
      <c r="A296" s="66">
        <v>892</v>
      </c>
      <c r="B296" s="57">
        <v>2.5</v>
      </c>
      <c r="C296" s="57">
        <v>2.5</v>
      </c>
      <c r="D296" s="57">
        <v>12.09</v>
      </c>
      <c r="E296" s="57">
        <v>2.2200000000000002</v>
      </c>
      <c r="F296" s="57">
        <v>7</v>
      </c>
      <c r="G296" s="57" t="s">
        <v>373</v>
      </c>
      <c r="H296" s="36"/>
      <c r="I296" s="36">
        <v>2.5</v>
      </c>
      <c r="J296" s="34">
        <v>10.89</v>
      </c>
      <c r="K296" s="36">
        <v>2.2200000000000002</v>
      </c>
      <c r="L296" s="36">
        <v>8</v>
      </c>
      <c r="M296" s="35"/>
      <c r="N296" s="35" t="s">
        <v>373</v>
      </c>
      <c r="O296" s="35">
        <v>7</v>
      </c>
      <c r="P296" s="36">
        <v>10.89</v>
      </c>
      <c r="Q296" s="36" t="s">
        <v>373</v>
      </c>
      <c r="R296" s="36"/>
      <c r="S296" s="37"/>
      <c r="T296" s="37"/>
    </row>
    <row r="297" spans="1:20">
      <c r="A297" s="66">
        <v>893</v>
      </c>
      <c r="B297" s="57">
        <v>2.5</v>
      </c>
      <c r="C297" s="57">
        <v>2.5</v>
      </c>
      <c r="D297" s="57" t="s">
        <v>373</v>
      </c>
      <c r="E297" s="57">
        <v>2.2200000000000002</v>
      </c>
      <c r="F297" s="57" t="s">
        <v>373</v>
      </c>
      <c r="G297" s="57" t="s">
        <v>373</v>
      </c>
      <c r="H297" s="36"/>
      <c r="I297" s="36">
        <v>2.5</v>
      </c>
      <c r="J297" s="33">
        <v>10.89</v>
      </c>
      <c r="K297" s="10">
        <v>2.2200000000000002</v>
      </c>
      <c r="L297" s="36">
        <v>7</v>
      </c>
      <c r="M297" s="20"/>
      <c r="N297" s="35" t="s">
        <v>373</v>
      </c>
      <c r="O297" s="35" t="s">
        <v>373</v>
      </c>
      <c r="P297" s="36">
        <v>10.89</v>
      </c>
      <c r="Q297" s="36" t="s">
        <v>373</v>
      </c>
      <c r="R297" s="29">
        <v>14.99</v>
      </c>
      <c r="S297" s="42" t="s">
        <v>345</v>
      </c>
      <c r="T297" s="36">
        <v>5</v>
      </c>
    </row>
    <row r="298" spans="1:20">
      <c r="A298" s="66">
        <v>894</v>
      </c>
      <c r="B298" s="57">
        <v>3</v>
      </c>
      <c r="C298" s="57">
        <v>3</v>
      </c>
      <c r="D298" s="57">
        <v>12.89</v>
      </c>
      <c r="E298" s="57">
        <v>2.2200000000000002</v>
      </c>
      <c r="F298" s="57">
        <v>7</v>
      </c>
      <c r="G298" s="57" t="s">
        <v>373</v>
      </c>
      <c r="H298" s="20"/>
      <c r="I298" s="36">
        <v>3.09</v>
      </c>
      <c r="J298" s="31">
        <v>13.19</v>
      </c>
      <c r="K298" s="36">
        <v>2.2200000000000002</v>
      </c>
      <c r="L298" s="39">
        <v>10</v>
      </c>
      <c r="M298" s="37"/>
      <c r="N298" s="35" t="s">
        <v>373</v>
      </c>
      <c r="O298" s="35">
        <v>7</v>
      </c>
      <c r="P298" s="37" t="s">
        <v>373</v>
      </c>
      <c r="Q298" s="37" t="s">
        <v>373</v>
      </c>
      <c r="R298" s="20"/>
      <c r="S298" s="37"/>
      <c r="T298" s="37"/>
    </row>
  </sheetData>
  <mergeCells count="2">
    <mergeCell ref="N1:O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zoomScale="80" zoomScaleNormal="8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RowHeight="14.25"/>
  <cols>
    <col min="1" max="1" width="14.265625" bestFit="1" customWidth="1"/>
    <col min="2" max="2" width="31.796875" style="1" customWidth="1"/>
    <col min="3" max="3" width="15.19921875" style="25" customWidth="1"/>
    <col min="4" max="4" width="34.265625" style="50" customWidth="1"/>
    <col min="5" max="5" width="21.46484375" style="23" customWidth="1"/>
    <col min="6" max="6" width="18.19921875" style="25" customWidth="1"/>
    <col min="7" max="7" width="23.53125" style="25" customWidth="1"/>
    <col min="8" max="8" width="11.53125" style="25" customWidth="1"/>
    <col min="9" max="10" width="26.73046875" style="58" customWidth="1"/>
    <col min="11" max="12" width="24.46484375" style="58" customWidth="1"/>
    <col min="13" max="13" width="17.796875" style="25" customWidth="1"/>
    <col min="14" max="14" width="12.73046875" style="25" customWidth="1"/>
    <col min="15" max="15" width="11.265625" style="25" customWidth="1"/>
    <col min="16" max="22" width="23.53125" customWidth="1"/>
  </cols>
  <sheetData>
    <row r="1" spans="1:15" s="4" customFormat="1" ht="149.25" customHeight="1">
      <c r="A1" s="55"/>
      <c r="B1" s="55"/>
      <c r="C1" s="59" t="s">
        <v>340</v>
      </c>
      <c r="D1" s="59" t="s">
        <v>349</v>
      </c>
      <c r="E1" s="61" t="s">
        <v>341</v>
      </c>
      <c r="F1" s="59" t="s">
        <v>369</v>
      </c>
      <c r="G1" s="59" t="s">
        <v>371</v>
      </c>
      <c r="H1" s="60" t="s">
        <v>382</v>
      </c>
      <c r="I1" s="99" t="s">
        <v>365</v>
      </c>
      <c r="J1" s="99"/>
      <c r="K1" s="63" t="s">
        <v>348</v>
      </c>
      <c r="L1" s="64"/>
      <c r="M1" s="59" t="s">
        <v>342</v>
      </c>
      <c r="N1" s="98" t="s">
        <v>372</v>
      </c>
      <c r="O1" s="97"/>
    </row>
    <row r="2" spans="1:15" s="4" customFormat="1">
      <c r="A2" s="2" t="s">
        <v>0</v>
      </c>
      <c r="B2" s="56" t="s">
        <v>339</v>
      </c>
      <c r="C2" s="17">
        <v>2146449490</v>
      </c>
      <c r="D2" s="48">
        <v>2146442023</v>
      </c>
      <c r="E2" s="48">
        <v>2146441772</v>
      </c>
      <c r="F2" s="48">
        <v>2146436331</v>
      </c>
      <c r="G2" s="48">
        <v>2146451733</v>
      </c>
      <c r="H2" s="17">
        <v>2146452976</v>
      </c>
      <c r="I2" s="17">
        <v>2146570506</v>
      </c>
      <c r="J2" s="17">
        <v>2146436510</v>
      </c>
      <c r="K2" s="17">
        <v>2146481686</v>
      </c>
      <c r="L2" s="17">
        <v>2146532909</v>
      </c>
      <c r="M2" s="48">
        <v>2146498449</v>
      </c>
      <c r="N2" s="48" t="s">
        <v>338</v>
      </c>
      <c r="O2" s="17" t="s">
        <v>337</v>
      </c>
    </row>
    <row r="3" spans="1:15">
      <c r="A3" s="11">
        <v>13</v>
      </c>
      <c r="B3" s="15" t="s">
        <v>1</v>
      </c>
      <c r="C3" s="36"/>
      <c r="D3" s="36">
        <v>2.5</v>
      </c>
      <c r="E3" s="34">
        <v>12.09</v>
      </c>
      <c r="F3" s="36">
        <v>2.2200000000000002</v>
      </c>
      <c r="G3" s="39">
        <v>7</v>
      </c>
      <c r="H3" s="35"/>
      <c r="I3" s="35" t="s">
        <v>373</v>
      </c>
      <c r="J3" s="35">
        <v>7</v>
      </c>
      <c r="K3" s="36">
        <v>10.89</v>
      </c>
      <c r="L3" s="36" t="s">
        <v>373</v>
      </c>
      <c r="M3" s="39">
        <v>14.99</v>
      </c>
      <c r="N3" s="44" t="s">
        <v>345</v>
      </c>
      <c r="O3" s="36">
        <v>5</v>
      </c>
    </row>
    <row r="4" spans="1:15">
      <c r="A4" s="11">
        <v>20</v>
      </c>
      <c r="B4" s="15" t="s">
        <v>6</v>
      </c>
      <c r="C4" s="36"/>
      <c r="D4" s="36">
        <v>2.5</v>
      </c>
      <c r="E4" s="34">
        <v>12.09</v>
      </c>
      <c r="F4" s="36">
        <v>2.2200000000000002</v>
      </c>
      <c r="G4" s="39">
        <v>7</v>
      </c>
      <c r="H4" s="35"/>
      <c r="I4" s="35" t="s">
        <v>373</v>
      </c>
      <c r="J4" s="35" t="s">
        <v>373</v>
      </c>
      <c r="K4" s="36">
        <v>10.89</v>
      </c>
      <c r="L4" s="36" t="s">
        <v>373</v>
      </c>
      <c r="M4" s="36"/>
      <c r="N4" s="44"/>
      <c r="O4" s="36"/>
    </row>
    <row r="5" spans="1:15">
      <c r="A5" s="11">
        <v>21</v>
      </c>
      <c r="B5" s="15" t="s">
        <v>8</v>
      </c>
      <c r="C5" s="36"/>
      <c r="D5" s="36">
        <v>2.5</v>
      </c>
      <c r="E5" s="33">
        <v>10.89</v>
      </c>
      <c r="F5" s="34">
        <v>2.2200000000000002</v>
      </c>
      <c r="G5" s="33">
        <v>7</v>
      </c>
      <c r="H5" s="35"/>
      <c r="I5" s="35" t="s">
        <v>373</v>
      </c>
      <c r="J5" s="35">
        <v>7</v>
      </c>
      <c r="K5" s="36">
        <v>10.89</v>
      </c>
      <c r="L5" s="36" t="s">
        <v>373</v>
      </c>
      <c r="M5" s="39">
        <v>14.99</v>
      </c>
      <c r="N5" s="44" t="s">
        <v>345</v>
      </c>
      <c r="O5" s="36">
        <v>5</v>
      </c>
    </row>
    <row r="6" spans="1:15">
      <c r="A6" s="11">
        <v>23</v>
      </c>
      <c r="B6" s="15" t="s">
        <v>10</v>
      </c>
      <c r="C6" s="36"/>
      <c r="D6" s="36">
        <v>2.5</v>
      </c>
      <c r="E6" s="34">
        <v>12.09</v>
      </c>
      <c r="F6" s="36">
        <v>2.2200000000000002</v>
      </c>
      <c r="G6" s="39">
        <v>7</v>
      </c>
      <c r="H6" s="35"/>
      <c r="I6" s="35" t="s">
        <v>373</v>
      </c>
      <c r="J6" s="35">
        <v>7</v>
      </c>
      <c r="K6" s="36">
        <v>10.89</v>
      </c>
      <c r="L6" s="36" t="s">
        <v>373</v>
      </c>
      <c r="M6" s="39">
        <v>14.99</v>
      </c>
      <c r="N6" s="44" t="s">
        <v>345</v>
      </c>
      <c r="O6" s="36">
        <v>5</v>
      </c>
    </row>
    <row r="7" spans="1:15">
      <c r="A7" s="11">
        <v>24</v>
      </c>
      <c r="B7" s="15" t="s">
        <v>10</v>
      </c>
      <c r="C7" s="36"/>
      <c r="D7" s="36">
        <v>2.5</v>
      </c>
      <c r="E7" s="34">
        <v>12.09</v>
      </c>
      <c r="F7" s="36">
        <v>2.2200000000000002</v>
      </c>
      <c r="G7" s="39">
        <v>7</v>
      </c>
      <c r="H7" s="35"/>
      <c r="I7" s="35" t="s">
        <v>373</v>
      </c>
      <c r="J7" s="35">
        <v>7</v>
      </c>
      <c r="K7" s="36">
        <v>12.89</v>
      </c>
      <c r="L7" s="36" t="s">
        <v>373</v>
      </c>
      <c r="M7" s="39">
        <v>14.99</v>
      </c>
      <c r="N7" s="44" t="s">
        <v>346</v>
      </c>
      <c r="O7" s="36">
        <v>5</v>
      </c>
    </row>
    <row r="8" spans="1:15">
      <c r="A8" s="35">
        <v>33</v>
      </c>
      <c r="B8" s="15" t="s">
        <v>11</v>
      </c>
      <c r="C8" s="20"/>
      <c r="D8" s="36">
        <v>3.09</v>
      </c>
      <c r="E8" s="34">
        <v>12.19</v>
      </c>
      <c r="F8" s="36">
        <v>2.2200000000000002</v>
      </c>
      <c r="G8" s="39">
        <v>7</v>
      </c>
      <c r="H8" s="36">
        <v>9.99</v>
      </c>
      <c r="I8" s="35" t="s">
        <v>373</v>
      </c>
      <c r="J8" s="35">
        <v>11</v>
      </c>
      <c r="K8" s="36">
        <v>12.89</v>
      </c>
      <c r="L8" s="36" t="s">
        <v>373</v>
      </c>
      <c r="M8" s="20"/>
      <c r="N8" s="42" t="s">
        <v>343</v>
      </c>
      <c r="O8" s="10">
        <v>5</v>
      </c>
    </row>
    <row r="9" spans="1:15">
      <c r="A9" s="9">
        <v>34</v>
      </c>
      <c r="B9" s="15" t="s">
        <v>12</v>
      </c>
      <c r="C9" s="37"/>
      <c r="D9" s="39">
        <v>2</v>
      </c>
      <c r="E9" s="33">
        <v>8.89</v>
      </c>
      <c r="F9" s="54"/>
      <c r="G9" s="39">
        <v>8</v>
      </c>
      <c r="H9" s="20"/>
      <c r="I9" s="35" t="s">
        <v>373</v>
      </c>
      <c r="J9" s="35">
        <v>7</v>
      </c>
      <c r="K9" s="19" t="s">
        <v>373</v>
      </c>
      <c r="L9" s="19">
        <v>12.89</v>
      </c>
      <c r="M9" s="20"/>
      <c r="N9" s="37" t="s">
        <v>347</v>
      </c>
      <c r="O9" s="36">
        <v>5</v>
      </c>
    </row>
    <row r="10" spans="1:15">
      <c r="A10" s="11">
        <v>35</v>
      </c>
      <c r="B10" s="15" t="s">
        <v>14</v>
      </c>
      <c r="C10" s="36"/>
      <c r="D10" s="36">
        <v>2.5</v>
      </c>
      <c r="E10" s="34">
        <v>10.89</v>
      </c>
      <c r="F10" s="36">
        <v>2.2200000000000002</v>
      </c>
      <c r="G10" s="39">
        <v>7</v>
      </c>
      <c r="H10" s="35"/>
      <c r="I10" s="35" t="s">
        <v>373</v>
      </c>
      <c r="J10" s="35" t="s">
        <v>373</v>
      </c>
      <c r="K10" s="36">
        <v>10.89</v>
      </c>
      <c r="L10" s="36" t="s">
        <v>373</v>
      </c>
      <c r="M10" s="36"/>
      <c r="N10" s="44"/>
      <c r="O10" s="36"/>
    </row>
    <row r="11" spans="1:15">
      <c r="A11" s="11">
        <v>44</v>
      </c>
      <c r="B11" s="15" t="s">
        <v>16</v>
      </c>
      <c r="C11" s="36"/>
      <c r="D11" s="36">
        <v>3</v>
      </c>
      <c r="E11" s="34">
        <v>12.89</v>
      </c>
      <c r="F11" s="36">
        <v>2.2200000000000002</v>
      </c>
      <c r="G11" s="22">
        <v>8</v>
      </c>
      <c r="H11" s="35"/>
      <c r="I11" s="35" t="s">
        <v>373</v>
      </c>
      <c r="J11" s="35" t="s">
        <v>373</v>
      </c>
      <c r="K11" s="39">
        <v>11.89</v>
      </c>
      <c r="L11" s="39" t="s">
        <v>373</v>
      </c>
      <c r="M11" s="36"/>
      <c r="N11" s="44"/>
      <c r="O11" s="36"/>
    </row>
    <row r="12" spans="1:15">
      <c r="A12" s="11">
        <v>58</v>
      </c>
      <c r="B12" s="15" t="s">
        <v>19</v>
      </c>
      <c r="C12" s="36"/>
      <c r="D12" s="36">
        <v>2.5</v>
      </c>
      <c r="E12" s="34">
        <v>12.09</v>
      </c>
      <c r="F12" s="36">
        <v>2.2200000000000002</v>
      </c>
      <c r="G12" s="22">
        <v>8</v>
      </c>
      <c r="H12" s="35"/>
      <c r="I12" s="35" t="s">
        <v>373</v>
      </c>
      <c r="J12" s="35">
        <v>7</v>
      </c>
      <c r="K12" s="39">
        <v>11.89</v>
      </c>
      <c r="L12" s="39" t="s">
        <v>373</v>
      </c>
      <c r="M12" s="36"/>
      <c r="N12" s="44"/>
      <c r="O12" s="36"/>
    </row>
    <row r="13" spans="1:15">
      <c r="A13" s="12">
        <v>61</v>
      </c>
      <c r="B13" s="15" t="s">
        <v>20</v>
      </c>
      <c r="C13" s="36"/>
      <c r="D13" s="36">
        <v>2.5</v>
      </c>
      <c r="E13" s="34">
        <v>10.89</v>
      </c>
      <c r="F13" s="36">
        <v>2.2200000000000002</v>
      </c>
      <c r="G13" s="33">
        <v>8</v>
      </c>
      <c r="H13" s="35"/>
      <c r="I13" s="35" t="s">
        <v>373</v>
      </c>
      <c r="J13" s="35">
        <v>7</v>
      </c>
      <c r="K13" s="36">
        <v>10.89</v>
      </c>
      <c r="L13" s="36" t="s">
        <v>373</v>
      </c>
      <c r="M13" s="36">
        <v>14.99</v>
      </c>
      <c r="N13" s="44" t="s">
        <v>345</v>
      </c>
      <c r="O13" s="36">
        <v>5</v>
      </c>
    </row>
    <row r="14" spans="1:15">
      <c r="A14" s="11">
        <v>64</v>
      </c>
      <c r="B14" s="15" t="s">
        <v>23</v>
      </c>
      <c r="C14" s="36"/>
      <c r="D14" s="36">
        <v>3</v>
      </c>
      <c r="E14" s="34">
        <v>12.89</v>
      </c>
      <c r="F14" s="39">
        <v>2.2200000000000002</v>
      </c>
      <c r="G14" s="39">
        <v>8</v>
      </c>
      <c r="H14" s="35"/>
      <c r="I14" s="35" t="s">
        <v>373</v>
      </c>
      <c r="J14" s="35">
        <v>7</v>
      </c>
      <c r="K14" s="36">
        <v>12.89</v>
      </c>
      <c r="L14" s="36" t="s">
        <v>373</v>
      </c>
      <c r="M14" s="39">
        <v>14.99</v>
      </c>
      <c r="N14" s="44" t="s">
        <v>346</v>
      </c>
      <c r="O14" s="36">
        <v>5</v>
      </c>
    </row>
    <row r="15" spans="1:15">
      <c r="A15" s="11">
        <v>65</v>
      </c>
      <c r="B15" s="15" t="s">
        <v>24</v>
      </c>
      <c r="C15" s="36"/>
      <c r="D15" s="36">
        <v>2.5</v>
      </c>
      <c r="E15" s="34">
        <v>12.09</v>
      </c>
      <c r="F15" s="36">
        <v>2.2200000000000002</v>
      </c>
      <c r="G15" s="39">
        <v>8</v>
      </c>
      <c r="H15" s="35"/>
      <c r="I15" s="35" t="s">
        <v>373</v>
      </c>
      <c r="J15" s="35">
        <v>7</v>
      </c>
      <c r="K15" s="36">
        <v>10.89</v>
      </c>
      <c r="L15" s="36" t="s">
        <v>373</v>
      </c>
      <c r="M15" s="36"/>
      <c r="N15" s="44" t="s">
        <v>346</v>
      </c>
      <c r="O15" s="36">
        <v>5</v>
      </c>
    </row>
    <row r="16" spans="1:15">
      <c r="A16" s="11">
        <v>66</v>
      </c>
      <c r="B16" s="15" t="s">
        <v>25</v>
      </c>
      <c r="C16" s="36"/>
      <c r="D16" s="36">
        <v>2.5</v>
      </c>
      <c r="E16" s="34">
        <v>12.09</v>
      </c>
      <c r="F16" s="35"/>
      <c r="G16" s="39">
        <v>8</v>
      </c>
      <c r="H16" s="35"/>
      <c r="I16" s="35" t="s">
        <v>373</v>
      </c>
      <c r="J16" s="35">
        <v>7</v>
      </c>
      <c r="K16" s="36">
        <v>10.89</v>
      </c>
      <c r="L16" s="36" t="s">
        <v>373</v>
      </c>
      <c r="M16" s="36"/>
      <c r="N16" s="44" t="s">
        <v>347</v>
      </c>
      <c r="O16" s="36">
        <v>5</v>
      </c>
    </row>
    <row r="17" spans="1:15">
      <c r="A17" s="12">
        <v>70</v>
      </c>
      <c r="B17" s="15" t="s">
        <v>26</v>
      </c>
      <c r="C17" s="36"/>
      <c r="D17" s="36">
        <v>2.5</v>
      </c>
      <c r="E17" s="34">
        <v>10.89</v>
      </c>
      <c r="F17" s="36">
        <v>2.2200000000000002</v>
      </c>
      <c r="G17" s="39">
        <v>7</v>
      </c>
      <c r="H17" s="35"/>
      <c r="I17" s="35" t="s">
        <v>373</v>
      </c>
      <c r="J17" s="35">
        <v>7</v>
      </c>
      <c r="K17" s="36">
        <v>10.89</v>
      </c>
      <c r="L17" s="36" t="s">
        <v>373</v>
      </c>
      <c r="M17" s="39">
        <v>14.99</v>
      </c>
      <c r="N17" s="44" t="s">
        <v>345</v>
      </c>
      <c r="O17" s="36">
        <v>5</v>
      </c>
    </row>
    <row r="18" spans="1:15">
      <c r="A18" s="35">
        <v>76</v>
      </c>
      <c r="B18" s="15" t="s">
        <v>27</v>
      </c>
      <c r="C18" s="20"/>
      <c r="D18" s="36">
        <v>6.09</v>
      </c>
      <c r="E18" s="34">
        <v>22.19</v>
      </c>
      <c r="F18" s="35"/>
      <c r="G18" s="35"/>
      <c r="H18" s="36">
        <v>15</v>
      </c>
      <c r="I18" s="35" t="s">
        <v>373</v>
      </c>
      <c r="J18" s="35" t="s">
        <v>373</v>
      </c>
      <c r="K18" s="36" t="s">
        <v>373</v>
      </c>
      <c r="L18" s="36" t="s">
        <v>373</v>
      </c>
      <c r="M18" s="20"/>
      <c r="N18" s="37"/>
      <c r="O18" s="37"/>
    </row>
    <row r="19" spans="1:15">
      <c r="A19" s="11">
        <v>77</v>
      </c>
      <c r="B19" s="15" t="s">
        <v>29</v>
      </c>
      <c r="C19" s="36"/>
      <c r="D19" s="36">
        <v>2.5</v>
      </c>
      <c r="E19" s="33">
        <v>10.89</v>
      </c>
      <c r="F19" s="36">
        <v>2.2200000000000002</v>
      </c>
      <c r="G19" s="35"/>
      <c r="H19" s="35"/>
      <c r="I19" s="35" t="s">
        <v>373</v>
      </c>
      <c r="J19" s="35">
        <v>7</v>
      </c>
      <c r="K19" s="39">
        <v>10.89</v>
      </c>
      <c r="L19" s="39" t="s">
        <v>373</v>
      </c>
      <c r="M19" s="36"/>
      <c r="N19" s="46" t="s">
        <v>345</v>
      </c>
      <c r="O19" s="36">
        <v>5</v>
      </c>
    </row>
    <row r="20" spans="1:15">
      <c r="A20" s="12">
        <v>78</v>
      </c>
      <c r="B20" s="15" t="s">
        <v>31</v>
      </c>
      <c r="C20" s="36"/>
      <c r="D20" s="36">
        <v>3</v>
      </c>
      <c r="E20" s="34">
        <v>14.09</v>
      </c>
      <c r="F20" s="36">
        <v>2.2200000000000002</v>
      </c>
      <c r="G20" s="39">
        <v>8</v>
      </c>
      <c r="H20" s="35"/>
      <c r="I20" s="35" t="s">
        <v>373</v>
      </c>
      <c r="J20" s="35">
        <v>11</v>
      </c>
      <c r="K20" s="36">
        <v>12.89</v>
      </c>
      <c r="L20" s="36" t="s">
        <v>373</v>
      </c>
      <c r="M20" s="36"/>
      <c r="N20" s="44"/>
      <c r="O20" s="36"/>
    </row>
    <row r="21" spans="1:15">
      <c r="A21" s="12">
        <v>81</v>
      </c>
      <c r="B21" s="15" t="s">
        <v>33</v>
      </c>
      <c r="C21" s="36"/>
      <c r="D21" s="36">
        <v>2.5</v>
      </c>
      <c r="E21" s="34">
        <v>10.89</v>
      </c>
      <c r="F21" s="36">
        <v>2.2200000000000002</v>
      </c>
      <c r="G21" s="22">
        <v>8</v>
      </c>
      <c r="H21" s="35"/>
      <c r="I21" s="35" t="s">
        <v>373</v>
      </c>
      <c r="J21" s="35" t="s">
        <v>373</v>
      </c>
      <c r="K21" s="36">
        <v>10.89</v>
      </c>
      <c r="L21" s="36" t="s">
        <v>373</v>
      </c>
      <c r="M21" s="39">
        <v>14.99</v>
      </c>
      <c r="N21" s="44"/>
      <c r="O21" s="36"/>
    </row>
    <row r="22" spans="1:15">
      <c r="A22" s="16">
        <v>87</v>
      </c>
      <c r="B22" s="15" t="s">
        <v>34</v>
      </c>
      <c r="C22" s="36"/>
      <c r="D22" s="22">
        <v>2.5</v>
      </c>
      <c r="E22" s="34">
        <v>9.89</v>
      </c>
      <c r="F22" s="10">
        <v>2.2200000000000002</v>
      </c>
      <c r="G22" s="36"/>
      <c r="H22" s="20"/>
      <c r="I22" s="35" t="s">
        <v>373</v>
      </c>
      <c r="J22" s="35">
        <v>11</v>
      </c>
      <c r="K22" s="35" t="s">
        <v>373</v>
      </c>
      <c r="L22" s="35" t="s">
        <v>373</v>
      </c>
      <c r="M22" s="20"/>
      <c r="N22" s="36" t="s">
        <v>345</v>
      </c>
      <c r="O22" s="36">
        <v>5</v>
      </c>
    </row>
    <row r="23" spans="1:15">
      <c r="A23" s="11">
        <v>89</v>
      </c>
      <c r="B23" s="15" t="s">
        <v>36</v>
      </c>
      <c r="C23" s="36"/>
      <c r="D23" s="36">
        <v>3</v>
      </c>
      <c r="E23" s="34">
        <v>12.89</v>
      </c>
      <c r="F23" s="36">
        <v>2.2200000000000002</v>
      </c>
      <c r="G23" s="39">
        <v>8</v>
      </c>
      <c r="H23" s="35"/>
      <c r="I23" s="35" t="s">
        <v>373</v>
      </c>
      <c r="J23" s="35">
        <v>7</v>
      </c>
      <c r="K23" s="36">
        <v>12.89</v>
      </c>
      <c r="L23" s="36" t="s">
        <v>373</v>
      </c>
      <c r="M23" s="36"/>
      <c r="N23" s="44" t="s">
        <v>345</v>
      </c>
      <c r="O23" s="36">
        <v>5</v>
      </c>
    </row>
    <row r="24" spans="1:15">
      <c r="A24" s="12">
        <v>90</v>
      </c>
      <c r="B24" s="15" t="s">
        <v>38</v>
      </c>
      <c r="C24" s="36"/>
      <c r="D24" s="36">
        <v>3</v>
      </c>
      <c r="E24" s="34">
        <v>12.89</v>
      </c>
      <c r="F24" s="36">
        <v>2.2200000000000002</v>
      </c>
      <c r="G24" s="36">
        <v>8</v>
      </c>
      <c r="H24" s="35"/>
      <c r="I24" s="35" t="s">
        <v>373</v>
      </c>
      <c r="J24" s="35" t="s">
        <v>373</v>
      </c>
      <c r="K24" s="36">
        <v>12.89</v>
      </c>
      <c r="L24" s="36" t="s">
        <v>373</v>
      </c>
      <c r="M24" s="36">
        <v>14.99</v>
      </c>
      <c r="N24" s="44"/>
      <c r="O24" s="36"/>
    </row>
    <row r="25" spans="1:15">
      <c r="A25" s="12">
        <v>91</v>
      </c>
      <c r="B25" s="15" t="s">
        <v>41</v>
      </c>
      <c r="C25" s="36"/>
      <c r="D25" s="36">
        <v>2.5</v>
      </c>
      <c r="E25" s="34">
        <v>12.09</v>
      </c>
      <c r="F25" s="36">
        <v>2.2200000000000002</v>
      </c>
      <c r="G25" s="22">
        <v>8</v>
      </c>
      <c r="H25" s="35"/>
      <c r="I25" s="35" t="s">
        <v>373</v>
      </c>
      <c r="J25" s="35">
        <v>7</v>
      </c>
      <c r="K25" s="39">
        <v>11.89</v>
      </c>
      <c r="L25" s="39" t="s">
        <v>373</v>
      </c>
      <c r="M25" s="36">
        <v>14.99</v>
      </c>
      <c r="N25" s="44"/>
      <c r="O25" s="36"/>
    </row>
    <row r="26" spans="1:15">
      <c r="A26" s="12">
        <v>95</v>
      </c>
      <c r="B26" s="15" t="s">
        <v>42</v>
      </c>
      <c r="C26" s="36"/>
      <c r="D26" s="36">
        <v>2.5</v>
      </c>
      <c r="E26" s="34">
        <v>12.09</v>
      </c>
      <c r="F26" s="36">
        <v>2.2200000000000002</v>
      </c>
      <c r="G26" s="36"/>
      <c r="H26" s="35"/>
      <c r="I26" s="35" t="s">
        <v>373</v>
      </c>
      <c r="J26" s="35">
        <v>7</v>
      </c>
      <c r="K26" s="36">
        <v>10.89</v>
      </c>
      <c r="L26" s="36" t="s">
        <v>373</v>
      </c>
      <c r="M26" s="36">
        <v>14.99</v>
      </c>
      <c r="N26" s="44"/>
      <c r="O26" s="36"/>
    </row>
    <row r="27" spans="1:15">
      <c r="A27" s="11">
        <v>102</v>
      </c>
      <c r="B27" s="15" t="s">
        <v>44</v>
      </c>
      <c r="C27" s="36"/>
      <c r="D27" s="36">
        <v>2.5</v>
      </c>
      <c r="E27" s="34">
        <v>12.09</v>
      </c>
      <c r="F27" s="36">
        <v>2.2200000000000002</v>
      </c>
      <c r="G27" s="36">
        <v>8</v>
      </c>
      <c r="H27" s="35"/>
      <c r="I27" s="35" t="s">
        <v>373</v>
      </c>
      <c r="J27" s="35">
        <v>7</v>
      </c>
      <c r="K27" s="36">
        <v>10.89</v>
      </c>
      <c r="L27" s="36" t="s">
        <v>373</v>
      </c>
      <c r="M27" s="39">
        <v>14.99</v>
      </c>
      <c r="N27" s="44" t="s">
        <v>346</v>
      </c>
      <c r="O27" s="36">
        <v>5</v>
      </c>
    </row>
    <row r="28" spans="1:15">
      <c r="A28" s="11">
        <v>104</v>
      </c>
      <c r="B28" s="15" t="s">
        <v>41</v>
      </c>
      <c r="C28" s="36"/>
      <c r="D28" s="36">
        <v>2</v>
      </c>
      <c r="E28" s="34">
        <v>9.89</v>
      </c>
      <c r="F28" s="36">
        <v>2.2200000000000002</v>
      </c>
      <c r="G28" s="36">
        <v>8</v>
      </c>
      <c r="H28" s="35"/>
      <c r="I28" s="35" t="s">
        <v>373</v>
      </c>
      <c r="J28" s="35" t="s">
        <v>373</v>
      </c>
      <c r="K28" s="36">
        <v>10.89</v>
      </c>
      <c r="L28" s="36" t="s">
        <v>373</v>
      </c>
      <c r="M28" s="36">
        <v>14.99</v>
      </c>
      <c r="N28" s="44" t="s">
        <v>346</v>
      </c>
      <c r="O28" s="36">
        <v>5</v>
      </c>
    </row>
    <row r="29" spans="1:15">
      <c r="A29" s="11">
        <v>107</v>
      </c>
      <c r="B29" s="15" t="s">
        <v>46</v>
      </c>
      <c r="C29" s="36"/>
      <c r="D29" s="36">
        <v>2.5</v>
      </c>
      <c r="E29" s="34">
        <v>10.89</v>
      </c>
      <c r="F29" s="36">
        <v>2.2200000000000002</v>
      </c>
      <c r="G29" s="35"/>
      <c r="H29" s="35"/>
      <c r="I29" s="35" t="s">
        <v>373</v>
      </c>
      <c r="J29" s="35">
        <v>7</v>
      </c>
      <c r="K29" s="36">
        <v>10.89</v>
      </c>
      <c r="L29" s="36" t="s">
        <v>373</v>
      </c>
      <c r="M29" s="36">
        <v>14.99</v>
      </c>
      <c r="N29" s="44" t="s">
        <v>345</v>
      </c>
      <c r="O29" s="36">
        <v>5</v>
      </c>
    </row>
    <row r="30" spans="1:15">
      <c r="A30" s="11">
        <v>108</v>
      </c>
      <c r="B30" s="15" t="s">
        <v>47</v>
      </c>
      <c r="C30" s="36"/>
      <c r="D30" s="36">
        <v>3</v>
      </c>
      <c r="E30" s="34">
        <v>12.89</v>
      </c>
      <c r="F30" s="36">
        <v>2.2200000000000002</v>
      </c>
      <c r="G30" s="36">
        <v>8</v>
      </c>
      <c r="H30" s="35"/>
      <c r="I30" s="35" t="s">
        <v>373</v>
      </c>
      <c r="J30" s="35">
        <v>7</v>
      </c>
      <c r="K30" s="36">
        <v>12.89</v>
      </c>
      <c r="L30" s="36" t="s">
        <v>373</v>
      </c>
      <c r="M30" s="36"/>
      <c r="N30" s="44" t="s">
        <v>346</v>
      </c>
      <c r="O30" s="36">
        <v>5</v>
      </c>
    </row>
    <row r="31" spans="1:15">
      <c r="A31" s="11">
        <v>113</v>
      </c>
      <c r="B31" s="15" t="s">
        <v>48</v>
      </c>
      <c r="C31" s="36"/>
      <c r="D31" s="36">
        <v>2.5</v>
      </c>
      <c r="E31" s="34">
        <v>12.09</v>
      </c>
      <c r="F31" s="36">
        <v>2.2200000000000002</v>
      </c>
      <c r="G31" s="39">
        <v>7</v>
      </c>
      <c r="H31" s="35"/>
      <c r="I31" s="35" t="s">
        <v>373</v>
      </c>
      <c r="J31" s="35">
        <v>7</v>
      </c>
      <c r="K31" s="36">
        <v>10.89</v>
      </c>
      <c r="L31" s="36" t="s">
        <v>373</v>
      </c>
      <c r="M31" s="36"/>
      <c r="N31" s="46" t="s">
        <v>344</v>
      </c>
      <c r="O31" s="39">
        <v>5</v>
      </c>
    </row>
    <row r="32" spans="1:15">
      <c r="A32" s="11">
        <v>115</v>
      </c>
      <c r="B32" s="15" t="s">
        <v>50</v>
      </c>
      <c r="C32" s="36"/>
      <c r="D32" s="36">
        <v>3</v>
      </c>
      <c r="E32" s="34">
        <v>12.89</v>
      </c>
      <c r="F32" s="36">
        <v>2.2200000000000002</v>
      </c>
      <c r="G32" s="35"/>
      <c r="H32" s="35"/>
      <c r="I32" s="35" t="s">
        <v>373</v>
      </c>
      <c r="J32" s="35">
        <v>7</v>
      </c>
      <c r="K32" s="36">
        <v>12.89</v>
      </c>
      <c r="L32" s="36" t="s">
        <v>373</v>
      </c>
      <c r="M32" s="36"/>
      <c r="N32" s="44" t="s">
        <v>345</v>
      </c>
      <c r="O32" s="36">
        <v>5</v>
      </c>
    </row>
    <row r="33" spans="1:15">
      <c r="A33" s="11">
        <v>123</v>
      </c>
      <c r="B33" s="15" t="s">
        <v>52</v>
      </c>
      <c r="C33" s="36"/>
      <c r="D33" s="36">
        <v>3</v>
      </c>
      <c r="E33" s="34">
        <v>12.89</v>
      </c>
      <c r="F33" s="36">
        <v>2.2200000000000002</v>
      </c>
      <c r="G33" s="39">
        <v>8</v>
      </c>
      <c r="H33" s="35"/>
      <c r="I33" s="35" t="s">
        <v>373</v>
      </c>
      <c r="J33" s="35">
        <v>7</v>
      </c>
      <c r="K33" s="36">
        <v>12.89</v>
      </c>
      <c r="L33" s="36" t="s">
        <v>373</v>
      </c>
      <c r="M33" s="36"/>
      <c r="N33" s="46" t="s">
        <v>344</v>
      </c>
      <c r="O33" s="36">
        <v>5</v>
      </c>
    </row>
    <row r="34" spans="1:15">
      <c r="A34" s="11">
        <v>124</v>
      </c>
      <c r="B34" s="15" t="s">
        <v>53</v>
      </c>
      <c r="C34" s="36"/>
      <c r="D34" s="36">
        <v>2.5</v>
      </c>
      <c r="E34" s="34">
        <v>10.89</v>
      </c>
      <c r="F34" s="36">
        <v>2.2200000000000002</v>
      </c>
      <c r="G34" s="39">
        <v>7</v>
      </c>
      <c r="H34" s="35"/>
      <c r="I34" s="35" t="s">
        <v>373</v>
      </c>
      <c r="J34" s="35">
        <v>7</v>
      </c>
      <c r="K34" s="36">
        <v>10.89</v>
      </c>
      <c r="L34" s="36" t="s">
        <v>373</v>
      </c>
      <c r="M34" s="36"/>
      <c r="N34" s="46" t="s">
        <v>344</v>
      </c>
      <c r="O34" s="39">
        <v>5</v>
      </c>
    </row>
    <row r="35" spans="1:15">
      <c r="A35" s="11">
        <v>126</v>
      </c>
      <c r="B35" s="15" t="s">
        <v>54</v>
      </c>
      <c r="C35" s="36"/>
      <c r="D35" s="36">
        <v>2.5</v>
      </c>
      <c r="E35" s="34">
        <v>10.89</v>
      </c>
      <c r="F35" s="36">
        <v>2.2200000000000002</v>
      </c>
      <c r="G35" s="39">
        <v>7</v>
      </c>
      <c r="H35" s="35"/>
      <c r="I35" s="35" t="s">
        <v>373</v>
      </c>
      <c r="J35" s="35">
        <v>7</v>
      </c>
      <c r="K35" s="36">
        <v>10.89</v>
      </c>
      <c r="L35" s="36" t="s">
        <v>373</v>
      </c>
      <c r="M35" s="39">
        <v>14.99</v>
      </c>
      <c r="N35" s="44" t="s">
        <v>344</v>
      </c>
      <c r="O35" s="36">
        <v>5</v>
      </c>
    </row>
    <row r="36" spans="1:15">
      <c r="A36" s="11">
        <v>128</v>
      </c>
      <c r="B36" s="15" t="s">
        <v>55</v>
      </c>
      <c r="C36" s="36"/>
      <c r="D36" s="36">
        <v>3</v>
      </c>
      <c r="E36" s="34">
        <v>12.89</v>
      </c>
      <c r="F36" s="36">
        <v>2.2200000000000002</v>
      </c>
      <c r="G36" s="35"/>
      <c r="H36" s="35"/>
      <c r="I36" s="35" t="s">
        <v>373</v>
      </c>
      <c r="J36" s="35" t="s">
        <v>373</v>
      </c>
      <c r="K36" s="36">
        <v>12.89</v>
      </c>
      <c r="L36" s="36" t="s">
        <v>373</v>
      </c>
      <c r="M36" s="36"/>
      <c r="N36" s="44" t="s">
        <v>346</v>
      </c>
      <c r="O36" s="36">
        <v>5</v>
      </c>
    </row>
    <row r="37" spans="1:15">
      <c r="A37" s="11">
        <v>138</v>
      </c>
      <c r="B37" s="15" t="s">
        <v>56</v>
      </c>
      <c r="C37" s="36"/>
      <c r="D37" s="36">
        <v>2.5</v>
      </c>
      <c r="E37" s="34">
        <v>10.89</v>
      </c>
      <c r="F37" s="36">
        <v>2.2200000000000002</v>
      </c>
      <c r="G37" s="3">
        <v>7</v>
      </c>
      <c r="H37" s="35"/>
      <c r="I37" s="35" t="s">
        <v>373</v>
      </c>
      <c r="J37" s="35">
        <v>7</v>
      </c>
      <c r="K37" s="36">
        <v>10.89</v>
      </c>
      <c r="L37" s="36" t="s">
        <v>373</v>
      </c>
      <c r="M37" s="39">
        <v>14.99</v>
      </c>
      <c r="N37" s="44" t="s">
        <v>345</v>
      </c>
      <c r="O37" s="36">
        <v>5</v>
      </c>
    </row>
    <row r="38" spans="1:15">
      <c r="A38" s="11">
        <v>142</v>
      </c>
      <c r="B38" s="15" t="s">
        <v>58</v>
      </c>
      <c r="C38" s="36"/>
      <c r="D38" s="36">
        <v>3</v>
      </c>
      <c r="E38" s="34">
        <v>12.89</v>
      </c>
      <c r="F38" s="36">
        <v>2.2200000000000002</v>
      </c>
      <c r="G38" s="35"/>
      <c r="H38" s="35"/>
      <c r="I38" s="35" t="s">
        <v>373</v>
      </c>
      <c r="J38" s="35" t="s">
        <v>373</v>
      </c>
      <c r="K38" s="39">
        <v>12.89</v>
      </c>
      <c r="L38" s="39" t="s">
        <v>373</v>
      </c>
      <c r="M38" s="36"/>
      <c r="N38" s="44" t="s">
        <v>345</v>
      </c>
      <c r="O38" s="36">
        <v>5</v>
      </c>
    </row>
    <row r="39" spans="1:15">
      <c r="A39" s="35">
        <v>143</v>
      </c>
      <c r="B39" s="15" t="s">
        <v>59</v>
      </c>
      <c r="C39" s="20"/>
      <c r="D39" s="36">
        <v>3.09</v>
      </c>
      <c r="E39" s="34">
        <v>13.19</v>
      </c>
      <c r="F39" s="36">
        <v>2.2200000000000002</v>
      </c>
      <c r="G39" s="35"/>
      <c r="H39" s="36">
        <v>9.99</v>
      </c>
      <c r="I39" s="35" t="s">
        <v>373</v>
      </c>
      <c r="J39" s="35" t="s">
        <v>373</v>
      </c>
      <c r="K39" s="36" t="s">
        <v>373</v>
      </c>
      <c r="L39" s="36">
        <v>12.89</v>
      </c>
      <c r="M39" s="20"/>
      <c r="N39" s="37"/>
      <c r="O39" s="37"/>
    </row>
    <row r="40" spans="1:15">
      <c r="A40" s="11">
        <v>144</v>
      </c>
      <c r="B40" s="15" t="s">
        <v>60</v>
      </c>
      <c r="C40" s="36"/>
      <c r="D40" s="36">
        <v>2.5</v>
      </c>
      <c r="E40" s="34">
        <v>12.09</v>
      </c>
      <c r="F40" s="36">
        <v>2.2200000000000002</v>
      </c>
      <c r="G40" s="35"/>
      <c r="H40" s="35"/>
      <c r="I40" s="35" t="s">
        <v>373</v>
      </c>
      <c r="J40" s="35">
        <v>7</v>
      </c>
      <c r="K40" s="36">
        <v>10.89</v>
      </c>
      <c r="L40" s="36" t="s">
        <v>373</v>
      </c>
      <c r="M40" s="36">
        <v>14.99</v>
      </c>
      <c r="N40" s="44" t="s">
        <v>346</v>
      </c>
      <c r="O40" s="36">
        <v>5</v>
      </c>
    </row>
    <row r="41" spans="1:15">
      <c r="A41" s="11">
        <v>145</v>
      </c>
      <c r="B41" s="15" t="s">
        <v>61</v>
      </c>
      <c r="C41" s="36"/>
      <c r="D41" s="36">
        <v>2.5</v>
      </c>
      <c r="E41" s="34">
        <v>12.09</v>
      </c>
      <c r="F41" s="36">
        <v>2.2200000000000002</v>
      </c>
      <c r="G41" s="36"/>
      <c r="H41" s="35"/>
      <c r="I41" s="35">
        <v>5</v>
      </c>
      <c r="J41" s="35" t="s">
        <v>373</v>
      </c>
      <c r="K41" s="36">
        <v>10.89</v>
      </c>
      <c r="L41" s="36" t="s">
        <v>373</v>
      </c>
      <c r="M41" s="36">
        <v>14.99</v>
      </c>
      <c r="N41" s="44" t="s">
        <v>344</v>
      </c>
      <c r="O41" s="36">
        <v>5</v>
      </c>
    </row>
    <row r="42" spans="1:15">
      <c r="A42" s="35">
        <v>148</v>
      </c>
      <c r="B42" s="15" t="s">
        <v>62</v>
      </c>
      <c r="C42" s="20"/>
      <c r="D42" s="10">
        <v>3.09</v>
      </c>
      <c r="E42" s="34">
        <v>13.19</v>
      </c>
      <c r="F42" s="36">
        <v>2.2200000000000002</v>
      </c>
      <c r="G42" s="37"/>
      <c r="H42" s="37"/>
      <c r="I42" s="35" t="s">
        <v>373</v>
      </c>
      <c r="J42" s="35" t="s">
        <v>373</v>
      </c>
      <c r="K42" s="36" t="s">
        <v>373</v>
      </c>
      <c r="L42" s="36">
        <v>12.89</v>
      </c>
      <c r="M42" s="20"/>
      <c r="N42" s="37"/>
      <c r="O42" s="37"/>
    </row>
    <row r="43" spans="1:15">
      <c r="A43" s="12">
        <v>154</v>
      </c>
      <c r="B43" s="15" t="s">
        <v>64</v>
      </c>
      <c r="C43" s="36">
        <v>1.99</v>
      </c>
      <c r="D43" s="36">
        <v>2.5</v>
      </c>
      <c r="E43" s="34">
        <v>12.09</v>
      </c>
      <c r="F43" s="36">
        <v>2.2200000000000002</v>
      </c>
      <c r="G43" s="39">
        <v>7</v>
      </c>
      <c r="H43" s="35"/>
      <c r="I43" s="35" t="s">
        <v>373</v>
      </c>
      <c r="J43" s="35">
        <v>11</v>
      </c>
      <c r="K43" s="36">
        <v>10.89</v>
      </c>
      <c r="L43" s="36" t="s">
        <v>373</v>
      </c>
      <c r="M43" s="39">
        <v>14.99</v>
      </c>
      <c r="N43" s="44" t="s">
        <v>346</v>
      </c>
      <c r="O43" s="38">
        <v>5</v>
      </c>
    </row>
    <row r="44" spans="1:15">
      <c r="A44" s="35">
        <v>155</v>
      </c>
      <c r="B44" s="15" t="s">
        <v>66</v>
      </c>
      <c r="C44" s="20"/>
      <c r="D44" s="36">
        <v>3.09</v>
      </c>
      <c r="E44" s="34">
        <v>13.19</v>
      </c>
      <c r="F44" s="36">
        <v>2.2200000000000002</v>
      </c>
      <c r="G44" s="35"/>
      <c r="H44" s="35"/>
      <c r="I44" s="35" t="s">
        <v>373</v>
      </c>
      <c r="J44" s="35">
        <v>11</v>
      </c>
      <c r="K44" s="36" t="s">
        <v>373</v>
      </c>
      <c r="L44" s="36">
        <v>12.89</v>
      </c>
      <c r="M44" s="20"/>
      <c r="N44" s="37"/>
      <c r="O44" s="37"/>
    </row>
    <row r="45" spans="1:15">
      <c r="A45" s="12">
        <v>163</v>
      </c>
      <c r="B45" s="15" t="s">
        <v>67</v>
      </c>
      <c r="C45" s="36"/>
      <c r="D45" s="36">
        <v>3</v>
      </c>
      <c r="E45" s="34">
        <v>14.09</v>
      </c>
      <c r="F45" s="36">
        <v>2.2200000000000002</v>
      </c>
      <c r="G45" s="39">
        <v>8</v>
      </c>
      <c r="H45" s="35"/>
      <c r="I45" s="35" t="s">
        <v>373</v>
      </c>
      <c r="J45" s="35">
        <v>11</v>
      </c>
      <c r="K45" s="36">
        <v>12.89</v>
      </c>
      <c r="L45" s="36" t="s">
        <v>373</v>
      </c>
      <c r="M45" s="36"/>
      <c r="N45" s="44"/>
      <c r="O45" s="38"/>
    </row>
    <row r="46" spans="1:15">
      <c r="A46" s="12">
        <v>164</v>
      </c>
      <c r="B46" s="15" t="s">
        <v>68</v>
      </c>
      <c r="C46" s="36">
        <v>1.99</v>
      </c>
      <c r="D46" s="36">
        <v>2.5</v>
      </c>
      <c r="E46" s="34">
        <v>12.09</v>
      </c>
      <c r="F46" s="36">
        <v>2.2200000000000002</v>
      </c>
      <c r="G46" s="36"/>
      <c r="H46" s="35"/>
      <c r="I46" s="35" t="s">
        <v>373</v>
      </c>
      <c r="J46" s="35">
        <v>7</v>
      </c>
      <c r="K46" s="36">
        <v>10.89</v>
      </c>
      <c r="L46" s="36" t="s">
        <v>373</v>
      </c>
      <c r="M46" s="36">
        <v>14.99</v>
      </c>
      <c r="N46" s="44"/>
      <c r="O46" s="36"/>
    </row>
    <row r="47" spans="1:15">
      <c r="A47" s="12">
        <v>165</v>
      </c>
      <c r="B47" s="15" t="s">
        <v>69</v>
      </c>
      <c r="C47" s="36">
        <v>1.99</v>
      </c>
      <c r="D47" s="36">
        <v>2.5</v>
      </c>
      <c r="E47" s="34">
        <v>12.09</v>
      </c>
      <c r="F47" s="36">
        <v>2.2200000000000002</v>
      </c>
      <c r="G47" s="39">
        <v>8</v>
      </c>
      <c r="H47" s="35"/>
      <c r="I47" s="35" t="s">
        <v>373</v>
      </c>
      <c r="J47" s="35" t="s">
        <v>373</v>
      </c>
      <c r="K47" s="36">
        <v>10.89</v>
      </c>
      <c r="L47" s="36" t="s">
        <v>373</v>
      </c>
      <c r="M47" s="35"/>
      <c r="N47" s="44" t="s">
        <v>343</v>
      </c>
      <c r="O47" s="36">
        <v>5</v>
      </c>
    </row>
    <row r="48" spans="1:15">
      <c r="A48" s="35">
        <v>173</v>
      </c>
      <c r="B48" s="15" t="s">
        <v>71</v>
      </c>
      <c r="C48" s="20"/>
      <c r="D48" s="36">
        <v>3.49</v>
      </c>
      <c r="E48" s="34">
        <v>17.190000000000001</v>
      </c>
      <c r="F48" s="36">
        <v>2.2200000000000002</v>
      </c>
      <c r="G48" s="35"/>
      <c r="H48" s="36">
        <v>15</v>
      </c>
      <c r="I48" s="35" t="s">
        <v>373</v>
      </c>
      <c r="J48" s="35" t="s">
        <v>373</v>
      </c>
      <c r="K48" s="36" t="s">
        <v>373</v>
      </c>
      <c r="L48" s="36" t="s">
        <v>373</v>
      </c>
      <c r="M48" s="20"/>
      <c r="N48" s="37"/>
      <c r="O48" s="37"/>
    </row>
    <row r="49" spans="1:15">
      <c r="A49" s="12">
        <v>183</v>
      </c>
      <c r="B49" s="15" t="s">
        <v>72</v>
      </c>
      <c r="C49" s="36"/>
      <c r="D49" s="36">
        <v>3</v>
      </c>
      <c r="E49" s="34">
        <v>13.09</v>
      </c>
      <c r="F49" s="36">
        <v>2.2200000000000002</v>
      </c>
      <c r="G49" s="39">
        <v>8</v>
      </c>
      <c r="H49" s="35"/>
      <c r="I49" s="35" t="s">
        <v>373</v>
      </c>
      <c r="J49" s="35">
        <v>11</v>
      </c>
      <c r="K49" s="36">
        <v>12.89</v>
      </c>
      <c r="L49" s="36" t="s">
        <v>373</v>
      </c>
      <c r="M49" s="35"/>
      <c r="N49" s="44"/>
      <c r="O49" s="38"/>
    </row>
    <row r="50" spans="1:15">
      <c r="A50" s="37">
        <v>189</v>
      </c>
      <c r="B50" s="15" t="s">
        <v>74</v>
      </c>
      <c r="C50" s="20"/>
      <c r="D50" s="36">
        <v>3.49</v>
      </c>
      <c r="E50" s="34">
        <v>15.19</v>
      </c>
      <c r="F50" s="36">
        <v>2.2200000000000002</v>
      </c>
      <c r="G50" s="26">
        <v>8</v>
      </c>
      <c r="H50" s="37"/>
      <c r="I50" s="35" t="s">
        <v>373</v>
      </c>
      <c r="J50" s="35" t="s">
        <v>373</v>
      </c>
      <c r="K50" s="37" t="s">
        <v>373</v>
      </c>
      <c r="L50" s="37" t="s">
        <v>373</v>
      </c>
      <c r="M50" s="20"/>
      <c r="N50" s="37"/>
      <c r="O50" s="37"/>
    </row>
    <row r="51" spans="1:15">
      <c r="A51" s="11">
        <v>202</v>
      </c>
      <c r="B51" s="15" t="s">
        <v>76</v>
      </c>
      <c r="C51" s="36"/>
      <c r="D51" s="36">
        <v>3</v>
      </c>
      <c r="E51" s="34">
        <v>14.09</v>
      </c>
      <c r="F51" s="36">
        <v>2.2200000000000002</v>
      </c>
      <c r="G51" s="39">
        <v>8</v>
      </c>
      <c r="H51" s="35"/>
      <c r="I51" s="35" t="s">
        <v>373</v>
      </c>
      <c r="J51" s="35">
        <v>11</v>
      </c>
      <c r="K51" s="36">
        <v>12.89</v>
      </c>
      <c r="L51" s="36" t="s">
        <v>373</v>
      </c>
      <c r="M51" s="36"/>
      <c r="N51" s="44"/>
      <c r="O51" s="36"/>
    </row>
    <row r="52" spans="1:15">
      <c r="A52" s="11">
        <v>203</v>
      </c>
      <c r="B52" s="15" t="s">
        <v>77</v>
      </c>
      <c r="C52" s="36"/>
      <c r="D52" s="36">
        <v>2.5</v>
      </c>
      <c r="E52" s="34">
        <v>12.09</v>
      </c>
      <c r="F52" s="36">
        <v>2.2200000000000002</v>
      </c>
      <c r="G52" s="39">
        <v>7</v>
      </c>
      <c r="H52" s="35"/>
      <c r="I52" s="35" t="s">
        <v>373</v>
      </c>
      <c r="J52" s="35">
        <v>7</v>
      </c>
      <c r="K52" s="36">
        <v>10.89</v>
      </c>
      <c r="L52" s="36" t="s">
        <v>373</v>
      </c>
      <c r="M52" s="36"/>
      <c r="N52" s="46" t="s">
        <v>344</v>
      </c>
      <c r="O52" s="39">
        <v>5</v>
      </c>
    </row>
    <row r="53" spans="1:15">
      <c r="A53" s="11">
        <v>204</v>
      </c>
      <c r="B53" s="15" t="s">
        <v>78</v>
      </c>
      <c r="C53" s="36"/>
      <c r="D53" s="36">
        <v>2.5</v>
      </c>
      <c r="E53" s="34">
        <v>12.09</v>
      </c>
      <c r="F53" s="36">
        <v>2.2200000000000002</v>
      </c>
      <c r="G53" s="39">
        <v>7</v>
      </c>
      <c r="H53" s="35"/>
      <c r="I53" s="35" t="s">
        <v>373</v>
      </c>
      <c r="J53" s="35">
        <v>7</v>
      </c>
      <c r="K53" s="36">
        <v>10.89</v>
      </c>
      <c r="L53" s="36" t="s">
        <v>373</v>
      </c>
      <c r="M53" s="36"/>
      <c r="N53" s="46" t="s">
        <v>344</v>
      </c>
      <c r="O53" s="39">
        <v>5</v>
      </c>
    </row>
    <row r="54" spans="1:15">
      <c r="A54" s="11">
        <v>205</v>
      </c>
      <c r="B54" s="15" t="s">
        <v>79</v>
      </c>
      <c r="C54" s="36"/>
      <c r="D54" s="36">
        <v>2.5</v>
      </c>
      <c r="E54" s="34">
        <v>10.89</v>
      </c>
      <c r="F54" s="36">
        <v>2.2200000000000002</v>
      </c>
      <c r="G54" s="39">
        <v>7</v>
      </c>
      <c r="H54" s="35"/>
      <c r="I54" s="35" t="s">
        <v>373</v>
      </c>
      <c r="J54" s="35">
        <v>7</v>
      </c>
      <c r="K54" s="36">
        <v>10.89</v>
      </c>
      <c r="L54" s="36" t="s">
        <v>373</v>
      </c>
      <c r="M54" s="36"/>
      <c r="N54" s="46" t="s">
        <v>344</v>
      </c>
      <c r="O54" s="39">
        <v>5</v>
      </c>
    </row>
    <row r="55" spans="1:15">
      <c r="A55" s="11">
        <v>206</v>
      </c>
      <c r="B55" s="15" t="s">
        <v>80</v>
      </c>
      <c r="C55" s="36"/>
      <c r="D55" s="36">
        <v>2.5</v>
      </c>
      <c r="E55" s="34">
        <v>12.09</v>
      </c>
      <c r="F55" s="36">
        <v>2.2200000000000002</v>
      </c>
      <c r="G55" s="39">
        <v>8</v>
      </c>
      <c r="H55" s="35"/>
      <c r="I55" s="35" t="s">
        <v>373</v>
      </c>
      <c r="J55" s="35" t="s">
        <v>373</v>
      </c>
      <c r="K55" s="36">
        <v>10.89</v>
      </c>
      <c r="L55" s="36" t="s">
        <v>373</v>
      </c>
      <c r="M55" s="39">
        <v>14.99</v>
      </c>
      <c r="N55" s="44" t="s">
        <v>345</v>
      </c>
      <c r="O55" s="36">
        <v>5</v>
      </c>
    </row>
    <row r="56" spans="1:15">
      <c r="A56" s="11">
        <v>207</v>
      </c>
      <c r="B56" s="15" t="s">
        <v>82</v>
      </c>
      <c r="C56" s="36"/>
      <c r="D56" s="36">
        <v>2.5</v>
      </c>
      <c r="E56" s="34">
        <v>12.09</v>
      </c>
      <c r="F56" s="36">
        <v>2.2200000000000002</v>
      </c>
      <c r="G56" s="39">
        <v>8</v>
      </c>
      <c r="H56" s="35"/>
      <c r="I56" s="35" t="s">
        <v>373</v>
      </c>
      <c r="J56" s="35" t="s">
        <v>373</v>
      </c>
      <c r="K56" s="36">
        <v>10.89</v>
      </c>
      <c r="L56" s="36" t="s">
        <v>373</v>
      </c>
      <c r="M56" s="39">
        <v>14.99</v>
      </c>
      <c r="N56" s="46" t="s">
        <v>343</v>
      </c>
      <c r="O56" s="36">
        <v>5</v>
      </c>
    </row>
    <row r="57" spans="1:15">
      <c r="A57" s="12">
        <v>208</v>
      </c>
      <c r="B57" s="15" t="s">
        <v>83</v>
      </c>
      <c r="C57" s="36"/>
      <c r="D57" s="36">
        <v>3</v>
      </c>
      <c r="E57" s="33">
        <v>14.09</v>
      </c>
      <c r="F57" s="36">
        <v>2.2200000000000002</v>
      </c>
      <c r="G57" s="39">
        <v>8</v>
      </c>
      <c r="H57" s="35"/>
      <c r="I57" s="35" t="s">
        <v>373</v>
      </c>
      <c r="J57" s="35">
        <v>11</v>
      </c>
      <c r="K57" s="36">
        <v>12.89</v>
      </c>
      <c r="L57" s="36" t="s">
        <v>373</v>
      </c>
      <c r="M57" s="36"/>
      <c r="N57" s="44"/>
      <c r="O57" s="36"/>
    </row>
    <row r="58" spans="1:15">
      <c r="A58" s="37">
        <v>210</v>
      </c>
      <c r="B58" s="15" t="s">
        <v>84</v>
      </c>
      <c r="C58" s="20"/>
      <c r="D58" s="36">
        <v>3.49</v>
      </c>
      <c r="E58" s="34">
        <v>17.190000000000001</v>
      </c>
      <c r="F58" s="36">
        <v>2.2200000000000002</v>
      </c>
      <c r="G58" s="26">
        <v>8</v>
      </c>
      <c r="H58" s="37"/>
      <c r="I58" s="35" t="s">
        <v>373</v>
      </c>
      <c r="J58" s="35" t="s">
        <v>373</v>
      </c>
      <c r="K58" s="37" t="s">
        <v>373</v>
      </c>
      <c r="L58" s="37" t="s">
        <v>373</v>
      </c>
      <c r="M58" s="20"/>
      <c r="N58" s="37"/>
      <c r="O58" s="37"/>
    </row>
    <row r="59" spans="1:15">
      <c r="A59" s="12">
        <v>211</v>
      </c>
      <c r="B59" s="15" t="s">
        <v>85</v>
      </c>
      <c r="C59" s="36"/>
      <c r="D59" s="36">
        <v>2.5</v>
      </c>
      <c r="E59" s="34">
        <v>12.09</v>
      </c>
      <c r="F59" s="36">
        <v>2.2200000000000002</v>
      </c>
      <c r="G59" s="36"/>
      <c r="H59" s="35"/>
      <c r="I59" s="35" t="s">
        <v>373</v>
      </c>
      <c r="J59" s="35" t="s">
        <v>373</v>
      </c>
      <c r="K59" s="36">
        <v>10.89</v>
      </c>
      <c r="L59" s="36" t="s">
        <v>373</v>
      </c>
      <c r="M59" s="36">
        <v>17.989999999999998</v>
      </c>
      <c r="N59" s="37"/>
      <c r="O59" s="37"/>
    </row>
    <row r="60" spans="1:15">
      <c r="A60" s="12">
        <v>212</v>
      </c>
      <c r="B60" s="15" t="s">
        <v>87</v>
      </c>
      <c r="C60" s="36"/>
      <c r="D60" s="36">
        <v>2.5</v>
      </c>
      <c r="E60" s="34">
        <v>12.09</v>
      </c>
      <c r="F60" s="36">
        <v>2.2200000000000002</v>
      </c>
      <c r="G60" s="36"/>
      <c r="H60" s="35"/>
      <c r="I60" s="35" t="s">
        <v>373</v>
      </c>
      <c r="J60" s="35" t="s">
        <v>373</v>
      </c>
      <c r="K60" s="36">
        <v>10.89</v>
      </c>
      <c r="L60" s="36" t="s">
        <v>373</v>
      </c>
      <c r="M60" s="36">
        <v>17.989999999999998</v>
      </c>
      <c r="N60" s="37"/>
      <c r="O60" s="37"/>
    </row>
    <row r="61" spans="1:15">
      <c r="A61" s="11">
        <v>213</v>
      </c>
      <c r="B61" s="15" t="s">
        <v>88</v>
      </c>
      <c r="C61" s="36"/>
      <c r="D61" s="36">
        <v>3</v>
      </c>
      <c r="E61" s="34">
        <v>12.89</v>
      </c>
      <c r="F61" s="36">
        <v>2.2200000000000002</v>
      </c>
      <c r="G61" s="36"/>
      <c r="H61" s="35"/>
      <c r="I61" s="35" t="s">
        <v>373</v>
      </c>
      <c r="J61" s="35" t="s">
        <v>373</v>
      </c>
      <c r="K61" s="36" t="s">
        <v>373</v>
      </c>
      <c r="L61" s="36">
        <v>12.89</v>
      </c>
      <c r="M61" s="36"/>
      <c r="N61" s="44"/>
      <c r="O61" s="36"/>
    </row>
    <row r="62" spans="1:15">
      <c r="A62" s="12">
        <v>217</v>
      </c>
      <c r="B62" s="15" t="s">
        <v>89</v>
      </c>
      <c r="C62" s="36"/>
      <c r="D62" s="36">
        <v>2.5</v>
      </c>
      <c r="E62" s="34">
        <v>10.89</v>
      </c>
      <c r="F62" s="36">
        <v>2.2200000000000002</v>
      </c>
      <c r="G62" s="36">
        <v>8</v>
      </c>
      <c r="H62" s="35"/>
      <c r="I62" s="35" t="s">
        <v>373</v>
      </c>
      <c r="J62" s="35">
        <v>7</v>
      </c>
      <c r="K62" s="36">
        <v>10.89</v>
      </c>
      <c r="L62" s="36" t="s">
        <v>373</v>
      </c>
      <c r="M62" s="36">
        <v>14.99</v>
      </c>
      <c r="N62" s="37"/>
      <c r="O62" s="37"/>
    </row>
    <row r="63" spans="1:15">
      <c r="A63" s="35">
        <v>218</v>
      </c>
      <c r="B63" s="15" t="s">
        <v>91</v>
      </c>
      <c r="C63" s="20"/>
      <c r="D63" s="36">
        <v>3.49</v>
      </c>
      <c r="E63" s="33">
        <v>15.19</v>
      </c>
      <c r="F63" s="36">
        <v>2.2200000000000002</v>
      </c>
      <c r="G63" s="37"/>
      <c r="H63" s="37"/>
      <c r="I63" s="35" t="s">
        <v>373</v>
      </c>
      <c r="J63" s="35">
        <v>11</v>
      </c>
      <c r="K63" s="37" t="s">
        <v>373</v>
      </c>
      <c r="L63" s="37" t="s">
        <v>373</v>
      </c>
      <c r="M63" s="20"/>
      <c r="N63" s="37"/>
      <c r="O63" s="37"/>
    </row>
    <row r="64" spans="1:15">
      <c r="A64" s="12">
        <v>220</v>
      </c>
      <c r="B64" s="15" t="s">
        <v>93</v>
      </c>
      <c r="C64" s="36">
        <v>1.99</v>
      </c>
      <c r="D64" s="36">
        <v>2.5</v>
      </c>
      <c r="E64" s="34">
        <v>10.89</v>
      </c>
      <c r="F64" s="36">
        <v>2.2200000000000002</v>
      </c>
      <c r="G64" s="39">
        <v>8</v>
      </c>
      <c r="H64" s="35"/>
      <c r="I64" s="35" t="s">
        <v>373</v>
      </c>
      <c r="J64" s="35">
        <v>7</v>
      </c>
      <c r="K64" s="36">
        <v>10.89</v>
      </c>
      <c r="L64" s="36" t="s">
        <v>373</v>
      </c>
      <c r="M64" s="36">
        <v>14.99</v>
      </c>
      <c r="N64" s="37"/>
      <c r="O64" s="37"/>
    </row>
    <row r="65" spans="1:15">
      <c r="A65" s="12">
        <v>223</v>
      </c>
      <c r="B65" s="15" t="s">
        <v>94</v>
      </c>
      <c r="C65" s="36">
        <v>1.99</v>
      </c>
      <c r="D65" s="36">
        <v>2.5</v>
      </c>
      <c r="E65" s="34">
        <v>12.09</v>
      </c>
      <c r="F65" s="36">
        <v>2.2200000000000002</v>
      </c>
      <c r="G65" s="39">
        <v>8</v>
      </c>
      <c r="H65" s="35"/>
      <c r="I65" s="35" t="s">
        <v>373</v>
      </c>
      <c r="J65" s="35">
        <v>7</v>
      </c>
      <c r="K65" s="36">
        <v>10.89</v>
      </c>
      <c r="L65" s="36" t="s">
        <v>373</v>
      </c>
      <c r="M65" s="36">
        <v>14.99</v>
      </c>
      <c r="N65" s="37"/>
      <c r="O65" s="37"/>
    </row>
    <row r="66" spans="1:15">
      <c r="A66" s="12">
        <v>226</v>
      </c>
      <c r="B66" s="15" t="s">
        <v>96</v>
      </c>
      <c r="C66" s="36"/>
      <c r="D66" s="36">
        <v>2.5</v>
      </c>
      <c r="E66" s="34">
        <v>10.89</v>
      </c>
      <c r="F66" s="36">
        <v>2.2200000000000002</v>
      </c>
      <c r="G66" s="36">
        <v>8</v>
      </c>
      <c r="H66" s="35"/>
      <c r="I66" s="35" t="s">
        <v>373</v>
      </c>
      <c r="J66" s="35" t="s">
        <v>373</v>
      </c>
      <c r="K66" s="36">
        <v>10.89</v>
      </c>
      <c r="L66" s="36" t="s">
        <v>373</v>
      </c>
      <c r="M66" s="39">
        <v>17.989999999999998</v>
      </c>
      <c r="N66" s="37"/>
      <c r="O66" s="37"/>
    </row>
    <row r="67" spans="1:15">
      <c r="A67" s="12">
        <v>227</v>
      </c>
      <c r="B67" s="15" t="s">
        <v>97</v>
      </c>
      <c r="C67" s="36">
        <v>1.99</v>
      </c>
      <c r="D67" s="36">
        <v>2.5</v>
      </c>
      <c r="E67" s="33">
        <v>10.89</v>
      </c>
      <c r="F67" s="36">
        <v>2.2200000000000002</v>
      </c>
      <c r="G67" s="36">
        <v>8</v>
      </c>
      <c r="H67" s="35"/>
      <c r="I67" s="35" t="s">
        <v>373</v>
      </c>
      <c r="J67" s="35">
        <v>7</v>
      </c>
      <c r="K67" s="36">
        <v>10.89</v>
      </c>
      <c r="L67" s="36" t="s">
        <v>373</v>
      </c>
      <c r="M67" s="36">
        <v>14.99</v>
      </c>
      <c r="N67" s="37"/>
      <c r="O67" s="37"/>
    </row>
    <row r="68" spans="1:15">
      <c r="A68" s="11">
        <v>229</v>
      </c>
      <c r="B68" s="15" t="s">
        <v>98</v>
      </c>
      <c r="C68" s="36">
        <v>1.79</v>
      </c>
      <c r="D68" s="36">
        <v>3</v>
      </c>
      <c r="E68" s="34">
        <v>13.09</v>
      </c>
      <c r="F68" s="36">
        <v>2.2200000000000002</v>
      </c>
      <c r="G68" s="36">
        <v>7</v>
      </c>
      <c r="H68" s="35"/>
      <c r="I68" s="35" t="s">
        <v>373</v>
      </c>
      <c r="J68" s="35">
        <v>7</v>
      </c>
      <c r="K68" s="36">
        <v>12.89</v>
      </c>
      <c r="L68" s="36" t="s">
        <v>373</v>
      </c>
      <c r="M68" s="36"/>
      <c r="N68" s="37"/>
      <c r="O68" s="37"/>
    </row>
    <row r="69" spans="1:15">
      <c r="A69" s="12">
        <v>230</v>
      </c>
      <c r="B69" s="15" t="s">
        <v>100</v>
      </c>
      <c r="C69" s="36"/>
      <c r="D69" s="36">
        <v>2.5</v>
      </c>
      <c r="E69" s="34">
        <v>12.09</v>
      </c>
      <c r="F69" s="36">
        <v>2.2200000000000002</v>
      </c>
      <c r="G69" s="39">
        <v>8</v>
      </c>
      <c r="H69" s="35"/>
      <c r="I69" s="35" t="s">
        <v>373</v>
      </c>
      <c r="J69" s="35">
        <v>11</v>
      </c>
      <c r="K69" s="36">
        <v>10.89</v>
      </c>
      <c r="L69" s="36" t="s">
        <v>373</v>
      </c>
      <c r="M69" s="39">
        <v>14.99</v>
      </c>
      <c r="N69" s="37" t="s">
        <v>345</v>
      </c>
      <c r="O69" s="38">
        <v>5</v>
      </c>
    </row>
    <row r="70" spans="1:15">
      <c r="A70" s="12">
        <v>231</v>
      </c>
      <c r="B70" s="15" t="s">
        <v>102</v>
      </c>
      <c r="C70" s="36"/>
      <c r="D70" s="36">
        <v>2.5</v>
      </c>
      <c r="E70" s="34">
        <v>10.89</v>
      </c>
      <c r="F70" s="36">
        <v>2.2200000000000002</v>
      </c>
      <c r="G70" s="39">
        <v>8</v>
      </c>
      <c r="H70" s="35"/>
      <c r="I70" s="35" t="s">
        <v>373</v>
      </c>
      <c r="J70" s="35">
        <v>7</v>
      </c>
      <c r="K70" s="36">
        <v>10.89</v>
      </c>
      <c r="L70" s="36" t="s">
        <v>373</v>
      </c>
      <c r="M70" s="39">
        <v>14.99</v>
      </c>
      <c r="N70" s="37"/>
      <c r="O70" s="37"/>
    </row>
    <row r="71" spans="1:15">
      <c r="A71" s="40">
        <v>238</v>
      </c>
      <c r="B71" s="15" t="s">
        <v>103</v>
      </c>
      <c r="C71" s="37"/>
      <c r="D71" s="39">
        <v>3</v>
      </c>
      <c r="E71" s="33">
        <v>13.09</v>
      </c>
      <c r="F71" s="10">
        <v>2.2200000000000002</v>
      </c>
      <c r="G71" s="39">
        <v>8</v>
      </c>
      <c r="H71" s="20"/>
      <c r="I71" s="35" t="s">
        <v>373</v>
      </c>
      <c r="J71" s="35">
        <v>11</v>
      </c>
      <c r="K71" s="39">
        <v>12.89</v>
      </c>
      <c r="L71" s="39" t="s">
        <v>373</v>
      </c>
      <c r="M71" s="20"/>
      <c r="N71" s="37"/>
      <c r="O71" s="37"/>
    </row>
    <row r="72" spans="1:15">
      <c r="A72" s="35">
        <v>239</v>
      </c>
      <c r="B72" s="15" t="s">
        <v>104</v>
      </c>
      <c r="C72" s="20"/>
      <c r="D72" s="36">
        <v>3.49</v>
      </c>
      <c r="E72" s="34">
        <v>14.19</v>
      </c>
      <c r="F72" s="36">
        <v>2.2200000000000002</v>
      </c>
      <c r="G72" s="22">
        <v>11</v>
      </c>
      <c r="H72" s="35"/>
      <c r="I72" s="35" t="s">
        <v>373</v>
      </c>
      <c r="J72" s="35">
        <v>11</v>
      </c>
      <c r="K72" s="36" t="s">
        <v>373</v>
      </c>
      <c r="L72" s="36">
        <v>12.89</v>
      </c>
      <c r="M72" s="20"/>
      <c r="N72" s="37"/>
      <c r="O72" s="37"/>
    </row>
    <row r="73" spans="1:15">
      <c r="A73" s="35">
        <v>240</v>
      </c>
      <c r="B73" s="15" t="s">
        <v>105</v>
      </c>
      <c r="C73" s="20"/>
      <c r="D73" s="10">
        <v>3.49</v>
      </c>
      <c r="E73" s="34">
        <v>14.19</v>
      </c>
      <c r="F73" s="36">
        <v>2.2200000000000002</v>
      </c>
      <c r="G73" s="22">
        <v>11</v>
      </c>
      <c r="H73" s="37"/>
      <c r="I73" s="35" t="s">
        <v>373</v>
      </c>
      <c r="J73" s="35">
        <v>11</v>
      </c>
      <c r="K73" s="36">
        <v>12.89</v>
      </c>
      <c r="L73" s="36" t="s">
        <v>373</v>
      </c>
      <c r="M73" s="20"/>
      <c r="N73" s="37"/>
      <c r="O73" s="37"/>
    </row>
    <row r="74" spans="1:15">
      <c r="A74" s="11">
        <v>242</v>
      </c>
      <c r="B74" s="15" t="s">
        <v>106</v>
      </c>
      <c r="C74" s="36"/>
      <c r="D74" s="36">
        <v>3</v>
      </c>
      <c r="E74" s="34">
        <v>14.09</v>
      </c>
      <c r="F74" s="36">
        <v>2.2200000000000002</v>
      </c>
      <c r="G74" s="39">
        <v>8</v>
      </c>
      <c r="H74" s="35"/>
      <c r="I74" s="35" t="s">
        <v>373</v>
      </c>
      <c r="J74" s="35">
        <v>11</v>
      </c>
      <c r="K74" s="36">
        <v>12.89</v>
      </c>
      <c r="L74" s="36" t="s">
        <v>373</v>
      </c>
      <c r="M74" s="36"/>
      <c r="N74" s="37"/>
      <c r="O74" s="37"/>
    </row>
    <row r="75" spans="1:15">
      <c r="A75" s="11">
        <v>243</v>
      </c>
      <c r="B75" s="15" t="s">
        <v>107</v>
      </c>
      <c r="C75" s="36"/>
      <c r="D75" s="36">
        <v>2.5</v>
      </c>
      <c r="E75" s="34">
        <v>10.89</v>
      </c>
      <c r="F75" s="36">
        <v>2.2200000000000002</v>
      </c>
      <c r="G75" s="36">
        <v>8</v>
      </c>
      <c r="H75" s="35"/>
      <c r="I75" s="35" t="s">
        <v>373</v>
      </c>
      <c r="J75" s="35">
        <v>7</v>
      </c>
      <c r="K75" s="36">
        <v>10.89</v>
      </c>
      <c r="L75" s="36" t="s">
        <v>373</v>
      </c>
      <c r="M75" s="39">
        <v>14.99</v>
      </c>
      <c r="N75" s="37" t="s">
        <v>345</v>
      </c>
      <c r="O75" s="36">
        <v>5</v>
      </c>
    </row>
    <row r="76" spans="1:15">
      <c r="A76" s="11">
        <v>244</v>
      </c>
      <c r="B76" s="15" t="s">
        <v>108</v>
      </c>
      <c r="C76" s="36"/>
      <c r="D76" s="36">
        <v>2.5</v>
      </c>
      <c r="E76" s="34">
        <v>10.89</v>
      </c>
      <c r="F76" s="36">
        <v>2.2200000000000002</v>
      </c>
      <c r="G76" s="36">
        <v>8</v>
      </c>
      <c r="H76" s="35"/>
      <c r="I76" s="35" t="s">
        <v>373</v>
      </c>
      <c r="J76" s="35">
        <v>7</v>
      </c>
      <c r="K76" s="36">
        <v>10.89</v>
      </c>
      <c r="L76" s="36" t="s">
        <v>373</v>
      </c>
      <c r="M76" s="36">
        <v>14.99</v>
      </c>
      <c r="N76" s="37" t="s">
        <v>345</v>
      </c>
      <c r="O76" s="36">
        <v>5</v>
      </c>
    </row>
    <row r="77" spans="1:15">
      <c r="A77" s="11">
        <v>245</v>
      </c>
      <c r="B77" s="15" t="s">
        <v>109</v>
      </c>
      <c r="C77" s="36"/>
      <c r="D77" s="36">
        <v>3</v>
      </c>
      <c r="E77" s="34">
        <v>12.89</v>
      </c>
      <c r="F77" s="36">
        <v>2.2200000000000002</v>
      </c>
      <c r="G77" s="36">
        <v>8</v>
      </c>
      <c r="H77" s="35"/>
      <c r="I77" s="35" t="s">
        <v>373</v>
      </c>
      <c r="J77" s="35">
        <v>7</v>
      </c>
      <c r="K77" s="36">
        <v>12.89</v>
      </c>
      <c r="L77" s="36" t="s">
        <v>373</v>
      </c>
      <c r="M77" s="36"/>
      <c r="N77" s="37" t="s">
        <v>345</v>
      </c>
      <c r="O77" s="36">
        <v>5</v>
      </c>
    </row>
    <row r="78" spans="1:15">
      <c r="A78" s="11">
        <v>248</v>
      </c>
      <c r="B78" s="15" t="s">
        <v>110</v>
      </c>
      <c r="C78" s="36"/>
      <c r="D78" s="36">
        <v>3</v>
      </c>
      <c r="E78" s="34">
        <v>12.89</v>
      </c>
      <c r="F78" s="36">
        <v>2.2200000000000002</v>
      </c>
      <c r="G78" s="36">
        <v>8</v>
      </c>
      <c r="H78" s="35"/>
      <c r="I78" s="35" t="s">
        <v>373</v>
      </c>
      <c r="J78" s="35">
        <v>7</v>
      </c>
      <c r="K78" s="36">
        <v>12.89</v>
      </c>
      <c r="L78" s="36" t="s">
        <v>373</v>
      </c>
      <c r="M78" s="36"/>
      <c r="N78" s="37" t="s">
        <v>345</v>
      </c>
      <c r="O78" s="36">
        <v>5</v>
      </c>
    </row>
    <row r="79" spans="1:15">
      <c r="A79" s="11">
        <v>249</v>
      </c>
      <c r="B79" s="15" t="s">
        <v>111</v>
      </c>
      <c r="C79" s="36"/>
      <c r="D79" s="36">
        <v>3</v>
      </c>
      <c r="E79" s="33">
        <v>12.89</v>
      </c>
      <c r="F79" s="35"/>
      <c r="G79" s="36">
        <v>8</v>
      </c>
      <c r="H79" s="36">
        <v>9.99</v>
      </c>
      <c r="I79" s="35" t="s">
        <v>373</v>
      </c>
      <c r="J79" s="35">
        <v>7</v>
      </c>
      <c r="K79" s="36">
        <v>12.89</v>
      </c>
      <c r="L79" s="36" t="s">
        <v>373</v>
      </c>
      <c r="M79" s="36"/>
      <c r="N79" s="37" t="s">
        <v>347</v>
      </c>
      <c r="O79" s="36">
        <v>5</v>
      </c>
    </row>
    <row r="80" spans="1:15">
      <c r="A80" s="11">
        <v>250</v>
      </c>
      <c r="B80" s="15" t="s">
        <v>112</v>
      </c>
      <c r="C80" s="36"/>
      <c r="D80" s="36">
        <v>3</v>
      </c>
      <c r="E80" s="34">
        <v>12.89</v>
      </c>
      <c r="F80" s="36">
        <v>2.2200000000000002</v>
      </c>
      <c r="G80" s="36">
        <v>8</v>
      </c>
      <c r="H80" s="35"/>
      <c r="I80" s="35" t="s">
        <v>373</v>
      </c>
      <c r="J80" s="35">
        <v>7</v>
      </c>
      <c r="K80" s="36">
        <v>12.89</v>
      </c>
      <c r="L80" s="36" t="s">
        <v>373</v>
      </c>
      <c r="M80" s="36"/>
      <c r="N80" s="37" t="s">
        <v>345</v>
      </c>
      <c r="O80" s="36">
        <v>5</v>
      </c>
    </row>
    <row r="81" spans="1:15">
      <c r="A81" s="12">
        <v>256</v>
      </c>
      <c r="B81" s="15" t="s">
        <v>113</v>
      </c>
      <c r="C81" s="36"/>
      <c r="D81" s="36">
        <v>2.5</v>
      </c>
      <c r="E81" s="34">
        <v>10.89</v>
      </c>
      <c r="F81" s="36">
        <v>2.2200000000000002</v>
      </c>
      <c r="G81" s="36">
        <v>7</v>
      </c>
      <c r="H81" s="35"/>
      <c r="I81" s="35" t="s">
        <v>373</v>
      </c>
      <c r="J81" s="35">
        <v>7</v>
      </c>
      <c r="K81" s="36">
        <v>10.89</v>
      </c>
      <c r="L81" s="36" t="s">
        <v>373</v>
      </c>
      <c r="M81" s="36">
        <v>14.99</v>
      </c>
      <c r="N81" s="37"/>
      <c r="O81" s="37"/>
    </row>
    <row r="82" spans="1:15">
      <c r="A82" s="35">
        <v>257</v>
      </c>
      <c r="B82" s="15" t="s">
        <v>115</v>
      </c>
      <c r="C82" s="20"/>
      <c r="D82" s="36">
        <v>3.49</v>
      </c>
      <c r="E82" s="34">
        <v>14.19</v>
      </c>
      <c r="F82" s="36">
        <v>2.2200000000000002</v>
      </c>
      <c r="G82" s="35"/>
      <c r="H82" s="35"/>
      <c r="I82" s="35" t="s">
        <v>373</v>
      </c>
      <c r="J82" s="35">
        <v>11</v>
      </c>
      <c r="K82" s="36" t="s">
        <v>373</v>
      </c>
      <c r="L82" s="36">
        <v>12.89</v>
      </c>
      <c r="M82" s="20"/>
      <c r="N82" s="37"/>
      <c r="O82" s="37"/>
    </row>
    <row r="83" spans="1:15">
      <c r="A83" s="35">
        <v>258</v>
      </c>
      <c r="B83" s="15" t="s">
        <v>116</v>
      </c>
      <c r="C83" s="20"/>
      <c r="D83" s="36">
        <v>3.49</v>
      </c>
      <c r="E83" s="34">
        <v>17.190000000000001</v>
      </c>
      <c r="F83" s="35"/>
      <c r="G83" s="35"/>
      <c r="H83" s="35"/>
      <c r="I83" s="35" t="s">
        <v>373</v>
      </c>
      <c r="J83" s="35" t="s">
        <v>373</v>
      </c>
      <c r="K83" s="36" t="s">
        <v>373</v>
      </c>
      <c r="L83" s="36" t="s">
        <v>373</v>
      </c>
      <c r="M83" s="20"/>
      <c r="N83" s="37"/>
      <c r="O83" s="37"/>
    </row>
    <row r="84" spans="1:15">
      <c r="A84" s="11">
        <v>259</v>
      </c>
      <c r="B84" s="15" t="s">
        <v>118</v>
      </c>
      <c r="C84" s="36"/>
      <c r="D84" s="36">
        <v>3</v>
      </c>
      <c r="E84" s="34">
        <v>13.09</v>
      </c>
      <c r="F84" s="36">
        <v>2.2200000000000002</v>
      </c>
      <c r="G84" s="36"/>
      <c r="H84" s="35"/>
      <c r="I84" s="35" t="s">
        <v>373</v>
      </c>
      <c r="J84" s="35" t="s">
        <v>373</v>
      </c>
      <c r="K84" s="36" t="s">
        <v>373</v>
      </c>
      <c r="L84" s="36" t="s">
        <v>373</v>
      </c>
      <c r="M84" s="36"/>
      <c r="N84" s="37"/>
      <c r="O84" s="37"/>
    </row>
    <row r="85" spans="1:15">
      <c r="A85" s="35">
        <v>261</v>
      </c>
      <c r="B85" s="15" t="s">
        <v>120</v>
      </c>
      <c r="C85" s="20"/>
      <c r="D85" s="10">
        <v>3.49</v>
      </c>
      <c r="E85" s="34">
        <v>14.19</v>
      </c>
      <c r="F85" s="36"/>
      <c r="G85" s="37"/>
      <c r="H85" s="36"/>
      <c r="I85" s="35" t="s">
        <v>373</v>
      </c>
      <c r="J85" s="35" t="s">
        <v>373</v>
      </c>
      <c r="K85" s="36">
        <v>12.89</v>
      </c>
      <c r="L85" s="36" t="s">
        <v>373</v>
      </c>
      <c r="M85" s="20"/>
      <c r="N85" s="37"/>
      <c r="O85" s="37"/>
    </row>
    <row r="86" spans="1:15">
      <c r="A86" s="11">
        <v>262</v>
      </c>
      <c r="B86" s="15" t="s">
        <v>122</v>
      </c>
      <c r="C86" s="36"/>
      <c r="D86" s="36">
        <v>3</v>
      </c>
      <c r="E86" s="34">
        <v>12.89</v>
      </c>
      <c r="F86" s="36">
        <v>2.2200000000000002</v>
      </c>
      <c r="G86" s="36"/>
      <c r="H86" s="35"/>
      <c r="I86" s="35" t="s">
        <v>373</v>
      </c>
      <c r="J86" s="35">
        <v>7</v>
      </c>
      <c r="K86" s="36" t="s">
        <v>373</v>
      </c>
      <c r="L86" s="36" t="s">
        <v>373</v>
      </c>
      <c r="M86" s="36"/>
      <c r="N86" s="37"/>
      <c r="O86" s="37"/>
    </row>
    <row r="87" spans="1:15">
      <c r="A87" s="35">
        <v>263</v>
      </c>
      <c r="B87" s="15" t="s">
        <v>123</v>
      </c>
      <c r="C87" s="20"/>
      <c r="D87" s="36">
        <v>3.49</v>
      </c>
      <c r="E87" s="34">
        <v>17.190000000000001</v>
      </c>
      <c r="F87" s="35"/>
      <c r="G87" s="35"/>
      <c r="H87" s="35"/>
      <c r="I87" s="35" t="s">
        <v>373</v>
      </c>
      <c r="J87" s="35">
        <v>11</v>
      </c>
      <c r="K87" s="36" t="s">
        <v>373</v>
      </c>
      <c r="L87" s="36" t="s">
        <v>373</v>
      </c>
      <c r="M87" s="20"/>
      <c r="N87" s="37"/>
      <c r="O87" s="37"/>
    </row>
    <row r="88" spans="1:15">
      <c r="A88" s="35">
        <v>264</v>
      </c>
      <c r="B88" s="15" t="s">
        <v>124</v>
      </c>
      <c r="C88" s="20"/>
      <c r="D88" s="36">
        <v>3.49</v>
      </c>
      <c r="E88" s="34">
        <v>17.190000000000001</v>
      </c>
      <c r="F88" s="35"/>
      <c r="G88" s="35"/>
      <c r="H88" s="35"/>
      <c r="I88" s="35" t="s">
        <v>373</v>
      </c>
      <c r="J88" s="35" t="s">
        <v>373</v>
      </c>
      <c r="K88" s="36" t="s">
        <v>373</v>
      </c>
      <c r="L88" s="36" t="s">
        <v>373</v>
      </c>
      <c r="M88" s="20"/>
      <c r="N88" s="37"/>
      <c r="O88" s="37"/>
    </row>
    <row r="89" spans="1:15">
      <c r="A89" s="37">
        <v>267</v>
      </c>
      <c r="B89" s="15" t="s">
        <v>125</v>
      </c>
      <c r="C89" s="27"/>
      <c r="D89" s="36">
        <v>3.09</v>
      </c>
      <c r="E89" s="31">
        <v>13.19</v>
      </c>
      <c r="F89" s="36">
        <v>2.2200000000000002</v>
      </c>
      <c r="G89" s="37"/>
      <c r="H89" s="37"/>
      <c r="I89" s="35" t="s">
        <v>373</v>
      </c>
      <c r="J89" s="35" t="s">
        <v>373</v>
      </c>
      <c r="K89" s="37" t="s">
        <v>373</v>
      </c>
      <c r="L89" s="37" t="s">
        <v>373</v>
      </c>
      <c r="M89" s="27"/>
      <c r="N89" s="37"/>
      <c r="O89" s="37"/>
    </row>
    <row r="90" spans="1:15">
      <c r="A90" s="35">
        <v>270</v>
      </c>
      <c r="B90" s="15" t="s">
        <v>126</v>
      </c>
      <c r="C90" s="20"/>
      <c r="D90" s="36">
        <v>3.49</v>
      </c>
      <c r="E90" s="34">
        <v>15.19</v>
      </c>
      <c r="F90" s="36"/>
      <c r="G90" s="35"/>
      <c r="H90" s="35"/>
      <c r="I90" s="35" t="s">
        <v>373</v>
      </c>
      <c r="J90" s="35" t="s">
        <v>373</v>
      </c>
      <c r="K90" s="36" t="s">
        <v>373</v>
      </c>
      <c r="L90" s="36" t="s">
        <v>373</v>
      </c>
      <c r="M90" s="20"/>
      <c r="N90" s="37"/>
      <c r="O90" s="37"/>
    </row>
    <row r="91" spans="1:15">
      <c r="A91" s="12">
        <v>276</v>
      </c>
      <c r="B91" s="15" t="s">
        <v>127</v>
      </c>
      <c r="C91" s="36"/>
      <c r="D91" s="36">
        <v>2.5</v>
      </c>
      <c r="E91" s="34">
        <v>12.09</v>
      </c>
      <c r="F91" s="36">
        <v>2.2200000000000002</v>
      </c>
      <c r="G91" s="22">
        <v>8</v>
      </c>
      <c r="H91" s="35"/>
      <c r="I91" s="35" t="s">
        <v>373</v>
      </c>
      <c r="J91" s="35" t="s">
        <v>373</v>
      </c>
      <c r="K91" s="39">
        <v>11.89</v>
      </c>
      <c r="L91" s="39" t="s">
        <v>373</v>
      </c>
      <c r="M91" s="36"/>
      <c r="N91" s="37"/>
      <c r="O91" s="37"/>
    </row>
    <row r="92" spans="1:15">
      <c r="A92" s="12">
        <v>277</v>
      </c>
      <c r="B92" s="15" t="s">
        <v>128</v>
      </c>
      <c r="C92" s="36"/>
      <c r="D92" s="36">
        <v>2.5</v>
      </c>
      <c r="E92" s="34">
        <v>12.09</v>
      </c>
      <c r="F92" s="36">
        <v>2.2200000000000002</v>
      </c>
      <c r="G92" s="39">
        <v>7</v>
      </c>
      <c r="H92" s="35"/>
      <c r="I92" s="35" t="s">
        <v>373</v>
      </c>
      <c r="J92" s="35" t="s">
        <v>373</v>
      </c>
      <c r="K92" s="36">
        <v>10.89</v>
      </c>
      <c r="L92" s="36" t="s">
        <v>373</v>
      </c>
      <c r="M92" s="36"/>
      <c r="N92" s="37" t="s">
        <v>345</v>
      </c>
      <c r="O92" s="38">
        <v>5</v>
      </c>
    </row>
    <row r="93" spans="1:15">
      <c r="A93" s="11">
        <v>280</v>
      </c>
      <c r="B93" s="15" t="s">
        <v>129</v>
      </c>
      <c r="C93" s="36"/>
      <c r="D93" s="36">
        <v>2.5</v>
      </c>
      <c r="E93" s="34">
        <v>10.89</v>
      </c>
      <c r="F93" s="36">
        <v>2.2200000000000002</v>
      </c>
      <c r="G93" s="36">
        <v>7</v>
      </c>
      <c r="H93" s="35"/>
      <c r="I93" s="35" t="s">
        <v>373</v>
      </c>
      <c r="J93" s="35">
        <v>7</v>
      </c>
      <c r="K93" s="36">
        <v>10.89</v>
      </c>
      <c r="L93" s="36" t="s">
        <v>373</v>
      </c>
      <c r="M93" s="36">
        <v>14.99</v>
      </c>
      <c r="N93" s="37"/>
      <c r="O93" s="37"/>
    </row>
    <row r="94" spans="1:15">
      <c r="A94" s="12">
        <v>282</v>
      </c>
      <c r="B94" s="15" t="s">
        <v>130</v>
      </c>
      <c r="C94" s="36"/>
      <c r="D94" s="39">
        <v>3</v>
      </c>
      <c r="E94" s="33">
        <v>13.19</v>
      </c>
      <c r="F94" s="36">
        <v>2.2200000000000002</v>
      </c>
      <c r="G94" s="39">
        <v>10</v>
      </c>
      <c r="H94" s="35"/>
      <c r="I94" s="35" t="s">
        <v>373</v>
      </c>
      <c r="J94" s="35">
        <v>11</v>
      </c>
      <c r="K94" s="39">
        <v>11.89</v>
      </c>
      <c r="L94" s="39" t="s">
        <v>373</v>
      </c>
      <c r="M94" s="39">
        <v>14.99</v>
      </c>
      <c r="N94" s="37"/>
      <c r="O94" s="37"/>
    </row>
    <row r="95" spans="1:15">
      <c r="A95" s="12">
        <v>287</v>
      </c>
      <c r="B95" s="15" t="s">
        <v>132</v>
      </c>
      <c r="C95" s="36"/>
      <c r="D95" s="36">
        <v>3</v>
      </c>
      <c r="E95" s="34">
        <v>12.89</v>
      </c>
      <c r="F95" s="36">
        <v>2.2200000000000002</v>
      </c>
      <c r="G95" s="36">
        <v>8</v>
      </c>
      <c r="H95" s="35"/>
      <c r="I95" s="35" t="s">
        <v>373</v>
      </c>
      <c r="J95" s="35">
        <v>7</v>
      </c>
      <c r="K95" s="36">
        <v>12.89</v>
      </c>
      <c r="L95" s="36" t="s">
        <v>373</v>
      </c>
      <c r="M95" s="36">
        <v>14.99</v>
      </c>
      <c r="N95" s="37"/>
      <c r="O95" s="37"/>
    </row>
    <row r="96" spans="1:15">
      <c r="A96" s="12">
        <v>291</v>
      </c>
      <c r="B96" s="15" t="s">
        <v>133</v>
      </c>
      <c r="C96" s="36"/>
      <c r="D96" s="36">
        <v>3</v>
      </c>
      <c r="E96" s="34">
        <v>12.89</v>
      </c>
      <c r="F96" s="36">
        <v>2.2200000000000002</v>
      </c>
      <c r="G96" s="39">
        <v>8</v>
      </c>
      <c r="H96" s="35"/>
      <c r="I96" s="35" t="s">
        <v>373</v>
      </c>
      <c r="J96" s="35">
        <v>11</v>
      </c>
      <c r="K96" s="36">
        <v>12.89</v>
      </c>
      <c r="L96" s="36" t="s">
        <v>373</v>
      </c>
      <c r="M96" s="36"/>
      <c r="N96" s="37"/>
      <c r="O96" s="37"/>
    </row>
    <row r="97" spans="1:15">
      <c r="A97" s="12">
        <v>292</v>
      </c>
      <c r="B97" s="15" t="s">
        <v>135</v>
      </c>
      <c r="C97" s="36"/>
      <c r="D97" s="36">
        <v>2.5</v>
      </c>
      <c r="E97" s="34">
        <v>10.89</v>
      </c>
      <c r="F97" s="36">
        <v>2.2200000000000002</v>
      </c>
      <c r="G97" s="39">
        <v>8</v>
      </c>
      <c r="H97" s="35"/>
      <c r="I97" s="35" t="s">
        <v>373</v>
      </c>
      <c r="J97" s="35">
        <v>11</v>
      </c>
      <c r="K97" s="36">
        <v>10.89</v>
      </c>
      <c r="L97" s="36" t="s">
        <v>373</v>
      </c>
      <c r="M97" s="36">
        <v>14.99</v>
      </c>
      <c r="N97" s="37"/>
      <c r="O97" s="37"/>
    </row>
    <row r="98" spans="1:15">
      <c r="A98" s="12">
        <v>295</v>
      </c>
      <c r="B98" s="15" t="s">
        <v>136</v>
      </c>
      <c r="C98" s="36">
        <v>1.59</v>
      </c>
      <c r="D98" s="36">
        <v>3</v>
      </c>
      <c r="E98" s="34">
        <v>12.89</v>
      </c>
      <c r="F98" s="36">
        <v>2.2200000000000002</v>
      </c>
      <c r="G98" s="36">
        <v>7</v>
      </c>
      <c r="H98" s="35"/>
      <c r="I98" s="35" t="s">
        <v>373</v>
      </c>
      <c r="J98" s="35" t="s">
        <v>373</v>
      </c>
      <c r="K98" s="36">
        <v>10.89</v>
      </c>
      <c r="L98" s="36" t="s">
        <v>373</v>
      </c>
      <c r="M98" s="36"/>
      <c r="N98" s="37"/>
      <c r="O98" s="37"/>
    </row>
    <row r="99" spans="1:15">
      <c r="A99" s="11">
        <v>297</v>
      </c>
      <c r="B99" s="15" t="s">
        <v>137</v>
      </c>
      <c r="C99" s="36"/>
      <c r="D99" s="36">
        <v>3</v>
      </c>
      <c r="E99" s="34">
        <v>12.89</v>
      </c>
      <c r="F99" s="36">
        <v>2.2200000000000002</v>
      </c>
      <c r="G99" s="35"/>
      <c r="H99" s="35"/>
      <c r="I99" s="35">
        <v>7</v>
      </c>
      <c r="J99" s="35" t="s">
        <v>373</v>
      </c>
      <c r="K99" s="36">
        <v>12.89</v>
      </c>
      <c r="L99" s="36" t="s">
        <v>373</v>
      </c>
      <c r="M99" s="36"/>
      <c r="N99" s="44" t="s">
        <v>346</v>
      </c>
      <c r="O99" s="36">
        <v>5</v>
      </c>
    </row>
    <row r="100" spans="1:15">
      <c r="A100" s="12">
        <v>304</v>
      </c>
      <c r="B100" s="15" t="s">
        <v>138</v>
      </c>
      <c r="C100" s="36">
        <v>1.59</v>
      </c>
      <c r="D100" s="36">
        <v>3</v>
      </c>
      <c r="E100" s="34">
        <v>12.89</v>
      </c>
      <c r="F100" s="36">
        <v>2.2200000000000002</v>
      </c>
      <c r="G100" s="36">
        <v>7</v>
      </c>
      <c r="H100" s="35"/>
      <c r="I100" s="35" t="s">
        <v>373</v>
      </c>
      <c r="J100" s="35" t="s">
        <v>373</v>
      </c>
      <c r="K100" s="36">
        <v>10.89</v>
      </c>
      <c r="L100" s="36" t="s">
        <v>373</v>
      </c>
      <c r="M100" s="36"/>
      <c r="N100" s="37"/>
      <c r="O100" s="37"/>
    </row>
    <row r="101" spans="1:15">
      <c r="A101" s="40">
        <v>305</v>
      </c>
      <c r="B101" s="15" t="s">
        <v>139</v>
      </c>
      <c r="C101" s="37"/>
      <c r="D101" s="62">
        <v>2</v>
      </c>
      <c r="E101" s="49">
        <v>8.89</v>
      </c>
      <c r="F101" s="34">
        <v>2.2200000000000002</v>
      </c>
      <c r="G101" s="41"/>
      <c r="H101" s="20"/>
      <c r="I101" s="35" t="s">
        <v>373</v>
      </c>
      <c r="J101" s="35" t="s">
        <v>373</v>
      </c>
      <c r="K101" s="41" t="s">
        <v>373</v>
      </c>
      <c r="L101" s="41" t="s">
        <v>373</v>
      </c>
      <c r="M101" s="20"/>
      <c r="N101" s="37"/>
      <c r="O101" s="37"/>
    </row>
    <row r="102" spans="1:15">
      <c r="A102" s="11">
        <v>306</v>
      </c>
      <c r="B102" s="15" t="s">
        <v>140</v>
      </c>
      <c r="C102" s="36"/>
      <c r="D102" s="36">
        <v>2.5</v>
      </c>
      <c r="E102" s="34">
        <v>10.89</v>
      </c>
      <c r="F102" s="36">
        <v>2.2200000000000002</v>
      </c>
      <c r="G102" s="39">
        <v>7</v>
      </c>
      <c r="H102" s="35"/>
      <c r="I102" s="35" t="s">
        <v>373</v>
      </c>
      <c r="J102" s="35">
        <v>7</v>
      </c>
      <c r="K102" s="36">
        <v>10.89</v>
      </c>
      <c r="L102" s="36" t="s">
        <v>373</v>
      </c>
      <c r="M102" s="36"/>
      <c r="N102" s="46" t="s">
        <v>344</v>
      </c>
      <c r="O102" s="39">
        <v>5</v>
      </c>
    </row>
    <row r="103" spans="1:15">
      <c r="A103" s="37">
        <v>307</v>
      </c>
      <c r="B103" s="15" t="s">
        <v>141</v>
      </c>
      <c r="C103" s="20"/>
      <c r="D103" s="36">
        <v>3.09</v>
      </c>
      <c r="E103" s="34">
        <v>12.19</v>
      </c>
      <c r="F103" s="36">
        <v>2.2200000000000002</v>
      </c>
      <c r="G103" s="39">
        <v>7</v>
      </c>
      <c r="H103" s="35"/>
      <c r="I103" s="35" t="s">
        <v>373</v>
      </c>
      <c r="J103" s="35">
        <v>11</v>
      </c>
      <c r="K103" s="36">
        <v>12.89</v>
      </c>
      <c r="L103" s="36" t="s">
        <v>373</v>
      </c>
      <c r="M103" s="20"/>
      <c r="N103" s="37" t="s">
        <v>345</v>
      </c>
      <c r="O103" s="36">
        <v>5</v>
      </c>
    </row>
    <row r="104" spans="1:15">
      <c r="A104" s="11">
        <v>311</v>
      </c>
      <c r="B104" s="15" t="s">
        <v>143</v>
      </c>
      <c r="C104" s="36"/>
      <c r="D104" s="36">
        <v>2.5</v>
      </c>
      <c r="E104" s="34">
        <v>12.09</v>
      </c>
      <c r="F104" s="36">
        <v>2.2200000000000002</v>
      </c>
      <c r="G104" s="39">
        <v>7</v>
      </c>
      <c r="H104" s="35"/>
      <c r="I104" s="35" t="s">
        <v>373</v>
      </c>
      <c r="J104" s="35">
        <v>11</v>
      </c>
      <c r="K104" s="36">
        <v>10.89</v>
      </c>
      <c r="L104" s="36" t="s">
        <v>373</v>
      </c>
      <c r="M104" s="36"/>
      <c r="N104" s="37" t="s">
        <v>345</v>
      </c>
      <c r="O104" s="36">
        <v>5</v>
      </c>
    </row>
    <row r="105" spans="1:15">
      <c r="A105" s="11">
        <v>312</v>
      </c>
      <c r="B105" s="15" t="s">
        <v>144</v>
      </c>
      <c r="C105" s="36"/>
      <c r="D105" s="36">
        <v>2.5</v>
      </c>
      <c r="E105" s="33">
        <v>12.09</v>
      </c>
      <c r="F105" s="36">
        <v>2.2200000000000002</v>
      </c>
      <c r="G105" s="39">
        <v>7</v>
      </c>
      <c r="H105" s="35"/>
      <c r="I105" s="35" t="s">
        <v>373</v>
      </c>
      <c r="J105" s="35" t="s">
        <v>373</v>
      </c>
      <c r="K105" s="36">
        <v>10.89</v>
      </c>
      <c r="L105" s="36" t="s">
        <v>373</v>
      </c>
      <c r="M105" s="36"/>
      <c r="N105" s="37" t="s">
        <v>347</v>
      </c>
      <c r="O105" s="36">
        <v>5</v>
      </c>
    </row>
    <row r="106" spans="1:15">
      <c r="A106" s="12">
        <v>314</v>
      </c>
      <c r="B106" s="15" t="s">
        <v>145</v>
      </c>
      <c r="C106" s="36"/>
      <c r="D106" s="36">
        <v>3</v>
      </c>
      <c r="E106" s="34">
        <v>12.89</v>
      </c>
      <c r="F106" s="36">
        <v>2.2200000000000002</v>
      </c>
      <c r="G106" s="36">
        <v>8</v>
      </c>
      <c r="H106" s="35"/>
      <c r="I106" s="35" t="s">
        <v>373</v>
      </c>
      <c r="J106" s="35" t="s">
        <v>373</v>
      </c>
      <c r="K106" s="36">
        <v>12.89</v>
      </c>
      <c r="L106" s="36" t="s">
        <v>373</v>
      </c>
      <c r="M106" s="39">
        <v>17.989999999999998</v>
      </c>
      <c r="N106" s="37"/>
      <c r="O106" s="37"/>
    </row>
    <row r="107" spans="1:15">
      <c r="A107" s="35">
        <v>319</v>
      </c>
      <c r="B107" s="15" t="s">
        <v>146</v>
      </c>
      <c r="C107" s="20"/>
      <c r="D107" s="36">
        <v>3.09</v>
      </c>
      <c r="E107" s="34">
        <v>12.19</v>
      </c>
      <c r="F107" s="36">
        <v>2.2200000000000002</v>
      </c>
      <c r="G107" s="35"/>
      <c r="H107" s="35"/>
      <c r="I107" s="35" t="s">
        <v>373</v>
      </c>
      <c r="J107" s="35">
        <v>11</v>
      </c>
      <c r="K107" s="36" t="s">
        <v>373</v>
      </c>
      <c r="L107" s="36">
        <v>11.89</v>
      </c>
      <c r="M107" s="20"/>
      <c r="N107" s="37" t="s">
        <v>345</v>
      </c>
      <c r="O107" s="36">
        <v>5</v>
      </c>
    </row>
    <row r="108" spans="1:15">
      <c r="A108" s="35">
        <v>326</v>
      </c>
      <c r="B108" s="15" t="s">
        <v>148</v>
      </c>
      <c r="C108" s="20"/>
      <c r="D108" s="36">
        <v>3.49</v>
      </c>
      <c r="E108" s="34">
        <v>14.19</v>
      </c>
      <c r="F108" s="36">
        <v>2.2200000000000002</v>
      </c>
      <c r="G108" s="37"/>
      <c r="H108" s="36"/>
      <c r="I108" s="35" t="s">
        <v>373</v>
      </c>
      <c r="J108" s="35" t="s">
        <v>373</v>
      </c>
      <c r="K108" s="36" t="s">
        <v>373</v>
      </c>
      <c r="L108" s="36">
        <v>12.89</v>
      </c>
      <c r="M108" s="20"/>
      <c r="N108" s="37"/>
      <c r="O108" s="37"/>
    </row>
    <row r="109" spans="1:15">
      <c r="A109" s="37">
        <v>328</v>
      </c>
      <c r="B109" s="15" t="s">
        <v>149</v>
      </c>
      <c r="C109" s="27"/>
      <c r="D109" s="36">
        <v>3.09</v>
      </c>
      <c r="E109" s="34">
        <v>13.19</v>
      </c>
      <c r="F109" s="36">
        <v>2.2200000000000002</v>
      </c>
      <c r="G109" s="35"/>
      <c r="H109" s="35"/>
      <c r="I109" s="35" t="s">
        <v>373</v>
      </c>
      <c r="J109" s="35">
        <v>11</v>
      </c>
      <c r="K109" s="36">
        <v>12.89</v>
      </c>
      <c r="L109" s="36" t="s">
        <v>373</v>
      </c>
      <c r="M109" s="27"/>
      <c r="N109" s="37"/>
      <c r="O109" s="37"/>
    </row>
    <row r="110" spans="1:15">
      <c r="A110" s="11">
        <v>330</v>
      </c>
      <c r="B110" s="15" t="s">
        <v>150</v>
      </c>
      <c r="C110" s="36">
        <v>1.59</v>
      </c>
      <c r="D110" s="36">
        <v>3</v>
      </c>
      <c r="E110" s="34">
        <v>12.89</v>
      </c>
      <c r="F110" s="36">
        <v>2.2200000000000002</v>
      </c>
      <c r="G110" s="36">
        <v>7</v>
      </c>
      <c r="H110" s="35"/>
      <c r="I110" s="35" t="s">
        <v>373</v>
      </c>
      <c r="J110" s="35" t="s">
        <v>373</v>
      </c>
      <c r="K110" s="36">
        <v>10.89</v>
      </c>
      <c r="L110" s="36" t="s">
        <v>373</v>
      </c>
      <c r="M110" s="36"/>
      <c r="N110" s="37"/>
      <c r="O110" s="37"/>
    </row>
    <row r="111" spans="1:15">
      <c r="A111" s="37">
        <v>336</v>
      </c>
      <c r="B111" s="15" t="s">
        <v>151</v>
      </c>
      <c r="C111" s="27"/>
      <c r="D111" s="36">
        <v>3.09</v>
      </c>
      <c r="E111" s="34">
        <v>13.19</v>
      </c>
      <c r="F111" s="36">
        <v>2.2200000000000002</v>
      </c>
      <c r="G111" s="39">
        <v>10</v>
      </c>
      <c r="H111" s="35"/>
      <c r="I111" s="35" t="s">
        <v>373</v>
      </c>
      <c r="J111" s="35">
        <v>11</v>
      </c>
      <c r="K111" s="36">
        <v>12.89</v>
      </c>
      <c r="L111" s="36" t="s">
        <v>373</v>
      </c>
      <c r="M111" s="27"/>
      <c r="N111" s="37" t="s">
        <v>345</v>
      </c>
      <c r="O111" s="36">
        <v>5</v>
      </c>
    </row>
    <row r="112" spans="1:15">
      <c r="A112" s="12">
        <v>339</v>
      </c>
      <c r="B112" s="15" t="s">
        <v>153</v>
      </c>
      <c r="C112" s="36"/>
      <c r="D112" s="33">
        <v>2.5</v>
      </c>
      <c r="E112" s="33">
        <v>12.89</v>
      </c>
      <c r="F112" s="36">
        <v>2.2200000000000002</v>
      </c>
      <c r="G112" s="39">
        <v>8</v>
      </c>
      <c r="H112" s="35"/>
      <c r="I112" s="35" t="s">
        <v>373</v>
      </c>
      <c r="J112" s="35">
        <v>7</v>
      </c>
      <c r="K112" s="36">
        <v>12.89</v>
      </c>
      <c r="L112" s="36" t="s">
        <v>373</v>
      </c>
      <c r="M112" s="36"/>
      <c r="N112" s="44" t="s">
        <v>344</v>
      </c>
      <c r="O112" s="36">
        <v>5</v>
      </c>
    </row>
    <row r="113" spans="1:15">
      <c r="A113" s="11">
        <v>340</v>
      </c>
      <c r="B113" s="15" t="s">
        <v>154</v>
      </c>
      <c r="C113" s="36">
        <v>1.99</v>
      </c>
      <c r="D113" s="36">
        <v>3</v>
      </c>
      <c r="E113" s="34">
        <v>12.89</v>
      </c>
      <c r="F113" s="36">
        <v>2.2200000000000002</v>
      </c>
      <c r="G113" s="39">
        <v>8</v>
      </c>
      <c r="H113" s="35"/>
      <c r="I113" s="35" t="s">
        <v>373</v>
      </c>
      <c r="J113" s="35">
        <v>7</v>
      </c>
      <c r="K113" s="36">
        <v>12.89</v>
      </c>
      <c r="L113" s="36" t="s">
        <v>373</v>
      </c>
      <c r="M113" s="36"/>
      <c r="N113" s="44" t="s">
        <v>345</v>
      </c>
      <c r="O113" s="36">
        <v>5</v>
      </c>
    </row>
    <row r="114" spans="1:15">
      <c r="A114" s="12">
        <v>341</v>
      </c>
      <c r="B114" s="15" t="s">
        <v>155</v>
      </c>
      <c r="C114" s="36">
        <v>1.99</v>
      </c>
      <c r="D114" s="36">
        <v>2.5</v>
      </c>
      <c r="E114" s="34">
        <v>12.09</v>
      </c>
      <c r="F114" s="36">
        <v>2.2200000000000002</v>
      </c>
      <c r="G114" s="36"/>
      <c r="H114" s="35"/>
      <c r="I114" s="35" t="s">
        <v>373</v>
      </c>
      <c r="J114" s="35" t="s">
        <v>373</v>
      </c>
      <c r="K114" s="36" t="s">
        <v>373</v>
      </c>
      <c r="L114" s="36">
        <v>12.89</v>
      </c>
      <c r="M114" s="36"/>
      <c r="N114" s="44" t="s">
        <v>345</v>
      </c>
      <c r="O114" s="38">
        <v>5</v>
      </c>
    </row>
    <row r="115" spans="1:15">
      <c r="A115" s="12">
        <v>342</v>
      </c>
      <c r="B115" s="15" t="s">
        <v>156</v>
      </c>
      <c r="C115" s="36">
        <v>1.99</v>
      </c>
      <c r="D115" s="39">
        <v>3</v>
      </c>
      <c r="E115" s="33">
        <v>12.89</v>
      </c>
      <c r="F115" s="36">
        <v>2.2200000000000002</v>
      </c>
      <c r="G115" s="39">
        <v>8</v>
      </c>
      <c r="H115" s="35"/>
      <c r="I115" s="35" t="s">
        <v>373</v>
      </c>
      <c r="J115" s="35">
        <v>7</v>
      </c>
      <c r="K115" s="36">
        <v>12.89</v>
      </c>
      <c r="L115" s="36" t="s">
        <v>373</v>
      </c>
      <c r="M115" s="36"/>
      <c r="N115" s="44" t="s">
        <v>345</v>
      </c>
      <c r="O115" s="36">
        <v>5</v>
      </c>
    </row>
    <row r="116" spans="1:15">
      <c r="A116" s="12">
        <v>343</v>
      </c>
      <c r="B116" s="15" t="s">
        <v>157</v>
      </c>
      <c r="C116" s="36">
        <v>1.99</v>
      </c>
      <c r="D116" s="36">
        <v>3</v>
      </c>
      <c r="E116" s="34">
        <v>12.89</v>
      </c>
      <c r="F116" s="36">
        <v>2.2200000000000002</v>
      </c>
      <c r="G116" s="39">
        <v>8</v>
      </c>
      <c r="H116" s="35"/>
      <c r="I116" s="35" t="s">
        <v>373</v>
      </c>
      <c r="J116" s="35">
        <v>7</v>
      </c>
      <c r="K116" s="36">
        <v>12.89</v>
      </c>
      <c r="L116" s="36" t="s">
        <v>373</v>
      </c>
      <c r="M116" s="36"/>
      <c r="N116" s="44" t="s">
        <v>346</v>
      </c>
      <c r="O116" s="36">
        <v>5</v>
      </c>
    </row>
    <row r="117" spans="1:15">
      <c r="A117" s="12">
        <v>349</v>
      </c>
      <c r="B117" s="15" t="s">
        <v>158</v>
      </c>
      <c r="C117" s="36"/>
      <c r="D117" s="36">
        <v>2.5</v>
      </c>
      <c r="E117" s="34">
        <v>10.89</v>
      </c>
      <c r="F117" s="36">
        <v>2.2200000000000002</v>
      </c>
      <c r="G117" s="36"/>
      <c r="H117" s="35"/>
      <c r="I117" s="35" t="s">
        <v>373</v>
      </c>
      <c r="J117" s="35" t="s">
        <v>373</v>
      </c>
      <c r="K117" s="36">
        <v>10.89</v>
      </c>
      <c r="L117" s="36" t="s">
        <v>373</v>
      </c>
      <c r="M117" s="36">
        <v>14.99</v>
      </c>
      <c r="N117" s="37"/>
      <c r="O117" s="37"/>
    </row>
    <row r="118" spans="1:15">
      <c r="A118" s="12">
        <v>350</v>
      </c>
      <c r="B118" s="15" t="s">
        <v>159</v>
      </c>
      <c r="C118" s="36"/>
      <c r="D118" s="36">
        <v>2</v>
      </c>
      <c r="E118" s="34">
        <v>9.89</v>
      </c>
      <c r="F118" s="36">
        <v>2.2200000000000002</v>
      </c>
      <c r="G118" s="36"/>
      <c r="H118" s="35"/>
      <c r="I118" s="35" t="s">
        <v>373</v>
      </c>
      <c r="J118" s="35">
        <v>7</v>
      </c>
      <c r="K118" s="36">
        <v>10.89</v>
      </c>
      <c r="L118" s="36" t="s">
        <v>373</v>
      </c>
      <c r="M118" s="35"/>
      <c r="N118" s="37"/>
      <c r="O118" s="37"/>
    </row>
    <row r="119" spans="1:15">
      <c r="A119" s="11">
        <v>353</v>
      </c>
      <c r="B119" s="15" t="s">
        <v>160</v>
      </c>
      <c r="C119" s="36"/>
      <c r="D119" s="36">
        <v>2.5</v>
      </c>
      <c r="E119" s="34">
        <v>12.09</v>
      </c>
      <c r="F119" s="36">
        <v>2.2200000000000002</v>
      </c>
      <c r="G119" s="3">
        <v>8</v>
      </c>
      <c r="H119" s="35"/>
      <c r="I119" s="35" t="s">
        <v>373</v>
      </c>
      <c r="J119" s="35">
        <v>7</v>
      </c>
      <c r="K119" s="36">
        <v>10.89</v>
      </c>
      <c r="L119" s="36" t="s">
        <v>373</v>
      </c>
      <c r="M119" s="36"/>
      <c r="N119" s="37" t="s">
        <v>345</v>
      </c>
      <c r="O119" s="36">
        <v>5</v>
      </c>
    </row>
    <row r="120" spans="1:15">
      <c r="A120" s="12">
        <v>354</v>
      </c>
      <c r="B120" s="15" t="s">
        <v>161</v>
      </c>
      <c r="C120" s="36"/>
      <c r="D120" s="36">
        <v>2</v>
      </c>
      <c r="E120" s="34">
        <v>9.89</v>
      </c>
      <c r="F120" s="36">
        <v>2.2200000000000002</v>
      </c>
      <c r="G120" s="39">
        <v>7</v>
      </c>
      <c r="H120" s="35"/>
      <c r="I120" s="35" t="s">
        <v>373</v>
      </c>
      <c r="J120" s="35">
        <v>7</v>
      </c>
      <c r="K120" s="36">
        <v>10.89</v>
      </c>
      <c r="L120" s="36" t="s">
        <v>373</v>
      </c>
      <c r="M120" s="39">
        <v>14.99</v>
      </c>
      <c r="N120" s="37"/>
      <c r="O120" s="37"/>
    </row>
    <row r="121" spans="1:15">
      <c r="A121" s="40">
        <v>357</v>
      </c>
      <c r="B121" s="15" t="s">
        <v>163</v>
      </c>
      <c r="C121" s="35"/>
      <c r="D121" s="43">
        <v>2.5</v>
      </c>
      <c r="E121" s="34">
        <v>10.89</v>
      </c>
      <c r="F121" s="35"/>
      <c r="G121" s="35"/>
      <c r="H121" s="35"/>
      <c r="I121" s="35" t="s">
        <v>373</v>
      </c>
      <c r="J121" s="35" t="s">
        <v>373</v>
      </c>
      <c r="K121" s="35" t="s">
        <v>373</v>
      </c>
      <c r="L121" s="35" t="s">
        <v>373</v>
      </c>
      <c r="M121" s="35"/>
      <c r="N121" s="37"/>
      <c r="O121" s="37"/>
    </row>
    <row r="122" spans="1:15">
      <c r="A122" s="11">
        <v>358</v>
      </c>
      <c r="B122" s="15" t="s">
        <v>164</v>
      </c>
      <c r="C122" s="36">
        <v>1.79</v>
      </c>
      <c r="D122" s="36">
        <v>3</v>
      </c>
      <c r="E122" s="34">
        <v>12.89</v>
      </c>
      <c r="F122" s="36">
        <v>2.2200000000000002</v>
      </c>
      <c r="G122" s="36">
        <v>7</v>
      </c>
      <c r="H122" s="35"/>
      <c r="I122" s="35" t="s">
        <v>373</v>
      </c>
      <c r="J122" s="35" t="s">
        <v>373</v>
      </c>
      <c r="K122" s="36">
        <v>10.89</v>
      </c>
      <c r="L122" s="36" t="s">
        <v>373</v>
      </c>
      <c r="M122" s="36"/>
      <c r="N122" s="37"/>
      <c r="O122" s="37"/>
    </row>
    <row r="123" spans="1:15">
      <c r="A123" s="12">
        <v>360</v>
      </c>
      <c r="B123" s="15" t="s">
        <v>165</v>
      </c>
      <c r="C123" s="36"/>
      <c r="D123" s="36">
        <v>2.5</v>
      </c>
      <c r="E123" s="34">
        <v>10.89</v>
      </c>
      <c r="F123" s="36"/>
      <c r="G123" s="36"/>
      <c r="H123" s="35"/>
      <c r="I123" s="35" t="s">
        <v>373</v>
      </c>
      <c r="J123" s="35" t="s">
        <v>373</v>
      </c>
      <c r="K123" s="36">
        <v>10.89</v>
      </c>
      <c r="L123" s="36" t="s">
        <v>373</v>
      </c>
      <c r="M123" s="36">
        <v>14.99</v>
      </c>
      <c r="N123" s="37"/>
      <c r="O123" s="37"/>
    </row>
    <row r="124" spans="1:15">
      <c r="A124" s="37">
        <v>361</v>
      </c>
      <c r="B124" s="15" t="s">
        <v>166</v>
      </c>
      <c r="C124" s="20"/>
      <c r="D124" s="36">
        <v>3.09</v>
      </c>
      <c r="E124" s="31">
        <v>13.19</v>
      </c>
      <c r="F124" s="36">
        <v>2.2200000000000002</v>
      </c>
      <c r="G124" s="22">
        <v>10</v>
      </c>
      <c r="H124" s="37"/>
      <c r="I124" s="35" t="s">
        <v>373</v>
      </c>
      <c r="J124" s="35">
        <v>11</v>
      </c>
      <c r="K124" s="36">
        <v>12.89</v>
      </c>
      <c r="L124" s="36" t="s">
        <v>373</v>
      </c>
      <c r="M124" s="20"/>
      <c r="N124" s="37"/>
      <c r="O124" s="37"/>
    </row>
    <row r="125" spans="1:15">
      <c r="A125" s="40">
        <v>362</v>
      </c>
      <c r="B125" s="15" t="s">
        <v>168</v>
      </c>
      <c r="C125" s="35"/>
      <c r="D125" s="43">
        <v>2.5</v>
      </c>
      <c r="E125" s="34">
        <v>10.89</v>
      </c>
      <c r="F125" s="53">
        <v>2.2200000000000002</v>
      </c>
      <c r="G125" s="35"/>
      <c r="H125" s="35"/>
      <c r="I125" s="35" t="s">
        <v>373</v>
      </c>
      <c r="J125" s="35" t="s">
        <v>373</v>
      </c>
      <c r="K125" s="35" t="s">
        <v>373</v>
      </c>
      <c r="L125" s="35" t="s">
        <v>373</v>
      </c>
      <c r="M125" s="35"/>
      <c r="N125" s="37"/>
      <c r="O125" s="37"/>
    </row>
    <row r="126" spans="1:15">
      <c r="A126" s="35">
        <v>368</v>
      </c>
      <c r="B126" s="15" t="s">
        <v>169</v>
      </c>
      <c r="C126" s="20"/>
      <c r="D126" s="36">
        <v>3.49</v>
      </c>
      <c r="E126" s="34">
        <v>15.19</v>
      </c>
      <c r="F126" s="36">
        <v>2.2200000000000002</v>
      </c>
      <c r="G126" s="22">
        <v>10</v>
      </c>
      <c r="H126" s="35"/>
      <c r="I126" s="35" t="s">
        <v>373</v>
      </c>
      <c r="J126" s="35">
        <v>11</v>
      </c>
      <c r="K126" s="36" t="s">
        <v>373</v>
      </c>
      <c r="L126" s="36">
        <v>12.89</v>
      </c>
      <c r="M126" s="20"/>
      <c r="N126" s="37"/>
      <c r="O126" s="37"/>
    </row>
    <row r="127" spans="1:15">
      <c r="A127" s="11">
        <v>372</v>
      </c>
      <c r="B127" s="15" t="s">
        <v>170</v>
      </c>
      <c r="C127" s="36"/>
      <c r="D127" s="36">
        <v>3</v>
      </c>
      <c r="E127" s="34">
        <v>12.89</v>
      </c>
      <c r="F127" s="36">
        <v>2.2200000000000002</v>
      </c>
      <c r="G127" s="35"/>
      <c r="H127" s="35"/>
      <c r="I127" s="35" t="s">
        <v>373</v>
      </c>
      <c r="J127" s="35" t="s">
        <v>373</v>
      </c>
      <c r="K127" s="36">
        <v>12.89</v>
      </c>
      <c r="L127" s="36" t="s">
        <v>373</v>
      </c>
      <c r="M127" s="36"/>
      <c r="N127" s="44" t="s">
        <v>345</v>
      </c>
      <c r="O127" s="36">
        <v>5</v>
      </c>
    </row>
    <row r="128" spans="1:15">
      <c r="A128" s="11">
        <v>373</v>
      </c>
      <c r="B128" s="15" t="s">
        <v>171</v>
      </c>
      <c r="C128" s="36"/>
      <c r="D128" s="36">
        <v>3</v>
      </c>
      <c r="E128" s="34">
        <v>14.09</v>
      </c>
      <c r="F128" s="36">
        <v>2.2200000000000002</v>
      </c>
      <c r="G128" s="35"/>
      <c r="H128" s="35"/>
      <c r="I128" s="35" t="s">
        <v>373</v>
      </c>
      <c r="J128" s="35" t="s">
        <v>373</v>
      </c>
      <c r="K128" s="36" t="s">
        <v>373</v>
      </c>
      <c r="L128" s="36">
        <v>12.89</v>
      </c>
      <c r="M128" s="35"/>
      <c r="N128" s="37"/>
      <c r="O128" s="37"/>
    </row>
    <row r="129" spans="1:15">
      <c r="A129" s="12">
        <v>374</v>
      </c>
      <c r="B129" s="15" t="s">
        <v>172</v>
      </c>
      <c r="C129" s="36">
        <v>1.69</v>
      </c>
      <c r="D129" s="36">
        <v>2.5</v>
      </c>
      <c r="E129" s="34">
        <v>10.89</v>
      </c>
      <c r="F129" s="36">
        <v>2.2200000000000002</v>
      </c>
      <c r="G129" s="36"/>
      <c r="H129" s="35"/>
      <c r="I129" s="35" t="s">
        <v>373</v>
      </c>
      <c r="J129" s="35">
        <v>7</v>
      </c>
      <c r="K129" s="36">
        <v>10.89</v>
      </c>
      <c r="L129" s="36" t="s">
        <v>373</v>
      </c>
      <c r="M129" s="35"/>
      <c r="N129" s="37"/>
      <c r="O129" s="37"/>
    </row>
    <row r="130" spans="1:15">
      <c r="A130" s="35">
        <v>375</v>
      </c>
      <c r="B130" s="15" t="s">
        <v>173</v>
      </c>
      <c r="C130" s="20"/>
      <c r="D130" s="38">
        <v>3.09</v>
      </c>
      <c r="E130" s="34">
        <v>13.19</v>
      </c>
      <c r="F130" s="36">
        <v>2.2200000000000002</v>
      </c>
      <c r="G130" s="37"/>
      <c r="H130" s="37"/>
      <c r="I130" s="35" t="s">
        <v>373</v>
      </c>
      <c r="J130" s="35" t="s">
        <v>373</v>
      </c>
      <c r="K130" s="37" t="s">
        <v>373</v>
      </c>
      <c r="L130" s="37" t="s">
        <v>373</v>
      </c>
      <c r="M130" s="20"/>
      <c r="N130" s="37"/>
      <c r="O130" s="37"/>
    </row>
    <row r="131" spans="1:15">
      <c r="A131" s="12">
        <v>384</v>
      </c>
      <c r="B131" s="15" t="s">
        <v>174</v>
      </c>
      <c r="C131" s="36"/>
      <c r="D131" s="36">
        <v>2</v>
      </c>
      <c r="E131" s="34">
        <v>9.89</v>
      </c>
      <c r="F131" s="36">
        <v>2.2200000000000002</v>
      </c>
      <c r="G131" s="39">
        <v>7</v>
      </c>
      <c r="H131" s="35"/>
      <c r="I131" s="35" t="s">
        <v>373</v>
      </c>
      <c r="J131" s="35">
        <v>7</v>
      </c>
      <c r="K131" s="36">
        <v>10.89</v>
      </c>
      <c r="L131" s="36" t="s">
        <v>373</v>
      </c>
      <c r="M131" s="39">
        <v>14.99</v>
      </c>
      <c r="N131" s="37"/>
      <c r="O131" s="37"/>
    </row>
    <row r="132" spans="1:15">
      <c r="A132" s="37">
        <v>388</v>
      </c>
      <c r="B132" s="15" t="s">
        <v>175</v>
      </c>
      <c r="C132" s="20"/>
      <c r="D132" s="36">
        <v>3.09</v>
      </c>
      <c r="E132" s="34">
        <v>13.19</v>
      </c>
      <c r="F132" s="36">
        <v>2.2200000000000002</v>
      </c>
      <c r="G132" s="22">
        <v>10</v>
      </c>
      <c r="H132" s="37"/>
      <c r="I132" s="35" t="s">
        <v>373</v>
      </c>
      <c r="J132" s="35">
        <v>11</v>
      </c>
      <c r="K132" s="38">
        <v>12.89</v>
      </c>
      <c r="L132" s="38" t="s">
        <v>373</v>
      </c>
      <c r="M132" s="20"/>
      <c r="N132" s="37"/>
      <c r="O132" s="37"/>
    </row>
    <row r="133" spans="1:15">
      <c r="A133" s="35">
        <v>391</v>
      </c>
      <c r="B133" s="15" t="s">
        <v>176</v>
      </c>
      <c r="C133" s="20"/>
      <c r="D133" s="36">
        <v>3.49</v>
      </c>
      <c r="E133" s="34">
        <v>15.19</v>
      </c>
      <c r="F133" s="36">
        <v>2.2200000000000002</v>
      </c>
      <c r="G133" s="35"/>
      <c r="H133" s="35"/>
      <c r="I133" s="35" t="s">
        <v>373</v>
      </c>
      <c r="J133" s="35">
        <v>11</v>
      </c>
      <c r="K133" s="14" t="s">
        <v>373</v>
      </c>
      <c r="L133" s="14">
        <v>12.89</v>
      </c>
      <c r="M133" s="20"/>
      <c r="N133" s="37"/>
      <c r="O133" s="37"/>
    </row>
    <row r="134" spans="1:15">
      <c r="A134" s="11">
        <v>394</v>
      </c>
      <c r="B134" s="15" t="s">
        <v>177</v>
      </c>
      <c r="C134" s="36"/>
      <c r="D134" s="36">
        <v>3</v>
      </c>
      <c r="E134" s="34">
        <v>13.09</v>
      </c>
      <c r="F134" s="36">
        <v>2.2200000000000002</v>
      </c>
      <c r="G134" s="36">
        <v>8</v>
      </c>
      <c r="H134" s="35"/>
      <c r="I134" s="35" t="s">
        <v>373</v>
      </c>
      <c r="J134" s="35" t="s">
        <v>373</v>
      </c>
      <c r="K134" s="36">
        <v>12.89</v>
      </c>
      <c r="L134" s="36" t="s">
        <v>373</v>
      </c>
      <c r="M134" s="36"/>
      <c r="N134" s="37"/>
      <c r="O134" s="37"/>
    </row>
    <row r="135" spans="1:15">
      <c r="A135" s="12">
        <v>396</v>
      </c>
      <c r="B135" s="15" t="s">
        <v>178</v>
      </c>
      <c r="C135" s="37"/>
      <c r="D135" s="52"/>
      <c r="E135" s="28"/>
      <c r="F135" s="39">
        <v>2.2200000000000002</v>
      </c>
      <c r="G135" s="37"/>
      <c r="H135" s="27"/>
      <c r="I135" s="35" t="s">
        <v>373</v>
      </c>
      <c r="J135" s="35" t="s">
        <v>373</v>
      </c>
      <c r="K135" s="37" t="s">
        <v>373</v>
      </c>
      <c r="L135" s="37" t="s">
        <v>373</v>
      </c>
      <c r="M135" s="27"/>
      <c r="N135" s="37"/>
      <c r="O135" s="37"/>
    </row>
    <row r="136" spans="1:15">
      <c r="A136" s="12">
        <v>397</v>
      </c>
      <c r="B136" s="15" t="s">
        <v>179</v>
      </c>
      <c r="C136" s="36"/>
      <c r="D136" s="36">
        <v>2.5</v>
      </c>
      <c r="E136" s="34">
        <v>12.09</v>
      </c>
      <c r="F136" s="36">
        <v>2.2200000000000002</v>
      </c>
      <c r="G136" s="36">
        <v>8</v>
      </c>
      <c r="H136" s="35"/>
      <c r="I136" s="35" t="s">
        <v>373</v>
      </c>
      <c r="J136" s="35" t="s">
        <v>373</v>
      </c>
      <c r="K136" s="36">
        <v>10.89</v>
      </c>
      <c r="L136" s="36" t="s">
        <v>373</v>
      </c>
      <c r="M136" s="36">
        <v>14.99</v>
      </c>
      <c r="N136" s="37"/>
      <c r="O136" s="37"/>
    </row>
    <row r="137" spans="1:15">
      <c r="A137" s="12">
        <v>398</v>
      </c>
      <c r="B137" s="15" t="s">
        <v>180</v>
      </c>
      <c r="C137" s="36"/>
      <c r="D137" s="36">
        <v>3</v>
      </c>
      <c r="E137" s="34">
        <v>13.09</v>
      </c>
      <c r="F137" s="36">
        <v>2.2200000000000002</v>
      </c>
      <c r="G137" s="36">
        <v>8</v>
      </c>
      <c r="H137" s="35"/>
      <c r="I137" s="35" t="s">
        <v>373</v>
      </c>
      <c r="J137" s="35" t="s">
        <v>373</v>
      </c>
      <c r="K137" s="36">
        <v>12.89</v>
      </c>
      <c r="L137" s="36" t="s">
        <v>373</v>
      </c>
      <c r="M137" s="36"/>
      <c r="N137" s="37"/>
      <c r="O137" s="37"/>
    </row>
    <row r="138" spans="1:15">
      <c r="A138" s="12">
        <v>400</v>
      </c>
      <c r="B138" s="15" t="s">
        <v>181</v>
      </c>
      <c r="C138" s="36"/>
      <c r="D138" s="36">
        <v>2.5</v>
      </c>
      <c r="E138" s="34">
        <v>12.09</v>
      </c>
      <c r="F138" s="36">
        <v>2.2200000000000002</v>
      </c>
      <c r="G138" s="39">
        <v>7</v>
      </c>
      <c r="H138" s="35"/>
      <c r="I138" s="35" t="s">
        <v>373</v>
      </c>
      <c r="J138" s="35">
        <v>7</v>
      </c>
      <c r="K138" s="36">
        <v>10.89</v>
      </c>
      <c r="L138" s="36" t="s">
        <v>373</v>
      </c>
      <c r="M138" s="36"/>
      <c r="N138" s="46" t="s">
        <v>344</v>
      </c>
      <c r="O138" s="39">
        <v>5</v>
      </c>
    </row>
    <row r="139" spans="1:15">
      <c r="A139" s="12">
        <v>401</v>
      </c>
      <c r="B139" s="15" t="s">
        <v>182</v>
      </c>
      <c r="C139" s="36"/>
      <c r="D139" s="36">
        <v>2</v>
      </c>
      <c r="E139" s="34">
        <v>8.89</v>
      </c>
      <c r="F139" s="36">
        <v>2.2200000000000002</v>
      </c>
      <c r="G139" s="36"/>
      <c r="H139" s="35"/>
      <c r="I139" s="35" t="s">
        <v>373</v>
      </c>
      <c r="J139" s="35" t="s">
        <v>373</v>
      </c>
      <c r="K139" s="36">
        <v>10.89</v>
      </c>
      <c r="L139" s="36" t="s">
        <v>373</v>
      </c>
      <c r="M139" s="36">
        <v>14.99</v>
      </c>
      <c r="N139" s="37"/>
      <c r="O139" s="36"/>
    </row>
    <row r="140" spans="1:15">
      <c r="A140" s="12">
        <v>402</v>
      </c>
      <c r="B140" s="15" t="s">
        <v>183</v>
      </c>
      <c r="C140" s="36"/>
      <c r="D140" s="36">
        <v>2.5</v>
      </c>
      <c r="E140" s="34">
        <v>10.89</v>
      </c>
      <c r="F140" s="36">
        <v>2.2200000000000002</v>
      </c>
      <c r="G140" s="39">
        <v>7</v>
      </c>
      <c r="H140" s="35"/>
      <c r="I140" s="35" t="s">
        <v>373</v>
      </c>
      <c r="J140" s="35">
        <v>7</v>
      </c>
      <c r="K140" s="36">
        <v>10.89</v>
      </c>
      <c r="L140" s="36" t="s">
        <v>373</v>
      </c>
      <c r="M140" s="36">
        <v>19.989999999999998</v>
      </c>
      <c r="N140" s="46" t="s">
        <v>344</v>
      </c>
      <c r="O140" s="39">
        <v>5</v>
      </c>
    </row>
    <row r="141" spans="1:15">
      <c r="A141" s="12">
        <v>403</v>
      </c>
      <c r="B141" s="15" t="s">
        <v>184</v>
      </c>
      <c r="C141" s="36"/>
      <c r="D141" s="36">
        <v>2.5</v>
      </c>
      <c r="E141" s="34">
        <v>10.89</v>
      </c>
      <c r="F141" s="36">
        <v>2.2200000000000002</v>
      </c>
      <c r="G141" s="39">
        <v>7</v>
      </c>
      <c r="H141" s="35"/>
      <c r="I141" s="35" t="s">
        <v>373</v>
      </c>
      <c r="J141" s="35">
        <v>7</v>
      </c>
      <c r="K141" s="36">
        <v>10.89</v>
      </c>
      <c r="L141" s="36" t="s">
        <v>373</v>
      </c>
      <c r="M141" s="36"/>
      <c r="N141" s="46" t="s">
        <v>344</v>
      </c>
      <c r="O141" s="39">
        <v>5</v>
      </c>
    </row>
    <row r="142" spans="1:15">
      <c r="A142" s="12">
        <v>407</v>
      </c>
      <c r="B142" s="15" t="s">
        <v>185</v>
      </c>
      <c r="C142" s="36"/>
      <c r="D142" s="36">
        <v>2.5</v>
      </c>
      <c r="E142" s="34">
        <v>12.09</v>
      </c>
      <c r="F142" s="36">
        <v>2.2200000000000002</v>
      </c>
      <c r="G142" s="39">
        <v>7</v>
      </c>
      <c r="H142" s="35"/>
      <c r="I142" s="35" t="s">
        <v>373</v>
      </c>
      <c r="J142" s="35">
        <v>7</v>
      </c>
      <c r="K142" s="36">
        <v>10.89</v>
      </c>
      <c r="L142" s="36" t="s">
        <v>373</v>
      </c>
      <c r="M142" s="36"/>
      <c r="N142" s="46" t="s">
        <v>344</v>
      </c>
      <c r="O142" s="39">
        <v>5</v>
      </c>
    </row>
    <row r="143" spans="1:15">
      <c r="A143" s="12">
        <v>408</v>
      </c>
      <c r="B143" s="15" t="s">
        <v>186</v>
      </c>
      <c r="C143" s="36"/>
      <c r="D143" s="36">
        <v>2</v>
      </c>
      <c r="E143" s="34">
        <v>8.89</v>
      </c>
      <c r="F143" s="36">
        <v>2.2200000000000002</v>
      </c>
      <c r="G143" s="36"/>
      <c r="H143" s="35"/>
      <c r="I143" s="35" t="s">
        <v>373</v>
      </c>
      <c r="J143" s="35">
        <v>7</v>
      </c>
      <c r="K143" s="36">
        <v>10.89</v>
      </c>
      <c r="L143" s="36" t="s">
        <v>373</v>
      </c>
      <c r="M143" s="36"/>
      <c r="N143" s="37" t="s">
        <v>346</v>
      </c>
      <c r="O143" s="36">
        <v>5</v>
      </c>
    </row>
    <row r="144" spans="1:15">
      <c r="A144" s="12">
        <v>412</v>
      </c>
      <c r="B144" s="15" t="s">
        <v>187</v>
      </c>
      <c r="C144" s="36"/>
      <c r="D144" s="36">
        <v>3</v>
      </c>
      <c r="E144" s="34">
        <v>13.09</v>
      </c>
      <c r="F144" s="36">
        <v>2.2200000000000002</v>
      </c>
      <c r="G144" s="22">
        <v>8</v>
      </c>
      <c r="H144" s="35"/>
      <c r="I144" s="35" t="s">
        <v>373</v>
      </c>
      <c r="J144" s="35" t="s">
        <v>373</v>
      </c>
      <c r="K144" s="36">
        <v>12.89</v>
      </c>
      <c r="L144" s="36" t="s">
        <v>373</v>
      </c>
      <c r="M144" s="36"/>
      <c r="N144" s="44" t="s">
        <v>343</v>
      </c>
      <c r="O144" s="36">
        <v>5</v>
      </c>
    </row>
    <row r="145" spans="1:15">
      <c r="A145" s="35">
        <v>413</v>
      </c>
      <c r="B145" s="15" t="s">
        <v>188</v>
      </c>
      <c r="C145" s="20"/>
      <c r="D145" s="36">
        <v>3.49</v>
      </c>
      <c r="E145" s="34">
        <v>14.19</v>
      </c>
      <c r="F145" s="36">
        <v>2.2200000000000002</v>
      </c>
      <c r="G145" s="35"/>
      <c r="H145" s="35"/>
      <c r="I145" s="35" t="s">
        <v>373</v>
      </c>
      <c r="J145" s="35">
        <v>11</v>
      </c>
      <c r="K145" s="14">
        <v>12.89</v>
      </c>
      <c r="L145" s="14" t="s">
        <v>373</v>
      </c>
      <c r="M145" s="20"/>
      <c r="N145" s="37" t="s">
        <v>344</v>
      </c>
      <c r="O145" s="19">
        <v>5</v>
      </c>
    </row>
    <row r="146" spans="1:15">
      <c r="A146" s="12">
        <v>414</v>
      </c>
      <c r="B146" s="15" t="s">
        <v>10</v>
      </c>
      <c r="C146" s="36"/>
      <c r="D146" s="36">
        <v>2.5</v>
      </c>
      <c r="E146" s="34">
        <v>10.89</v>
      </c>
      <c r="F146" s="36">
        <v>2.2200000000000002</v>
      </c>
      <c r="G146" s="36">
        <v>8</v>
      </c>
      <c r="H146" s="35"/>
      <c r="I146" s="35" t="s">
        <v>373</v>
      </c>
      <c r="J146" s="35" t="s">
        <v>373</v>
      </c>
      <c r="K146" s="36">
        <v>10.89</v>
      </c>
      <c r="L146" s="36" t="s">
        <v>373</v>
      </c>
      <c r="M146" s="36"/>
      <c r="N146" s="37"/>
      <c r="O146" s="37"/>
    </row>
    <row r="147" spans="1:15">
      <c r="A147" s="12">
        <v>415</v>
      </c>
      <c r="B147" s="15" t="s">
        <v>189</v>
      </c>
      <c r="C147" s="36"/>
      <c r="D147" s="36">
        <v>3</v>
      </c>
      <c r="E147" s="34">
        <v>13.09</v>
      </c>
      <c r="F147" s="36">
        <v>2.2200000000000002</v>
      </c>
      <c r="G147" s="36">
        <v>8</v>
      </c>
      <c r="H147" s="35"/>
      <c r="I147" s="35" t="s">
        <v>373</v>
      </c>
      <c r="J147" s="35" t="s">
        <v>373</v>
      </c>
      <c r="K147" s="36">
        <v>12.89</v>
      </c>
      <c r="L147" s="36" t="s">
        <v>373</v>
      </c>
      <c r="M147" s="36"/>
      <c r="N147" s="37"/>
      <c r="O147" s="37"/>
    </row>
    <row r="148" spans="1:15">
      <c r="A148" s="35">
        <v>423</v>
      </c>
      <c r="B148" s="15" t="s">
        <v>190</v>
      </c>
      <c r="C148" s="20"/>
      <c r="D148" s="10">
        <v>3.09</v>
      </c>
      <c r="E148" s="34">
        <v>13.19</v>
      </c>
      <c r="F148" s="36">
        <v>2.2200000000000002</v>
      </c>
      <c r="G148" s="39">
        <v>10</v>
      </c>
      <c r="H148" s="36"/>
      <c r="I148" s="35" t="s">
        <v>373</v>
      </c>
      <c r="J148" s="35">
        <v>11</v>
      </c>
      <c r="K148" s="36">
        <v>12.89</v>
      </c>
      <c r="L148" s="36" t="s">
        <v>373</v>
      </c>
      <c r="M148" s="29">
        <v>16.989999999999998</v>
      </c>
      <c r="N148" s="37"/>
      <c r="O148" s="37"/>
    </row>
    <row r="149" spans="1:15">
      <c r="A149" s="12">
        <v>425</v>
      </c>
      <c r="B149" s="15" t="s">
        <v>191</v>
      </c>
      <c r="C149" s="36"/>
      <c r="D149" s="36">
        <v>2.5</v>
      </c>
      <c r="E149" s="34">
        <v>10.89</v>
      </c>
      <c r="F149" s="36">
        <v>2.2200000000000002</v>
      </c>
      <c r="G149" s="36"/>
      <c r="H149" s="35"/>
      <c r="I149" s="35" t="s">
        <v>373</v>
      </c>
      <c r="J149" s="35">
        <v>7</v>
      </c>
      <c r="K149" s="36">
        <v>10.89</v>
      </c>
      <c r="L149" s="36" t="s">
        <v>373</v>
      </c>
      <c r="M149" s="35"/>
      <c r="N149" s="37"/>
      <c r="O149" s="37"/>
    </row>
    <row r="150" spans="1:15">
      <c r="A150" s="35">
        <v>426</v>
      </c>
      <c r="B150" s="15" t="s">
        <v>192</v>
      </c>
      <c r="C150" s="20"/>
      <c r="D150" s="36">
        <v>3.09</v>
      </c>
      <c r="E150" s="33">
        <v>12.19</v>
      </c>
      <c r="F150" s="36">
        <v>2.2200000000000002</v>
      </c>
      <c r="G150" s="39">
        <v>10</v>
      </c>
      <c r="H150" s="35"/>
      <c r="I150" s="35" t="s">
        <v>373</v>
      </c>
      <c r="J150" s="35">
        <v>11</v>
      </c>
      <c r="K150" s="36">
        <v>12.89</v>
      </c>
      <c r="L150" s="36" t="s">
        <v>373</v>
      </c>
      <c r="M150" s="20"/>
      <c r="N150" s="37" t="s">
        <v>345</v>
      </c>
      <c r="O150" s="19">
        <v>5</v>
      </c>
    </row>
    <row r="151" spans="1:15">
      <c r="A151" s="12">
        <v>427</v>
      </c>
      <c r="B151" s="15" t="s">
        <v>193</v>
      </c>
      <c r="C151" s="36">
        <v>1.69</v>
      </c>
      <c r="D151" s="36">
        <v>2.5</v>
      </c>
      <c r="E151" s="34">
        <v>10.89</v>
      </c>
      <c r="F151" s="36">
        <v>2.2200000000000002</v>
      </c>
      <c r="G151" s="39">
        <v>8</v>
      </c>
      <c r="H151" s="35"/>
      <c r="I151" s="35" t="s">
        <v>373</v>
      </c>
      <c r="J151" s="35">
        <v>7</v>
      </c>
      <c r="K151" s="36">
        <v>10.89</v>
      </c>
      <c r="L151" s="36" t="s">
        <v>373</v>
      </c>
      <c r="M151" s="39">
        <v>14.99</v>
      </c>
      <c r="N151" s="37"/>
      <c r="O151" s="37"/>
    </row>
    <row r="152" spans="1:15">
      <c r="A152" s="12">
        <v>428</v>
      </c>
      <c r="B152" s="15" t="s">
        <v>194</v>
      </c>
      <c r="C152" s="36"/>
      <c r="D152" s="36">
        <v>2.5</v>
      </c>
      <c r="E152" s="34">
        <v>10.89</v>
      </c>
      <c r="F152" s="36">
        <v>2.2200000000000002</v>
      </c>
      <c r="G152" s="39">
        <v>7</v>
      </c>
      <c r="H152" s="35"/>
      <c r="I152" s="35" t="s">
        <v>373</v>
      </c>
      <c r="J152" s="35">
        <v>7</v>
      </c>
      <c r="K152" s="36">
        <v>10.89</v>
      </c>
      <c r="L152" s="36" t="s">
        <v>373</v>
      </c>
      <c r="M152" s="39">
        <v>14.99</v>
      </c>
      <c r="N152" s="37"/>
      <c r="O152" s="37"/>
    </row>
    <row r="153" spans="1:15">
      <c r="A153" s="11">
        <v>430</v>
      </c>
      <c r="B153" s="15" t="s">
        <v>195</v>
      </c>
      <c r="C153" s="39">
        <v>1.79</v>
      </c>
      <c r="D153" s="36">
        <v>3</v>
      </c>
      <c r="E153" s="34">
        <v>12.89</v>
      </c>
      <c r="F153" s="36">
        <v>2.2200000000000002</v>
      </c>
      <c r="G153" s="36">
        <v>7</v>
      </c>
      <c r="H153" s="35"/>
      <c r="I153" s="35" t="s">
        <v>373</v>
      </c>
      <c r="J153" s="35" t="s">
        <v>373</v>
      </c>
      <c r="K153" s="36">
        <v>10.89</v>
      </c>
      <c r="L153" s="36" t="s">
        <v>373</v>
      </c>
      <c r="M153" s="36"/>
      <c r="N153" s="37"/>
      <c r="O153" s="37"/>
    </row>
    <row r="154" spans="1:15">
      <c r="A154" s="35">
        <v>447</v>
      </c>
      <c r="B154" s="15" t="s">
        <v>196</v>
      </c>
      <c r="C154" s="20"/>
      <c r="D154" s="10">
        <v>3.09</v>
      </c>
      <c r="E154" s="34">
        <v>13.19</v>
      </c>
      <c r="F154" s="36">
        <v>2.2200000000000002</v>
      </c>
      <c r="G154" s="39">
        <v>8</v>
      </c>
      <c r="H154" s="37"/>
      <c r="I154" s="35" t="s">
        <v>373</v>
      </c>
      <c r="J154" s="35">
        <v>11</v>
      </c>
      <c r="K154" s="53">
        <v>12.89</v>
      </c>
      <c r="L154" s="53" t="s">
        <v>373</v>
      </c>
      <c r="M154" s="20"/>
      <c r="N154" s="37"/>
      <c r="O154" s="37"/>
    </row>
    <row r="155" spans="1:15">
      <c r="A155" s="12">
        <v>504</v>
      </c>
      <c r="B155" s="15" t="s">
        <v>198</v>
      </c>
      <c r="C155" s="36"/>
      <c r="D155" s="36">
        <v>2.5</v>
      </c>
      <c r="E155" s="34">
        <v>12.09</v>
      </c>
      <c r="F155" s="36">
        <v>2.2200000000000002</v>
      </c>
      <c r="G155" s="36">
        <v>8</v>
      </c>
      <c r="H155" s="35"/>
      <c r="I155" s="35" t="s">
        <v>373</v>
      </c>
      <c r="J155" s="35">
        <v>11</v>
      </c>
      <c r="K155" s="36">
        <v>10.89</v>
      </c>
      <c r="L155" s="36" t="s">
        <v>373</v>
      </c>
      <c r="M155" s="36"/>
      <c r="N155" s="37"/>
      <c r="O155" s="37"/>
    </row>
    <row r="156" spans="1:15">
      <c r="A156" s="11">
        <v>508</v>
      </c>
      <c r="B156" s="15" t="s">
        <v>199</v>
      </c>
      <c r="C156" s="36"/>
      <c r="D156" s="36">
        <v>3</v>
      </c>
      <c r="E156" s="34">
        <v>12.89</v>
      </c>
      <c r="F156" s="36">
        <v>2.2200000000000002</v>
      </c>
      <c r="G156" s="35"/>
      <c r="H156" s="35"/>
      <c r="I156" s="35" t="s">
        <v>373</v>
      </c>
      <c r="J156" s="35">
        <v>7</v>
      </c>
      <c r="K156" s="36">
        <v>12.89</v>
      </c>
      <c r="L156" s="36" t="s">
        <v>373</v>
      </c>
      <c r="M156" s="36"/>
      <c r="N156" s="44" t="s">
        <v>345</v>
      </c>
      <c r="O156" s="36">
        <v>5</v>
      </c>
    </row>
    <row r="157" spans="1:15">
      <c r="A157" s="12">
        <v>509</v>
      </c>
      <c r="B157" s="15" t="s">
        <v>200</v>
      </c>
      <c r="C157" s="36"/>
      <c r="D157" s="36">
        <v>2.5</v>
      </c>
      <c r="E157" s="34">
        <v>12.09</v>
      </c>
      <c r="F157" s="36">
        <v>2.2200000000000002</v>
      </c>
      <c r="G157" s="36"/>
      <c r="H157" s="35"/>
      <c r="I157" s="35" t="s">
        <v>373</v>
      </c>
      <c r="J157" s="35">
        <v>11</v>
      </c>
      <c r="K157" s="39">
        <v>12.89</v>
      </c>
      <c r="L157" s="39" t="s">
        <v>373</v>
      </c>
      <c r="M157" s="36"/>
      <c r="N157" s="37"/>
      <c r="O157" s="37"/>
    </row>
    <row r="158" spans="1:15">
      <c r="A158" s="35">
        <v>512</v>
      </c>
      <c r="B158" s="15" t="s">
        <v>201</v>
      </c>
      <c r="C158" s="20"/>
      <c r="D158" s="10">
        <v>3.49</v>
      </c>
      <c r="E158" s="34">
        <v>14.19</v>
      </c>
      <c r="F158" s="36">
        <v>2.2200000000000002</v>
      </c>
      <c r="G158" s="22">
        <v>11</v>
      </c>
      <c r="H158" s="37"/>
      <c r="I158" s="35" t="s">
        <v>373</v>
      </c>
      <c r="J158" s="35">
        <v>11</v>
      </c>
      <c r="K158" s="14">
        <v>12.89</v>
      </c>
      <c r="L158" s="14" t="s">
        <v>373</v>
      </c>
      <c r="M158" s="20"/>
      <c r="N158" s="37"/>
      <c r="O158" s="37"/>
    </row>
    <row r="159" spans="1:15">
      <c r="A159" s="12">
        <v>513</v>
      </c>
      <c r="B159" s="15" t="s">
        <v>202</v>
      </c>
      <c r="C159" s="36"/>
      <c r="D159" s="36">
        <v>2.5</v>
      </c>
      <c r="E159" s="34">
        <v>12.09</v>
      </c>
      <c r="F159" s="36">
        <v>2.2200000000000002</v>
      </c>
      <c r="G159" s="36">
        <v>8</v>
      </c>
      <c r="H159" s="35"/>
      <c r="I159" s="35" t="s">
        <v>373</v>
      </c>
      <c r="J159" s="35">
        <v>11</v>
      </c>
      <c r="K159" s="36">
        <v>10.89</v>
      </c>
      <c r="L159" s="36" t="s">
        <v>373</v>
      </c>
      <c r="M159" s="36">
        <v>17.989999999999998</v>
      </c>
      <c r="N159" s="37"/>
      <c r="O159" s="37"/>
    </row>
    <row r="160" spans="1:15">
      <c r="A160" s="12">
        <v>514</v>
      </c>
      <c r="B160" s="15" t="s">
        <v>203</v>
      </c>
      <c r="C160" s="36"/>
      <c r="D160" s="36">
        <v>2.5</v>
      </c>
      <c r="E160" s="34">
        <v>10.89</v>
      </c>
      <c r="F160" s="36">
        <v>2.2200000000000002</v>
      </c>
      <c r="G160" s="36">
        <v>8</v>
      </c>
      <c r="H160" s="35"/>
      <c r="I160" s="35" t="s">
        <v>373</v>
      </c>
      <c r="J160" s="35">
        <v>7</v>
      </c>
      <c r="K160" s="36">
        <v>10.89</v>
      </c>
      <c r="L160" s="36" t="s">
        <v>373</v>
      </c>
      <c r="M160" s="36">
        <v>14.99</v>
      </c>
      <c r="N160" s="37"/>
      <c r="O160" s="37"/>
    </row>
    <row r="161" spans="1:15">
      <c r="A161" s="12">
        <v>515</v>
      </c>
      <c r="B161" s="15" t="s">
        <v>204</v>
      </c>
      <c r="C161" s="36"/>
      <c r="D161" s="36">
        <v>2.5</v>
      </c>
      <c r="E161" s="34">
        <v>10.89</v>
      </c>
      <c r="F161" s="36">
        <v>2.2200000000000002</v>
      </c>
      <c r="G161" s="39">
        <v>8</v>
      </c>
      <c r="H161" s="35"/>
      <c r="I161" s="35" t="s">
        <v>373</v>
      </c>
      <c r="J161" s="35">
        <v>7</v>
      </c>
      <c r="K161" s="36">
        <v>10.89</v>
      </c>
      <c r="L161" s="36" t="s">
        <v>373</v>
      </c>
      <c r="M161" s="39">
        <v>17.989999999999998</v>
      </c>
      <c r="N161" s="37"/>
      <c r="O161" s="37"/>
    </row>
    <row r="162" spans="1:15">
      <c r="A162" s="11">
        <v>516</v>
      </c>
      <c r="B162" s="15" t="s">
        <v>205</v>
      </c>
      <c r="C162" s="36">
        <v>1.99</v>
      </c>
      <c r="D162" s="36">
        <v>3</v>
      </c>
      <c r="E162" s="34">
        <v>12.89</v>
      </c>
      <c r="F162" s="36">
        <v>2.2200000000000002</v>
      </c>
      <c r="G162" s="36">
        <v>8</v>
      </c>
      <c r="H162" s="35"/>
      <c r="I162" s="35" t="s">
        <v>373</v>
      </c>
      <c r="J162" s="35">
        <v>7</v>
      </c>
      <c r="K162" s="36">
        <v>12.89</v>
      </c>
      <c r="L162" s="36" t="s">
        <v>373</v>
      </c>
      <c r="M162" s="36">
        <v>14.99</v>
      </c>
      <c r="N162" s="37"/>
      <c r="O162" s="37"/>
    </row>
    <row r="163" spans="1:15">
      <c r="A163" s="12">
        <v>517</v>
      </c>
      <c r="B163" s="15" t="s">
        <v>206</v>
      </c>
      <c r="C163" s="36"/>
      <c r="D163" s="36">
        <v>2.5</v>
      </c>
      <c r="E163" s="34">
        <v>10.89</v>
      </c>
      <c r="F163" s="36">
        <v>2.2200000000000002</v>
      </c>
      <c r="G163" s="39">
        <v>8</v>
      </c>
      <c r="H163" s="35"/>
      <c r="I163" s="35" t="s">
        <v>373</v>
      </c>
      <c r="J163" s="35" t="s">
        <v>373</v>
      </c>
      <c r="K163" s="36">
        <v>10.89</v>
      </c>
      <c r="L163" s="36" t="s">
        <v>373</v>
      </c>
      <c r="M163" s="36">
        <v>14.99</v>
      </c>
      <c r="N163" s="37"/>
      <c r="O163" s="37"/>
    </row>
    <row r="164" spans="1:15">
      <c r="A164" s="11">
        <v>519</v>
      </c>
      <c r="B164" s="15" t="s">
        <v>207</v>
      </c>
      <c r="C164" s="36"/>
      <c r="D164" s="36">
        <v>2</v>
      </c>
      <c r="E164" s="34">
        <v>9.89</v>
      </c>
      <c r="F164" s="36">
        <v>2.2200000000000002</v>
      </c>
      <c r="G164" s="35"/>
      <c r="H164" s="35"/>
      <c r="I164" s="35" t="s">
        <v>373</v>
      </c>
      <c r="J164" s="35" t="s">
        <v>373</v>
      </c>
      <c r="K164" s="36">
        <v>10.89</v>
      </c>
      <c r="L164" s="36" t="s">
        <v>373</v>
      </c>
      <c r="M164" s="36">
        <v>14.99</v>
      </c>
      <c r="N164" s="44" t="s">
        <v>345</v>
      </c>
      <c r="O164" s="36">
        <v>5</v>
      </c>
    </row>
    <row r="165" spans="1:15">
      <c r="A165" s="12">
        <v>522</v>
      </c>
      <c r="B165" s="15" t="s">
        <v>208</v>
      </c>
      <c r="C165" s="36"/>
      <c r="D165" s="36">
        <v>2.5</v>
      </c>
      <c r="E165" s="34">
        <v>10.89</v>
      </c>
      <c r="F165" s="36">
        <v>2.2200000000000002</v>
      </c>
      <c r="G165" s="39">
        <v>8</v>
      </c>
      <c r="H165" s="35"/>
      <c r="I165" s="35" t="s">
        <v>373</v>
      </c>
      <c r="J165" s="35">
        <v>7</v>
      </c>
      <c r="K165" s="36">
        <v>10.89</v>
      </c>
      <c r="L165" s="36" t="s">
        <v>373</v>
      </c>
      <c r="M165" s="39">
        <v>17.989999999999998</v>
      </c>
      <c r="N165" s="37"/>
      <c r="O165" s="37"/>
    </row>
    <row r="166" spans="1:15">
      <c r="A166" s="12">
        <v>523</v>
      </c>
      <c r="B166" s="15" t="s">
        <v>209</v>
      </c>
      <c r="C166" s="36"/>
      <c r="D166" s="36">
        <v>2.5</v>
      </c>
      <c r="E166" s="34">
        <v>12.09</v>
      </c>
      <c r="F166" s="36">
        <v>2.2200000000000002</v>
      </c>
      <c r="G166" s="39">
        <v>8</v>
      </c>
      <c r="H166" s="35"/>
      <c r="I166" s="35" t="s">
        <v>373</v>
      </c>
      <c r="J166" s="35" t="s">
        <v>373</v>
      </c>
      <c r="K166" s="36">
        <v>10.89</v>
      </c>
      <c r="L166" s="36" t="s">
        <v>373</v>
      </c>
      <c r="M166" s="39">
        <v>14.99</v>
      </c>
      <c r="N166" s="37"/>
      <c r="O166" s="37"/>
    </row>
    <row r="167" spans="1:15">
      <c r="A167" s="12">
        <v>526</v>
      </c>
      <c r="B167" s="15" t="s">
        <v>210</v>
      </c>
      <c r="C167" s="36">
        <v>1.99</v>
      </c>
      <c r="D167" s="36">
        <v>2.5</v>
      </c>
      <c r="E167" s="34">
        <v>10.89</v>
      </c>
      <c r="F167" s="36">
        <v>2.2200000000000002</v>
      </c>
      <c r="G167" s="36"/>
      <c r="H167" s="35"/>
      <c r="I167" s="35">
        <v>7</v>
      </c>
      <c r="J167" s="35" t="s">
        <v>373</v>
      </c>
      <c r="K167" s="36">
        <v>10.89</v>
      </c>
      <c r="L167" s="36" t="s">
        <v>373</v>
      </c>
      <c r="M167" s="36">
        <v>14.99</v>
      </c>
      <c r="N167" s="37"/>
      <c r="O167" s="37"/>
    </row>
    <row r="168" spans="1:15">
      <c r="A168" s="12">
        <v>529</v>
      </c>
      <c r="B168" s="15" t="s">
        <v>211</v>
      </c>
      <c r="C168" s="36"/>
      <c r="D168" s="36">
        <v>2.5</v>
      </c>
      <c r="E168" s="34">
        <v>12.09</v>
      </c>
      <c r="F168" s="36">
        <v>2.2200000000000002</v>
      </c>
      <c r="G168" s="39">
        <v>8</v>
      </c>
      <c r="H168" s="35"/>
      <c r="I168" s="35" t="s">
        <v>373</v>
      </c>
      <c r="J168" s="35">
        <v>7</v>
      </c>
      <c r="K168" s="36">
        <v>10.89</v>
      </c>
      <c r="L168" s="36" t="s">
        <v>373</v>
      </c>
      <c r="M168" s="39">
        <v>14.99</v>
      </c>
      <c r="N168" s="37"/>
      <c r="O168" s="37"/>
    </row>
    <row r="169" spans="1:15">
      <c r="A169" s="11">
        <v>530</v>
      </c>
      <c r="B169" s="15" t="s">
        <v>212</v>
      </c>
      <c r="C169" s="36"/>
      <c r="D169" s="36">
        <v>3</v>
      </c>
      <c r="E169" s="34">
        <v>12.89</v>
      </c>
      <c r="F169" s="36">
        <v>2.2200000000000002</v>
      </c>
      <c r="G169" s="36"/>
      <c r="H169" s="35"/>
      <c r="I169" s="35" t="s">
        <v>373</v>
      </c>
      <c r="J169" s="35">
        <v>11</v>
      </c>
      <c r="K169" s="36">
        <v>12.89</v>
      </c>
      <c r="L169" s="36" t="s">
        <v>373</v>
      </c>
      <c r="M169" s="36"/>
      <c r="N169" s="37"/>
      <c r="O169" s="37"/>
    </row>
    <row r="170" spans="1:15">
      <c r="A170" s="12">
        <v>533</v>
      </c>
      <c r="B170" s="15" t="s">
        <v>213</v>
      </c>
      <c r="C170" s="36"/>
      <c r="D170" s="36">
        <v>2.5</v>
      </c>
      <c r="E170" s="34">
        <v>10.89</v>
      </c>
      <c r="F170" s="36">
        <v>2.2200000000000002</v>
      </c>
      <c r="G170" s="39">
        <v>8</v>
      </c>
      <c r="H170" s="35"/>
      <c r="I170" s="35" t="s">
        <v>373</v>
      </c>
      <c r="J170" s="35">
        <v>7</v>
      </c>
      <c r="K170" s="36">
        <v>10.89</v>
      </c>
      <c r="L170" s="36" t="s">
        <v>373</v>
      </c>
      <c r="M170" s="39">
        <v>14.99</v>
      </c>
      <c r="N170" s="37"/>
      <c r="O170" s="37"/>
    </row>
    <row r="171" spans="1:15">
      <c r="A171" s="12">
        <v>534</v>
      </c>
      <c r="B171" s="15" t="s">
        <v>214</v>
      </c>
      <c r="C171" s="36"/>
      <c r="D171" s="36">
        <v>2.5</v>
      </c>
      <c r="E171" s="34">
        <v>12.09</v>
      </c>
      <c r="F171" s="36">
        <v>2.2200000000000002</v>
      </c>
      <c r="G171" s="39">
        <v>8</v>
      </c>
      <c r="H171" s="35"/>
      <c r="I171" s="35" t="s">
        <v>373</v>
      </c>
      <c r="J171" s="35">
        <v>7</v>
      </c>
      <c r="K171" s="36">
        <v>10.89</v>
      </c>
      <c r="L171" s="36" t="s">
        <v>373</v>
      </c>
      <c r="M171" s="36">
        <v>14.99</v>
      </c>
      <c r="N171" s="37"/>
      <c r="O171" s="37"/>
    </row>
    <row r="172" spans="1:15">
      <c r="A172" s="12">
        <v>535</v>
      </c>
      <c r="B172" s="15" t="s">
        <v>215</v>
      </c>
      <c r="C172" s="36">
        <v>1.99</v>
      </c>
      <c r="D172" s="36">
        <v>2.5</v>
      </c>
      <c r="E172" s="34">
        <v>12.09</v>
      </c>
      <c r="F172" s="36">
        <v>2.2200000000000002</v>
      </c>
      <c r="G172" s="39">
        <v>8</v>
      </c>
      <c r="H172" s="35"/>
      <c r="I172" s="35" t="s">
        <v>373</v>
      </c>
      <c r="J172" s="35" t="s">
        <v>373</v>
      </c>
      <c r="K172" s="36">
        <v>10.89</v>
      </c>
      <c r="L172" s="36" t="s">
        <v>373</v>
      </c>
      <c r="M172" s="36"/>
      <c r="N172" s="37"/>
      <c r="O172" s="37"/>
    </row>
    <row r="173" spans="1:15">
      <c r="A173" s="35">
        <v>536</v>
      </c>
      <c r="B173" s="15" t="s">
        <v>216</v>
      </c>
      <c r="C173" s="20"/>
      <c r="D173" s="36">
        <v>3.49</v>
      </c>
      <c r="E173" s="34">
        <v>14.19</v>
      </c>
      <c r="F173" s="36">
        <v>2.2200000000000002</v>
      </c>
      <c r="G173" s="22">
        <v>8</v>
      </c>
      <c r="H173" s="35"/>
      <c r="I173" s="35" t="s">
        <v>373</v>
      </c>
      <c r="J173" s="35" t="s">
        <v>373</v>
      </c>
      <c r="K173" s="14" t="s">
        <v>373</v>
      </c>
      <c r="L173" s="14">
        <v>12.89</v>
      </c>
      <c r="M173" s="20"/>
      <c r="N173" s="37"/>
      <c r="O173" s="37"/>
    </row>
    <row r="174" spans="1:15">
      <c r="A174" s="12">
        <v>538</v>
      </c>
      <c r="B174" s="15" t="s">
        <v>217</v>
      </c>
      <c r="C174" s="36"/>
      <c r="D174" s="36">
        <v>2.5</v>
      </c>
      <c r="E174" s="34">
        <v>12.09</v>
      </c>
      <c r="F174" s="36">
        <v>2.2200000000000002</v>
      </c>
      <c r="G174" s="36"/>
      <c r="H174" s="35"/>
      <c r="I174" s="35">
        <v>7</v>
      </c>
      <c r="J174" s="35" t="s">
        <v>373</v>
      </c>
      <c r="K174" s="36">
        <v>10.89</v>
      </c>
      <c r="L174" s="36" t="s">
        <v>373</v>
      </c>
      <c r="M174" s="36"/>
      <c r="N174" s="37" t="s">
        <v>345</v>
      </c>
      <c r="O174" s="36">
        <v>5</v>
      </c>
    </row>
    <row r="175" spans="1:15">
      <c r="A175" s="12">
        <v>540</v>
      </c>
      <c r="B175" s="15" t="s">
        <v>217</v>
      </c>
      <c r="C175" s="20"/>
      <c r="D175" s="36">
        <v>2.5</v>
      </c>
      <c r="E175" s="34">
        <v>10.89</v>
      </c>
      <c r="F175" s="36">
        <v>2.2200000000000002</v>
      </c>
      <c r="G175" s="36">
        <v>8</v>
      </c>
      <c r="H175" s="35"/>
      <c r="I175" s="35" t="s">
        <v>373</v>
      </c>
      <c r="J175" s="35">
        <v>7</v>
      </c>
      <c r="K175" s="36">
        <v>10.89</v>
      </c>
      <c r="L175" s="36" t="s">
        <v>373</v>
      </c>
      <c r="M175" s="36">
        <v>14.99</v>
      </c>
      <c r="N175" s="37"/>
      <c r="O175" s="37"/>
    </row>
    <row r="176" spans="1:15">
      <c r="A176" s="11">
        <v>546</v>
      </c>
      <c r="B176" s="15" t="s">
        <v>53</v>
      </c>
      <c r="C176" s="36"/>
      <c r="D176" s="36">
        <v>2.5</v>
      </c>
      <c r="E176" s="34">
        <v>10.89</v>
      </c>
      <c r="F176" s="36">
        <v>2.2200000000000002</v>
      </c>
      <c r="G176" s="35"/>
      <c r="H176" s="35"/>
      <c r="I176" s="35" t="s">
        <v>373</v>
      </c>
      <c r="J176" s="35">
        <v>7</v>
      </c>
      <c r="K176" s="36">
        <v>10.89</v>
      </c>
      <c r="L176" s="36" t="s">
        <v>373</v>
      </c>
      <c r="M176" s="36"/>
      <c r="N176" s="44" t="s">
        <v>345</v>
      </c>
      <c r="O176" s="36">
        <v>5</v>
      </c>
    </row>
    <row r="177" spans="1:15">
      <c r="A177" s="12">
        <v>548</v>
      </c>
      <c r="B177" s="15" t="s">
        <v>218</v>
      </c>
      <c r="C177" s="36"/>
      <c r="D177" s="36">
        <v>3</v>
      </c>
      <c r="E177" s="34">
        <v>13.09</v>
      </c>
      <c r="F177" s="36">
        <v>2.2200000000000002</v>
      </c>
      <c r="G177" s="39">
        <v>8</v>
      </c>
      <c r="H177" s="35"/>
      <c r="I177" s="35" t="s">
        <v>373</v>
      </c>
      <c r="J177" s="35">
        <v>11</v>
      </c>
      <c r="K177" s="36">
        <v>12.89</v>
      </c>
      <c r="L177" s="36" t="s">
        <v>373</v>
      </c>
      <c r="M177" s="36"/>
      <c r="N177" s="37"/>
      <c r="O177" s="37"/>
    </row>
    <row r="178" spans="1:15">
      <c r="A178" s="35">
        <v>551</v>
      </c>
      <c r="B178" s="15" t="s">
        <v>219</v>
      </c>
      <c r="C178" s="20"/>
      <c r="D178" s="36">
        <v>3.49</v>
      </c>
      <c r="E178" s="34">
        <v>17.190000000000001</v>
      </c>
      <c r="F178" s="36">
        <v>2.2200000000000002</v>
      </c>
      <c r="G178" s="35"/>
      <c r="H178" s="35"/>
      <c r="I178" s="35" t="s">
        <v>373</v>
      </c>
      <c r="J178" s="35" t="s">
        <v>373</v>
      </c>
      <c r="K178" s="36" t="s">
        <v>373</v>
      </c>
      <c r="L178" s="36" t="s">
        <v>373</v>
      </c>
      <c r="M178" s="20"/>
      <c r="N178" s="37"/>
      <c r="O178" s="37"/>
    </row>
    <row r="179" spans="1:15">
      <c r="A179" s="35">
        <v>557</v>
      </c>
      <c r="B179" s="15" t="s">
        <v>220</v>
      </c>
      <c r="C179" s="20"/>
      <c r="D179" s="10">
        <v>3.09</v>
      </c>
      <c r="E179" s="34">
        <v>13.19</v>
      </c>
      <c r="F179" s="36">
        <v>2.2200000000000002</v>
      </c>
      <c r="G179" s="39">
        <v>8</v>
      </c>
      <c r="H179" s="36"/>
      <c r="I179" s="35" t="s">
        <v>373</v>
      </c>
      <c r="J179" s="35" t="s">
        <v>373</v>
      </c>
      <c r="K179" s="36">
        <v>12.89</v>
      </c>
      <c r="L179" s="36" t="s">
        <v>373</v>
      </c>
      <c r="M179" s="20"/>
      <c r="N179" s="42" t="s">
        <v>345</v>
      </c>
      <c r="O179" s="36">
        <v>5</v>
      </c>
    </row>
    <row r="180" spans="1:15">
      <c r="A180" s="11">
        <v>559</v>
      </c>
      <c r="B180" s="15" t="s">
        <v>221</v>
      </c>
      <c r="C180" s="36"/>
      <c r="D180" s="36">
        <v>3</v>
      </c>
      <c r="E180" s="34">
        <v>12.89</v>
      </c>
      <c r="F180" s="36">
        <v>2.2200000000000002</v>
      </c>
      <c r="G180" s="22">
        <v>8</v>
      </c>
      <c r="H180" s="35"/>
      <c r="I180" s="35" t="s">
        <v>373</v>
      </c>
      <c r="J180" s="35" t="s">
        <v>373</v>
      </c>
      <c r="K180" s="36">
        <v>12.89</v>
      </c>
      <c r="L180" s="36" t="s">
        <v>373</v>
      </c>
      <c r="M180" s="36"/>
      <c r="N180" s="37" t="s">
        <v>344</v>
      </c>
      <c r="O180" s="36">
        <v>5</v>
      </c>
    </row>
    <row r="181" spans="1:15">
      <c r="A181" s="37">
        <v>564</v>
      </c>
      <c r="B181" s="15" t="s">
        <v>222</v>
      </c>
      <c r="C181" s="10">
        <v>1.99</v>
      </c>
      <c r="D181" s="33">
        <v>2.5</v>
      </c>
      <c r="E181" s="49">
        <v>12.09</v>
      </c>
      <c r="F181" s="10">
        <v>2.2200000000000002</v>
      </c>
      <c r="G181" s="26">
        <v>8</v>
      </c>
      <c r="H181" s="20"/>
      <c r="I181" s="35" t="s">
        <v>373</v>
      </c>
      <c r="J181" s="35" t="s">
        <v>373</v>
      </c>
      <c r="K181" s="26" t="s">
        <v>373</v>
      </c>
      <c r="L181" s="26">
        <v>12.89</v>
      </c>
      <c r="M181" s="20"/>
      <c r="N181" s="37"/>
      <c r="O181" s="37"/>
    </row>
    <row r="182" spans="1:15">
      <c r="A182" s="11">
        <v>567</v>
      </c>
      <c r="B182" s="15" t="s">
        <v>224</v>
      </c>
      <c r="C182" s="36"/>
      <c r="D182" s="36">
        <v>3</v>
      </c>
      <c r="E182" s="34">
        <v>13.09</v>
      </c>
      <c r="F182" s="36">
        <v>2.2200000000000002</v>
      </c>
      <c r="G182" s="35"/>
      <c r="H182" s="35"/>
      <c r="I182" s="35" t="s">
        <v>373</v>
      </c>
      <c r="J182" s="35" t="s">
        <v>373</v>
      </c>
      <c r="K182" s="36" t="s">
        <v>373</v>
      </c>
      <c r="L182" s="36" t="s">
        <v>373</v>
      </c>
      <c r="M182" s="36"/>
      <c r="N182" s="37"/>
      <c r="O182" s="37"/>
    </row>
    <row r="183" spans="1:15">
      <c r="A183" s="35">
        <v>571</v>
      </c>
      <c r="B183" s="15" t="s">
        <v>226</v>
      </c>
      <c r="C183" s="20"/>
      <c r="D183" s="36">
        <v>3.09</v>
      </c>
      <c r="E183" s="34">
        <v>13.19</v>
      </c>
      <c r="F183" s="36">
        <v>2.2200000000000002</v>
      </c>
      <c r="G183" s="22">
        <v>8</v>
      </c>
      <c r="H183" s="35"/>
      <c r="I183" s="35" t="s">
        <v>373</v>
      </c>
      <c r="J183" s="35">
        <v>11</v>
      </c>
      <c r="K183" s="36">
        <v>12.89</v>
      </c>
      <c r="L183" s="36" t="s">
        <v>373</v>
      </c>
      <c r="M183" s="20"/>
      <c r="N183" s="42" t="s">
        <v>343</v>
      </c>
      <c r="O183" s="13">
        <v>5</v>
      </c>
    </row>
    <row r="184" spans="1:15">
      <c r="A184" s="11">
        <v>572</v>
      </c>
      <c r="B184" s="15" t="s">
        <v>227</v>
      </c>
      <c r="C184" s="36"/>
      <c r="D184" s="36">
        <v>3</v>
      </c>
      <c r="E184" s="33">
        <v>13.19</v>
      </c>
      <c r="F184" s="36">
        <v>2.2200000000000002</v>
      </c>
      <c r="G184" s="39">
        <v>10</v>
      </c>
      <c r="H184" s="35"/>
      <c r="I184" s="35" t="s">
        <v>373</v>
      </c>
      <c r="J184" s="35">
        <v>7</v>
      </c>
      <c r="K184" s="36">
        <v>10.89</v>
      </c>
      <c r="L184" s="36" t="s">
        <v>373</v>
      </c>
      <c r="M184" s="39">
        <v>14.99</v>
      </c>
      <c r="N184" s="37"/>
      <c r="O184" s="37"/>
    </row>
    <row r="185" spans="1:15">
      <c r="A185" s="12">
        <v>573</v>
      </c>
      <c r="B185" s="15" t="s">
        <v>228</v>
      </c>
      <c r="C185" s="36"/>
      <c r="D185" s="36">
        <v>3</v>
      </c>
      <c r="E185" s="33">
        <v>13.19</v>
      </c>
      <c r="F185" s="36">
        <v>2.2200000000000002</v>
      </c>
      <c r="G185" s="39">
        <v>10</v>
      </c>
      <c r="H185" s="35"/>
      <c r="I185" s="35" t="s">
        <v>373</v>
      </c>
      <c r="J185" s="35">
        <v>7</v>
      </c>
      <c r="K185" s="36">
        <v>10.89</v>
      </c>
      <c r="L185" s="36" t="s">
        <v>373</v>
      </c>
      <c r="M185" s="39">
        <v>14.99</v>
      </c>
      <c r="N185" s="37"/>
      <c r="O185" s="37"/>
    </row>
    <row r="186" spans="1:15">
      <c r="A186" s="11">
        <v>575</v>
      </c>
      <c r="B186" s="15" t="s">
        <v>229</v>
      </c>
      <c r="C186" s="36"/>
      <c r="D186" s="36">
        <v>3</v>
      </c>
      <c r="E186" s="34">
        <v>14.89</v>
      </c>
      <c r="F186" s="36">
        <v>2.2200000000000002</v>
      </c>
      <c r="G186" s="35"/>
      <c r="H186" s="35"/>
      <c r="I186" s="35" t="s">
        <v>373</v>
      </c>
      <c r="J186" s="35">
        <v>11</v>
      </c>
      <c r="K186" s="36">
        <v>12.89</v>
      </c>
      <c r="L186" s="36" t="s">
        <v>373</v>
      </c>
      <c r="M186" s="35"/>
      <c r="N186" s="37"/>
      <c r="O186" s="37"/>
    </row>
    <row r="187" spans="1:15">
      <c r="A187" s="11">
        <v>576</v>
      </c>
      <c r="B187" s="15" t="s">
        <v>231</v>
      </c>
      <c r="C187" s="36"/>
      <c r="D187" s="33">
        <v>3</v>
      </c>
      <c r="E187" s="34">
        <v>14.09</v>
      </c>
      <c r="F187" s="36">
        <v>2.2200000000000002</v>
      </c>
      <c r="G187" s="35"/>
      <c r="H187" s="35"/>
      <c r="I187" s="35" t="s">
        <v>373</v>
      </c>
      <c r="J187" s="35" t="s">
        <v>373</v>
      </c>
      <c r="K187" s="36" t="s">
        <v>373</v>
      </c>
      <c r="L187" s="36" t="s">
        <v>373</v>
      </c>
      <c r="M187" s="36"/>
      <c r="N187" s="37" t="s">
        <v>344</v>
      </c>
      <c r="O187" s="36">
        <v>5</v>
      </c>
    </row>
    <row r="188" spans="1:15">
      <c r="A188" s="37">
        <v>577</v>
      </c>
      <c r="B188" s="15" t="s">
        <v>232</v>
      </c>
      <c r="C188" s="20"/>
      <c r="D188" s="36">
        <v>3.49</v>
      </c>
      <c r="E188" s="34">
        <v>15.19</v>
      </c>
      <c r="F188" s="36">
        <v>2.2200000000000002</v>
      </c>
      <c r="G188" s="37"/>
      <c r="H188" s="37"/>
      <c r="I188" s="35" t="s">
        <v>373</v>
      </c>
      <c r="J188" s="35">
        <v>11</v>
      </c>
      <c r="K188" s="38">
        <v>12.89</v>
      </c>
      <c r="L188" s="38" t="s">
        <v>373</v>
      </c>
      <c r="M188" s="20"/>
      <c r="N188" s="37"/>
      <c r="O188" s="37"/>
    </row>
    <row r="189" spans="1:15">
      <c r="A189" s="35">
        <v>580</v>
      </c>
      <c r="B189" s="15" t="s">
        <v>233</v>
      </c>
      <c r="C189" s="20"/>
      <c r="D189" s="36">
        <v>3.49</v>
      </c>
      <c r="E189" s="34">
        <v>15.19</v>
      </c>
      <c r="F189" s="36">
        <v>2.2200000000000002</v>
      </c>
      <c r="G189" s="35"/>
      <c r="H189" s="35"/>
      <c r="I189" s="35" t="s">
        <v>373</v>
      </c>
      <c r="J189" s="35">
        <v>11</v>
      </c>
      <c r="K189" s="36" t="s">
        <v>373</v>
      </c>
      <c r="L189" s="36">
        <v>12.89</v>
      </c>
      <c r="M189" s="20"/>
      <c r="N189" s="37"/>
      <c r="O189" s="37"/>
    </row>
    <row r="190" spans="1:15">
      <c r="A190" s="12">
        <v>581</v>
      </c>
      <c r="B190" s="15" t="s">
        <v>234</v>
      </c>
      <c r="C190" s="36"/>
      <c r="D190" s="36">
        <v>3</v>
      </c>
      <c r="E190" s="33">
        <v>13.19</v>
      </c>
      <c r="F190" s="36">
        <v>2.2200000000000002</v>
      </c>
      <c r="G190" s="39">
        <v>10</v>
      </c>
      <c r="H190" s="35"/>
      <c r="I190" s="35" t="s">
        <v>373</v>
      </c>
      <c r="J190" s="35">
        <v>11</v>
      </c>
      <c r="K190" s="36">
        <v>12.89</v>
      </c>
      <c r="L190" s="36" t="s">
        <v>373</v>
      </c>
      <c r="M190" s="39">
        <v>14.99</v>
      </c>
      <c r="N190" s="37"/>
      <c r="O190" s="37"/>
    </row>
    <row r="191" spans="1:15">
      <c r="A191" s="11">
        <v>583</v>
      </c>
      <c r="B191" s="15" t="s">
        <v>235</v>
      </c>
      <c r="C191" s="36"/>
      <c r="D191" s="36">
        <v>3</v>
      </c>
      <c r="E191" s="33">
        <v>13.19</v>
      </c>
      <c r="F191" s="36">
        <v>2.2200000000000002</v>
      </c>
      <c r="G191" s="39">
        <v>10</v>
      </c>
      <c r="H191" s="35"/>
      <c r="I191" s="35" t="s">
        <v>373</v>
      </c>
      <c r="J191" s="35">
        <v>7</v>
      </c>
      <c r="K191" s="36">
        <v>12.89</v>
      </c>
      <c r="L191" s="36" t="s">
        <v>373</v>
      </c>
      <c r="M191" s="39">
        <v>14.99</v>
      </c>
      <c r="N191" s="37"/>
      <c r="O191" s="37"/>
    </row>
    <row r="192" spans="1:15">
      <c r="A192" s="37">
        <v>584</v>
      </c>
      <c r="B192" s="15" t="s">
        <v>236</v>
      </c>
      <c r="C192" s="27"/>
      <c r="D192" s="39">
        <v>3.49</v>
      </c>
      <c r="E192" s="33">
        <v>15.19</v>
      </c>
      <c r="F192" s="36">
        <v>2.2200000000000002</v>
      </c>
      <c r="G192" s="39">
        <v>10</v>
      </c>
      <c r="H192" s="37"/>
      <c r="I192" s="35" t="s">
        <v>373</v>
      </c>
      <c r="J192" s="35">
        <v>11</v>
      </c>
      <c r="K192" s="37" t="s">
        <v>373</v>
      </c>
      <c r="L192" s="37" t="s">
        <v>373</v>
      </c>
      <c r="M192" s="27"/>
      <c r="N192" s="37"/>
      <c r="O192" s="37"/>
    </row>
    <row r="193" spans="1:15">
      <c r="A193" s="11">
        <v>595</v>
      </c>
      <c r="B193" s="15" t="s">
        <v>237</v>
      </c>
      <c r="C193" s="36"/>
      <c r="D193" s="36">
        <v>3</v>
      </c>
      <c r="E193" s="34">
        <v>12.89</v>
      </c>
      <c r="F193" s="36">
        <v>2.2200000000000002</v>
      </c>
      <c r="G193" s="39">
        <v>8</v>
      </c>
      <c r="H193" s="35"/>
      <c r="I193" s="35" t="s">
        <v>373</v>
      </c>
      <c r="J193" s="35" t="s">
        <v>373</v>
      </c>
      <c r="K193" s="36">
        <v>12.89</v>
      </c>
      <c r="L193" s="36" t="s">
        <v>373</v>
      </c>
      <c r="M193" s="36"/>
      <c r="N193" s="37" t="s">
        <v>345</v>
      </c>
      <c r="O193" s="36">
        <v>5</v>
      </c>
    </row>
    <row r="194" spans="1:15">
      <c r="A194" s="11">
        <v>596</v>
      </c>
      <c r="B194" s="15" t="s">
        <v>238</v>
      </c>
      <c r="C194" s="36"/>
      <c r="D194" s="36">
        <v>3</v>
      </c>
      <c r="E194" s="34">
        <v>12.89</v>
      </c>
      <c r="F194" s="36">
        <v>2.2200000000000002</v>
      </c>
      <c r="G194" s="39">
        <v>8</v>
      </c>
      <c r="H194" s="35"/>
      <c r="I194" s="35" t="s">
        <v>373</v>
      </c>
      <c r="J194" s="35">
        <v>11</v>
      </c>
      <c r="K194" s="36">
        <v>12.89</v>
      </c>
      <c r="L194" s="36" t="s">
        <v>373</v>
      </c>
      <c r="M194" s="36"/>
      <c r="N194" s="37" t="s">
        <v>345</v>
      </c>
      <c r="O194" s="36">
        <v>5</v>
      </c>
    </row>
    <row r="195" spans="1:15">
      <c r="A195" s="11">
        <v>598</v>
      </c>
      <c r="B195" s="15" t="s">
        <v>239</v>
      </c>
      <c r="C195" s="20"/>
      <c r="D195" s="39">
        <v>3.49</v>
      </c>
      <c r="E195" s="31">
        <v>13.19</v>
      </c>
      <c r="F195" s="36">
        <v>2.2200000000000002</v>
      </c>
      <c r="G195" s="36">
        <v>10</v>
      </c>
      <c r="H195" s="37"/>
      <c r="I195" s="35" t="s">
        <v>373</v>
      </c>
      <c r="J195" s="35">
        <v>11</v>
      </c>
      <c r="K195" s="36" t="s">
        <v>373</v>
      </c>
      <c r="L195" s="36">
        <v>12.89</v>
      </c>
      <c r="M195" s="20"/>
      <c r="N195" s="37"/>
      <c r="O195" s="37"/>
    </row>
    <row r="196" spans="1:15">
      <c r="A196" s="12">
        <v>601</v>
      </c>
      <c r="B196" s="15" t="s">
        <v>240</v>
      </c>
      <c r="C196" s="36">
        <v>1.99</v>
      </c>
      <c r="D196" s="36">
        <v>2.5</v>
      </c>
      <c r="E196" s="34">
        <v>12.09</v>
      </c>
      <c r="F196" s="36">
        <v>2.2200000000000002</v>
      </c>
      <c r="G196" s="36"/>
      <c r="H196" s="35"/>
      <c r="I196" s="35" t="s">
        <v>373</v>
      </c>
      <c r="J196" s="35" t="s">
        <v>373</v>
      </c>
      <c r="K196" s="36">
        <v>10.89</v>
      </c>
      <c r="L196" s="36" t="s">
        <v>373</v>
      </c>
      <c r="M196" s="36">
        <v>14.99</v>
      </c>
      <c r="N196" s="37"/>
      <c r="O196" s="37"/>
    </row>
    <row r="197" spans="1:15">
      <c r="A197" s="12">
        <v>602</v>
      </c>
      <c r="B197" s="15" t="s">
        <v>241</v>
      </c>
      <c r="C197" s="36"/>
      <c r="D197" s="36">
        <v>2.5</v>
      </c>
      <c r="E197" s="34">
        <v>10.89</v>
      </c>
      <c r="F197" s="36">
        <v>2.2200000000000002</v>
      </c>
      <c r="G197" s="22">
        <v>8</v>
      </c>
      <c r="H197" s="35"/>
      <c r="I197" s="35" t="s">
        <v>373</v>
      </c>
      <c r="J197" s="35" t="s">
        <v>373</v>
      </c>
      <c r="K197" s="39">
        <v>11.89</v>
      </c>
      <c r="L197" s="39" t="s">
        <v>373</v>
      </c>
      <c r="M197" s="36">
        <v>14.99</v>
      </c>
      <c r="N197" s="37"/>
      <c r="O197" s="37"/>
    </row>
    <row r="198" spans="1:15">
      <c r="A198" s="12">
        <v>603</v>
      </c>
      <c r="B198" s="15" t="s">
        <v>242</v>
      </c>
      <c r="C198" s="36"/>
      <c r="D198" s="39">
        <v>3</v>
      </c>
      <c r="E198" s="33">
        <v>12.89</v>
      </c>
      <c r="F198" s="36">
        <v>2.2200000000000002</v>
      </c>
      <c r="G198" s="22">
        <v>8</v>
      </c>
      <c r="H198" s="35"/>
      <c r="I198" s="35" t="s">
        <v>373</v>
      </c>
      <c r="J198" s="35" t="s">
        <v>373</v>
      </c>
      <c r="K198" s="39">
        <v>12.89</v>
      </c>
      <c r="L198" s="39" t="s">
        <v>373</v>
      </c>
      <c r="M198" s="36"/>
      <c r="N198" s="37" t="s">
        <v>343</v>
      </c>
      <c r="O198" s="36">
        <v>5</v>
      </c>
    </row>
    <row r="199" spans="1:15">
      <c r="A199" s="12">
        <v>608</v>
      </c>
      <c r="B199" s="15" t="s">
        <v>243</v>
      </c>
      <c r="C199" s="36"/>
      <c r="D199" s="36">
        <v>2</v>
      </c>
      <c r="E199" s="34">
        <v>10.89</v>
      </c>
      <c r="F199" s="34">
        <v>2.2200000000000002</v>
      </c>
      <c r="G199" s="34">
        <v>7</v>
      </c>
      <c r="H199" s="35"/>
      <c r="I199" s="35" t="s">
        <v>373</v>
      </c>
      <c r="J199" s="35" t="s">
        <v>373</v>
      </c>
      <c r="K199" s="36">
        <v>10.89</v>
      </c>
      <c r="L199" s="36" t="s">
        <v>373</v>
      </c>
      <c r="M199" s="36"/>
      <c r="N199" s="37"/>
      <c r="O199" s="37"/>
    </row>
    <row r="200" spans="1:15">
      <c r="A200" s="12">
        <v>609</v>
      </c>
      <c r="B200" s="15" t="s">
        <v>244</v>
      </c>
      <c r="C200" s="36"/>
      <c r="D200" s="36">
        <v>2</v>
      </c>
      <c r="E200" s="33">
        <v>10.89</v>
      </c>
      <c r="F200" s="34">
        <v>2.2200000000000002</v>
      </c>
      <c r="G200" s="34">
        <v>7</v>
      </c>
      <c r="H200" s="35"/>
      <c r="I200" s="35" t="s">
        <v>373</v>
      </c>
      <c r="J200" s="35" t="s">
        <v>373</v>
      </c>
      <c r="K200" s="36">
        <v>10.89</v>
      </c>
      <c r="L200" s="36" t="s">
        <v>373</v>
      </c>
      <c r="M200" s="36">
        <v>14.99</v>
      </c>
      <c r="N200" s="37"/>
      <c r="O200" s="37"/>
    </row>
    <row r="201" spans="1:15">
      <c r="A201" s="11">
        <v>610</v>
      </c>
      <c r="B201" s="15" t="s">
        <v>41</v>
      </c>
      <c r="C201" s="36"/>
      <c r="D201" s="36">
        <v>3</v>
      </c>
      <c r="E201" s="33">
        <v>13.19</v>
      </c>
      <c r="F201" s="36">
        <v>2.2200000000000002</v>
      </c>
      <c r="G201" s="39">
        <v>10</v>
      </c>
      <c r="H201" s="35"/>
      <c r="I201" s="35" t="s">
        <v>373</v>
      </c>
      <c r="J201" s="35">
        <v>11</v>
      </c>
      <c r="K201" s="36">
        <v>12.89</v>
      </c>
      <c r="L201" s="36" t="s">
        <v>373</v>
      </c>
      <c r="M201" s="39">
        <v>14.99</v>
      </c>
      <c r="N201" s="37"/>
      <c r="O201" s="37"/>
    </row>
    <row r="202" spans="1:15">
      <c r="A202" s="11">
        <v>615</v>
      </c>
      <c r="B202" s="15" t="s">
        <v>245</v>
      </c>
      <c r="C202" s="36"/>
      <c r="D202" s="36">
        <v>2.5</v>
      </c>
      <c r="E202" s="34">
        <v>10.89</v>
      </c>
      <c r="F202" s="36">
        <v>2.2200000000000002</v>
      </c>
      <c r="G202" s="51">
        <v>7</v>
      </c>
      <c r="H202" s="35"/>
      <c r="I202" s="35" t="s">
        <v>373</v>
      </c>
      <c r="J202" s="35">
        <v>7</v>
      </c>
      <c r="K202" s="36">
        <v>10.89</v>
      </c>
      <c r="L202" s="36" t="s">
        <v>373</v>
      </c>
      <c r="M202" s="36"/>
      <c r="N202" s="37" t="s">
        <v>345</v>
      </c>
      <c r="O202" s="36">
        <v>5</v>
      </c>
    </row>
    <row r="203" spans="1:15" ht="48" customHeight="1">
      <c r="A203" s="11">
        <v>616</v>
      </c>
      <c r="B203" s="15" t="s">
        <v>246</v>
      </c>
      <c r="C203" s="36"/>
      <c r="D203" s="36">
        <v>2.5</v>
      </c>
      <c r="E203" s="34">
        <v>10.89</v>
      </c>
      <c r="F203" s="36">
        <v>2.2200000000000002</v>
      </c>
      <c r="G203" s="36">
        <v>7</v>
      </c>
      <c r="H203" s="35"/>
      <c r="I203" s="35" t="s">
        <v>373</v>
      </c>
      <c r="J203" s="35" t="s">
        <v>373</v>
      </c>
      <c r="K203" s="36">
        <v>10.89</v>
      </c>
      <c r="L203" s="36" t="s">
        <v>373</v>
      </c>
      <c r="M203" s="36"/>
      <c r="N203" s="42" t="s">
        <v>345</v>
      </c>
      <c r="O203" s="36">
        <v>5</v>
      </c>
    </row>
    <row r="204" spans="1:15" ht="45" customHeight="1">
      <c r="A204" s="40">
        <v>621</v>
      </c>
      <c r="B204" s="35" t="s">
        <v>247</v>
      </c>
      <c r="C204" s="37"/>
      <c r="D204" s="21"/>
      <c r="E204" s="24">
        <v>12.89</v>
      </c>
      <c r="F204" s="10"/>
      <c r="G204" s="19">
        <v>8</v>
      </c>
      <c r="H204" s="20"/>
      <c r="I204" s="35" t="s">
        <v>373</v>
      </c>
      <c r="J204" s="35" t="s">
        <v>373</v>
      </c>
      <c r="K204" s="41" t="s">
        <v>373</v>
      </c>
      <c r="L204" s="41" t="s">
        <v>373</v>
      </c>
      <c r="M204" s="20"/>
      <c r="N204" s="19" t="s">
        <v>344</v>
      </c>
      <c r="O204" s="36">
        <v>5</v>
      </c>
    </row>
    <row r="205" spans="1:15">
      <c r="A205" s="12">
        <v>623</v>
      </c>
      <c r="B205" s="15" t="s">
        <v>248</v>
      </c>
      <c r="C205" s="39">
        <v>1.99</v>
      </c>
      <c r="D205" s="36">
        <v>2.5</v>
      </c>
      <c r="E205" s="34">
        <v>12.09</v>
      </c>
      <c r="F205" s="36"/>
      <c r="G205" s="36"/>
      <c r="H205" s="35"/>
      <c r="I205" s="35" t="s">
        <v>373</v>
      </c>
      <c r="J205" s="35">
        <v>7</v>
      </c>
      <c r="K205" s="36">
        <v>10.89</v>
      </c>
      <c r="L205" s="36" t="s">
        <v>373</v>
      </c>
      <c r="M205" s="36"/>
      <c r="N205" s="37"/>
      <c r="O205" s="37"/>
    </row>
    <row r="206" spans="1:15">
      <c r="A206" s="35">
        <v>638</v>
      </c>
      <c r="B206" s="15" t="s">
        <v>249</v>
      </c>
      <c r="C206" s="20"/>
      <c r="D206" s="36">
        <v>3.49</v>
      </c>
      <c r="E206" s="34">
        <v>14.19</v>
      </c>
      <c r="F206" s="36">
        <v>2.2200000000000002</v>
      </c>
      <c r="G206" s="35"/>
      <c r="H206" s="35"/>
      <c r="I206" s="35" t="s">
        <v>373</v>
      </c>
      <c r="J206" s="35" t="s">
        <v>373</v>
      </c>
      <c r="K206" s="36">
        <v>12.89</v>
      </c>
      <c r="L206" s="36" t="s">
        <v>373</v>
      </c>
      <c r="M206" s="20"/>
      <c r="N206" s="37"/>
      <c r="O206" s="37"/>
    </row>
    <row r="207" spans="1:15">
      <c r="A207" s="37">
        <v>639</v>
      </c>
      <c r="B207" s="15" t="s">
        <v>250</v>
      </c>
      <c r="C207" s="20"/>
      <c r="D207" s="36">
        <v>3.09</v>
      </c>
      <c r="E207" s="34">
        <v>12.19</v>
      </c>
      <c r="F207" s="36">
        <v>2.2200000000000002</v>
      </c>
      <c r="G207" s="39">
        <v>11</v>
      </c>
      <c r="H207" s="35"/>
      <c r="I207" s="35" t="s">
        <v>373</v>
      </c>
      <c r="J207" s="35">
        <v>11</v>
      </c>
      <c r="K207" s="36">
        <v>10.89</v>
      </c>
      <c r="L207" s="36" t="s">
        <v>373</v>
      </c>
      <c r="M207" s="20"/>
      <c r="N207" s="37" t="s">
        <v>345</v>
      </c>
      <c r="O207" s="36">
        <v>5</v>
      </c>
    </row>
    <row r="208" spans="1:15">
      <c r="A208" s="45">
        <v>702</v>
      </c>
      <c r="B208" s="15" t="s">
        <v>252</v>
      </c>
      <c r="C208" s="20"/>
      <c r="D208" s="36">
        <v>3.49</v>
      </c>
      <c r="E208" s="34">
        <v>14.19</v>
      </c>
      <c r="F208" s="36">
        <v>2.2200000000000002</v>
      </c>
      <c r="G208" s="22">
        <v>10</v>
      </c>
      <c r="H208" s="35"/>
      <c r="I208" s="35" t="s">
        <v>373</v>
      </c>
      <c r="J208" s="35">
        <v>11</v>
      </c>
      <c r="K208" s="36" t="s">
        <v>373</v>
      </c>
      <c r="L208" s="36">
        <v>12.89</v>
      </c>
      <c r="M208" s="20"/>
      <c r="N208" s="37"/>
      <c r="O208" s="37"/>
    </row>
    <row r="209" spans="1:15">
      <c r="A209" s="35">
        <v>704</v>
      </c>
      <c r="B209" s="15" t="s">
        <v>253</v>
      </c>
      <c r="C209" s="20"/>
      <c r="D209" s="36">
        <v>3.49</v>
      </c>
      <c r="E209" s="34">
        <v>14.19</v>
      </c>
      <c r="F209" s="36">
        <v>2.2200000000000002</v>
      </c>
      <c r="G209" s="35"/>
      <c r="H209" s="36">
        <v>15</v>
      </c>
      <c r="I209" s="35" t="s">
        <v>373</v>
      </c>
      <c r="J209" s="35" t="s">
        <v>373</v>
      </c>
      <c r="K209" s="36" t="s">
        <v>373</v>
      </c>
      <c r="L209" s="36" t="s">
        <v>373</v>
      </c>
      <c r="M209" s="20"/>
      <c r="N209" s="37"/>
      <c r="O209" s="37"/>
    </row>
    <row r="210" spans="1:15">
      <c r="A210" s="45">
        <v>705</v>
      </c>
      <c r="B210" s="15" t="s">
        <v>254</v>
      </c>
      <c r="C210" s="20"/>
      <c r="D210" s="36">
        <v>3.49</v>
      </c>
      <c r="E210" s="34">
        <v>17.190000000000001</v>
      </c>
      <c r="F210" s="36">
        <v>2.2200000000000002</v>
      </c>
      <c r="G210" s="35"/>
      <c r="H210" s="35"/>
      <c r="I210" s="35" t="s">
        <v>373</v>
      </c>
      <c r="J210" s="35">
        <v>11</v>
      </c>
      <c r="K210" s="36" t="s">
        <v>373</v>
      </c>
      <c r="L210" s="36">
        <v>12.89</v>
      </c>
      <c r="M210" s="20"/>
      <c r="N210" s="37"/>
      <c r="O210" s="37"/>
    </row>
    <row r="211" spans="1:15">
      <c r="A211" s="45">
        <v>706</v>
      </c>
      <c r="B211" s="15" t="s">
        <v>255</v>
      </c>
      <c r="C211" s="20"/>
      <c r="D211" s="36">
        <v>3.49</v>
      </c>
      <c r="E211" s="34">
        <v>15.19</v>
      </c>
      <c r="F211" s="36">
        <v>2.2200000000000002</v>
      </c>
      <c r="G211" s="35"/>
      <c r="H211" s="35"/>
      <c r="I211" s="35" t="s">
        <v>373</v>
      </c>
      <c r="J211" s="35" t="s">
        <v>373</v>
      </c>
      <c r="K211" s="36" t="s">
        <v>373</v>
      </c>
      <c r="L211" s="36" t="s">
        <v>373</v>
      </c>
      <c r="M211" s="20"/>
      <c r="N211" s="37"/>
      <c r="O211" s="37"/>
    </row>
    <row r="212" spans="1:15">
      <c r="A212" s="35">
        <v>707</v>
      </c>
      <c r="B212" s="15" t="s">
        <v>256</v>
      </c>
      <c r="C212" s="20"/>
      <c r="D212" s="36">
        <v>6.09</v>
      </c>
      <c r="E212" s="34">
        <v>22.19</v>
      </c>
      <c r="F212" s="35"/>
      <c r="G212" s="35"/>
      <c r="H212" s="35"/>
      <c r="I212" s="35" t="s">
        <v>373</v>
      </c>
      <c r="J212" s="35" t="s">
        <v>373</v>
      </c>
      <c r="K212" s="36" t="s">
        <v>373</v>
      </c>
      <c r="L212" s="36" t="s">
        <v>373</v>
      </c>
      <c r="M212" s="20"/>
      <c r="N212" s="37"/>
      <c r="O212" s="37"/>
    </row>
    <row r="213" spans="1:15">
      <c r="A213" s="35">
        <v>801</v>
      </c>
      <c r="B213" s="15" t="s">
        <v>257</v>
      </c>
      <c r="C213" s="20"/>
      <c r="D213" s="36">
        <v>3.09</v>
      </c>
      <c r="E213" s="34">
        <v>11.19</v>
      </c>
      <c r="F213" s="36">
        <v>2.2200000000000002</v>
      </c>
      <c r="G213" s="35"/>
      <c r="H213" s="35"/>
      <c r="I213" s="35" t="s">
        <v>373</v>
      </c>
      <c r="J213" s="35">
        <v>11</v>
      </c>
      <c r="K213" s="36">
        <v>11.89</v>
      </c>
      <c r="L213" s="36" t="s">
        <v>373</v>
      </c>
      <c r="M213" s="20"/>
      <c r="N213" s="37" t="s">
        <v>344</v>
      </c>
      <c r="O213" s="36">
        <v>5</v>
      </c>
    </row>
    <row r="214" spans="1:15">
      <c r="A214" s="35">
        <v>802</v>
      </c>
      <c r="B214" s="15" t="s">
        <v>258</v>
      </c>
      <c r="C214" s="20"/>
      <c r="D214" s="33">
        <v>3.09</v>
      </c>
      <c r="E214" s="34">
        <v>13.19</v>
      </c>
      <c r="F214" s="36">
        <v>2.2200000000000002</v>
      </c>
      <c r="G214" s="22">
        <v>8</v>
      </c>
      <c r="H214" s="36">
        <v>9.99</v>
      </c>
      <c r="I214" s="35" t="s">
        <v>373</v>
      </c>
      <c r="J214" s="35" t="s">
        <v>373</v>
      </c>
      <c r="K214" s="36">
        <v>12.89</v>
      </c>
      <c r="L214" s="36" t="s">
        <v>373</v>
      </c>
      <c r="M214" s="20"/>
      <c r="N214" s="37"/>
      <c r="O214" s="37"/>
    </row>
    <row r="215" spans="1:15">
      <c r="A215" s="35">
        <v>803</v>
      </c>
      <c r="B215" s="15" t="s">
        <v>259</v>
      </c>
      <c r="C215" s="20"/>
      <c r="D215" s="36">
        <v>3.09</v>
      </c>
      <c r="E215" s="34">
        <v>11.19</v>
      </c>
      <c r="F215" s="36">
        <v>2.2200000000000002</v>
      </c>
      <c r="G215" s="35"/>
      <c r="H215" s="35"/>
      <c r="I215" s="35" t="s">
        <v>373</v>
      </c>
      <c r="J215" s="35">
        <v>11</v>
      </c>
      <c r="K215" s="36">
        <v>11.89</v>
      </c>
      <c r="L215" s="36" t="s">
        <v>373</v>
      </c>
      <c r="M215" s="20"/>
      <c r="N215" s="37" t="s">
        <v>344</v>
      </c>
      <c r="O215" s="36">
        <v>5</v>
      </c>
    </row>
    <row r="216" spans="1:15">
      <c r="A216" s="35">
        <v>806</v>
      </c>
      <c r="B216" s="15" t="s">
        <v>260</v>
      </c>
      <c r="C216" s="20"/>
      <c r="D216" s="33">
        <v>3.09</v>
      </c>
      <c r="E216" s="31">
        <v>13.19</v>
      </c>
      <c r="F216" s="36">
        <v>2.2200000000000002</v>
      </c>
      <c r="G216" s="37"/>
      <c r="H216" s="36">
        <v>9.99</v>
      </c>
      <c r="I216" s="35" t="s">
        <v>373</v>
      </c>
      <c r="J216" s="35">
        <v>7</v>
      </c>
      <c r="K216" s="36" t="s">
        <v>373</v>
      </c>
      <c r="L216" s="36">
        <v>12.89</v>
      </c>
      <c r="M216" s="20"/>
      <c r="N216" s="37"/>
      <c r="O216" s="37"/>
    </row>
    <row r="217" spans="1:15">
      <c r="A217" s="7">
        <v>809</v>
      </c>
      <c r="B217" s="15" t="s">
        <v>261</v>
      </c>
      <c r="C217" s="20"/>
      <c r="D217" s="33">
        <v>3.09</v>
      </c>
      <c r="E217" s="34">
        <v>13.19</v>
      </c>
      <c r="F217" s="36">
        <v>2.2200000000000002</v>
      </c>
      <c r="G217" s="37"/>
      <c r="H217" s="36">
        <v>9.99</v>
      </c>
      <c r="I217" s="35" t="s">
        <v>373</v>
      </c>
      <c r="J217" s="35">
        <v>7</v>
      </c>
      <c r="K217" s="36" t="s">
        <v>373</v>
      </c>
      <c r="L217" s="36">
        <v>12.89</v>
      </c>
      <c r="M217" s="20"/>
      <c r="N217" s="37"/>
      <c r="O217" s="37"/>
    </row>
    <row r="218" spans="1:15">
      <c r="A218" s="37">
        <v>810</v>
      </c>
      <c r="B218" s="15" t="s">
        <v>262</v>
      </c>
      <c r="C218" s="20"/>
      <c r="D218" s="33">
        <v>3.09</v>
      </c>
      <c r="E218" s="31">
        <v>12.19</v>
      </c>
      <c r="F218" s="36">
        <v>2.2200000000000002</v>
      </c>
      <c r="G218" s="37"/>
      <c r="H218" s="38">
        <v>9.99</v>
      </c>
      <c r="I218" s="35" t="s">
        <v>373</v>
      </c>
      <c r="J218" s="35">
        <v>11</v>
      </c>
      <c r="K218" s="38" t="s">
        <v>373</v>
      </c>
      <c r="L218" s="38">
        <v>12.89</v>
      </c>
      <c r="M218" s="20"/>
      <c r="N218" s="37" t="s">
        <v>344</v>
      </c>
      <c r="O218" s="36">
        <v>5</v>
      </c>
    </row>
    <row r="219" spans="1:15">
      <c r="A219" s="7">
        <v>811</v>
      </c>
      <c r="B219" s="15" t="s">
        <v>263</v>
      </c>
      <c r="C219" s="20"/>
      <c r="D219" s="33">
        <v>3.09</v>
      </c>
      <c r="E219" s="31">
        <v>13.19</v>
      </c>
      <c r="F219" s="36">
        <v>2.2200000000000002</v>
      </c>
      <c r="G219" s="53">
        <v>8</v>
      </c>
      <c r="H219" s="36">
        <v>9.99</v>
      </c>
      <c r="I219" s="35" t="s">
        <v>373</v>
      </c>
      <c r="J219" s="35" t="s">
        <v>373</v>
      </c>
      <c r="K219" s="10">
        <v>12.89</v>
      </c>
      <c r="L219" s="10" t="s">
        <v>373</v>
      </c>
      <c r="M219" s="20"/>
      <c r="N219" s="37"/>
      <c r="O219" s="37"/>
    </row>
    <row r="220" spans="1:15">
      <c r="A220" s="37">
        <v>813</v>
      </c>
      <c r="B220" s="15" t="s">
        <v>264</v>
      </c>
      <c r="C220" s="20"/>
      <c r="D220" s="33">
        <v>3.09</v>
      </c>
      <c r="E220" s="34">
        <v>13.19</v>
      </c>
      <c r="F220" s="36">
        <v>2.2200000000000002</v>
      </c>
      <c r="G220" s="26">
        <v>8</v>
      </c>
      <c r="H220" s="38">
        <v>9.99</v>
      </c>
      <c r="I220" s="35" t="s">
        <v>373</v>
      </c>
      <c r="J220" s="35" t="s">
        <v>373</v>
      </c>
      <c r="K220" s="38">
        <v>12.89</v>
      </c>
      <c r="L220" s="38" t="s">
        <v>373</v>
      </c>
      <c r="M220" s="20"/>
      <c r="N220" s="37"/>
      <c r="O220" s="37"/>
    </row>
    <row r="221" spans="1:15">
      <c r="A221" s="37">
        <v>814</v>
      </c>
      <c r="B221" s="15" t="s">
        <v>265</v>
      </c>
      <c r="C221" s="20"/>
      <c r="D221" s="33">
        <v>3.09</v>
      </c>
      <c r="E221" s="34">
        <v>13.19</v>
      </c>
      <c r="F221" s="36">
        <v>2.2200000000000002</v>
      </c>
      <c r="G221" s="26">
        <v>8</v>
      </c>
      <c r="H221" s="38">
        <v>9.99</v>
      </c>
      <c r="I221" s="35" t="s">
        <v>373</v>
      </c>
      <c r="J221" s="35" t="s">
        <v>373</v>
      </c>
      <c r="K221" s="38">
        <v>12.89</v>
      </c>
      <c r="L221" s="38" t="s">
        <v>373</v>
      </c>
      <c r="M221" s="20"/>
      <c r="N221" s="37"/>
      <c r="O221" s="37"/>
    </row>
    <row r="222" spans="1:15">
      <c r="A222" s="35">
        <v>815</v>
      </c>
      <c r="B222" s="15" t="s">
        <v>266</v>
      </c>
      <c r="C222" s="20"/>
      <c r="D222" s="33">
        <v>3.09</v>
      </c>
      <c r="E222" s="34">
        <v>12.19</v>
      </c>
      <c r="F222" s="36">
        <v>2.2200000000000002</v>
      </c>
      <c r="G222" s="39">
        <v>10</v>
      </c>
      <c r="H222" s="36">
        <v>9.99</v>
      </c>
      <c r="I222" s="35" t="s">
        <v>373</v>
      </c>
      <c r="J222" s="35">
        <v>11</v>
      </c>
      <c r="K222" s="36">
        <v>12.89</v>
      </c>
      <c r="L222" s="36" t="s">
        <v>373</v>
      </c>
      <c r="M222" s="39">
        <v>14.99</v>
      </c>
      <c r="N222" s="37"/>
      <c r="O222" s="37"/>
    </row>
    <row r="223" spans="1:15">
      <c r="A223" s="37">
        <v>816</v>
      </c>
      <c r="B223" s="15" t="s">
        <v>267</v>
      </c>
      <c r="C223" s="20"/>
      <c r="D223" s="33">
        <v>3.09</v>
      </c>
      <c r="E223" s="31">
        <v>13.19</v>
      </c>
      <c r="F223" s="36">
        <v>2.2200000000000002</v>
      </c>
      <c r="G223" s="39">
        <v>10</v>
      </c>
      <c r="H223" s="38">
        <v>9.99</v>
      </c>
      <c r="I223" s="35" t="s">
        <v>373</v>
      </c>
      <c r="J223" s="35">
        <v>11</v>
      </c>
      <c r="K223" s="38">
        <v>12.89</v>
      </c>
      <c r="L223" s="38" t="s">
        <v>373</v>
      </c>
      <c r="M223" s="39">
        <v>14.99</v>
      </c>
      <c r="N223" s="37"/>
      <c r="O223" s="37"/>
    </row>
    <row r="224" spans="1:15">
      <c r="A224" s="37">
        <v>817</v>
      </c>
      <c r="B224" s="15" t="s">
        <v>268</v>
      </c>
      <c r="C224" s="20"/>
      <c r="D224" s="33">
        <v>3.09</v>
      </c>
      <c r="E224" s="34">
        <v>13.19</v>
      </c>
      <c r="F224" s="36">
        <v>2.2200000000000002</v>
      </c>
      <c r="G224" s="39">
        <v>10</v>
      </c>
      <c r="H224" s="38">
        <v>9.99</v>
      </c>
      <c r="I224" s="35" t="s">
        <v>373</v>
      </c>
      <c r="J224" s="35">
        <v>11</v>
      </c>
      <c r="K224" s="38">
        <v>12.89</v>
      </c>
      <c r="L224" s="38" t="s">
        <v>373</v>
      </c>
      <c r="M224" s="39">
        <v>14.99</v>
      </c>
      <c r="N224" s="37"/>
      <c r="O224" s="37"/>
    </row>
    <row r="225" spans="1:15">
      <c r="A225" s="37">
        <v>819</v>
      </c>
      <c r="B225" s="15" t="s">
        <v>269</v>
      </c>
      <c r="C225" s="20"/>
      <c r="D225" s="33">
        <v>3.09</v>
      </c>
      <c r="E225" s="34">
        <v>13.19</v>
      </c>
      <c r="F225" s="36">
        <v>2.2200000000000002</v>
      </c>
      <c r="G225" s="39">
        <v>10</v>
      </c>
      <c r="H225" s="38">
        <v>9.99</v>
      </c>
      <c r="I225" s="35" t="s">
        <v>373</v>
      </c>
      <c r="J225" s="35">
        <v>11</v>
      </c>
      <c r="K225" s="38">
        <v>12.89</v>
      </c>
      <c r="L225" s="38" t="s">
        <v>373</v>
      </c>
      <c r="M225" s="39">
        <v>14.99</v>
      </c>
      <c r="N225" s="37"/>
      <c r="O225" s="37"/>
    </row>
    <row r="226" spans="1:15">
      <c r="A226" s="7">
        <v>820</v>
      </c>
      <c r="B226" s="15" t="s">
        <v>270</v>
      </c>
      <c r="C226" s="20"/>
      <c r="D226" s="33">
        <v>3.09</v>
      </c>
      <c r="E226" s="34">
        <v>13.19</v>
      </c>
      <c r="F226" s="36">
        <v>2.2200000000000002</v>
      </c>
      <c r="G226" s="39">
        <v>10</v>
      </c>
      <c r="H226" s="36">
        <v>9.99</v>
      </c>
      <c r="I226" s="35" t="s">
        <v>373</v>
      </c>
      <c r="J226" s="35">
        <v>11</v>
      </c>
      <c r="K226" s="36" t="s">
        <v>373</v>
      </c>
      <c r="L226" s="36">
        <v>12.89</v>
      </c>
      <c r="M226" s="20"/>
      <c r="N226" s="42" t="s">
        <v>345</v>
      </c>
      <c r="O226" s="39">
        <v>5</v>
      </c>
    </row>
    <row r="227" spans="1:15">
      <c r="A227" s="35">
        <v>821</v>
      </c>
      <c r="B227" s="15" t="s">
        <v>271</v>
      </c>
      <c r="C227" s="20"/>
      <c r="D227" s="33">
        <v>3.49</v>
      </c>
      <c r="E227" s="34">
        <v>14.19</v>
      </c>
      <c r="F227" s="36">
        <v>2.2200000000000002</v>
      </c>
      <c r="G227" s="39">
        <v>10</v>
      </c>
      <c r="H227" s="36">
        <v>9.99</v>
      </c>
      <c r="I227" s="35" t="s">
        <v>373</v>
      </c>
      <c r="J227" s="35">
        <v>11</v>
      </c>
      <c r="K227" s="36">
        <v>12.89</v>
      </c>
      <c r="L227" s="36" t="s">
        <v>373</v>
      </c>
      <c r="M227" s="20"/>
      <c r="N227" s="42" t="s">
        <v>345</v>
      </c>
      <c r="O227" s="26">
        <v>5</v>
      </c>
    </row>
    <row r="228" spans="1:15">
      <c r="A228" s="12">
        <v>824</v>
      </c>
      <c r="B228" s="15" t="s">
        <v>272</v>
      </c>
      <c r="C228" s="36"/>
      <c r="D228" s="36">
        <v>2.5</v>
      </c>
      <c r="E228" s="34">
        <v>10.89</v>
      </c>
      <c r="F228" s="36">
        <v>2.2200000000000002</v>
      </c>
      <c r="G228" s="36">
        <v>7</v>
      </c>
      <c r="H228" s="35"/>
      <c r="I228" s="35" t="s">
        <v>373</v>
      </c>
      <c r="J228" s="35">
        <v>7</v>
      </c>
      <c r="K228" s="36">
        <v>10.89</v>
      </c>
      <c r="L228" s="36" t="s">
        <v>373</v>
      </c>
      <c r="M228" s="36"/>
      <c r="N228" s="37" t="s">
        <v>345</v>
      </c>
      <c r="O228" s="36">
        <v>5</v>
      </c>
    </row>
    <row r="229" spans="1:15">
      <c r="A229" s="12">
        <v>825</v>
      </c>
      <c r="B229" s="15" t="s">
        <v>273</v>
      </c>
      <c r="C229" s="36">
        <v>1.69</v>
      </c>
      <c r="D229" s="36">
        <v>2.5</v>
      </c>
      <c r="E229" s="34">
        <v>10.89</v>
      </c>
      <c r="F229" s="36">
        <v>2.2200000000000002</v>
      </c>
      <c r="G229" s="36">
        <v>8</v>
      </c>
      <c r="H229" s="35"/>
      <c r="I229" s="35" t="s">
        <v>373</v>
      </c>
      <c r="J229" s="35">
        <v>7</v>
      </c>
      <c r="K229" s="36">
        <v>10.89</v>
      </c>
      <c r="L229" s="36" t="s">
        <v>373</v>
      </c>
      <c r="M229" s="35"/>
      <c r="N229" s="37"/>
      <c r="O229" s="37"/>
    </row>
    <row r="230" spans="1:15">
      <c r="A230" s="12">
        <v>826</v>
      </c>
      <c r="B230" s="15" t="s">
        <v>274</v>
      </c>
      <c r="C230" s="36">
        <v>1.59</v>
      </c>
      <c r="D230" s="36">
        <v>2.5</v>
      </c>
      <c r="E230" s="34">
        <v>10.89</v>
      </c>
      <c r="F230" s="36">
        <v>2.2200000000000002</v>
      </c>
      <c r="G230" s="36">
        <v>8</v>
      </c>
      <c r="H230" s="35"/>
      <c r="I230" s="35" t="s">
        <v>373</v>
      </c>
      <c r="J230" s="35">
        <v>7</v>
      </c>
      <c r="K230" s="36">
        <v>10.89</v>
      </c>
      <c r="L230" s="36" t="s">
        <v>373</v>
      </c>
      <c r="M230" s="39">
        <v>14.99</v>
      </c>
      <c r="N230" s="37"/>
      <c r="O230" s="37"/>
    </row>
    <row r="231" spans="1:15">
      <c r="A231" s="11">
        <v>827</v>
      </c>
      <c r="B231" s="15" t="s">
        <v>275</v>
      </c>
      <c r="C231" s="36">
        <v>1.99</v>
      </c>
      <c r="D231" s="36">
        <v>2.5</v>
      </c>
      <c r="E231" s="34">
        <v>12.09</v>
      </c>
      <c r="F231" s="36">
        <v>2.2200000000000002</v>
      </c>
      <c r="G231" s="36">
        <v>7</v>
      </c>
      <c r="H231" s="35"/>
      <c r="I231" s="35" t="s">
        <v>373</v>
      </c>
      <c r="J231" s="35" t="s">
        <v>373</v>
      </c>
      <c r="K231" s="36">
        <v>10.89</v>
      </c>
      <c r="L231" s="36" t="s">
        <v>373</v>
      </c>
      <c r="M231" s="36"/>
      <c r="N231" s="37"/>
      <c r="O231" s="37"/>
    </row>
    <row r="232" spans="1:15">
      <c r="A232" s="11">
        <v>829</v>
      </c>
      <c r="B232" s="15" t="s">
        <v>276</v>
      </c>
      <c r="C232" s="39">
        <v>1.79</v>
      </c>
      <c r="D232" s="36">
        <v>3</v>
      </c>
      <c r="E232" s="34">
        <v>12.89</v>
      </c>
      <c r="F232" s="36">
        <v>2.2200000000000002</v>
      </c>
      <c r="G232" s="36">
        <v>7</v>
      </c>
      <c r="H232" s="35"/>
      <c r="I232" s="35" t="s">
        <v>373</v>
      </c>
      <c r="J232" s="35" t="s">
        <v>373</v>
      </c>
      <c r="K232" s="36">
        <v>10.89</v>
      </c>
      <c r="L232" s="36" t="s">
        <v>373</v>
      </c>
      <c r="M232" s="36"/>
      <c r="N232" s="37"/>
      <c r="O232" s="37"/>
    </row>
    <row r="233" spans="1:15">
      <c r="A233" s="11">
        <v>830</v>
      </c>
      <c r="B233" s="15" t="s">
        <v>277</v>
      </c>
      <c r="C233" s="36">
        <v>1.79</v>
      </c>
      <c r="D233" s="36">
        <v>3</v>
      </c>
      <c r="E233" s="34">
        <v>13.09</v>
      </c>
      <c r="F233" s="36">
        <v>2.2200000000000002</v>
      </c>
      <c r="G233" s="36">
        <v>7</v>
      </c>
      <c r="H233" s="35"/>
      <c r="I233" s="35" t="s">
        <v>373</v>
      </c>
      <c r="J233" s="35" t="s">
        <v>373</v>
      </c>
      <c r="K233" s="36">
        <v>12.89</v>
      </c>
      <c r="L233" s="36" t="s">
        <v>373</v>
      </c>
      <c r="M233" s="36"/>
      <c r="N233" s="37"/>
      <c r="O233" s="37"/>
    </row>
    <row r="234" spans="1:15">
      <c r="A234" s="11">
        <v>831</v>
      </c>
      <c r="B234" s="15" t="s">
        <v>278</v>
      </c>
      <c r="C234" s="36">
        <v>1.79</v>
      </c>
      <c r="D234" s="36">
        <v>3</v>
      </c>
      <c r="E234" s="34">
        <v>12.89</v>
      </c>
      <c r="F234" s="36">
        <v>2.2200000000000002</v>
      </c>
      <c r="G234" s="36">
        <v>7</v>
      </c>
      <c r="H234" s="35"/>
      <c r="I234" s="35" t="s">
        <v>373</v>
      </c>
      <c r="J234" s="35" t="s">
        <v>373</v>
      </c>
      <c r="K234" s="36">
        <v>10.89</v>
      </c>
      <c r="L234" s="36" t="s">
        <v>373</v>
      </c>
      <c r="M234" s="36"/>
      <c r="N234" s="37"/>
      <c r="O234" s="37"/>
    </row>
    <row r="235" spans="1:15">
      <c r="A235" s="12">
        <v>832</v>
      </c>
      <c r="B235" s="15" t="s">
        <v>279</v>
      </c>
      <c r="C235" s="36">
        <v>1.59</v>
      </c>
      <c r="D235" s="36">
        <v>2</v>
      </c>
      <c r="E235" s="34">
        <v>9.89</v>
      </c>
      <c r="F235" s="36">
        <v>2.2200000000000002</v>
      </c>
      <c r="G235" s="36">
        <v>7</v>
      </c>
      <c r="H235" s="35"/>
      <c r="I235" s="35" t="s">
        <v>373</v>
      </c>
      <c r="J235" s="35">
        <v>7</v>
      </c>
      <c r="K235" s="36">
        <v>10.89</v>
      </c>
      <c r="L235" s="36" t="s">
        <v>373</v>
      </c>
      <c r="M235" s="36">
        <v>14.99</v>
      </c>
      <c r="N235" s="37"/>
      <c r="O235" s="37"/>
    </row>
    <row r="236" spans="1:15">
      <c r="A236" s="11">
        <v>833</v>
      </c>
      <c r="B236" s="15" t="s">
        <v>280</v>
      </c>
      <c r="C236" s="36">
        <v>1.79</v>
      </c>
      <c r="D236" s="36">
        <v>3</v>
      </c>
      <c r="E236" s="34">
        <v>12.89</v>
      </c>
      <c r="F236" s="36">
        <v>2.2200000000000002</v>
      </c>
      <c r="G236" s="36">
        <v>7</v>
      </c>
      <c r="H236" s="35"/>
      <c r="I236" s="35" t="s">
        <v>373</v>
      </c>
      <c r="J236" s="35" t="s">
        <v>373</v>
      </c>
      <c r="K236" s="36">
        <v>10.89</v>
      </c>
      <c r="L236" s="36" t="s">
        <v>373</v>
      </c>
      <c r="M236" s="36"/>
      <c r="N236" s="37"/>
      <c r="O236" s="37"/>
    </row>
    <row r="237" spans="1:15">
      <c r="A237" s="11">
        <v>834</v>
      </c>
      <c r="B237" s="15" t="s">
        <v>281</v>
      </c>
      <c r="C237" s="39">
        <v>1.99</v>
      </c>
      <c r="D237" s="36">
        <v>2</v>
      </c>
      <c r="E237" s="34">
        <v>9.89</v>
      </c>
      <c r="F237" s="36">
        <v>2.2200000000000002</v>
      </c>
      <c r="G237" s="36">
        <v>7</v>
      </c>
      <c r="H237" s="35"/>
      <c r="I237" s="35" t="s">
        <v>373</v>
      </c>
      <c r="J237" s="35">
        <v>7</v>
      </c>
      <c r="K237" s="36">
        <v>10.89</v>
      </c>
      <c r="L237" s="36" t="s">
        <v>373</v>
      </c>
      <c r="M237" s="39">
        <v>14.99</v>
      </c>
      <c r="N237" s="37" t="s">
        <v>346</v>
      </c>
      <c r="O237" s="36">
        <v>5</v>
      </c>
    </row>
    <row r="238" spans="1:15">
      <c r="A238" s="11">
        <v>835</v>
      </c>
      <c r="B238" s="15" t="s">
        <v>282</v>
      </c>
      <c r="C238" s="39">
        <v>1.99</v>
      </c>
      <c r="D238" s="36">
        <v>2</v>
      </c>
      <c r="E238" s="34">
        <v>9.89</v>
      </c>
      <c r="F238" s="36">
        <v>2.2200000000000002</v>
      </c>
      <c r="G238" s="36">
        <v>7</v>
      </c>
      <c r="H238" s="35"/>
      <c r="I238" s="35" t="s">
        <v>373</v>
      </c>
      <c r="J238" s="35">
        <v>7</v>
      </c>
      <c r="K238" s="36">
        <v>10.89</v>
      </c>
      <c r="L238" s="36" t="s">
        <v>373</v>
      </c>
      <c r="M238" s="39">
        <v>14.99</v>
      </c>
      <c r="N238" s="37" t="s">
        <v>345</v>
      </c>
      <c r="O238" s="36">
        <v>5</v>
      </c>
    </row>
    <row r="239" spans="1:15">
      <c r="A239" s="11">
        <v>836</v>
      </c>
      <c r="B239" s="15" t="s">
        <v>283</v>
      </c>
      <c r="C239" s="36"/>
      <c r="D239" s="36">
        <v>2.5</v>
      </c>
      <c r="E239" s="34">
        <v>10.89</v>
      </c>
      <c r="F239" s="36">
        <v>2.2200000000000002</v>
      </c>
      <c r="G239" s="36">
        <v>7</v>
      </c>
      <c r="H239" s="35"/>
      <c r="I239" s="35" t="s">
        <v>373</v>
      </c>
      <c r="J239" s="35">
        <v>7</v>
      </c>
      <c r="K239" s="36">
        <v>10.89</v>
      </c>
      <c r="L239" s="36" t="s">
        <v>373</v>
      </c>
      <c r="M239" s="36"/>
      <c r="N239" s="37" t="s">
        <v>343</v>
      </c>
      <c r="O239" s="36">
        <v>5</v>
      </c>
    </row>
    <row r="240" spans="1:15">
      <c r="A240" s="12">
        <v>838</v>
      </c>
      <c r="B240" s="15" t="s">
        <v>284</v>
      </c>
      <c r="C240" s="36">
        <v>1.99</v>
      </c>
      <c r="D240" s="36">
        <v>3</v>
      </c>
      <c r="E240" s="34">
        <v>12.89</v>
      </c>
      <c r="F240" s="36">
        <v>2.2200000000000002</v>
      </c>
      <c r="G240" s="36">
        <v>8</v>
      </c>
      <c r="H240" s="35"/>
      <c r="I240" s="35" t="s">
        <v>373</v>
      </c>
      <c r="J240" s="35" t="s">
        <v>373</v>
      </c>
      <c r="K240" s="36">
        <v>12.89</v>
      </c>
      <c r="L240" s="36" t="s">
        <v>373</v>
      </c>
      <c r="M240" s="35"/>
      <c r="N240" s="37" t="s">
        <v>343</v>
      </c>
      <c r="O240" s="36">
        <v>5</v>
      </c>
    </row>
    <row r="241" spans="1:15">
      <c r="A241" s="12">
        <v>839</v>
      </c>
      <c r="B241" s="15" t="s">
        <v>285</v>
      </c>
      <c r="C241" s="36">
        <v>1.99</v>
      </c>
      <c r="D241" s="36">
        <v>2.5</v>
      </c>
      <c r="E241" s="34">
        <v>10.89</v>
      </c>
      <c r="F241" s="36">
        <v>2.2200000000000002</v>
      </c>
      <c r="G241" s="36">
        <v>8</v>
      </c>
      <c r="H241" s="35"/>
      <c r="I241" s="35" t="s">
        <v>373</v>
      </c>
      <c r="J241" s="35" t="s">
        <v>373</v>
      </c>
      <c r="K241" s="36">
        <v>10.89</v>
      </c>
      <c r="L241" s="36" t="s">
        <v>373</v>
      </c>
      <c r="M241" s="36"/>
      <c r="N241" s="37"/>
      <c r="O241" s="37"/>
    </row>
    <row r="242" spans="1:15">
      <c r="A242" s="12">
        <v>840</v>
      </c>
      <c r="B242" s="15" t="s">
        <v>286</v>
      </c>
      <c r="C242" s="36">
        <v>1.99</v>
      </c>
      <c r="D242" s="36">
        <v>2.5</v>
      </c>
      <c r="E242" s="34">
        <v>12.09</v>
      </c>
      <c r="F242" s="36">
        <v>2.2200000000000002</v>
      </c>
      <c r="G242" s="36">
        <v>8</v>
      </c>
      <c r="H242" s="35"/>
      <c r="I242" s="35" t="s">
        <v>373</v>
      </c>
      <c r="J242" s="35" t="s">
        <v>373</v>
      </c>
      <c r="K242" s="36">
        <v>10.89</v>
      </c>
      <c r="L242" s="36" t="s">
        <v>373</v>
      </c>
      <c r="M242" s="35"/>
      <c r="N242" s="37" t="s">
        <v>345</v>
      </c>
      <c r="O242" s="36">
        <v>5</v>
      </c>
    </row>
    <row r="243" spans="1:15">
      <c r="A243" s="12">
        <v>841</v>
      </c>
      <c r="B243" s="15" t="s">
        <v>287</v>
      </c>
      <c r="C243" s="36">
        <v>1.99</v>
      </c>
      <c r="D243" s="36">
        <v>2.5</v>
      </c>
      <c r="E243" s="34">
        <v>12.09</v>
      </c>
      <c r="F243" s="36">
        <v>2.2200000000000002</v>
      </c>
      <c r="G243" s="36">
        <v>8</v>
      </c>
      <c r="H243" s="35"/>
      <c r="I243" s="35" t="s">
        <v>373</v>
      </c>
      <c r="J243" s="35" t="s">
        <v>373</v>
      </c>
      <c r="K243" s="36">
        <v>10.89</v>
      </c>
      <c r="L243" s="36" t="s">
        <v>373</v>
      </c>
      <c r="M243" s="35"/>
      <c r="N243" s="37" t="s">
        <v>343</v>
      </c>
      <c r="O243" s="36">
        <v>5</v>
      </c>
    </row>
    <row r="244" spans="1:15">
      <c r="A244" s="12">
        <v>842</v>
      </c>
      <c r="B244" s="15" t="s">
        <v>288</v>
      </c>
      <c r="C244" s="36">
        <v>1.99</v>
      </c>
      <c r="D244" s="36">
        <v>2.5</v>
      </c>
      <c r="E244" s="34">
        <v>12.09</v>
      </c>
      <c r="F244" s="36">
        <v>2.2200000000000002</v>
      </c>
      <c r="G244" s="36">
        <v>8</v>
      </c>
      <c r="H244" s="35"/>
      <c r="I244" s="35" t="s">
        <v>373</v>
      </c>
      <c r="J244" s="35" t="s">
        <v>373</v>
      </c>
      <c r="K244" s="36">
        <v>10.89</v>
      </c>
      <c r="L244" s="36" t="s">
        <v>373</v>
      </c>
      <c r="M244" s="36"/>
      <c r="N244" s="37"/>
      <c r="O244" s="37"/>
    </row>
    <row r="245" spans="1:15">
      <c r="A245" s="12">
        <v>843</v>
      </c>
      <c r="B245" s="15" t="s">
        <v>289</v>
      </c>
      <c r="C245" s="36"/>
      <c r="D245" s="36">
        <v>3</v>
      </c>
      <c r="E245" s="34">
        <v>12.89</v>
      </c>
      <c r="F245" s="36">
        <v>2.2200000000000002</v>
      </c>
      <c r="G245" s="36">
        <v>8</v>
      </c>
      <c r="H245" s="35"/>
      <c r="I245" s="35" t="s">
        <v>373</v>
      </c>
      <c r="J245" s="35" t="s">
        <v>373</v>
      </c>
      <c r="K245" s="36">
        <v>12.89</v>
      </c>
      <c r="L245" s="36" t="s">
        <v>373</v>
      </c>
      <c r="M245" s="36"/>
      <c r="N245" s="37" t="s">
        <v>343</v>
      </c>
      <c r="O245" s="36">
        <v>5</v>
      </c>
    </row>
    <row r="246" spans="1:15">
      <c r="A246" s="12">
        <v>844</v>
      </c>
      <c r="B246" s="15" t="s">
        <v>290</v>
      </c>
      <c r="C246" s="36">
        <v>1.99</v>
      </c>
      <c r="D246" s="36">
        <v>2.5</v>
      </c>
      <c r="E246" s="34">
        <v>12.09</v>
      </c>
      <c r="F246" s="36">
        <v>2.2200000000000002</v>
      </c>
      <c r="G246" s="36">
        <v>8</v>
      </c>
      <c r="H246" s="35"/>
      <c r="I246" s="35" t="s">
        <v>373</v>
      </c>
      <c r="J246" s="35" t="s">
        <v>373</v>
      </c>
      <c r="K246" s="36">
        <v>10.89</v>
      </c>
      <c r="L246" s="36" t="s">
        <v>373</v>
      </c>
      <c r="M246" s="35"/>
      <c r="N246" s="37" t="s">
        <v>343</v>
      </c>
      <c r="O246" s="36">
        <v>5</v>
      </c>
    </row>
    <row r="247" spans="1:15">
      <c r="A247" s="12">
        <v>845</v>
      </c>
      <c r="B247" s="15" t="s">
        <v>291</v>
      </c>
      <c r="C247" s="36">
        <v>1.99</v>
      </c>
      <c r="D247" s="36">
        <v>3</v>
      </c>
      <c r="E247" s="34">
        <v>12.89</v>
      </c>
      <c r="F247" s="36">
        <v>2.2200000000000002</v>
      </c>
      <c r="G247" s="36">
        <v>8</v>
      </c>
      <c r="H247" s="35"/>
      <c r="I247" s="35" t="s">
        <v>373</v>
      </c>
      <c r="J247" s="35" t="s">
        <v>373</v>
      </c>
      <c r="K247" s="36">
        <v>12.89</v>
      </c>
      <c r="L247" s="36" t="s">
        <v>373</v>
      </c>
      <c r="M247" s="36"/>
      <c r="N247" s="37"/>
      <c r="O247" s="37"/>
    </row>
    <row r="248" spans="1:15">
      <c r="A248" s="12">
        <v>846</v>
      </c>
      <c r="B248" s="15" t="s">
        <v>292</v>
      </c>
      <c r="C248" s="36">
        <v>1.99</v>
      </c>
      <c r="D248" s="36">
        <v>2.5</v>
      </c>
      <c r="E248" s="34">
        <v>12.09</v>
      </c>
      <c r="F248" s="36">
        <v>2.2200000000000002</v>
      </c>
      <c r="G248" s="36">
        <v>8</v>
      </c>
      <c r="H248" s="35"/>
      <c r="I248" s="35" t="s">
        <v>373</v>
      </c>
      <c r="J248" s="35" t="s">
        <v>373</v>
      </c>
      <c r="K248" s="36">
        <v>10.89</v>
      </c>
      <c r="L248" s="36" t="s">
        <v>373</v>
      </c>
      <c r="M248" s="35"/>
      <c r="N248" s="37" t="s">
        <v>345</v>
      </c>
      <c r="O248" s="36">
        <v>5</v>
      </c>
    </row>
    <row r="249" spans="1:15">
      <c r="A249" s="12">
        <v>847</v>
      </c>
      <c r="B249" s="15" t="s">
        <v>293</v>
      </c>
      <c r="C249" s="36"/>
      <c r="D249" s="36">
        <v>2.5</v>
      </c>
      <c r="E249" s="34">
        <v>12.09</v>
      </c>
      <c r="F249" s="36">
        <v>2.2200000000000002</v>
      </c>
      <c r="G249" s="36">
        <v>8</v>
      </c>
      <c r="H249" s="35"/>
      <c r="I249" s="35" t="s">
        <v>373</v>
      </c>
      <c r="J249" s="35">
        <v>11</v>
      </c>
      <c r="K249" s="36">
        <v>10.89</v>
      </c>
      <c r="L249" s="36" t="s">
        <v>373</v>
      </c>
      <c r="M249" s="39">
        <v>14.99</v>
      </c>
      <c r="N249" s="37"/>
      <c r="O249" s="37"/>
    </row>
    <row r="250" spans="1:15">
      <c r="A250" s="11">
        <v>848</v>
      </c>
      <c r="B250" s="15" t="s">
        <v>294</v>
      </c>
      <c r="C250" s="36">
        <v>1.99</v>
      </c>
      <c r="D250" s="36">
        <v>3</v>
      </c>
      <c r="E250" s="34">
        <v>12.89</v>
      </c>
      <c r="F250" s="36">
        <v>2.2200000000000002</v>
      </c>
      <c r="G250" s="36">
        <v>8</v>
      </c>
      <c r="H250" s="35"/>
      <c r="I250" s="35" t="s">
        <v>373</v>
      </c>
      <c r="J250" s="35">
        <v>7</v>
      </c>
      <c r="K250" s="36">
        <v>12.89</v>
      </c>
      <c r="L250" s="36" t="s">
        <v>373</v>
      </c>
      <c r="M250" s="36"/>
      <c r="N250" s="37" t="s">
        <v>346</v>
      </c>
      <c r="O250" s="36">
        <v>5</v>
      </c>
    </row>
    <row r="251" spans="1:15">
      <c r="A251" s="12">
        <v>849</v>
      </c>
      <c r="B251" s="15" t="s">
        <v>295</v>
      </c>
      <c r="C251" s="36">
        <v>1.69</v>
      </c>
      <c r="D251" s="36">
        <v>2.5</v>
      </c>
      <c r="E251" s="34">
        <v>12.09</v>
      </c>
      <c r="F251" s="36">
        <v>2.2200000000000002</v>
      </c>
      <c r="G251" s="36">
        <v>8</v>
      </c>
      <c r="H251" s="35"/>
      <c r="I251" s="35" t="s">
        <v>373</v>
      </c>
      <c r="J251" s="35">
        <v>11</v>
      </c>
      <c r="K251" s="36">
        <v>10.89</v>
      </c>
      <c r="L251" s="36" t="s">
        <v>373</v>
      </c>
      <c r="M251" s="36"/>
      <c r="N251" s="37"/>
      <c r="O251" s="37"/>
    </row>
    <row r="252" spans="1:15">
      <c r="A252" s="12">
        <v>850</v>
      </c>
      <c r="B252" s="15" t="s">
        <v>296</v>
      </c>
      <c r="C252" s="36">
        <v>1.99</v>
      </c>
      <c r="D252" s="36">
        <v>2.5</v>
      </c>
      <c r="E252" s="34">
        <v>12.09</v>
      </c>
      <c r="F252" s="36">
        <v>2.2200000000000002</v>
      </c>
      <c r="G252" s="36">
        <v>8</v>
      </c>
      <c r="H252" s="35"/>
      <c r="I252" s="35" t="s">
        <v>373</v>
      </c>
      <c r="J252" s="35">
        <v>11</v>
      </c>
      <c r="K252" s="39">
        <v>11.89</v>
      </c>
      <c r="L252" s="39" t="s">
        <v>373</v>
      </c>
      <c r="M252" s="36"/>
      <c r="N252" s="42" t="s">
        <v>345</v>
      </c>
      <c r="O252" s="39">
        <v>5</v>
      </c>
    </row>
    <row r="253" spans="1:15">
      <c r="A253" s="12">
        <v>851</v>
      </c>
      <c r="B253" s="15" t="s">
        <v>297</v>
      </c>
      <c r="C253" s="36">
        <v>1.99</v>
      </c>
      <c r="D253" s="36">
        <v>2.5</v>
      </c>
      <c r="E253" s="34">
        <v>12.09</v>
      </c>
      <c r="F253" s="36">
        <v>2.2200000000000002</v>
      </c>
      <c r="G253" s="39">
        <v>7</v>
      </c>
      <c r="H253" s="35"/>
      <c r="I253" s="35" t="s">
        <v>373</v>
      </c>
      <c r="J253" s="35">
        <v>11</v>
      </c>
      <c r="K253" s="36">
        <v>10.89</v>
      </c>
      <c r="L253" s="36" t="s">
        <v>373</v>
      </c>
      <c r="M253" s="36"/>
      <c r="N253" s="37" t="s">
        <v>345</v>
      </c>
      <c r="O253" s="38">
        <v>5</v>
      </c>
    </row>
    <row r="254" spans="1:15">
      <c r="A254" s="35">
        <v>852</v>
      </c>
      <c r="B254" s="15" t="s">
        <v>298</v>
      </c>
      <c r="C254" s="20"/>
      <c r="D254" s="10">
        <v>3.49</v>
      </c>
      <c r="E254" s="31">
        <v>14.19</v>
      </c>
      <c r="F254" s="36">
        <v>2.2200000000000002</v>
      </c>
      <c r="G254" s="39">
        <v>10</v>
      </c>
      <c r="H254" s="36">
        <v>9.99</v>
      </c>
      <c r="I254" s="35" t="s">
        <v>373</v>
      </c>
      <c r="J254" s="35">
        <v>11</v>
      </c>
      <c r="K254" s="36">
        <v>12.89</v>
      </c>
      <c r="L254" s="36" t="s">
        <v>373</v>
      </c>
      <c r="M254" s="20"/>
      <c r="N254" s="42" t="s">
        <v>344</v>
      </c>
      <c r="O254" s="26">
        <v>5</v>
      </c>
    </row>
    <row r="255" spans="1:15">
      <c r="A255" s="12">
        <v>853</v>
      </c>
      <c r="B255" s="15" t="s">
        <v>299</v>
      </c>
      <c r="C255" s="36">
        <v>1.99</v>
      </c>
      <c r="D255" s="36">
        <v>2.5</v>
      </c>
      <c r="E255" s="34">
        <v>12.09</v>
      </c>
      <c r="F255" s="36">
        <v>2.2200000000000002</v>
      </c>
      <c r="G255" s="36">
        <v>8</v>
      </c>
      <c r="H255" s="35"/>
      <c r="I255" s="35" t="s">
        <v>373</v>
      </c>
      <c r="J255" s="35" t="s">
        <v>373</v>
      </c>
      <c r="K255" s="36">
        <v>10.89</v>
      </c>
      <c r="L255" s="36" t="s">
        <v>373</v>
      </c>
      <c r="M255" s="36"/>
      <c r="N255" s="37"/>
      <c r="O255" s="37"/>
    </row>
    <row r="256" spans="1:15">
      <c r="A256" s="12">
        <v>854</v>
      </c>
      <c r="B256" s="15" t="s">
        <v>300</v>
      </c>
      <c r="C256" s="36"/>
      <c r="D256" s="36">
        <v>3</v>
      </c>
      <c r="E256" s="34">
        <v>12.89</v>
      </c>
      <c r="F256" s="36">
        <v>2.2200000000000002</v>
      </c>
      <c r="G256" s="36">
        <v>8</v>
      </c>
      <c r="H256" s="35"/>
      <c r="I256" s="35" t="s">
        <v>373</v>
      </c>
      <c r="J256" s="35" t="s">
        <v>373</v>
      </c>
      <c r="K256" s="36" t="s">
        <v>373</v>
      </c>
      <c r="L256" s="36">
        <v>12.89</v>
      </c>
      <c r="M256" s="35"/>
      <c r="N256" s="37"/>
      <c r="O256" s="37"/>
    </row>
    <row r="257" spans="1:15">
      <c r="A257" s="12">
        <v>855</v>
      </c>
      <c r="B257" s="15" t="s">
        <v>301</v>
      </c>
      <c r="C257" s="36">
        <v>1.99</v>
      </c>
      <c r="D257" s="36">
        <v>2.5</v>
      </c>
      <c r="E257" s="34">
        <v>12.09</v>
      </c>
      <c r="F257" s="36">
        <v>2.2200000000000002</v>
      </c>
      <c r="G257" s="39">
        <v>7</v>
      </c>
      <c r="H257" s="35"/>
      <c r="I257" s="35" t="s">
        <v>373</v>
      </c>
      <c r="J257" s="35">
        <v>11</v>
      </c>
      <c r="K257" s="36">
        <v>10.89</v>
      </c>
      <c r="L257" s="36" t="s">
        <v>373</v>
      </c>
      <c r="M257" s="36"/>
      <c r="N257" s="37" t="s">
        <v>345</v>
      </c>
      <c r="O257" s="38">
        <v>5</v>
      </c>
    </row>
    <row r="258" spans="1:15" ht="30" customHeight="1">
      <c r="A258" s="12">
        <v>856</v>
      </c>
      <c r="B258" s="15" t="s">
        <v>302</v>
      </c>
      <c r="C258" s="36"/>
      <c r="D258" s="36">
        <v>2.5</v>
      </c>
      <c r="E258" s="34">
        <v>12.09</v>
      </c>
      <c r="F258" s="36">
        <v>2.2200000000000002</v>
      </c>
      <c r="G258" s="36">
        <v>8</v>
      </c>
      <c r="H258" s="35"/>
      <c r="I258" s="35" t="s">
        <v>373</v>
      </c>
      <c r="J258" s="35" t="s">
        <v>373</v>
      </c>
      <c r="K258" s="36">
        <v>10.89</v>
      </c>
      <c r="L258" s="36" t="s">
        <v>373</v>
      </c>
      <c r="M258" s="36">
        <v>14.99</v>
      </c>
      <c r="N258" s="37"/>
      <c r="O258" s="37"/>
    </row>
    <row r="259" spans="1:15">
      <c r="A259" s="12">
        <v>857</v>
      </c>
      <c r="B259" s="15" t="s">
        <v>303</v>
      </c>
      <c r="C259" s="36"/>
      <c r="D259" s="36">
        <v>2.5</v>
      </c>
      <c r="E259" s="34">
        <v>12.09</v>
      </c>
      <c r="F259" s="36">
        <v>2.2200000000000002</v>
      </c>
      <c r="G259" s="36">
        <v>8</v>
      </c>
      <c r="H259" s="35"/>
      <c r="I259" s="35" t="s">
        <v>373</v>
      </c>
      <c r="J259" s="35">
        <v>11</v>
      </c>
      <c r="K259" s="36">
        <v>10.89</v>
      </c>
      <c r="L259" s="36" t="s">
        <v>373</v>
      </c>
      <c r="M259" s="36">
        <v>17.989999999999998</v>
      </c>
      <c r="N259" s="37"/>
      <c r="O259" s="37"/>
    </row>
    <row r="260" spans="1:15">
      <c r="A260" s="11">
        <v>858</v>
      </c>
      <c r="B260" s="15" t="s">
        <v>304</v>
      </c>
      <c r="C260" s="36"/>
      <c r="D260" s="36">
        <v>3</v>
      </c>
      <c r="E260" s="34">
        <v>12.89</v>
      </c>
      <c r="F260" s="36">
        <v>2.2200000000000002</v>
      </c>
      <c r="G260" s="36">
        <v>8</v>
      </c>
      <c r="H260" s="35"/>
      <c r="I260" s="35" t="s">
        <v>373</v>
      </c>
      <c r="J260" s="35">
        <v>7</v>
      </c>
      <c r="K260" s="36">
        <v>12.89</v>
      </c>
      <c r="L260" s="36" t="s">
        <v>373</v>
      </c>
      <c r="M260" s="36"/>
      <c r="N260" s="37" t="s">
        <v>344</v>
      </c>
      <c r="O260" s="36">
        <v>5</v>
      </c>
    </row>
    <row r="261" spans="1:15">
      <c r="A261" s="11">
        <v>859</v>
      </c>
      <c r="B261" s="15" t="s">
        <v>305</v>
      </c>
      <c r="C261" s="36"/>
      <c r="D261" s="36">
        <v>2.5</v>
      </c>
      <c r="E261" s="34">
        <v>12.09</v>
      </c>
      <c r="F261" s="36">
        <v>2.2200000000000002</v>
      </c>
      <c r="G261" s="36">
        <v>8</v>
      </c>
      <c r="H261" s="35"/>
      <c r="I261" s="35" t="s">
        <v>373</v>
      </c>
      <c r="J261" s="35" t="s">
        <v>373</v>
      </c>
      <c r="K261" s="36">
        <v>10.89</v>
      </c>
      <c r="L261" s="36" t="s">
        <v>373</v>
      </c>
      <c r="M261" s="36"/>
      <c r="N261" s="42" t="s">
        <v>346</v>
      </c>
      <c r="O261" s="36">
        <v>5</v>
      </c>
    </row>
    <row r="262" spans="1:15">
      <c r="A262" s="12">
        <v>863</v>
      </c>
      <c r="B262" s="15" t="s">
        <v>306</v>
      </c>
      <c r="C262" s="36"/>
      <c r="D262" s="36">
        <v>2.5</v>
      </c>
      <c r="E262" s="34">
        <v>12.09</v>
      </c>
      <c r="F262" s="36">
        <v>2.2200000000000002</v>
      </c>
      <c r="G262" s="36">
        <v>7</v>
      </c>
      <c r="H262" s="35"/>
      <c r="I262" s="35" t="s">
        <v>373</v>
      </c>
      <c r="J262" s="35">
        <v>7</v>
      </c>
      <c r="K262" s="36">
        <v>10.89</v>
      </c>
      <c r="L262" s="36" t="s">
        <v>373</v>
      </c>
      <c r="M262" s="36"/>
      <c r="N262" s="37" t="s">
        <v>345</v>
      </c>
      <c r="O262" s="36">
        <v>5</v>
      </c>
    </row>
    <row r="263" spans="1:15">
      <c r="A263" s="12">
        <v>864</v>
      </c>
      <c r="B263" s="15" t="s">
        <v>307</v>
      </c>
      <c r="C263" s="36">
        <v>1.59</v>
      </c>
      <c r="D263" s="36">
        <v>2.5</v>
      </c>
      <c r="E263" s="34">
        <v>10.89</v>
      </c>
      <c r="F263" s="36">
        <v>2.2200000000000002</v>
      </c>
      <c r="G263" s="36">
        <v>8</v>
      </c>
      <c r="H263" s="35"/>
      <c r="I263" s="35" t="s">
        <v>373</v>
      </c>
      <c r="J263" s="35">
        <v>7</v>
      </c>
      <c r="K263" s="36">
        <v>10.89</v>
      </c>
      <c r="L263" s="36" t="s">
        <v>373</v>
      </c>
      <c r="M263" s="39">
        <v>14.99</v>
      </c>
      <c r="N263" s="37"/>
      <c r="O263" s="37"/>
    </row>
    <row r="264" spans="1:15">
      <c r="A264" s="12">
        <v>865</v>
      </c>
      <c r="B264" s="15" t="s">
        <v>308</v>
      </c>
      <c r="C264" s="36">
        <v>1.59</v>
      </c>
      <c r="D264" s="36">
        <v>2.5</v>
      </c>
      <c r="E264" s="34">
        <v>10.89</v>
      </c>
      <c r="F264" s="36">
        <v>2.2200000000000002</v>
      </c>
      <c r="G264" s="36">
        <v>8</v>
      </c>
      <c r="H264" s="35"/>
      <c r="I264" s="35" t="s">
        <v>373</v>
      </c>
      <c r="J264" s="35" t="s">
        <v>373</v>
      </c>
      <c r="K264" s="36">
        <v>10.89</v>
      </c>
      <c r="L264" s="36" t="s">
        <v>373</v>
      </c>
      <c r="M264" s="36"/>
      <c r="N264" s="37"/>
      <c r="O264" s="37"/>
    </row>
    <row r="265" spans="1:15">
      <c r="A265" s="11">
        <v>866</v>
      </c>
      <c r="B265" s="15" t="s">
        <v>309</v>
      </c>
      <c r="C265" s="36"/>
      <c r="D265" s="36">
        <v>2.5</v>
      </c>
      <c r="E265" s="34">
        <v>12.09</v>
      </c>
      <c r="F265" s="36">
        <v>2.2200000000000002</v>
      </c>
      <c r="G265" s="36">
        <v>8</v>
      </c>
      <c r="H265" s="35"/>
      <c r="I265" s="35" t="s">
        <v>373</v>
      </c>
      <c r="J265" s="35">
        <v>7</v>
      </c>
      <c r="K265" s="36">
        <v>12.89</v>
      </c>
      <c r="L265" s="36" t="s">
        <v>373</v>
      </c>
      <c r="M265" s="39">
        <v>14.99</v>
      </c>
      <c r="N265" s="37"/>
      <c r="O265" s="37"/>
    </row>
    <row r="266" spans="1:15">
      <c r="A266" s="12">
        <v>867</v>
      </c>
      <c r="B266" s="15" t="s">
        <v>310</v>
      </c>
      <c r="C266" s="36"/>
      <c r="D266" s="36">
        <v>2</v>
      </c>
      <c r="E266" s="34">
        <v>9.89</v>
      </c>
      <c r="F266" s="36">
        <v>2.2200000000000002</v>
      </c>
      <c r="G266" s="36">
        <v>7</v>
      </c>
      <c r="H266" s="35"/>
      <c r="I266" s="35" t="s">
        <v>373</v>
      </c>
      <c r="J266" s="35">
        <v>7</v>
      </c>
      <c r="K266" s="36">
        <v>10.89</v>
      </c>
      <c r="L266" s="36" t="s">
        <v>373</v>
      </c>
      <c r="M266" s="39">
        <v>14.99</v>
      </c>
      <c r="N266" s="37"/>
      <c r="O266" s="37"/>
    </row>
    <row r="267" spans="1:15">
      <c r="A267" s="12">
        <v>868</v>
      </c>
      <c r="B267" s="15" t="s">
        <v>311</v>
      </c>
      <c r="C267" s="36"/>
      <c r="D267" s="36">
        <v>2</v>
      </c>
      <c r="E267" s="34">
        <v>9.89</v>
      </c>
      <c r="F267" s="36">
        <v>2.2200000000000002</v>
      </c>
      <c r="G267" s="36">
        <v>8</v>
      </c>
      <c r="H267" s="35"/>
      <c r="I267" s="35" t="s">
        <v>373</v>
      </c>
      <c r="J267" s="35">
        <v>7</v>
      </c>
      <c r="K267" s="36">
        <v>10.89</v>
      </c>
      <c r="L267" s="36" t="s">
        <v>373</v>
      </c>
      <c r="M267" s="36">
        <v>14.99</v>
      </c>
      <c r="N267" s="37"/>
      <c r="O267" s="37"/>
    </row>
    <row r="268" spans="1:15">
      <c r="A268" s="12">
        <v>869</v>
      </c>
      <c r="B268" s="15" t="s">
        <v>312</v>
      </c>
      <c r="C268" s="36">
        <v>1.99</v>
      </c>
      <c r="D268" s="36">
        <v>3</v>
      </c>
      <c r="E268" s="30"/>
      <c r="F268" s="36">
        <v>2.2200000000000002</v>
      </c>
      <c r="G268" s="36">
        <v>8</v>
      </c>
      <c r="H268" s="35"/>
      <c r="I268" s="35" t="s">
        <v>373</v>
      </c>
      <c r="J268" s="35">
        <v>11</v>
      </c>
      <c r="K268" s="36" t="s">
        <v>373</v>
      </c>
      <c r="L268" s="36" t="s">
        <v>373</v>
      </c>
      <c r="M268" s="36"/>
      <c r="N268" s="37"/>
      <c r="O268" s="37"/>
    </row>
    <row r="269" spans="1:15">
      <c r="A269" s="12">
        <v>870</v>
      </c>
      <c r="B269" s="15" t="s">
        <v>313</v>
      </c>
      <c r="C269" s="36">
        <v>1.99</v>
      </c>
      <c r="D269" s="36">
        <v>2.5</v>
      </c>
      <c r="E269" s="34">
        <v>12.09</v>
      </c>
      <c r="F269" s="36">
        <v>2.2200000000000002</v>
      </c>
      <c r="G269" s="36">
        <v>7</v>
      </c>
      <c r="H269" s="35"/>
      <c r="I269" s="35" t="s">
        <v>373</v>
      </c>
      <c r="J269" s="35" t="s">
        <v>373</v>
      </c>
      <c r="K269" s="36">
        <v>10.89</v>
      </c>
      <c r="L269" s="36" t="s">
        <v>373</v>
      </c>
      <c r="M269" s="36"/>
      <c r="N269" s="37"/>
      <c r="O269" s="37"/>
    </row>
    <row r="270" spans="1:15">
      <c r="A270" s="12">
        <v>871</v>
      </c>
      <c r="B270" s="15" t="s">
        <v>314</v>
      </c>
      <c r="C270" s="36"/>
      <c r="D270" s="36">
        <v>2.5</v>
      </c>
      <c r="E270" s="34">
        <v>10.89</v>
      </c>
      <c r="F270" s="36">
        <v>2.2200000000000002</v>
      </c>
      <c r="G270" s="36">
        <v>7</v>
      </c>
      <c r="H270" s="35"/>
      <c r="I270" s="35" t="s">
        <v>373</v>
      </c>
      <c r="J270" s="35">
        <v>7</v>
      </c>
      <c r="K270" s="36">
        <v>10.89</v>
      </c>
      <c r="L270" s="36" t="s">
        <v>373</v>
      </c>
      <c r="M270" s="36"/>
      <c r="N270" s="37"/>
      <c r="O270" s="37"/>
    </row>
    <row r="271" spans="1:15">
      <c r="A271" s="12">
        <v>872</v>
      </c>
      <c r="B271" s="15" t="s">
        <v>315</v>
      </c>
      <c r="C271" s="36"/>
      <c r="D271" s="36">
        <v>2.5</v>
      </c>
      <c r="E271" s="34">
        <v>10.89</v>
      </c>
      <c r="F271" s="36">
        <v>2.2200000000000002</v>
      </c>
      <c r="G271" s="36">
        <v>7</v>
      </c>
      <c r="H271" s="35"/>
      <c r="I271" s="35" t="s">
        <v>373</v>
      </c>
      <c r="J271" s="35" t="s">
        <v>373</v>
      </c>
      <c r="K271" s="36">
        <v>10.89</v>
      </c>
      <c r="L271" s="36" t="s">
        <v>373</v>
      </c>
      <c r="M271" s="36">
        <v>14.99</v>
      </c>
      <c r="N271" s="37"/>
      <c r="O271" s="37"/>
    </row>
    <row r="272" spans="1:15">
      <c r="A272" s="12">
        <v>873</v>
      </c>
      <c r="B272" s="15" t="s">
        <v>316</v>
      </c>
      <c r="C272" s="39">
        <v>1.99</v>
      </c>
      <c r="D272" s="36">
        <v>2.5</v>
      </c>
      <c r="E272" s="34">
        <v>10.89</v>
      </c>
      <c r="F272" s="36">
        <v>2.2200000000000002</v>
      </c>
      <c r="G272" s="36">
        <v>7</v>
      </c>
      <c r="H272" s="35"/>
      <c r="I272" s="35" t="s">
        <v>373</v>
      </c>
      <c r="J272" s="35" t="s">
        <v>373</v>
      </c>
      <c r="K272" s="36">
        <v>10.89</v>
      </c>
      <c r="L272" s="36" t="s">
        <v>373</v>
      </c>
      <c r="M272" s="36"/>
      <c r="N272" s="37"/>
      <c r="O272" s="37"/>
    </row>
    <row r="273" spans="1:16">
      <c r="A273" s="8">
        <v>874</v>
      </c>
      <c r="B273" s="15" t="s">
        <v>317</v>
      </c>
      <c r="C273" s="20"/>
      <c r="D273" s="36">
        <v>3.09</v>
      </c>
      <c r="E273" s="34">
        <v>13.19</v>
      </c>
      <c r="F273" s="36">
        <v>2.2200000000000002</v>
      </c>
      <c r="G273" s="37"/>
      <c r="H273" s="37"/>
      <c r="I273" s="35" t="s">
        <v>373</v>
      </c>
      <c r="J273" s="35" t="s">
        <v>373</v>
      </c>
      <c r="K273" s="38" t="s">
        <v>373</v>
      </c>
      <c r="L273" s="38" t="s">
        <v>373</v>
      </c>
      <c r="M273" s="20"/>
      <c r="N273" s="37"/>
      <c r="O273" s="37"/>
      <c r="P273" s="32"/>
    </row>
    <row r="274" spans="1:16">
      <c r="A274" s="12">
        <v>876</v>
      </c>
      <c r="B274" s="15" t="s">
        <v>318</v>
      </c>
      <c r="C274" s="36"/>
      <c r="D274" s="20"/>
      <c r="E274" s="34">
        <v>12.89</v>
      </c>
      <c r="F274" s="36">
        <v>2.2200000000000002</v>
      </c>
      <c r="G274" s="36">
        <v>7</v>
      </c>
      <c r="H274" s="35"/>
      <c r="I274" s="35" t="s">
        <v>373</v>
      </c>
      <c r="J274" s="35" t="s">
        <v>373</v>
      </c>
      <c r="K274" s="36" t="s">
        <v>373</v>
      </c>
      <c r="L274" s="36" t="s">
        <v>373</v>
      </c>
      <c r="M274" s="36"/>
      <c r="N274" s="37"/>
      <c r="O274" s="37"/>
    </row>
    <row r="275" spans="1:16">
      <c r="A275" s="12">
        <v>878</v>
      </c>
      <c r="B275" s="15" t="s">
        <v>319</v>
      </c>
      <c r="C275" s="36">
        <v>1.99</v>
      </c>
      <c r="D275" s="36">
        <v>3</v>
      </c>
      <c r="E275" s="34">
        <v>12.89</v>
      </c>
      <c r="F275" s="36">
        <v>2.2200000000000002</v>
      </c>
      <c r="G275" s="36">
        <v>7</v>
      </c>
      <c r="H275" s="35"/>
      <c r="I275" s="35" t="s">
        <v>373</v>
      </c>
      <c r="J275" s="35">
        <v>7</v>
      </c>
      <c r="K275" s="36" t="s">
        <v>373</v>
      </c>
      <c r="L275" s="36" t="s">
        <v>373</v>
      </c>
      <c r="M275" s="36"/>
      <c r="N275" s="37"/>
      <c r="O275" s="37"/>
    </row>
    <row r="276" spans="1:16">
      <c r="A276" s="12">
        <v>879</v>
      </c>
      <c r="B276" s="15" t="s">
        <v>320</v>
      </c>
      <c r="C276" s="36"/>
      <c r="D276" s="36">
        <v>2.5</v>
      </c>
      <c r="E276" s="34">
        <v>10.89</v>
      </c>
      <c r="F276" s="36">
        <v>2.2200000000000002</v>
      </c>
      <c r="G276" s="36">
        <v>7</v>
      </c>
      <c r="H276" s="35"/>
      <c r="I276" s="35" t="s">
        <v>373</v>
      </c>
      <c r="J276" s="35" t="s">
        <v>373</v>
      </c>
      <c r="K276" s="36">
        <v>10.89</v>
      </c>
      <c r="L276" s="36" t="s">
        <v>373</v>
      </c>
      <c r="M276" s="36">
        <v>14.99</v>
      </c>
      <c r="N276" s="37"/>
      <c r="O276" s="37"/>
    </row>
    <row r="277" spans="1:16">
      <c r="A277" s="12">
        <v>880</v>
      </c>
      <c r="B277" s="15" t="s">
        <v>321</v>
      </c>
      <c r="C277" s="36">
        <v>1.99</v>
      </c>
      <c r="D277" s="36">
        <v>2.5</v>
      </c>
      <c r="E277" s="34">
        <v>12.09</v>
      </c>
      <c r="F277" s="33">
        <v>2.2200000000000002</v>
      </c>
      <c r="G277" s="36">
        <v>8</v>
      </c>
      <c r="H277" s="35"/>
      <c r="I277" s="35" t="s">
        <v>373</v>
      </c>
      <c r="J277" s="35">
        <v>7</v>
      </c>
      <c r="K277" s="36">
        <v>10.89</v>
      </c>
      <c r="L277" s="36" t="s">
        <v>373</v>
      </c>
      <c r="M277" s="22">
        <v>14.99</v>
      </c>
      <c r="N277" s="37"/>
      <c r="O277" s="37"/>
    </row>
    <row r="278" spans="1:16" s="5" customFormat="1">
      <c r="A278" s="12">
        <v>881</v>
      </c>
      <c r="B278" s="15" t="s">
        <v>323</v>
      </c>
      <c r="C278" s="36">
        <v>1.99</v>
      </c>
      <c r="D278" s="36">
        <v>2.5</v>
      </c>
      <c r="E278" s="34">
        <v>12.09</v>
      </c>
      <c r="F278" s="33">
        <v>2.2200000000000002</v>
      </c>
      <c r="G278" s="36">
        <v>8</v>
      </c>
      <c r="H278" s="35"/>
      <c r="I278" s="35" t="s">
        <v>373</v>
      </c>
      <c r="J278" s="35">
        <v>7</v>
      </c>
      <c r="K278" s="36">
        <v>10.89</v>
      </c>
      <c r="L278" s="36" t="s">
        <v>373</v>
      </c>
      <c r="M278" s="22">
        <v>14.99</v>
      </c>
      <c r="N278" s="37"/>
      <c r="O278" s="37"/>
    </row>
    <row r="279" spans="1:16" s="5" customFormat="1">
      <c r="A279" s="12">
        <v>882</v>
      </c>
      <c r="B279" s="15" t="s">
        <v>324</v>
      </c>
      <c r="C279" s="36"/>
      <c r="D279" s="36">
        <v>2.5</v>
      </c>
      <c r="E279" s="34">
        <v>12.09</v>
      </c>
      <c r="F279" s="36">
        <v>2.2200000000000002</v>
      </c>
      <c r="G279" s="36">
        <v>8</v>
      </c>
      <c r="H279" s="35"/>
      <c r="I279" s="35" t="s">
        <v>373</v>
      </c>
      <c r="J279" s="35">
        <v>11</v>
      </c>
      <c r="K279" s="39">
        <v>12.89</v>
      </c>
      <c r="L279" s="39" t="s">
        <v>373</v>
      </c>
      <c r="M279" s="36"/>
      <c r="N279" s="37"/>
      <c r="O279" s="37"/>
    </row>
    <row r="280" spans="1:16">
      <c r="A280" s="12">
        <v>883</v>
      </c>
      <c r="B280" s="15" t="s">
        <v>325</v>
      </c>
      <c r="C280" s="36">
        <v>1.99</v>
      </c>
      <c r="D280" s="36">
        <v>2.5</v>
      </c>
      <c r="E280" s="34">
        <v>10.89</v>
      </c>
      <c r="F280" s="36">
        <v>2.2200000000000002</v>
      </c>
      <c r="G280" s="39">
        <v>7</v>
      </c>
      <c r="H280" s="35"/>
      <c r="I280" s="35" t="s">
        <v>373</v>
      </c>
      <c r="J280" s="35" t="s">
        <v>373</v>
      </c>
      <c r="K280" s="36">
        <v>10.89</v>
      </c>
      <c r="L280" s="36" t="s">
        <v>373</v>
      </c>
      <c r="M280" s="36">
        <v>14.99</v>
      </c>
      <c r="N280" s="37" t="s">
        <v>345</v>
      </c>
      <c r="O280" s="38">
        <v>5</v>
      </c>
    </row>
    <row r="281" spans="1:16" s="32" customFormat="1">
      <c r="A281" s="12">
        <v>884</v>
      </c>
      <c r="B281" s="47" t="s">
        <v>326</v>
      </c>
      <c r="C281" s="36"/>
      <c r="D281" s="36">
        <v>2.5</v>
      </c>
      <c r="E281" s="34">
        <v>12.09</v>
      </c>
      <c r="F281" s="36">
        <v>2.2200000000000002</v>
      </c>
      <c r="G281" s="36">
        <v>7</v>
      </c>
      <c r="H281" s="35"/>
      <c r="I281" s="35" t="s">
        <v>373</v>
      </c>
      <c r="J281" s="35">
        <v>7</v>
      </c>
      <c r="K281" s="36">
        <v>10.89</v>
      </c>
      <c r="L281" s="36" t="s">
        <v>373</v>
      </c>
      <c r="M281" s="36"/>
      <c r="N281" s="37" t="s">
        <v>345</v>
      </c>
      <c r="O281" s="36">
        <v>5</v>
      </c>
    </row>
    <row r="282" spans="1:16">
      <c r="A282" s="12">
        <v>885</v>
      </c>
      <c r="B282" s="15" t="s">
        <v>327</v>
      </c>
      <c r="C282" s="36"/>
      <c r="D282" s="36">
        <v>2.5</v>
      </c>
      <c r="E282" s="34">
        <v>10.89</v>
      </c>
      <c r="F282" s="36">
        <v>2.2200000000000002</v>
      </c>
      <c r="G282" s="36">
        <v>7</v>
      </c>
      <c r="H282" s="35"/>
      <c r="I282" s="35" t="s">
        <v>373</v>
      </c>
      <c r="J282" s="35">
        <v>7</v>
      </c>
      <c r="K282" s="36">
        <v>10.89</v>
      </c>
      <c r="L282" s="36" t="s">
        <v>373</v>
      </c>
      <c r="M282" s="36"/>
      <c r="N282" s="37" t="s">
        <v>346</v>
      </c>
      <c r="O282" s="36">
        <v>5</v>
      </c>
    </row>
    <row r="283" spans="1:16">
      <c r="A283" s="12">
        <v>886</v>
      </c>
      <c r="B283" s="15" t="s">
        <v>328</v>
      </c>
      <c r="C283" s="36"/>
      <c r="D283" s="36">
        <v>2.5</v>
      </c>
      <c r="E283" s="34">
        <v>12.09</v>
      </c>
      <c r="F283" s="36">
        <v>2.2200000000000002</v>
      </c>
      <c r="G283" s="36">
        <v>7</v>
      </c>
      <c r="H283" s="35"/>
      <c r="I283" s="35" t="s">
        <v>373</v>
      </c>
      <c r="J283" s="35">
        <v>7</v>
      </c>
      <c r="K283" s="36">
        <v>10.89</v>
      </c>
      <c r="L283" s="36" t="s">
        <v>373</v>
      </c>
      <c r="M283" s="36"/>
      <c r="N283" s="46" t="s">
        <v>344</v>
      </c>
      <c r="O283" s="39">
        <v>5</v>
      </c>
    </row>
    <row r="284" spans="1:16" ht="47.25" customHeight="1">
      <c r="A284" s="12">
        <v>887</v>
      </c>
      <c r="B284" s="15" t="s">
        <v>329</v>
      </c>
      <c r="C284" s="36"/>
      <c r="D284" s="36">
        <v>2.5</v>
      </c>
      <c r="E284" s="34">
        <v>12.09</v>
      </c>
      <c r="F284" s="36">
        <v>2.2200000000000002</v>
      </c>
      <c r="G284" s="36">
        <v>7</v>
      </c>
      <c r="H284" s="35"/>
      <c r="I284" s="35" t="s">
        <v>373</v>
      </c>
      <c r="J284" s="35">
        <v>7</v>
      </c>
      <c r="K284" s="36">
        <v>10.89</v>
      </c>
      <c r="L284" s="36" t="s">
        <v>373</v>
      </c>
      <c r="M284" s="36"/>
      <c r="N284" s="37" t="s">
        <v>345</v>
      </c>
      <c r="O284" s="36">
        <v>5</v>
      </c>
    </row>
    <row r="285" spans="1:16">
      <c r="A285" s="12">
        <v>888</v>
      </c>
      <c r="B285" s="15" t="s">
        <v>330</v>
      </c>
      <c r="C285" s="36"/>
      <c r="D285" s="36">
        <v>2.5</v>
      </c>
      <c r="E285" s="34">
        <v>12.09</v>
      </c>
      <c r="F285" s="36">
        <v>2.2200000000000002</v>
      </c>
      <c r="G285" s="39">
        <v>7</v>
      </c>
      <c r="H285" s="35"/>
      <c r="I285" s="35" t="s">
        <v>373</v>
      </c>
      <c r="J285" s="35" t="s">
        <v>373</v>
      </c>
      <c r="K285" s="36">
        <v>10.89</v>
      </c>
      <c r="L285" s="36" t="s">
        <v>373</v>
      </c>
      <c r="M285" s="36"/>
      <c r="N285" s="44" t="s">
        <v>346</v>
      </c>
      <c r="O285" s="38">
        <v>5</v>
      </c>
    </row>
    <row r="286" spans="1:16">
      <c r="A286" s="11">
        <v>889</v>
      </c>
      <c r="B286" s="15" t="s">
        <v>331</v>
      </c>
      <c r="C286" s="36"/>
      <c r="D286" s="36">
        <v>3</v>
      </c>
      <c r="E286" s="34">
        <v>12.89</v>
      </c>
      <c r="F286" s="36">
        <v>2.2200000000000002</v>
      </c>
      <c r="G286" s="36">
        <v>8</v>
      </c>
      <c r="H286" s="35"/>
      <c r="I286" s="35" t="s">
        <v>373</v>
      </c>
      <c r="J286" s="35">
        <v>7</v>
      </c>
      <c r="K286" s="36">
        <v>12.89</v>
      </c>
      <c r="L286" s="36" t="s">
        <v>373</v>
      </c>
      <c r="M286" s="36"/>
      <c r="N286" s="37" t="s">
        <v>346</v>
      </c>
      <c r="O286" s="36">
        <v>5</v>
      </c>
    </row>
    <row r="287" spans="1:16">
      <c r="A287" s="37">
        <v>890</v>
      </c>
      <c r="B287" s="15" t="s">
        <v>332</v>
      </c>
      <c r="C287" s="20"/>
      <c r="D287" s="36">
        <v>3.09</v>
      </c>
      <c r="E287" s="34">
        <v>13.19</v>
      </c>
      <c r="F287" s="36">
        <v>2.2200000000000002</v>
      </c>
      <c r="G287" s="38">
        <v>8</v>
      </c>
      <c r="H287" s="37"/>
      <c r="I287" s="35" t="s">
        <v>373</v>
      </c>
      <c r="J287" s="35" t="s">
        <v>373</v>
      </c>
      <c r="K287" s="38" t="s">
        <v>373</v>
      </c>
      <c r="L287" s="38">
        <v>12.89</v>
      </c>
      <c r="M287" s="20"/>
      <c r="N287" s="37"/>
      <c r="O287" s="37"/>
    </row>
    <row r="288" spans="1:16" s="25" customFormat="1">
      <c r="A288" s="12">
        <v>891</v>
      </c>
      <c r="B288" s="47" t="s">
        <v>333</v>
      </c>
      <c r="C288" s="36"/>
      <c r="D288" s="36">
        <v>2.5</v>
      </c>
      <c r="E288" s="34">
        <v>12.09</v>
      </c>
      <c r="F288" s="36">
        <v>2.2200000000000002</v>
      </c>
      <c r="G288" s="36">
        <v>8</v>
      </c>
      <c r="H288" s="35"/>
      <c r="I288" s="35" t="s">
        <v>373</v>
      </c>
      <c r="J288" s="35" t="s">
        <v>373</v>
      </c>
      <c r="K288" s="36">
        <v>10.89</v>
      </c>
      <c r="L288" s="36" t="s">
        <v>373</v>
      </c>
      <c r="M288" s="36">
        <v>17.989999999999998</v>
      </c>
      <c r="N288" s="37"/>
      <c r="O288" s="37"/>
    </row>
    <row r="289" spans="1:15">
      <c r="A289" s="12">
        <v>892</v>
      </c>
      <c r="B289" s="15" t="s">
        <v>334</v>
      </c>
      <c r="C289" s="36"/>
      <c r="D289" s="36">
        <v>2.5</v>
      </c>
      <c r="E289" s="34">
        <v>10.89</v>
      </c>
      <c r="F289" s="36">
        <v>2.2200000000000002</v>
      </c>
      <c r="G289" s="36">
        <v>8</v>
      </c>
      <c r="H289" s="35"/>
      <c r="I289" s="35" t="s">
        <v>373</v>
      </c>
      <c r="J289" s="35">
        <v>7</v>
      </c>
      <c r="K289" s="36">
        <v>10.89</v>
      </c>
      <c r="L289" s="36" t="s">
        <v>373</v>
      </c>
      <c r="M289" s="36"/>
      <c r="N289" s="37"/>
      <c r="O289" s="37"/>
    </row>
    <row r="290" spans="1:15">
      <c r="A290" s="40">
        <v>893</v>
      </c>
      <c r="B290" s="15" t="s">
        <v>335</v>
      </c>
      <c r="C290" s="36"/>
      <c r="D290" s="36">
        <v>2.5</v>
      </c>
      <c r="E290" s="33">
        <v>10.89</v>
      </c>
      <c r="F290" s="10">
        <v>2.2200000000000002</v>
      </c>
      <c r="G290" s="36">
        <v>7</v>
      </c>
      <c r="H290" s="20"/>
      <c r="I290" s="35" t="s">
        <v>373</v>
      </c>
      <c r="J290" s="35" t="s">
        <v>373</v>
      </c>
      <c r="K290" s="36">
        <v>10.89</v>
      </c>
      <c r="L290" s="36" t="s">
        <v>373</v>
      </c>
      <c r="M290" s="29">
        <v>14.99</v>
      </c>
      <c r="N290" s="42" t="s">
        <v>345</v>
      </c>
      <c r="O290" s="36">
        <v>5</v>
      </c>
    </row>
    <row r="291" spans="1:15" s="5" customFormat="1">
      <c r="A291" s="12">
        <v>894</v>
      </c>
      <c r="B291" s="15" t="s">
        <v>336</v>
      </c>
      <c r="C291" s="20"/>
      <c r="D291" s="36">
        <v>3.09</v>
      </c>
      <c r="E291" s="31">
        <v>13.19</v>
      </c>
      <c r="F291" s="36">
        <v>2.2200000000000002</v>
      </c>
      <c r="G291" s="39">
        <v>10</v>
      </c>
      <c r="H291" s="37"/>
      <c r="I291" s="35" t="s">
        <v>373</v>
      </c>
      <c r="J291" s="35">
        <v>7</v>
      </c>
      <c r="K291" s="37" t="s">
        <v>373</v>
      </c>
      <c r="L291" s="37" t="s">
        <v>373</v>
      </c>
      <c r="M291" s="20"/>
      <c r="N291" s="37"/>
      <c r="O291" s="37"/>
    </row>
  </sheetData>
  <autoFilter ref="A2:O291">
    <sortState ref="A5:AV293">
      <sortCondition ref="A4:A293"/>
    </sortState>
  </autoFilter>
  <mergeCells count="2">
    <mergeCell ref="N1:O1"/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abSelected="1" topLeftCell="A256" zoomScale="80" zoomScaleNormal="80" workbookViewId="0">
      <selection activeCell="A257" sqref="A257"/>
    </sheetView>
  </sheetViews>
  <sheetFormatPr defaultRowHeight="14.25"/>
  <cols>
    <col min="1" max="1" width="14.265625" style="57" bestFit="1" customWidth="1"/>
    <col min="2" max="2" width="39.73046875" style="1" bestFit="1" customWidth="1"/>
    <col min="3" max="3" width="24.46484375" style="58" customWidth="1"/>
    <col min="4" max="4" width="18.796875" style="58" customWidth="1"/>
    <col min="5" max="11" width="23.53125" style="57" customWidth="1"/>
    <col min="12" max="16384" width="9.06640625" style="57"/>
  </cols>
  <sheetData>
    <row r="1" spans="1:5" s="4" customFormat="1">
      <c r="A1" s="2" t="s">
        <v>370</v>
      </c>
      <c r="B1" s="56" t="s">
        <v>339</v>
      </c>
      <c r="C1" s="48" t="s">
        <v>411</v>
      </c>
      <c r="D1" s="17" t="s">
        <v>337</v>
      </c>
      <c r="E1" s="4" t="s">
        <v>412</v>
      </c>
    </row>
    <row r="2" spans="1:5" s="32" customFormat="1" ht="14.55" customHeight="1">
      <c r="A2" s="11">
        <v>13</v>
      </c>
      <c r="B2" s="47" t="str">
        <f>VLOOKUP($A2,'[1]Center Details'!$A$1:$BA$292,5,FALSE)</f>
        <v>AMF Park Lanes</v>
      </c>
      <c r="C2" s="80" t="s">
        <v>404</v>
      </c>
      <c r="D2" s="36">
        <v>10.89</v>
      </c>
      <c r="E2" s="32">
        <v>2146507303</v>
      </c>
    </row>
    <row r="3" spans="1:5" ht="14.55" customHeight="1">
      <c r="A3" s="11">
        <v>20</v>
      </c>
      <c r="B3" s="47" t="str">
        <f>VLOOKUP($A3,'[1]Center Details'!$A$1:$BA$292,5,FALSE)</f>
        <v>AMF Pin Palace Lanes</v>
      </c>
      <c r="C3" s="80" t="s">
        <v>404</v>
      </c>
      <c r="D3" s="36">
        <v>10.89</v>
      </c>
      <c r="E3" s="32">
        <v>2146507303</v>
      </c>
    </row>
    <row r="4" spans="1:5">
      <c r="A4" s="11">
        <v>21</v>
      </c>
      <c r="B4" s="47" t="str">
        <f>VLOOKUP($A4,'[1]Center Details'!$A$1:$BA$292,5,FALSE)</f>
        <v>AMF Auburn Lanes</v>
      </c>
      <c r="C4" s="80" t="s">
        <v>404</v>
      </c>
      <c r="D4" s="36">
        <v>10.89</v>
      </c>
      <c r="E4" s="32">
        <v>2146507303</v>
      </c>
    </row>
    <row r="5" spans="1:5" ht="14.55" customHeight="1">
      <c r="A5" s="11">
        <v>23</v>
      </c>
      <c r="B5" s="47" t="str">
        <f>VLOOKUP($A5,'[1]Center Details'!$A$1:$BA$292,5,FALSE)</f>
        <v>AMF Star Lanes</v>
      </c>
      <c r="C5" s="80" t="s">
        <v>404</v>
      </c>
      <c r="D5" s="36">
        <v>10.89</v>
      </c>
      <c r="E5" s="32">
        <v>2146507303</v>
      </c>
    </row>
    <row r="6" spans="1:5" ht="14.55" customHeight="1">
      <c r="A6" s="11">
        <v>24</v>
      </c>
      <c r="B6" s="47" t="str">
        <f>VLOOKUP($A6,'[1]Center Details'!$A$1:$BA$292,5,FALSE)</f>
        <v>AMF Star Lanes</v>
      </c>
      <c r="C6" s="80" t="s">
        <v>404</v>
      </c>
      <c r="D6" s="36">
        <v>12.89</v>
      </c>
      <c r="E6" s="32">
        <v>2146507303</v>
      </c>
    </row>
    <row r="7" spans="1:5" s="32" customFormat="1" ht="14.55" customHeight="1">
      <c r="A7" s="35">
        <v>33</v>
      </c>
      <c r="B7" s="47" t="str">
        <f>VLOOKUP($A7,'[1]Center Details'!$A$1:$BA$292,5,FALSE)</f>
        <v>Bowlero Columbus</v>
      </c>
      <c r="C7" s="80" t="s">
        <v>404</v>
      </c>
      <c r="D7" s="36">
        <v>12.89</v>
      </c>
      <c r="E7" s="32">
        <v>2146507303</v>
      </c>
    </row>
    <row r="8" spans="1:5" ht="14.55" customHeight="1">
      <c r="A8" s="9">
        <v>34</v>
      </c>
      <c r="B8" s="47" t="str">
        <f>VLOOKUP($A8,'[1]Center Details'!$A$1:$BA$292,5,FALSE)</f>
        <v>AMF All Star Lanes</v>
      </c>
      <c r="C8" s="35"/>
      <c r="D8" s="19"/>
    </row>
    <row r="9" spans="1:5" ht="14.55" customHeight="1">
      <c r="A9" s="11">
        <v>35</v>
      </c>
      <c r="B9" s="47" t="str">
        <f>VLOOKUP($A9,'[1]Center Details'!$A$1:$BA$292,5,FALSE)</f>
        <v>AMF River City Lanes</v>
      </c>
      <c r="C9" s="80" t="s">
        <v>404</v>
      </c>
      <c r="D9" s="36">
        <v>10.89</v>
      </c>
      <c r="E9" s="32">
        <v>2146507303</v>
      </c>
    </row>
    <row r="10" spans="1:5" ht="14.55" customHeight="1">
      <c r="A10" s="11">
        <v>44</v>
      </c>
      <c r="B10" s="47" t="str">
        <f>VLOOKUP($A10,'[1]Center Details'!$A$1:$BA$292,5,FALSE)</f>
        <v>AMF College Lanes</v>
      </c>
      <c r="C10" s="80" t="s">
        <v>404</v>
      </c>
      <c r="D10" s="36">
        <v>11.89</v>
      </c>
      <c r="E10" s="32">
        <v>2146507303</v>
      </c>
    </row>
    <row r="11" spans="1:5">
      <c r="A11" s="11">
        <v>58</v>
      </c>
      <c r="B11" s="47" t="str">
        <f>VLOOKUP($A11,'[1]Center Details'!$A$1:$BA$292,5,FALSE)</f>
        <v xml:space="preserve">AMF Town &amp; Country Lanes </v>
      </c>
      <c r="C11" s="80" t="s">
        <v>404</v>
      </c>
      <c r="D11" s="36">
        <v>11.89</v>
      </c>
      <c r="E11" s="32">
        <v>2146507303</v>
      </c>
    </row>
    <row r="12" spans="1:5" ht="14.55" customHeight="1">
      <c r="A12" s="12">
        <v>61</v>
      </c>
      <c r="B12" s="47" t="str">
        <f>VLOOKUP($A12,'[1]Center Details'!$A$1:$BA$292,5,FALSE)</f>
        <v>AMF Arc Lanes</v>
      </c>
      <c r="C12" s="80" t="s">
        <v>404</v>
      </c>
      <c r="D12" s="36">
        <v>10.89</v>
      </c>
      <c r="E12" s="32">
        <v>2146507303</v>
      </c>
    </row>
    <row r="13" spans="1:5" ht="14.55" customHeight="1">
      <c r="A13" s="11">
        <v>64</v>
      </c>
      <c r="B13" s="47" t="str">
        <f>VLOOKUP($A13,'[1]Center Details'!$A$1:$BA$292,5,FALSE)</f>
        <v>AMF Durham Lanes</v>
      </c>
      <c r="C13" s="80" t="s">
        <v>404</v>
      </c>
      <c r="D13" s="36">
        <v>12.89</v>
      </c>
      <c r="E13" s="32">
        <v>2146507303</v>
      </c>
    </row>
    <row r="14" spans="1:5" ht="14.55" customHeight="1">
      <c r="A14" s="11">
        <v>65</v>
      </c>
      <c r="B14" s="47" t="str">
        <f>VLOOKUP($A14,'[1]Center Details'!$A$1:$BA$292,5,FALSE)</f>
        <v>AMF Pleasant Valley Lanes</v>
      </c>
      <c r="C14" s="80" t="s">
        <v>404</v>
      </c>
      <c r="D14" s="36">
        <v>10.89</v>
      </c>
      <c r="E14" s="32">
        <v>2146507303</v>
      </c>
    </row>
    <row r="15" spans="1:5" ht="14.55" customHeight="1">
      <c r="A15" s="11">
        <v>66</v>
      </c>
      <c r="B15" s="47" t="str">
        <f>VLOOKUP($A15,'[1]Center Details'!$A$1:$BA$292,5,FALSE)</f>
        <v>AMF South Hills Lanes</v>
      </c>
      <c r="C15" s="80" t="s">
        <v>404</v>
      </c>
      <c r="D15" s="36">
        <v>10.89</v>
      </c>
      <c r="E15" s="32">
        <v>2146507303</v>
      </c>
    </row>
    <row r="16" spans="1:5" ht="14.55" customHeight="1">
      <c r="A16" s="12">
        <v>70</v>
      </c>
      <c r="B16" s="47" t="str">
        <f>VLOOKUP($A16,'[1]Center Details'!$A$1:$BA$292,5,FALSE)</f>
        <v>AMF American Lanes</v>
      </c>
      <c r="C16" s="80" t="s">
        <v>404</v>
      </c>
      <c r="D16" s="36">
        <v>10.89</v>
      </c>
      <c r="E16" s="32">
        <v>2146507303</v>
      </c>
    </row>
    <row r="17" spans="1:5" ht="14.55" customHeight="1">
      <c r="A17" s="35">
        <v>76</v>
      </c>
      <c r="B17" s="47" t="str">
        <f>VLOOKUP($A17,'[1]Center Details'!$A$1:$BA$292,5,FALSE)</f>
        <v>Bowlmor Chelsea Piers</v>
      </c>
      <c r="C17" s="44"/>
      <c r="D17" s="36"/>
    </row>
    <row r="18" spans="1:5" ht="14.55" customHeight="1">
      <c r="A18" s="11">
        <v>77</v>
      </c>
      <c r="B18" s="47" t="str">
        <f>VLOOKUP($A18,'[1]Center Details'!$A$1:$BA$292,5,FALSE)</f>
        <v>AMF Centennial Lanes</v>
      </c>
      <c r="C18" s="80" t="s">
        <v>404</v>
      </c>
      <c r="D18" s="36">
        <v>10.89</v>
      </c>
      <c r="E18" s="32">
        <v>2146507303</v>
      </c>
    </row>
    <row r="19" spans="1:5" ht="14.55" customHeight="1">
      <c r="A19" s="12">
        <v>78</v>
      </c>
      <c r="B19" s="47" t="str">
        <f>VLOOKUP($A19,'[1]Center Details'!$A$1:$BA$292,5,FALSE)</f>
        <v>AMF Garden City Lanes</v>
      </c>
      <c r="C19" s="80" t="s">
        <v>404</v>
      </c>
      <c r="D19" s="36">
        <v>12.89</v>
      </c>
      <c r="E19" s="32">
        <v>2146507303</v>
      </c>
    </row>
    <row r="20" spans="1:5" ht="14.55" customHeight="1">
      <c r="A20" s="12">
        <v>81</v>
      </c>
      <c r="B20" s="47" t="str">
        <f>VLOOKUP($A20,'[1]Center Details'!$A$1:$BA$292,5,FALSE)</f>
        <v>AMF Pro Bowl Lanes</v>
      </c>
      <c r="C20" s="80" t="s">
        <v>404</v>
      </c>
      <c r="D20" s="36">
        <v>10.89</v>
      </c>
      <c r="E20" s="32">
        <v>2146507303</v>
      </c>
    </row>
    <row r="21" spans="1:5" ht="14.55" customHeight="1">
      <c r="A21" s="16">
        <v>87</v>
      </c>
      <c r="B21" s="47" t="str">
        <f>VLOOKUP($A21,'[1]Center Details'!$A$1:$BA$292,5,FALSE)</f>
        <v>AMF Country Club Lanes</v>
      </c>
      <c r="C21" s="36"/>
      <c r="D21" s="35"/>
    </row>
    <row r="22" spans="1:5" ht="14.55" customHeight="1">
      <c r="A22" s="11">
        <v>89</v>
      </c>
      <c r="B22" s="47" t="str">
        <f>VLOOKUP($A22,'[1]Center Details'!$A$1:$BA$292,5,FALSE)</f>
        <v>AMF Spare Time Lanes</v>
      </c>
      <c r="C22" s="80" t="s">
        <v>404</v>
      </c>
      <c r="D22" s="36">
        <v>12.89</v>
      </c>
      <c r="E22" s="32">
        <v>2146507303</v>
      </c>
    </row>
    <row r="23" spans="1:5" ht="14.55" customHeight="1">
      <c r="A23" s="12">
        <v>90</v>
      </c>
      <c r="B23" s="47" t="str">
        <f>VLOOKUP($A23,'[1]Center Details'!$A$1:$BA$292,5,FALSE)</f>
        <v>AMF Diamond Lanes</v>
      </c>
      <c r="C23" s="80" t="s">
        <v>407</v>
      </c>
      <c r="D23" s="36">
        <v>12.89</v>
      </c>
      <c r="E23" s="57">
        <v>2146481686</v>
      </c>
    </row>
    <row r="24" spans="1:5" ht="14.55" customHeight="1">
      <c r="A24" s="12">
        <v>91</v>
      </c>
      <c r="B24" s="47" t="str">
        <f>VLOOKUP($A24,'[1]Center Details'!$A$1:$BA$292,5,FALSE)</f>
        <v>AMF Boulevard Lanes</v>
      </c>
      <c r="C24" s="80" t="s">
        <v>404</v>
      </c>
      <c r="D24" s="36">
        <v>11.89</v>
      </c>
      <c r="E24" s="32">
        <v>2146507303</v>
      </c>
    </row>
    <row r="25" spans="1:5" ht="14.55" customHeight="1">
      <c r="A25" s="12">
        <v>95</v>
      </c>
      <c r="B25" s="47" t="str">
        <f>VLOOKUP($A25,'[1]Center Details'!$A$1:$BA$292,5,FALSE)</f>
        <v>AMF Ponderosa Lanes</v>
      </c>
      <c r="C25" s="80" t="s">
        <v>404</v>
      </c>
      <c r="D25" s="36">
        <v>10.89</v>
      </c>
      <c r="E25" s="32">
        <v>2146507303</v>
      </c>
    </row>
    <row r="26" spans="1:5" ht="14.55" customHeight="1">
      <c r="A26" s="11">
        <v>102</v>
      </c>
      <c r="B26" s="47" t="str">
        <f>VLOOKUP($A26,'[1]Center Details'!$A$1:$BA$292,5,FALSE)</f>
        <v>AMF Williamsburg Lanes</v>
      </c>
      <c r="C26" s="80" t="s">
        <v>404</v>
      </c>
      <c r="D26" s="36">
        <v>10.89</v>
      </c>
      <c r="E26" s="32">
        <v>2146507303</v>
      </c>
    </row>
    <row r="27" spans="1:5" ht="14.55" customHeight="1">
      <c r="A27" s="11">
        <v>104</v>
      </c>
      <c r="B27" s="47" t="str">
        <f>VLOOKUP($A27,'[1]Center Details'!$A$1:$BA$292,5,FALSE)</f>
        <v>AMF Boulevard Lanes</v>
      </c>
      <c r="C27" s="80" t="s">
        <v>404</v>
      </c>
      <c r="D27" s="36">
        <v>10.89</v>
      </c>
      <c r="E27" s="32">
        <v>2146507303</v>
      </c>
    </row>
    <row r="28" spans="1:5" ht="14.55" customHeight="1">
      <c r="A28" s="11">
        <v>107</v>
      </c>
      <c r="B28" s="47" t="str">
        <f>VLOOKUP($A28,'[1]Center Details'!$A$1:$BA$292,5,FALSE)</f>
        <v>AMF Colonial Lanes</v>
      </c>
      <c r="C28" s="80" t="s">
        <v>404</v>
      </c>
      <c r="D28" s="36">
        <v>10.89</v>
      </c>
      <c r="E28" s="32">
        <v>2146507303</v>
      </c>
    </row>
    <row r="29" spans="1:5" ht="14.55" customHeight="1">
      <c r="A29" s="11">
        <v>108</v>
      </c>
      <c r="B29" s="47" t="str">
        <f>VLOOKUP($A29,'[1]Center Details'!$A$1:$BA$292,5,FALSE)</f>
        <v>AMF Hanover Lanes</v>
      </c>
      <c r="C29" s="80" t="s">
        <v>404</v>
      </c>
      <c r="D29" s="36">
        <v>12.89</v>
      </c>
      <c r="E29" s="32">
        <v>2146507303</v>
      </c>
    </row>
    <row r="30" spans="1:5" ht="14.55" customHeight="1">
      <c r="A30" s="11">
        <v>113</v>
      </c>
      <c r="B30" s="47" t="str">
        <f>VLOOKUP($A30,'[1]Center Details'!$A$1:$BA$292,5,FALSE)</f>
        <v>AMF Savannah Lanes</v>
      </c>
      <c r="C30" s="80" t="s">
        <v>404</v>
      </c>
      <c r="D30" s="36">
        <v>10.89</v>
      </c>
      <c r="E30" s="32">
        <v>2146507303</v>
      </c>
    </row>
    <row r="31" spans="1:5" ht="14.55" customHeight="1">
      <c r="A31" s="11">
        <v>115</v>
      </c>
      <c r="B31" s="47" t="str">
        <f>VLOOKUP($A31,'[1]Center Details'!$A$1:$BA$292,5,FALSE)</f>
        <v>AMF Sunset Lanes</v>
      </c>
      <c r="C31" s="80" t="s">
        <v>404</v>
      </c>
      <c r="D31" s="36">
        <v>12.89</v>
      </c>
      <c r="E31" s="32">
        <v>2146507303</v>
      </c>
    </row>
    <row r="32" spans="1:5" ht="14.55" customHeight="1">
      <c r="A32" s="11">
        <v>123</v>
      </c>
      <c r="B32" s="47" t="str">
        <f>VLOOKUP($A32,'[1]Center Details'!$A$1:$BA$292,5,FALSE)</f>
        <v>AMF Major League Lanes</v>
      </c>
      <c r="C32" s="80" t="s">
        <v>404</v>
      </c>
      <c r="D32" s="36">
        <v>12.89</v>
      </c>
      <c r="E32" s="32">
        <v>2146507303</v>
      </c>
    </row>
    <row r="33" spans="1:5" ht="14.55" customHeight="1">
      <c r="A33" s="11">
        <v>124</v>
      </c>
      <c r="B33" s="47" t="str">
        <f>VLOOKUP($A33,'[1]Center Details'!$A$1:$BA$292,5,FALSE)</f>
        <v>AMF University Lanes</v>
      </c>
      <c r="C33" s="80" t="s">
        <v>404</v>
      </c>
      <c r="D33" s="36">
        <v>10.89</v>
      </c>
      <c r="E33" s="32">
        <v>2146507303</v>
      </c>
    </row>
    <row r="34" spans="1:5" ht="14.55" customHeight="1">
      <c r="A34" s="11">
        <v>126</v>
      </c>
      <c r="B34" s="47" t="str">
        <f>VLOOKUP($A34,'[1]Center Details'!$A$1:$BA$292,5,FALSE)</f>
        <v>AMF Columbia Lanes</v>
      </c>
      <c r="C34" s="80" t="s">
        <v>404</v>
      </c>
      <c r="D34" s="36">
        <v>10.89</v>
      </c>
      <c r="E34" s="32">
        <v>2146507303</v>
      </c>
    </row>
    <row r="35" spans="1:5" ht="14.55" customHeight="1">
      <c r="A35" s="11">
        <v>128</v>
      </c>
      <c r="B35" s="47" t="str">
        <f>VLOOKUP($A35,'[1]Center Details'!$A$1:$BA$292,5,FALSE)</f>
        <v>AMF Shrader Lanes</v>
      </c>
      <c r="C35" s="80" t="s">
        <v>404</v>
      </c>
      <c r="D35" s="36">
        <v>12.89</v>
      </c>
      <c r="E35" s="32">
        <v>2146507303</v>
      </c>
    </row>
    <row r="36" spans="1:5" ht="14.55" customHeight="1">
      <c r="A36" s="11">
        <v>138</v>
      </c>
      <c r="B36" s="47" t="str">
        <f>VLOOKUP($A36,'[1]Center Details'!$A$1:$BA$292,5,FALSE)</f>
        <v>AMF Bama Lanes</v>
      </c>
      <c r="C36" s="80" t="s">
        <v>404</v>
      </c>
      <c r="D36" s="36">
        <v>10.89</v>
      </c>
      <c r="E36" s="32">
        <v>2146507303</v>
      </c>
    </row>
    <row r="37" spans="1:5" ht="14.55" customHeight="1">
      <c r="A37" s="11">
        <v>142</v>
      </c>
      <c r="B37" s="47" t="str">
        <f>VLOOKUP($A37,'[1]Center Details'!$A$1:$BA$292,5,FALSE)</f>
        <v>AMF Fredericksburg Lanes</v>
      </c>
      <c r="C37" s="80" t="s">
        <v>404</v>
      </c>
      <c r="D37" s="36">
        <v>12.89</v>
      </c>
      <c r="E37" s="32">
        <v>2146507303</v>
      </c>
    </row>
    <row r="38" spans="1:5" ht="14.55" customHeight="1">
      <c r="A38" s="35">
        <v>143</v>
      </c>
      <c r="B38" s="47" t="str">
        <f>VLOOKUP($A38,'[1]Center Details'!$A$1:$BA$292,5,FALSE)</f>
        <v>Bowlero Corpus Christi</v>
      </c>
      <c r="C38" s="46" t="s">
        <v>406</v>
      </c>
      <c r="D38" s="36">
        <v>12.89</v>
      </c>
      <c r="E38" s="57">
        <v>2146481687</v>
      </c>
    </row>
    <row r="39" spans="1:5" ht="14.55" customHeight="1">
      <c r="A39" s="11">
        <v>144</v>
      </c>
      <c r="B39" s="47" t="str">
        <f>VLOOKUP($A39,'[1]Center Details'!$A$1:$BA$292,5,FALSE)</f>
        <v>AMF Lynchburg Lanes</v>
      </c>
      <c r="C39" s="80" t="s">
        <v>404</v>
      </c>
      <c r="D39" s="36">
        <v>10.89</v>
      </c>
      <c r="E39" s="32">
        <v>2146507303</v>
      </c>
    </row>
    <row r="40" spans="1:5" ht="14.55" customHeight="1">
      <c r="A40" s="11">
        <v>145</v>
      </c>
      <c r="B40" s="47" t="str">
        <f>VLOOKUP($A40,'[1]Center Details'!$A$1:$BA$292,5,FALSE)</f>
        <v>AMF East Carolina Lanes</v>
      </c>
      <c r="C40" s="80" t="s">
        <v>404</v>
      </c>
      <c r="D40" s="36">
        <v>10.89</v>
      </c>
      <c r="E40" s="32">
        <v>2146507303</v>
      </c>
    </row>
    <row r="41" spans="1:5" ht="14.55" customHeight="1">
      <c r="A41" s="35">
        <v>148</v>
      </c>
      <c r="B41" s="47" t="str">
        <f>VLOOKUP($A41,'[1]Center Details'!$A$1:$BA$292,5,FALSE)</f>
        <v>Bowlero San Marcos</v>
      </c>
      <c r="C41" s="42" t="s">
        <v>406</v>
      </c>
      <c r="D41" s="36">
        <v>12.89</v>
      </c>
      <c r="E41" s="57">
        <v>2146481687</v>
      </c>
    </row>
    <row r="42" spans="1:5" ht="14.55" customHeight="1">
      <c r="A42" s="12">
        <v>154</v>
      </c>
      <c r="B42" s="47" t="str">
        <f>VLOOKUP($A42,'[1]Center Details'!$A$1:$BA$292,5,FALSE)</f>
        <v>AMF Bristol Pike Lanes</v>
      </c>
      <c r="C42" s="80" t="s">
        <v>404</v>
      </c>
      <c r="D42" s="36">
        <v>10.89</v>
      </c>
      <c r="E42" s="32">
        <v>2146507303</v>
      </c>
    </row>
    <row r="43" spans="1:5" ht="14.55" customHeight="1">
      <c r="A43" s="35">
        <v>155</v>
      </c>
      <c r="B43" s="47" t="str">
        <f>VLOOKUP($A43,'[1]Center Details'!$A$1:$BA$292,5,FALSE)</f>
        <v>Bowlero San Antonio</v>
      </c>
      <c r="C43" s="46" t="s">
        <v>406</v>
      </c>
      <c r="D43" s="36">
        <v>12.89</v>
      </c>
      <c r="E43" s="57">
        <v>2146481687</v>
      </c>
    </row>
    <row r="44" spans="1:5" ht="14.55" customHeight="1">
      <c r="A44" s="12">
        <v>163</v>
      </c>
      <c r="B44" s="47" t="str">
        <f>VLOOKUP($A44,'[1]Center Details'!$A$1:$BA$292,5,FALSE)</f>
        <v>AMF East Meadow Lanes</v>
      </c>
      <c r="C44" s="80" t="s">
        <v>404</v>
      </c>
      <c r="D44" s="36">
        <v>12.89</v>
      </c>
      <c r="E44" s="32">
        <v>2146507303</v>
      </c>
    </row>
    <row r="45" spans="1:5" ht="14.55" customHeight="1">
      <c r="A45" s="12">
        <v>164</v>
      </c>
      <c r="B45" s="47" t="str">
        <f>VLOOKUP($A45,'[1]Center Details'!$A$1:$BA$292,5,FALSE)</f>
        <v>AMF Firebird Lanes</v>
      </c>
      <c r="C45" s="80" t="s">
        <v>404</v>
      </c>
      <c r="D45" s="36">
        <v>10.89</v>
      </c>
      <c r="E45" s="32">
        <v>2146507303</v>
      </c>
    </row>
    <row r="46" spans="1:5" ht="14.55" customHeight="1">
      <c r="A46" s="12">
        <v>165</v>
      </c>
      <c r="B46" s="47" t="str">
        <f>VLOOKUP($A46,'[1]Center Details'!$A$1:$BA$292,5,FALSE)</f>
        <v>AMF Forest Lanes</v>
      </c>
      <c r="C46" s="80" t="s">
        <v>404</v>
      </c>
      <c r="D46" s="39">
        <v>12.89</v>
      </c>
      <c r="E46" s="32">
        <v>2146507303</v>
      </c>
    </row>
    <row r="47" spans="1:5" ht="14.55" customHeight="1">
      <c r="A47" s="35">
        <v>173</v>
      </c>
      <c r="B47" s="47" t="str">
        <f>VLOOKUP($A47,'[1]Center Details'!$A$1:$BA$292,5,FALSE)</f>
        <v xml:space="preserve">Bowlmor Norwalk </v>
      </c>
      <c r="C47" s="46" t="s">
        <v>410</v>
      </c>
      <c r="D47" s="39">
        <v>16</v>
      </c>
      <c r="E47" s="57">
        <v>2146532909</v>
      </c>
    </row>
    <row r="48" spans="1:5" ht="14.55" customHeight="1">
      <c r="A48" s="12">
        <v>183</v>
      </c>
      <c r="B48" s="47" t="str">
        <f>VLOOKUP($A48,'[1]Center Details'!$A$1:$BA$292,5,FALSE)</f>
        <v>AMF Smithtown Lanes</v>
      </c>
      <c r="C48" s="80" t="s">
        <v>404</v>
      </c>
      <c r="D48" s="36">
        <v>12.89</v>
      </c>
      <c r="E48" s="32">
        <v>2146507303</v>
      </c>
    </row>
    <row r="49" spans="1:5" ht="14.55" customHeight="1">
      <c r="A49" s="37">
        <v>189</v>
      </c>
      <c r="B49" s="47" t="str">
        <f>VLOOKUP($A49,'[1]Center Details'!$A$1:$BA$292,5,FALSE)</f>
        <v>Bowlero Wallington</v>
      </c>
      <c r="C49" s="37"/>
      <c r="D49" s="37"/>
    </row>
    <row r="50" spans="1:5" ht="14.55" customHeight="1">
      <c r="A50" s="11">
        <v>202</v>
      </c>
      <c r="B50" s="47" t="str">
        <f>VLOOKUP($A50,'[1]Center Details'!$A$1:$BA$292,5,FALSE)</f>
        <v>AMF Sheridan Lanes</v>
      </c>
      <c r="C50" s="80" t="s">
        <v>404</v>
      </c>
      <c r="D50" s="36">
        <v>12.89</v>
      </c>
      <c r="E50" s="32">
        <v>2146507303</v>
      </c>
    </row>
    <row r="51" spans="1:5" ht="14.55" customHeight="1">
      <c r="A51" s="11">
        <v>203</v>
      </c>
      <c r="B51" s="47" t="str">
        <f>VLOOKUP($A51,'[1]Center Details'!$A$1:$BA$292,5,FALSE)</f>
        <v>AMF Bradenton Lanes</v>
      </c>
      <c r="C51" s="80" t="s">
        <v>404</v>
      </c>
      <c r="D51" s="36">
        <v>10.89</v>
      </c>
      <c r="E51" s="32">
        <v>2146507303</v>
      </c>
    </row>
    <row r="52" spans="1:5" ht="14.55" customHeight="1">
      <c r="A52" s="11">
        <v>204</v>
      </c>
      <c r="B52" s="47" t="str">
        <f>VLOOKUP($A52,'[1]Center Details'!$A$1:$BA$292,5,FALSE)</f>
        <v>AMF Gulf Gate Lanes</v>
      </c>
      <c r="C52" s="80" t="s">
        <v>404</v>
      </c>
      <c r="D52" s="36">
        <v>10.89</v>
      </c>
      <c r="E52" s="32">
        <v>2146507303</v>
      </c>
    </row>
    <row r="53" spans="1:5" ht="14.55" customHeight="1">
      <c r="A53" s="11">
        <v>205</v>
      </c>
      <c r="B53" s="47" t="str">
        <f>VLOOKUP($A53,'[1]Center Details'!$A$1:$BA$292,5,FALSE)</f>
        <v>AMF Venice Lanes</v>
      </c>
      <c r="C53" s="80" t="s">
        <v>404</v>
      </c>
      <c r="D53" s="36">
        <v>10.89</v>
      </c>
      <c r="E53" s="32">
        <v>2146507303</v>
      </c>
    </row>
    <row r="54" spans="1:5" ht="14.55" customHeight="1">
      <c r="A54" s="11">
        <v>206</v>
      </c>
      <c r="B54" s="47" t="str">
        <f>VLOOKUP($A54,'[1]Center Details'!$A$1:$BA$292,5,FALSE)</f>
        <v>AMF Galaxy East Lanes</v>
      </c>
      <c r="C54" s="80" t="s">
        <v>404</v>
      </c>
      <c r="D54" s="36">
        <v>10.89</v>
      </c>
      <c r="E54" s="32">
        <v>2146507303</v>
      </c>
    </row>
    <row r="55" spans="1:5" ht="14.55" customHeight="1">
      <c r="A55" s="11">
        <v>207</v>
      </c>
      <c r="B55" s="47" t="str">
        <f>VLOOKUP($A55,'[1]Center Details'!$A$1:$BA$292,5,FALSE)</f>
        <v>AMF Galaxy West Lanes</v>
      </c>
      <c r="C55" s="80" t="s">
        <v>404</v>
      </c>
      <c r="D55" s="36">
        <v>10.89</v>
      </c>
      <c r="E55" s="32">
        <v>2146507303</v>
      </c>
    </row>
    <row r="56" spans="1:5" ht="14.55" customHeight="1">
      <c r="A56" s="12">
        <v>208</v>
      </c>
      <c r="B56" s="47" t="str">
        <f>VLOOKUP($A56,'[1]Center Details'!$A$1:$BA$292,5,FALSE)</f>
        <v>AMF Babylon Lanes</v>
      </c>
      <c r="C56" s="80" t="s">
        <v>404</v>
      </c>
      <c r="D56" s="36">
        <v>12.89</v>
      </c>
      <c r="E56" s="32">
        <v>2146507303</v>
      </c>
    </row>
    <row r="57" spans="1:5" ht="14.55" customHeight="1">
      <c r="A57" s="37">
        <v>210</v>
      </c>
      <c r="B57" s="47" t="str">
        <f>VLOOKUP($A57,'[1]Center Details'!$A$1:$BA$292,5,FALSE)</f>
        <v>Bowlero Queens</v>
      </c>
      <c r="C57" s="37"/>
      <c r="D57" s="37"/>
    </row>
    <row r="58" spans="1:5" ht="14.55" customHeight="1">
      <c r="A58" s="12">
        <v>211</v>
      </c>
      <c r="B58" s="47" t="str">
        <f>VLOOKUP($A58,'[1]Center Details'!$A$1:$BA$292,5,FALSE)</f>
        <v>AMF Mt. Lebanon Lanes</v>
      </c>
      <c r="C58" s="80" t="s">
        <v>404</v>
      </c>
      <c r="D58" s="39">
        <v>11.89</v>
      </c>
      <c r="E58" s="32">
        <v>2146507303</v>
      </c>
    </row>
    <row r="59" spans="1:5" ht="14.55" customHeight="1">
      <c r="A59" s="12">
        <v>212</v>
      </c>
      <c r="B59" s="47" t="str">
        <f>VLOOKUP($A59,'[1]Center Details'!$A$1:$BA$292,5,FALSE)</f>
        <v>AMF Noble Manor Lanes</v>
      </c>
      <c r="C59" s="80" t="s">
        <v>404</v>
      </c>
      <c r="D59" s="39">
        <v>11.89</v>
      </c>
      <c r="E59" s="32">
        <v>2146507303</v>
      </c>
    </row>
    <row r="60" spans="1:5" ht="14.55" customHeight="1">
      <c r="A60" s="11">
        <v>213</v>
      </c>
      <c r="B60" s="47" t="str">
        <f>VLOOKUP($A60,'[1]Center Details'!$A$1:$BA$292,5,FALSE)</f>
        <v>AMF Annandale Lanes</v>
      </c>
      <c r="C60" s="35" t="s">
        <v>404</v>
      </c>
      <c r="D60" s="36">
        <v>12.89</v>
      </c>
      <c r="E60" s="32">
        <v>2146507303</v>
      </c>
    </row>
    <row r="61" spans="1:5" ht="14.55" customHeight="1">
      <c r="A61" s="12">
        <v>215</v>
      </c>
      <c r="B61" s="92" t="s">
        <v>409</v>
      </c>
      <c r="C61" s="93" t="s">
        <v>404</v>
      </c>
      <c r="D61" s="94">
        <v>11.89</v>
      </c>
      <c r="E61" s="32">
        <v>2146507303</v>
      </c>
    </row>
    <row r="62" spans="1:5" ht="14.55" customHeight="1">
      <c r="A62" s="12">
        <v>217</v>
      </c>
      <c r="B62" s="47" t="str">
        <f>VLOOKUP($A62,'[1]Center Details'!$A$1:$BA$292,5,FALSE)</f>
        <v>AMF Gates Lanes</v>
      </c>
      <c r="C62" s="80" t="s">
        <v>404</v>
      </c>
      <c r="D62" s="36">
        <v>10.89</v>
      </c>
      <c r="E62" s="32">
        <v>2146507303</v>
      </c>
    </row>
    <row r="63" spans="1:5" ht="14.55" customHeight="1">
      <c r="A63" s="35">
        <v>218</v>
      </c>
      <c r="B63" s="47" t="str">
        <f>VLOOKUP($A63,'[1]Center Details'!$A$1:$BA$292,5,FALSE)</f>
        <v>Bowlero Fresno</v>
      </c>
      <c r="C63" s="37"/>
      <c r="D63" s="37"/>
    </row>
    <row r="64" spans="1:5" ht="14.55" customHeight="1">
      <c r="A64" s="12">
        <v>220</v>
      </c>
      <c r="B64" s="47" t="str">
        <f>VLOOKUP($A64,'[1]Center Details'!$A$1:$BA$292,5,FALSE)</f>
        <v>AMF Airport Lanes</v>
      </c>
      <c r="C64" s="80" t="s">
        <v>404</v>
      </c>
      <c r="D64" s="39">
        <v>11.89</v>
      </c>
      <c r="E64" s="32">
        <v>2146507303</v>
      </c>
    </row>
    <row r="65" spans="1:5" ht="14.55" customHeight="1">
      <c r="A65" s="12">
        <v>223</v>
      </c>
      <c r="B65" s="47" t="str">
        <f>VLOOKUP($A65,'[1]Center Details'!$A$1:$BA$292,5,FALSE)</f>
        <v>AMF Brookgate Lanes</v>
      </c>
      <c r="C65" s="80" t="s">
        <v>404</v>
      </c>
      <c r="D65" s="36">
        <v>10.89</v>
      </c>
      <c r="E65" s="32">
        <v>2146507303</v>
      </c>
    </row>
    <row r="66" spans="1:5" ht="14.55" customHeight="1">
      <c r="A66" s="12">
        <v>226</v>
      </c>
      <c r="B66" s="47" t="str">
        <f>VLOOKUP($A66,'[1]Center Details'!$A$1:$BA$292,5,FALSE)</f>
        <v>AMF Somerset Lanes</v>
      </c>
      <c r="C66" s="80" t="s">
        <v>404</v>
      </c>
      <c r="D66" s="36">
        <v>10.89</v>
      </c>
      <c r="E66" s="32">
        <v>2146507303</v>
      </c>
    </row>
    <row r="67" spans="1:5" ht="14.55" customHeight="1">
      <c r="A67" s="12">
        <v>227</v>
      </c>
      <c r="B67" s="47" t="str">
        <f>VLOOKUP($A67,'[1]Center Details'!$A$1:$BA$292,5,FALSE)</f>
        <v>AMF Lancaster Lanes</v>
      </c>
      <c r="C67" s="80" t="s">
        <v>404</v>
      </c>
      <c r="D67" s="39">
        <v>11.89</v>
      </c>
      <c r="E67" s="32">
        <v>2146507303</v>
      </c>
    </row>
    <row r="68" spans="1:5" ht="14.55" customHeight="1">
      <c r="A68" s="11">
        <v>229</v>
      </c>
      <c r="B68" s="47" t="str">
        <f>VLOOKUP($A68,'[1]Center Details'!$A$1:$BA$292,5,FALSE)</f>
        <v>AMF Monaco Lanes</v>
      </c>
      <c r="C68" s="80" t="s">
        <v>404</v>
      </c>
      <c r="D68" s="36">
        <v>12.89</v>
      </c>
      <c r="E68" s="32">
        <v>2146507303</v>
      </c>
    </row>
    <row r="69" spans="1:5" ht="14.55" customHeight="1">
      <c r="A69" s="12">
        <v>230</v>
      </c>
      <c r="B69" s="47" t="str">
        <f>VLOOKUP($A69,'[1]Center Details'!$A$1:$BA$292,5,FALSE)</f>
        <v>AMF Price Lanes</v>
      </c>
      <c r="C69" s="80" t="s">
        <v>404</v>
      </c>
      <c r="D69" s="36">
        <v>10.89</v>
      </c>
      <c r="E69" s="32">
        <v>2146507303</v>
      </c>
    </row>
    <row r="70" spans="1:5" ht="14.55" customHeight="1">
      <c r="A70" s="12">
        <v>231</v>
      </c>
      <c r="B70" s="47" t="str">
        <f>VLOOKUP($A70,'[1]Center Details'!$A$1:$BA$292,5,FALSE)</f>
        <v>AMF Rose Bowl Lanes</v>
      </c>
      <c r="C70" s="80" t="s">
        <v>404</v>
      </c>
      <c r="D70" s="36">
        <v>10.89</v>
      </c>
      <c r="E70" s="32">
        <v>2146507303</v>
      </c>
    </row>
    <row r="71" spans="1:5" ht="14.55" customHeight="1">
      <c r="A71" s="40">
        <v>238</v>
      </c>
      <c r="B71" s="47" t="str">
        <f>VLOOKUP($A71,'[1]Center Details'!$A$1:$BA$292,5,FALSE)</f>
        <v>AMF Centereach Lanes</v>
      </c>
      <c r="C71" s="80" t="s">
        <v>404</v>
      </c>
      <c r="D71" s="36">
        <v>12.89</v>
      </c>
      <c r="E71" s="32">
        <v>2146507303</v>
      </c>
    </row>
    <row r="72" spans="1:5" ht="14.55" customHeight="1">
      <c r="A72" s="35">
        <v>239</v>
      </c>
      <c r="B72" s="47" t="str">
        <f>VLOOKUP($A72,'[1]Center Details'!$A$1:$BA$292,5,FALSE)</f>
        <v>Bowlmor Long Island</v>
      </c>
      <c r="C72" s="46" t="s">
        <v>406</v>
      </c>
      <c r="D72" s="36">
        <v>12.89</v>
      </c>
      <c r="E72" s="57">
        <v>2146481687</v>
      </c>
    </row>
    <row r="73" spans="1:5" ht="14.55" customHeight="1">
      <c r="A73" s="35">
        <v>240</v>
      </c>
      <c r="B73" s="47" t="str">
        <f>VLOOKUP($A73,'[1]Center Details'!$A$1:$BA$292,5,FALSE)</f>
        <v>Bowlero Sayville</v>
      </c>
      <c r="C73" s="80" t="s">
        <v>404</v>
      </c>
      <c r="D73" s="36">
        <v>12.89</v>
      </c>
      <c r="E73" s="32">
        <v>2146507303</v>
      </c>
    </row>
    <row r="74" spans="1:5" ht="14.55" customHeight="1">
      <c r="A74" s="11">
        <v>242</v>
      </c>
      <c r="B74" s="47" t="str">
        <f>VLOOKUP($A74,'[1]Center Details'!$A$1:$BA$292,5,FALSE)</f>
        <v>AMF Syosset Lanes</v>
      </c>
      <c r="C74" s="80" t="s">
        <v>404</v>
      </c>
      <c r="D74" s="36">
        <v>12.89</v>
      </c>
      <c r="E74" s="32">
        <v>2146507303</v>
      </c>
    </row>
    <row r="75" spans="1:5" ht="14.55" customHeight="1">
      <c r="A75" s="11">
        <v>243</v>
      </c>
      <c r="B75" s="47" t="str">
        <f>VLOOKUP($A75,'[1]Center Details'!$A$1:$BA$292,5,FALSE)</f>
        <v>AMF Indian River Lanes</v>
      </c>
      <c r="C75" s="80" t="s">
        <v>404</v>
      </c>
      <c r="D75" s="36">
        <v>10.89</v>
      </c>
      <c r="E75" s="32">
        <v>2146507303</v>
      </c>
    </row>
    <row r="76" spans="1:5" ht="14.55" customHeight="1">
      <c r="A76" s="11">
        <v>244</v>
      </c>
      <c r="B76" s="47" t="str">
        <f>VLOOKUP($A76,'[1]Center Details'!$A$1:$BA$292,5,FALSE)</f>
        <v>AMF Norfolk Lanes</v>
      </c>
      <c r="C76" s="80" t="s">
        <v>404</v>
      </c>
      <c r="D76" s="36">
        <v>10.89</v>
      </c>
      <c r="E76" s="32">
        <v>2146507303</v>
      </c>
    </row>
    <row r="77" spans="1:5" ht="14.55" customHeight="1">
      <c r="A77" s="11">
        <v>245</v>
      </c>
      <c r="B77" s="47" t="str">
        <f>VLOOKUP($A77,'[1]Center Details'!$A$1:$BA$292,5,FALSE)</f>
        <v>AMF Lynnhaven Lanes</v>
      </c>
      <c r="C77" s="80" t="s">
        <v>404</v>
      </c>
      <c r="D77" s="36">
        <v>12.89</v>
      </c>
      <c r="E77" s="32">
        <v>2146507303</v>
      </c>
    </row>
    <row r="78" spans="1:5" ht="14.55" customHeight="1">
      <c r="A78" s="11">
        <v>248</v>
      </c>
      <c r="B78" s="47" t="str">
        <f>VLOOKUP($A78,'[1]Center Details'!$A$1:$BA$292,5,FALSE)</f>
        <v>AMF Chesapeake Lanes</v>
      </c>
      <c r="C78" s="80" t="s">
        <v>404</v>
      </c>
      <c r="D78" s="36">
        <v>12.89</v>
      </c>
      <c r="E78" s="32">
        <v>2146507303</v>
      </c>
    </row>
    <row r="79" spans="1:5">
      <c r="A79" s="11">
        <v>249</v>
      </c>
      <c r="B79" s="47" t="str">
        <f>VLOOKUP($A79,'[1]Center Details'!$A$1:$BA$292,5,FALSE)</f>
        <v>AMF Western Branch Lanes</v>
      </c>
      <c r="C79" s="80" t="s">
        <v>404</v>
      </c>
      <c r="D79" s="36">
        <v>12.89</v>
      </c>
      <c r="E79" s="32">
        <v>2146507303</v>
      </c>
    </row>
    <row r="80" spans="1:5" ht="14.55" customHeight="1">
      <c r="A80" s="11">
        <v>250</v>
      </c>
      <c r="B80" s="47" t="str">
        <f>VLOOKUP($A80,'[1]Center Details'!$A$1:$BA$292,5,FALSE)</f>
        <v>AMF York Lanes</v>
      </c>
      <c r="C80" s="80" t="s">
        <v>404</v>
      </c>
      <c r="D80" s="36">
        <v>12.89</v>
      </c>
      <c r="E80" s="32">
        <v>2146507303</v>
      </c>
    </row>
    <row r="81" spans="1:5" ht="14.55" customHeight="1">
      <c r="A81" s="12">
        <v>256</v>
      </c>
      <c r="B81" s="47" t="str">
        <f>VLOOKUP($A81,'[1]Center Details'!$A$1:$BA$292,5,FALSE)</f>
        <v>AMF Arrowhead Lanes</v>
      </c>
      <c r="C81" s="80" t="s">
        <v>404</v>
      </c>
      <c r="D81" s="36">
        <v>10.89</v>
      </c>
      <c r="E81" s="32">
        <v>2146507303</v>
      </c>
    </row>
    <row r="82" spans="1:5" ht="14.55" customHeight="1">
      <c r="A82" s="87">
        <v>257</v>
      </c>
      <c r="B82" s="89" t="str">
        <f>VLOOKUP($A82,'[1]Center Details'!$A$1:$BA$292,5,FALSE)</f>
        <v>Bowlmor Pasadena</v>
      </c>
      <c r="C82" s="46" t="s">
        <v>406</v>
      </c>
      <c r="D82" s="88">
        <v>12.89</v>
      </c>
      <c r="E82" s="57">
        <v>2146481687</v>
      </c>
    </row>
    <row r="83" spans="1:5" ht="14.55" customHeight="1">
      <c r="A83" s="35">
        <v>258</v>
      </c>
      <c r="B83" s="47" t="str">
        <f>VLOOKUP($A83,'[1]Center Details'!$A$1:$BA$292,5,FALSE)</f>
        <v>Bowlmor Santa Monica</v>
      </c>
      <c r="C83" s="44"/>
      <c r="D83" s="36"/>
    </row>
    <row r="84" spans="1:5" ht="14.55" customHeight="1">
      <c r="A84" s="11">
        <v>259</v>
      </c>
      <c r="B84" s="47" t="str">
        <f>VLOOKUP($A84,'[1]Center Details'!$A$1:$BA$292,5,FALSE)</f>
        <v>AMF Beverly Lanes</v>
      </c>
      <c r="C84" s="37"/>
      <c r="D84" s="36"/>
    </row>
    <row r="85" spans="1:5" ht="14.55" customHeight="1">
      <c r="A85" s="35">
        <v>261</v>
      </c>
      <c r="B85" s="47" t="str">
        <f>VLOOKUP($A85,'[1]Center Details'!$A$1:$BA$292,5,FALSE)</f>
        <v>Bowlero Torrance</v>
      </c>
      <c r="C85" s="80" t="s">
        <v>404</v>
      </c>
      <c r="D85" s="36">
        <v>12.89</v>
      </c>
      <c r="E85" s="32">
        <v>2146507303</v>
      </c>
    </row>
    <row r="86" spans="1:5" ht="14.55" customHeight="1">
      <c r="A86" s="11">
        <v>262</v>
      </c>
      <c r="B86" s="47" t="str">
        <f>VLOOKUP($A86,'[1]Center Details'!$A$1:$BA$292,5,FALSE)</f>
        <v>AMF Carter Lanes</v>
      </c>
      <c r="C86" s="37"/>
      <c r="D86" s="36"/>
    </row>
    <row r="87" spans="1:5" ht="14.55" customHeight="1">
      <c r="A87" s="35">
        <v>263</v>
      </c>
      <c r="B87" s="47" t="str">
        <f>VLOOKUP($A87,'[1]Center Details'!$A$1:$BA$292,5,FALSE)</f>
        <v>Bowlero Los Angeles</v>
      </c>
      <c r="C87" s="44"/>
      <c r="D87" s="36"/>
    </row>
    <row r="88" spans="1:5" ht="14.55" customHeight="1">
      <c r="A88" s="35">
        <v>264</v>
      </c>
      <c r="B88" s="47" t="str">
        <f>VLOOKUP($A88,'[1]Center Details'!$A$1:$BA$292,5,FALSE)</f>
        <v xml:space="preserve">Bowlero Mar Vista </v>
      </c>
      <c r="C88" s="44"/>
      <c r="D88" s="36"/>
    </row>
    <row r="89" spans="1:5" ht="14.55" customHeight="1">
      <c r="A89" s="37">
        <v>267</v>
      </c>
      <c r="B89" s="47" t="str">
        <f>VLOOKUP($A89,'[1]Center Details'!$A$1:$BA$292,5,FALSE)</f>
        <v xml:space="preserve">Bowlero Riverside </v>
      </c>
      <c r="C89" s="37"/>
      <c r="D89" s="37"/>
    </row>
    <row r="90" spans="1:5" ht="14.55" customHeight="1">
      <c r="A90" s="35">
        <v>270</v>
      </c>
      <c r="B90" s="47" t="str">
        <f>VLOOKUP($A90,'[1]Center Details'!$A$1:$BA$292,5,FALSE)</f>
        <v>Bowlero Woodland Hills</v>
      </c>
      <c r="C90" s="44"/>
      <c r="D90" s="36"/>
    </row>
    <row r="91" spans="1:5" ht="14.55" customHeight="1">
      <c r="A91" s="12">
        <v>276</v>
      </c>
      <c r="B91" s="47" t="str">
        <f>VLOOKUP($A91,'[1]Center Details'!$A$1:$BA$292,5,FALSE)</f>
        <v xml:space="preserve">AMF Sheridan Lanes  </v>
      </c>
      <c r="C91" s="80" t="s">
        <v>404</v>
      </c>
      <c r="D91" s="36">
        <v>11.89</v>
      </c>
      <c r="E91" s="32">
        <v>2146507303</v>
      </c>
    </row>
    <row r="92" spans="1:5" ht="14.55" customHeight="1">
      <c r="A92" s="86">
        <v>277</v>
      </c>
      <c r="B92" s="78" t="s">
        <v>408</v>
      </c>
      <c r="C92" s="80" t="s">
        <v>404</v>
      </c>
      <c r="D92" s="79">
        <v>10.89</v>
      </c>
      <c r="E92" s="32">
        <v>2146507303</v>
      </c>
    </row>
    <row r="93" spans="1:5" ht="14.55" customHeight="1">
      <c r="A93" s="11">
        <v>280</v>
      </c>
      <c r="B93" s="47" t="str">
        <f>VLOOKUP($A93,'[1]Center Details'!$A$1:$BA$292,5,FALSE)</f>
        <v>AMF Hemet Lanes</v>
      </c>
      <c r="C93" s="80" t="s">
        <v>404</v>
      </c>
      <c r="D93" s="36">
        <v>10.89</v>
      </c>
      <c r="E93" s="32">
        <v>2146507303</v>
      </c>
    </row>
    <row r="94" spans="1:5" ht="14.55" customHeight="1">
      <c r="A94" s="12">
        <v>282</v>
      </c>
      <c r="B94" s="47" t="str">
        <f>VLOOKUP($A94,'[1]Center Details'!$A$1:$BA$292,5,FALSE)</f>
        <v>AMF Orchard Lanes</v>
      </c>
      <c r="C94" s="80" t="s">
        <v>404</v>
      </c>
      <c r="D94" s="36">
        <v>11.89</v>
      </c>
      <c r="E94" s="32">
        <v>2146507303</v>
      </c>
    </row>
    <row r="95" spans="1:5" ht="14.55" customHeight="1">
      <c r="A95" s="12">
        <v>287</v>
      </c>
      <c r="B95" s="47" t="str">
        <f>VLOOKUP($A95,'[1]Center Details'!$A$1:$BA$292,5,FALSE)</f>
        <v>AMF Fairview Lanes</v>
      </c>
      <c r="C95" s="80" t="s">
        <v>404</v>
      </c>
      <c r="D95" s="36">
        <v>12.89</v>
      </c>
      <c r="E95" s="32">
        <v>2146507303</v>
      </c>
    </row>
    <row r="96" spans="1:5" ht="14.55" customHeight="1">
      <c r="A96" s="12">
        <v>291</v>
      </c>
      <c r="B96" s="47" t="str">
        <f>VLOOKUP($A96,'[1]Center Details'!$A$1:$BA$292,5,FALSE)</f>
        <v>AMF Southtown Lanes</v>
      </c>
      <c r="C96" s="80" t="s">
        <v>404</v>
      </c>
      <c r="D96" s="36">
        <v>12.89</v>
      </c>
      <c r="E96" s="32">
        <v>2146507303</v>
      </c>
    </row>
    <row r="97" spans="1:5" ht="14.55" customHeight="1">
      <c r="A97" s="12">
        <v>292</v>
      </c>
      <c r="B97" s="47" t="str">
        <f>VLOOKUP($A97,'[1]Center Details'!$A$1:$BA$292,5,FALSE)</f>
        <v>AMF Saxon Lanes</v>
      </c>
      <c r="C97" s="80" t="s">
        <v>404</v>
      </c>
      <c r="D97" s="36">
        <v>10.89</v>
      </c>
      <c r="E97" s="32">
        <v>2146507303</v>
      </c>
    </row>
    <row r="98" spans="1:5" ht="14.55" customHeight="1">
      <c r="A98" s="12">
        <v>295</v>
      </c>
      <c r="B98" s="47" t="str">
        <f>VLOOKUP($A98,'[1]Center Details'!$A$1:$BA$292,5,FALSE)</f>
        <v>AMF Sonesta Lanes</v>
      </c>
      <c r="C98" s="80" t="s">
        <v>404</v>
      </c>
      <c r="D98" s="36">
        <v>10.89</v>
      </c>
      <c r="E98" s="32">
        <v>2146507303</v>
      </c>
    </row>
    <row r="99" spans="1:5" ht="14.55" customHeight="1">
      <c r="A99" s="11">
        <v>297</v>
      </c>
      <c r="B99" s="47" t="str">
        <f>VLOOKUP($A99,'[1]Center Details'!$A$1:$BA$292,5,FALSE)</f>
        <v>AMF Kegler's Lanes</v>
      </c>
      <c r="C99" s="80" t="s">
        <v>404</v>
      </c>
      <c r="D99" s="36">
        <v>12.89</v>
      </c>
      <c r="E99" s="32">
        <v>2146507303</v>
      </c>
    </row>
    <row r="100" spans="1:5" ht="14.55" customHeight="1">
      <c r="A100" s="12">
        <v>304</v>
      </c>
      <c r="B100" s="47" t="str">
        <f>VLOOKUP($A100,'[1]Center Details'!$A$1:$BA$292,5,FALSE)</f>
        <v>AMF Belleview Lanes</v>
      </c>
      <c r="C100" s="80" t="s">
        <v>404</v>
      </c>
      <c r="D100" s="36">
        <v>10.89</v>
      </c>
      <c r="E100" s="32">
        <v>2146507303</v>
      </c>
    </row>
    <row r="101" spans="1:5">
      <c r="A101" s="40">
        <v>305</v>
      </c>
      <c r="B101" s="47" t="str">
        <f>VLOOKUP($A101,'[1]Center Details'!$A$1:$BA$292,5,FALSE)</f>
        <v>AMF Bolera Paradise Lanes</v>
      </c>
      <c r="C101" s="37"/>
      <c r="D101" s="37"/>
    </row>
    <row r="102" spans="1:5" ht="14.55" customHeight="1">
      <c r="A102" s="11">
        <v>306</v>
      </c>
      <c r="B102" s="47" t="str">
        <f>VLOOKUP($A102,'[1]Center Details'!$A$1:$BA$292,5,FALSE)</f>
        <v>AMF Sky Lanes</v>
      </c>
      <c r="C102" s="80" t="s">
        <v>404</v>
      </c>
      <c r="D102" s="36">
        <v>10.89</v>
      </c>
      <c r="E102" s="32">
        <v>2146507303</v>
      </c>
    </row>
    <row r="103" spans="1:5" ht="14.55" customHeight="1">
      <c r="A103" s="37">
        <v>307</v>
      </c>
      <c r="B103" s="47" t="str">
        <f>VLOOKUP($A103,'[1]Center Details'!$A$1:$BA$292,5,FALSE)</f>
        <v xml:space="preserve">Bowlero Davie </v>
      </c>
      <c r="C103" s="80" t="s">
        <v>404</v>
      </c>
      <c r="D103" s="36">
        <v>12.89</v>
      </c>
      <c r="E103" s="32">
        <v>2146507303</v>
      </c>
    </row>
    <row r="104" spans="1:5" ht="14.55" customHeight="1">
      <c r="A104" s="11">
        <v>311</v>
      </c>
      <c r="B104" s="47" t="str">
        <f>VLOOKUP($A104,'[1]Center Details'!$A$1:$BA$292,5,FALSE)</f>
        <v>AMF Pembroke Pines Lanes</v>
      </c>
      <c r="C104" s="80" t="s">
        <v>404</v>
      </c>
      <c r="D104" s="39">
        <v>11.89</v>
      </c>
      <c r="E104" s="32">
        <v>2146507303</v>
      </c>
    </row>
    <row r="105" spans="1:5" ht="14.55" customHeight="1">
      <c r="A105" s="11">
        <v>312</v>
      </c>
      <c r="B105" s="47" t="str">
        <f>VLOOKUP($A105,'[1]Center Details'!$A$1:$BA$292,5,FALSE)</f>
        <v>AMF Boynton Beach Lanes</v>
      </c>
      <c r="C105" s="80" t="s">
        <v>404</v>
      </c>
      <c r="D105" s="36">
        <v>10.89</v>
      </c>
      <c r="E105" s="32">
        <v>2146507303</v>
      </c>
    </row>
    <row r="106" spans="1:5" ht="14.55" customHeight="1">
      <c r="A106" s="12">
        <v>314</v>
      </c>
      <c r="B106" s="47" t="str">
        <f>VLOOKUP($A106,'[1]Center Details'!$A$1:$BA$292,5,FALSE)</f>
        <v>AMF Chicopee Lanes</v>
      </c>
      <c r="C106" s="80" t="s">
        <v>404</v>
      </c>
      <c r="D106" s="36">
        <v>12.89</v>
      </c>
      <c r="E106" s="32">
        <v>2146507303</v>
      </c>
    </row>
    <row r="107" spans="1:5" ht="14.55" customHeight="1">
      <c r="A107" s="35">
        <v>319</v>
      </c>
      <c r="B107" s="47" t="str">
        <f>VLOOKUP($A107,'[1]Center Details'!$A$1:$BA$292,5,FALSE)</f>
        <v>Bowlmor Atlanta</v>
      </c>
      <c r="C107" s="46" t="s">
        <v>406</v>
      </c>
      <c r="D107" s="36">
        <v>11.89</v>
      </c>
      <c r="E107" s="57">
        <v>2146481687</v>
      </c>
    </row>
    <row r="108" spans="1:5" ht="14.55" customHeight="1">
      <c r="A108" s="35">
        <v>326</v>
      </c>
      <c r="B108" s="47" t="str">
        <f>VLOOKUP($A108,'[1]Center Details'!$A$1:$BA$292,5,FALSE)</f>
        <v>Bowlero Milford</v>
      </c>
      <c r="C108" s="46" t="s">
        <v>406</v>
      </c>
      <c r="D108" s="36">
        <v>12.89</v>
      </c>
      <c r="E108" s="57">
        <v>2146481687</v>
      </c>
    </row>
    <row r="109" spans="1:5" ht="14.55" customHeight="1">
      <c r="A109" s="37">
        <v>328</v>
      </c>
      <c r="B109" s="47" t="str">
        <f>VLOOKUP($A109,'[1]Center Details'!$A$1:$BA$292,5,FALSE)</f>
        <v>Bowlero North Scottsdale</v>
      </c>
      <c r="C109" s="80" t="s">
        <v>404</v>
      </c>
      <c r="D109" s="36">
        <v>12.89</v>
      </c>
      <c r="E109" s="32">
        <v>2146507303</v>
      </c>
    </row>
    <row r="110" spans="1:5" ht="14.55" customHeight="1">
      <c r="A110" s="11">
        <v>330</v>
      </c>
      <c r="B110" s="47" t="str">
        <f>VLOOKUP($A110,'[1]Center Details'!$A$1:$BA$292,5,FALSE)</f>
        <v>AMF Aurora Lanes</v>
      </c>
      <c r="C110" s="80" t="s">
        <v>404</v>
      </c>
      <c r="D110" s="36">
        <v>10.89</v>
      </c>
      <c r="E110" s="32">
        <v>2146507303</v>
      </c>
    </row>
    <row r="111" spans="1:5" ht="14.55" customHeight="1">
      <c r="A111" s="37">
        <v>336</v>
      </c>
      <c r="B111" s="47" t="str">
        <f>VLOOKUP($A111,'[1]Center Details'!$A$1:$BA$292,5,FALSE)</f>
        <v>Bowlero Timonium</v>
      </c>
      <c r="C111" s="80" t="s">
        <v>404</v>
      </c>
      <c r="D111" s="36">
        <v>12.89</v>
      </c>
      <c r="E111" s="32">
        <v>2146507303</v>
      </c>
    </row>
    <row r="112" spans="1:5">
      <c r="A112" s="12">
        <v>339</v>
      </c>
      <c r="B112" s="47" t="str">
        <f>VLOOKUP($A112,'[1]Center Details'!$A$1:$BA$292,5,FALSE)</f>
        <v>AMF Southwest Lanes</v>
      </c>
      <c r="C112" s="80" t="s">
        <v>404</v>
      </c>
      <c r="D112" s="36">
        <v>12.89</v>
      </c>
      <c r="E112" s="32">
        <v>2146507303</v>
      </c>
    </row>
    <row r="113" spans="1:5" ht="14.55" customHeight="1">
      <c r="A113" s="11">
        <v>340</v>
      </c>
      <c r="B113" s="47" t="str">
        <f>VLOOKUP($A113,'[1]Center Details'!$A$1:$BA$292,5,FALSE)</f>
        <v>AMF Pikesville Lanes</v>
      </c>
      <c r="C113" s="80" t="s">
        <v>404</v>
      </c>
      <c r="D113" s="36">
        <v>12.89</v>
      </c>
      <c r="E113" s="32">
        <v>2146507303</v>
      </c>
    </row>
    <row r="114" spans="1:5" ht="14.55" customHeight="1">
      <c r="A114" s="12">
        <v>341</v>
      </c>
      <c r="B114" s="47" t="str">
        <f>VLOOKUP($A114,'[1]Center Details'!$A$1:$BA$292,5,FALSE)</f>
        <v>AMF Dundalk Lanes</v>
      </c>
      <c r="C114" s="80" t="s">
        <v>406</v>
      </c>
      <c r="D114" s="36">
        <v>12.89</v>
      </c>
      <c r="E114" s="57">
        <v>2146481687</v>
      </c>
    </row>
    <row r="115" spans="1:5" ht="14.55" customHeight="1">
      <c r="A115" s="12">
        <v>342</v>
      </c>
      <c r="B115" s="47" t="str">
        <f>VLOOKUP($A115,'[1]Center Details'!$A$1:$BA$292,5,FALSE)</f>
        <v>AMF Towson Lanes</v>
      </c>
      <c r="C115" s="80" t="s">
        <v>404</v>
      </c>
      <c r="D115" s="36">
        <v>12.89</v>
      </c>
      <c r="E115" s="32">
        <v>2146507303</v>
      </c>
    </row>
    <row r="116" spans="1:5" ht="14.55" customHeight="1">
      <c r="A116" s="12">
        <v>343</v>
      </c>
      <c r="B116" s="47" t="str">
        <f>VLOOKUP($A116,'[1]Center Details'!$A$1:$BA$292,5,FALSE)</f>
        <v>AMF Woodlawn Lanes</v>
      </c>
      <c r="C116" s="80" t="s">
        <v>404</v>
      </c>
      <c r="D116" s="36">
        <v>12.89</v>
      </c>
      <c r="E116" s="32">
        <v>2146507303</v>
      </c>
    </row>
    <row r="117" spans="1:5" ht="14.55" customHeight="1">
      <c r="A117" s="12">
        <v>349</v>
      </c>
      <c r="B117" s="47" t="str">
        <f>VLOOKUP($A117,'[1]Center Details'!$A$1:$BA$292,5,FALSE)</f>
        <v>AMF Southdale Lanes</v>
      </c>
      <c r="C117" s="80" t="s">
        <v>404</v>
      </c>
      <c r="D117" s="39">
        <v>12.89</v>
      </c>
      <c r="E117" s="32">
        <v>2146507303</v>
      </c>
    </row>
    <row r="118" spans="1:5" ht="14.55" customHeight="1">
      <c r="A118" s="11">
        <v>353</v>
      </c>
      <c r="B118" s="47" t="str">
        <f>VLOOKUP($A118,'[1]Center Details'!$A$1:$BA$292,5,FALSE)</f>
        <v>AMF Tempe Village Lanes</v>
      </c>
      <c r="C118" s="80" t="s">
        <v>404</v>
      </c>
      <c r="D118" s="36">
        <v>10.89</v>
      </c>
      <c r="E118" s="32">
        <v>2146507303</v>
      </c>
    </row>
    <row r="119" spans="1:5" ht="14.55" customHeight="1">
      <c r="A119" s="12">
        <v>354</v>
      </c>
      <c r="B119" s="47" t="str">
        <f>VLOOKUP($A119,'[1]Center Details'!$A$1:$BA$292,5,FALSE)</f>
        <v>AMF Chandler Lanes</v>
      </c>
      <c r="C119" s="80" t="s">
        <v>404</v>
      </c>
      <c r="D119" s="36">
        <v>10.89</v>
      </c>
      <c r="E119" s="32">
        <v>2146507303</v>
      </c>
    </row>
    <row r="120" spans="1:5" ht="14.55" customHeight="1">
      <c r="A120" s="40">
        <v>357</v>
      </c>
      <c r="B120" s="47" t="str">
        <f>VLOOKUP($A120,'[1]Center Details'!$A$1:$BA$292,5,FALSE)</f>
        <v>AMF Marlow Heights Lanes</v>
      </c>
      <c r="C120" s="35"/>
      <c r="D120" s="35"/>
    </row>
    <row r="121" spans="1:5" ht="14.55" customHeight="1">
      <c r="A121" s="11">
        <v>358</v>
      </c>
      <c r="B121" s="47" t="str">
        <f>VLOOKUP($A121,'[1]Center Details'!$A$1:$BA$292,5,FALSE)</f>
        <v>AMF Northglenn Lanes</v>
      </c>
      <c r="C121" s="80" t="s">
        <v>404</v>
      </c>
      <c r="D121" s="36">
        <v>10.89</v>
      </c>
      <c r="E121" s="32">
        <v>2146507303</v>
      </c>
    </row>
    <row r="122" spans="1:5" ht="14.55" customHeight="1">
      <c r="A122" s="12">
        <v>360</v>
      </c>
      <c r="B122" s="47" t="str">
        <f>VLOOKUP($A122,'[1]Center Details'!$A$1:$BA$292,5,FALSE)</f>
        <v>AMF Laurel Lanes</v>
      </c>
      <c r="C122" s="80" t="s">
        <v>404</v>
      </c>
      <c r="D122" s="36">
        <v>10.89</v>
      </c>
      <c r="E122" s="32">
        <v>2146507303</v>
      </c>
    </row>
    <row r="123" spans="1:5" ht="14.55" customHeight="1">
      <c r="A123" s="37">
        <v>361</v>
      </c>
      <c r="B123" s="47" t="str">
        <f>VLOOKUP($A123,'[1]Center Details'!$A$1:$BA$292,5,FALSE)</f>
        <v>Bowlero College Park</v>
      </c>
      <c r="C123" s="80" t="s">
        <v>404</v>
      </c>
      <c r="D123" s="36">
        <v>12.89</v>
      </c>
      <c r="E123" s="32">
        <v>2146507303</v>
      </c>
    </row>
    <row r="124" spans="1:5" ht="14.55" customHeight="1">
      <c r="A124" s="40">
        <v>362</v>
      </c>
      <c r="B124" s="47" t="str">
        <f>VLOOKUP($A124,'[1]Center Details'!$A$1:$BA$292,5,FALSE)</f>
        <v>AMF Capital Plaza Lanes</v>
      </c>
      <c r="C124" s="80" t="s">
        <v>404</v>
      </c>
      <c r="D124" s="51">
        <v>12.89</v>
      </c>
      <c r="E124" s="32">
        <v>2146507303</v>
      </c>
    </row>
    <row r="125" spans="1:5" ht="14.55" customHeight="1">
      <c r="A125" s="35">
        <v>368</v>
      </c>
      <c r="B125" s="47" t="str">
        <f>VLOOKUP($A125,'[1]Center Details'!$A$1:$BA$292,5,FALSE)</f>
        <v>Bowlmor Rockville</v>
      </c>
      <c r="C125" s="80" t="s">
        <v>404</v>
      </c>
      <c r="D125" s="36">
        <v>12.89</v>
      </c>
      <c r="E125" s="32">
        <v>2146507303</v>
      </c>
    </row>
    <row r="126" spans="1:5" ht="14.55" customHeight="1">
      <c r="A126" s="11">
        <v>372</v>
      </c>
      <c r="B126" s="47" t="str">
        <f>VLOOKUP($A126,'[1]Center Details'!$A$1:$BA$292,5,FALSE)</f>
        <v>AMF Dale City Lanes</v>
      </c>
      <c r="C126" s="80" t="s">
        <v>404</v>
      </c>
      <c r="D126" s="36">
        <v>12.89</v>
      </c>
      <c r="E126" s="32">
        <v>2146507303</v>
      </c>
    </row>
    <row r="127" spans="1:5" ht="14.55" customHeight="1">
      <c r="A127" s="11">
        <v>373</v>
      </c>
      <c r="B127" s="47" t="str">
        <f>VLOOKUP($A127,'[1]Center Details'!$A$1:$BA$292,5,FALSE)</f>
        <v>AMF Waldorf Lanes</v>
      </c>
      <c r="C127" s="80" t="s">
        <v>406</v>
      </c>
      <c r="D127" s="39">
        <v>14.89</v>
      </c>
      <c r="E127" s="57">
        <v>2146481687</v>
      </c>
    </row>
    <row r="128" spans="1:5" ht="14.55" customHeight="1">
      <c r="A128" s="12">
        <v>374</v>
      </c>
      <c r="B128" s="47" t="str">
        <f>VLOOKUP($A128,'[1]Center Details'!$A$1:$BA$292,5,FALSE)</f>
        <v>AMF Union Hills Lanes</v>
      </c>
      <c r="C128" s="80" t="s">
        <v>404</v>
      </c>
      <c r="D128" s="36">
        <v>10.89</v>
      </c>
      <c r="E128" s="32">
        <v>2146507303</v>
      </c>
    </row>
    <row r="129" spans="1:5" ht="14.55" customHeight="1">
      <c r="A129" s="35">
        <v>375</v>
      </c>
      <c r="B129" s="47" t="str">
        <f>VLOOKUP($A129,'[1]Center Details'!$A$1:$BA$292,5,FALSE)</f>
        <v>Bowlero Leesburg</v>
      </c>
      <c r="C129" s="80" t="s">
        <v>404</v>
      </c>
      <c r="D129" s="39">
        <v>12.89</v>
      </c>
      <c r="E129" s="32">
        <v>2146507303</v>
      </c>
    </row>
    <row r="130" spans="1:5" ht="14.55" customHeight="1">
      <c r="A130" s="12">
        <v>384</v>
      </c>
      <c r="B130" s="47" t="str">
        <f>VLOOKUP($A130,'[1]Center Details'!$A$1:$BA$292,5,FALSE)</f>
        <v>AMF Mesa Lanes</v>
      </c>
      <c r="C130" s="80" t="s">
        <v>404</v>
      </c>
      <c r="D130" s="36">
        <v>10.89</v>
      </c>
      <c r="E130" s="32">
        <v>2146507303</v>
      </c>
    </row>
    <row r="131" spans="1:5" ht="14.55" customHeight="1">
      <c r="A131" s="37">
        <v>388</v>
      </c>
      <c r="B131" s="47" t="str">
        <f>VLOOKUP($A131,'[1]Center Details'!$A$1:$BA$292,5,FALSE)</f>
        <v>Bowlero Centreville</v>
      </c>
      <c r="C131" s="80" t="s">
        <v>404</v>
      </c>
      <c r="D131" s="38">
        <v>12.89</v>
      </c>
      <c r="E131" s="32">
        <v>2146507303</v>
      </c>
    </row>
    <row r="132" spans="1:5" ht="14.55" customHeight="1">
      <c r="A132" s="35">
        <v>391</v>
      </c>
      <c r="B132" s="47" t="str">
        <f>VLOOKUP($A132,'[1]Center Details'!$A$1:$BA$292,5,FALSE)</f>
        <v>Bowlmor Houston</v>
      </c>
      <c r="C132" s="46" t="s">
        <v>404</v>
      </c>
      <c r="D132" s="36">
        <v>19.14</v>
      </c>
      <c r="E132" s="32">
        <v>2146507303</v>
      </c>
    </row>
    <row r="133" spans="1:5" ht="14.55" customHeight="1">
      <c r="A133" s="11">
        <v>394</v>
      </c>
      <c r="B133" s="47" t="str">
        <f>VLOOKUP($A133,'[1]Center Details'!$A$1:$BA$292,5,FALSE)</f>
        <v>AMF Willow Lanes</v>
      </c>
      <c r="C133" s="46" t="s">
        <v>404</v>
      </c>
      <c r="D133" s="36">
        <v>12.89</v>
      </c>
      <c r="E133" s="32">
        <v>2146507303</v>
      </c>
    </row>
    <row r="134" spans="1:5" ht="14.55" customHeight="1">
      <c r="A134" s="12">
        <v>396</v>
      </c>
      <c r="B134" s="47" t="str">
        <f>VLOOKUP($A134,'[1]Center Details'!$A$1:$BA$292,5,FALSE)</f>
        <v>AMF Humble Lanes</v>
      </c>
      <c r="C134" s="37"/>
      <c r="D134" s="37"/>
    </row>
    <row r="135" spans="1:5" ht="14.55" customHeight="1">
      <c r="A135" s="12">
        <v>397</v>
      </c>
      <c r="B135" s="47" t="str">
        <f>VLOOKUP($A135,'[1]Center Details'!$A$1:$BA$292,5,FALSE)</f>
        <v>AMF Windfern Lanes</v>
      </c>
      <c r="C135" s="80" t="s">
        <v>407</v>
      </c>
      <c r="D135" s="36">
        <v>10.89</v>
      </c>
      <c r="E135" s="57">
        <v>2146481686</v>
      </c>
    </row>
    <row r="136" spans="1:5" ht="14.55" customHeight="1">
      <c r="A136" s="12">
        <v>398</v>
      </c>
      <c r="B136" s="47" t="str">
        <f>VLOOKUP($A136,'[1]Center Details'!$A$1:$BA$292,5,FALSE)</f>
        <v>AMF Stafford Lanes</v>
      </c>
      <c r="C136" s="46" t="s">
        <v>404</v>
      </c>
      <c r="D136" s="36">
        <v>12.89</v>
      </c>
      <c r="E136" s="32">
        <v>2146507303</v>
      </c>
    </row>
    <row r="137" spans="1:5" ht="14.55" customHeight="1">
      <c r="A137" s="12">
        <v>400</v>
      </c>
      <c r="B137" s="47" t="str">
        <f>VLOOKUP($A137,'[1]Center Details'!$A$1:$BA$292,5,FALSE)</f>
        <v>AMF Altamonte Lanes</v>
      </c>
      <c r="C137" s="80" t="s">
        <v>404</v>
      </c>
      <c r="D137" s="36">
        <v>10.89</v>
      </c>
      <c r="E137" s="32">
        <v>2146507303</v>
      </c>
    </row>
    <row r="138" spans="1:5" ht="14.55" customHeight="1">
      <c r="A138" s="12">
        <v>401</v>
      </c>
      <c r="B138" s="47" t="str">
        <f>VLOOKUP($A138,'[1]Center Details'!$A$1:$BA$292,5,FALSE)</f>
        <v>AMF Leesburg Lanes</v>
      </c>
      <c r="C138" s="80" t="s">
        <v>404</v>
      </c>
      <c r="D138" s="36">
        <v>10.89</v>
      </c>
      <c r="E138" s="32">
        <v>2146507303</v>
      </c>
    </row>
    <row r="139" spans="1:5" ht="14.55" customHeight="1">
      <c r="A139" s="12">
        <v>402</v>
      </c>
      <c r="B139" s="47" t="str">
        <f>VLOOKUP($A139,'[1]Center Details'!$A$1:$BA$292,5,FALSE)</f>
        <v>AMF Deltona Lanes</v>
      </c>
      <c r="C139" s="80" t="s">
        <v>404</v>
      </c>
      <c r="D139" s="36">
        <v>10.89</v>
      </c>
      <c r="E139" s="32">
        <v>2146507303</v>
      </c>
    </row>
    <row r="140" spans="1:5" ht="14.55" customHeight="1">
      <c r="A140" s="12">
        <v>403</v>
      </c>
      <c r="B140" s="47" t="str">
        <f>VLOOKUP($A140,'[1]Center Details'!$A$1:$BA$292,5,FALSE)</f>
        <v>AMF Lakeland Lanes</v>
      </c>
      <c r="C140" s="80" t="s">
        <v>404</v>
      </c>
      <c r="D140" s="36">
        <v>10.89</v>
      </c>
      <c r="E140" s="32">
        <v>2146507303</v>
      </c>
    </row>
    <row r="141" spans="1:5" ht="14.55" customHeight="1">
      <c r="A141" s="12">
        <v>407</v>
      </c>
      <c r="B141" s="47" t="str">
        <f>VLOOKUP($A141,'[1]Center Details'!$A$1:$BA$292,5,FALSE)</f>
        <v>AMF Kissimmee Lanes</v>
      </c>
      <c r="C141" s="80" t="s">
        <v>404</v>
      </c>
      <c r="D141" s="36">
        <v>10.89</v>
      </c>
      <c r="E141" s="32">
        <v>2146507303</v>
      </c>
    </row>
    <row r="142" spans="1:5" ht="14.55" customHeight="1">
      <c r="A142" s="12">
        <v>408</v>
      </c>
      <c r="B142" s="47" t="str">
        <f>VLOOKUP($A142,'[1]Center Details'!$A$1:$BA$292,5,FALSE)</f>
        <v>AMF Woodstock Lanes</v>
      </c>
      <c r="C142" s="80" t="s">
        <v>404</v>
      </c>
      <c r="D142" s="36">
        <v>10.89</v>
      </c>
      <c r="E142" s="32">
        <v>2146507303</v>
      </c>
    </row>
    <row r="143" spans="1:5" ht="14.55" customHeight="1">
      <c r="A143" s="12">
        <v>412</v>
      </c>
      <c r="B143" s="47" t="str">
        <f>VLOOKUP($A143,'[1]Center Details'!$A$1:$BA$292,5,FALSE)</f>
        <v>AMF Westview Lanes</v>
      </c>
      <c r="C143" s="80" t="s">
        <v>404</v>
      </c>
      <c r="D143" s="36">
        <v>12.89</v>
      </c>
      <c r="E143" s="32">
        <v>2146507303</v>
      </c>
    </row>
    <row r="144" spans="1:5" ht="14.55" customHeight="1">
      <c r="A144" s="35">
        <v>413</v>
      </c>
      <c r="B144" s="47" t="str">
        <f>VLOOKUP($A144,'[1]Center Details'!$A$1:$BA$292,5,FALSE)</f>
        <v>Bowlero Woodlands</v>
      </c>
      <c r="C144" s="46" t="s">
        <v>404</v>
      </c>
      <c r="D144" s="36">
        <v>12.89</v>
      </c>
      <c r="E144" s="32">
        <v>2146507303</v>
      </c>
    </row>
    <row r="145" spans="1:5" ht="14.55" customHeight="1">
      <c r="A145" s="12">
        <v>414</v>
      </c>
      <c r="B145" s="47" t="str">
        <f>VLOOKUP($A145,'[1]Center Details'!$A$1:$BA$292,5,FALSE)</f>
        <v>AMF Star Lanes</v>
      </c>
      <c r="C145" s="80" t="s">
        <v>407</v>
      </c>
      <c r="D145" s="36">
        <v>10.89</v>
      </c>
      <c r="E145" s="57">
        <v>2146481686</v>
      </c>
    </row>
    <row r="146" spans="1:5" ht="14.55" customHeight="1">
      <c r="A146" s="12">
        <v>415</v>
      </c>
      <c r="B146" s="47" t="str">
        <f>VLOOKUP($A146,'[1]Center Details'!$A$1:$BA$292,5,FALSE)</f>
        <v>AMF Alpha Lanes</v>
      </c>
      <c r="C146" s="46" t="s">
        <v>404</v>
      </c>
      <c r="D146" s="36">
        <v>12.89</v>
      </c>
      <c r="E146" s="32">
        <v>2146507303</v>
      </c>
    </row>
    <row r="147" spans="1:5" ht="14.55" customHeight="1">
      <c r="A147" s="35">
        <v>423</v>
      </c>
      <c r="B147" s="47" t="str">
        <f>VLOOKUP($A147,'[1]Center Details'!$A$1:$BA$292,5,FALSE)</f>
        <v>Bowlero Christown</v>
      </c>
      <c r="C147" s="80" t="s">
        <v>404</v>
      </c>
      <c r="D147" s="36">
        <v>12.89</v>
      </c>
      <c r="E147" s="32">
        <v>2146507303</v>
      </c>
    </row>
    <row r="148" spans="1:5" ht="14.55" customHeight="1">
      <c r="A148" s="12">
        <v>425</v>
      </c>
      <c r="B148" s="47" t="str">
        <f>VLOOKUP($A148,'[1]Center Details'!$A$1:$BA$292,5,FALSE)</f>
        <v>AMF Desert Hills Lanes</v>
      </c>
      <c r="C148" s="80" t="s">
        <v>404</v>
      </c>
      <c r="D148" s="36">
        <v>10.89</v>
      </c>
      <c r="E148" s="32">
        <v>2146507303</v>
      </c>
    </row>
    <row r="149" spans="1:5" ht="14.55" customHeight="1">
      <c r="A149" s="35">
        <v>426</v>
      </c>
      <c r="B149" s="47" t="str">
        <f>VLOOKUP($A149,'[1]Center Details'!$A$1:$BA$292,5,FALSE)</f>
        <v>Bowlmor Scottsdale</v>
      </c>
      <c r="C149" s="80" t="s">
        <v>404</v>
      </c>
      <c r="D149" s="36">
        <v>12.89</v>
      </c>
      <c r="E149" s="32">
        <v>2146507303</v>
      </c>
    </row>
    <row r="150" spans="1:5" ht="14.55" customHeight="1">
      <c r="A150" s="12">
        <v>427</v>
      </c>
      <c r="B150" s="47" t="str">
        <f>VLOOKUP($A150,'[1]Center Details'!$A$1:$BA$292,5,FALSE)</f>
        <v>AMF Peoria Lanes</v>
      </c>
      <c r="C150" s="80" t="s">
        <v>404</v>
      </c>
      <c r="D150" s="36">
        <v>10.89</v>
      </c>
      <c r="E150" s="32">
        <v>2146507303</v>
      </c>
    </row>
    <row r="151" spans="1:5" ht="14.55" customHeight="1">
      <c r="A151" s="12">
        <v>428</v>
      </c>
      <c r="B151" s="47" t="str">
        <f>VLOOKUP($A151,'[1]Center Details'!$A$1:$BA$292,5,FALSE)</f>
        <v>AMF McRay Plaza Lanes</v>
      </c>
      <c r="C151" s="80" t="s">
        <v>404</v>
      </c>
      <c r="D151" s="36">
        <v>10.89</v>
      </c>
      <c r="E151" s="32">
        <v>2146507303</v>
      </c>
    </row>
    <row r="152" spans="1:5" ht="14.55" customHeight="1">
      <c r="A152" s="11">
        <v>430</v>
      </c>
      <c r="B152" s="47" t="str">
        <f>VLOOKUP($A152,'[1]Center Details'!$A$1:$BA$292,5,FALSE)</f>
        <v>AMF Littleton Lanes</v>
      </c>
      <c r="C152" s="80" t="s">
        <v>404</v>
      </c>
      <c r="D152" s="36">
        <v>10.89</v>
      </c>
      <c r="E152" s="32">
        <v>2146507303</v>
      </c>
    </row>
    <row r="153" spans="1:5" ht="14.55" customHeight="1">
      <c r="A153" s="35">
        <v>447</v>
      </c>
      <c r="B153" s="47" t="str">
        <f>VLOOKUP($A153,'[1]Center Details'!$A$1:$BA$292,5,FALSE)</f>
        <v>Bowlero Shrewsbury</v>
      </c>
      <c r="C153" s="80" t="s">
        <v>406</v>
      </c>
      <c r="D153" s="10">
        <v>12.89</v>
      </c>
      <c r="E153" s="57">
        <v>2146481687</v>
      </c>
    </row>
    <row r="154" spans="1:5" ht="14.55" customHeight="1">
      <c r="A154" s="12">
        <v>504</v>
      </c>
      <c r="B154" s="47" t="str">
        <f>VLOOKUP($A154,'[1]Center Details'!$A$1:$BA$292,5,FALSE)</f>
        <v xml:space="preserve">AMF Auburn Lanes </v>
      </c>
      <c r="C154" s="80" t="s">
        <v>404</v>
      </c>
      <c r="D154" s="39">
        <v>12.89</v>
      </c>
      <c r="E154" s="32">
        <v>2146507303</v>
      </c>
    </row>
    <row r="155" spans="1:5" ht="14.55" customHeight="1">
      <c r="A155" s="11">
        <v>508</v>
      </c>
      <c r="B155" s="47" t="str">
        <f>VLOOKUP($A155,'[1]Center Details'!$A$1:$BA$292,5,FALSE)</f>
        <v>AMF Carolina Lanes</v>
      </c>
      <c r="C155" s="80" t="s">
        <v>404</v>
      </c>
      <c r="D155" s="36">
        <v>12.89</v>
      </c>
      <c r="E155" s="32">
        <v>2146507303</v>
      </c>
    </row>
    <row r="156" spans="1:5" ht="14.55" customHeight="1">
      <c r="A156" s="12">
        <v>509</v>
      </c>
      <c r="B156" s="47" t="str">
        <f>VLOOKUP($A156,'[1]Center Details'!$A$1:$BA$292,5,FALSE)</f>
        <v>AMF Circle Lanes</v>
      </c>
      <c r="C156" s="46" t="s">
        <v>404</v>
      </c>
      <c r="D156" s="36">
        <v>12.89</v>
      </c>
      <c r="E156" s="32">
        <v>2146507303</v>
      </c>
    </row>
    <row r="157" spans="1:5" ht="14.55" customHeight="1">
      <c r="A157" s="35">
        <v>512</v>
      </c>
      <c r="B157" s="47" t="str">
        <f>VLOOKUP($A157,'[1]Center Details'!$A$1:$BA$292,5,FALSE)</f>
        <v>Bowlero Commack</v>
      </c>
      <c r="C157" s="80" t="s">
        <v>404</v>
      </c>
      <c r="D157" s="36">
        <v>12.89</v>
      </c>
      <c r="E157" s="32">
        <v>2146507303</v>
      </c>
    </row>
    <row r="158" spans="1:5" ht="14.55" customHeight="1">
      <c r="A158" s="12">
        <v>513</v>
      </c>
      <c r="B158" s="47" t="str">
        <f>VLOOKUP($A158,'[1]Center Details'!$A$1:$BA$292,5,FALSE)</f>
        <v>AMF Cranston Lanes</v>
      </c>
      <c r="C158" s="80" t="s">
        <v>404</v>
      </c>
      <c r="D158" s="36">
        <v>10.89</v>
      </c>
      <c r="E158" s="32">
        <v>2146507303</v>
      </c>
    </row>
    <row r="159" spans="1:5" ht="14.55" customHeight="1">
      <c r="A159" s="12">
        <v>514</v>
      </c>
      <c r="B159" s="47" t="str">
        <f>VLOOKUP($A159,'[1]Center Details'!$A$1:$BA$292,5,FALSE)</f>
        <v>AMF Dewey Garden Lanes</v>
      </c>
      <c r="C159" s="80" t="s">
        <v>404</v>
      </c>
      <c r="D159" s="36">
        <v>10.89</v>
      </c>
      <c r="E159" s="32">
        <v>2146507303</v>
      </c>
    </row>
    <row r="160" spans="1:5" ht="14.55" customHeight="1">
      <c r="A160" s="12">
        <v>515</v>
      </c>
      <c r="B160" s="47" t="str">
        <f>VLOOKUP($A160,'[1]Center Details'!$A$1:$BA$292,5,FALSE)</f>
        <v>AMF Eastbrook Lanes</v>
      </c>
      <c r="C160" s="80" t="s">
        <v>404</v>
      </c>
      <c r="D160" s="36">
        <v>10.89</v>
      </c>
      <c r="E160" s="32">
        <v>2146507303</v>
      </c>
    </row>
    <row r="161" spans="1:5" ht="14.55" customHeight="1">
      <c r="A161" s="11">
        <v>516</v>
      </c>
      <c r="B161" s="47" t="str">
        <f>VLOOKUP($A161,'[1]Center Details'!$A$1:$BA$292,5,FALSE)</f>
        <v>AMF Empire Lanes</v>
      </c>
      <c r="C161" s="80" t="s">
        <v>404</v>
      </c>
      <c r="D161" s="36">
        <v>12.89</v>
      </c>
      <c r="E161" s="32">
        <v>2146507303</v>
      </c>
    </row>
    <row r="162" spans="1:5" ht="14.55" customHeight="1">
      <c r="A162" s="12">
        <v>517</v>
      </c>
      <c r="B162" s="47" t="str">
        <f>VLOOKUP($A162,'[1]Center Details'!$A$1:$BA$292,5,FALSE)</f>
        <v>AMF Hall of Fame Lanes</v>
      </c>
      <c r="C162" s="80" t="s">
        <v>404</v>
      </c>
      <c r="D162" s="36">
        <v>10.89</v>
      </c>
      <c r="E162" s="32">
        <v>2146507303</v>
      </c>
    </row>
    <row r="163" spans="1:5" ht="14.55" customHeight="1">
      <c r="A163" s="11">
        <v>519</v>
      </c>
      <c r="B163" s="47" t="str">
        <f>VLOOKUP($A163,'[1]Center Details'!$A$1:$BA$292,5,FALSE)</f>
        <v>AMF Hilltop Lanes</v>
      </c>
      <c r="C163" s="80" t="s">
        <v>404</v>
      </c>
      <c r="D163" s="36">
        <v>10.89</v>
      </c>
      <c r="E163" s="32">
        <v>2146507303</v>
      </c>
    </row>
    <row r="164" spans="1:5" ht="14.55" customHeight="1">
      <c r="A164" s="12">
        <v>522</v>
      </c>
      <c r="B164" s="47" t="str">
        <f>VLOOKUP($A164,'[1]Center Details'!$A$1:$BA$292,5,FALSE)</f>
        <v>AMF Lincoln Lanes</v>
      </c>
      <c r="C164" s="80" t="s">
        <v>404</v>
      </c>
      <c r="D164" s="36">
        <v>10.89</v>
      </c>
      <c r="E164" s="32">
        <v>2146507303</v>
      </c>
    </row>
    <row r="165" spans="1:5" ht="14.55" customHeight="1">
      <c r="A165" s="12">
        <v>523</v>
      </c>
      <c r="B165" s="47" t="str">
        <f>VLOOKUP($A165,'[1]Center Details'!$A$1:$BA$292,5,FALSE)</f>
        <v>AMF Medina Lanes</v>
      </c>
      <c r="C165" s="80" t="s">
        <v>404</v>
      </c>
      <c r="D165" s="36">
        <v>10.89</v>
      </c>
      <c r="E165" s="32">
        <v>2146507303</v>
      </c>
    </row>
    <row r="166" spans="1:5" ht="14.55" customHeight="1">
      <c r="A166" s="12">
        <v>526</v>
      </c>
      <c r="B166" s="47" t="str">
        <f>VLOOKUP($A166,'[1]Center Details'!$A$1:$BA$292,5,FALSE)</f>
        <v>AMF Pin-O-Rama Lanes</v>
      </c>
      <c r="C166" s="80" t="s">
        <v>404</v>
      </c>
      <c r="D166" s="36">
        <v>10.89</v>
      </c>
      <c r="E166" s="32">
        <v>2146507303</v>
      </c>
    </row>
    <row r="167" spans="1:5" ht="14.55" customHeight="1">
      <c r="A167" s="12">
        <v>529</v>
      </c>
      <c r="B167" s="47" t="str">
        <f>VLOOKUP($A167,'[1]Center Details'!$A$1:$BA$292,5,FALSE)</f>
        <v>AMF Riviera Lanes</v>
      </c>
      <c r="C167" s="80" t="s">
        <v>404</v>
      </c>
      <c r="D167" s="36">
        <v>10.89</v>
      </c>
      <c r="E167" s="32">
        <v>2146507303</v>
      </c>
    </row>
    <row r="168" spans="1:5" ht="14.55" customHeight="1">
      <c r="A168" s="11">
        <v>530</v>
      </c>
      <c r="B168" s="47" t="str">
        <f>VLOOKUP($A168,'[1]Center Details'!$A$1:$BA$292,5,FALSE)</f>
        <v>AMF Sawmill Lanes</v>
      </c>
      <c r="C168" s="80" t="s">
        <v>404</v>
      </c>
      <c r="D168" s="36">
        <v>12.89</v>
      </c>
      <c r="E168" s="32">
        <v>2146507303</v>
      </c>
    </row>
    <row r="169" spans="1:5" ht="14.55" customHeight="1">
      <c r="A169" s="12">
        <v>533</v>
      </c>
      <c r="B169" s="47" t="str">
        <f>VLOOKUP($A169,'[1]Center Details'!$A$1:$BA$292,5,FALSE)</f>
        <v>AMF Sportsman Lanes</v>
      </c>
      <c r="C169" s="80" t="s">
        <v>404</v>
      </c>
      <c r="D169" s="36">
        <v>10.89</v>
      </c>
      <c r="E169" s="32">
        <v>2146507303</v>
      </c>
    </row>
    <row r="170" spans="1:5" ht="14.55" customHeight="1">
      <c r="A170" s="12">
        <v>534</v>
      </c>
      <c r="B170" s="47" t="str">
        <f>VLOOKUP($A170,'[1]Center Details'!$A$1:$BA$292,5,FALSE)</f>
        <v>AMF Stardust Lanes</v>
      </c>
      <c r="C170" s="80" t="s">
        <v>404</v>
      </c>
      <c r="D170" s="36">
        <v>10.89</v>
      </c>
      <c r="E170" s="32">
        <v>2146507303</v>
      </c>
    </row>
    <row r="171" spans="1:5" ht="14.55" customHeight="1">
      <c r="A171" s="12">
        <v>535</v>
      </c>
      <c r="B171" s="47" t="str">
        <f>VLOOKUP($A171,'[1]Center Details'!$A$1:$BA$292,5,FALSE)</f>
        <v>AMF Strathmore Lanes</v>
      </c>
      <c r="C171" s="80" t="s">
        <v>404</v>
      </c>
      <c r="D171" s="36">
        <v>10.89</v>
      </c>
      <c r="E171" s="32">
        <v>2146507303</v>
      </c>
    </row>
    <row r="172" spans="1:5" ht="14.55" customHeight="1">
      <c r="A172" s="35">
        <v>536</v>
      </c>
      <c r="B172" s="47" t="str">
        <f>VLOOKUP($A172,'[1]Center Details'!$A$1:$BA$292,5,FALSE)</f>
        <v xml:space="preserve">Bowlmor Green Brook </v>
      </c>
      <c r="C172" s="80" t="s">
        <v>406</v>
      </c>
      <c r="D172" s="36">
        <v>12.89</v>
      </c>
      <c r="E172" s="57">
        <v>2146481687</v>
      </c>
    </row>
    <row r="173" spans="1:5" ht="14.55" customHeight="1">
      <c r="A173" s="12">
        <v>538</v>
      </c>
      <c r="B173" s="47" t="str">
        <f>VLOOKUP($A173,'[1]Center Details'!$A$1:$BA$292,5,FALSE)</f>
        <v>AMF Strike 'N Spare Lanes</v>
      </c>
      <c r="C173" s="80" t="s">
        <v>404</v>
      </c>
      <c r="D173" s="36">
        <v>10.89</v>
      </c>
      <c r="E173" s="32">
        <v>2146507303</v>
      </c>
    </row>
    <row r="174" spans="1:5" ht="14.55" customHeight="1">
      <c r="A174" s="12">
        <v>540</v>
      </c>
      <c r="B174" s="47" t="str">
        <f>VLOOKUP($A174,'[1]Center Details'!$A$1:$BA$292,5,FALSE)</f>
        <v>AMF Strike 'N Spare Lanes</v>
      </c>
      <c r="C174" s="80" t="s">
        <v>404</v>
      </c>
      <c r="D174" s="36">
        <v>10.89</v>
      </c>
      <c r="E174" s="32">
        <v>2146507303</v>
      </c>
    </row>
    <row r="175" spans="1:5" ht="14.55" customHeight="1">
      <c r="A175" s="11">
        <v>546</v>
      </c>
      <c r="B175" s="47" t="str">
        <f>VLOOKUP($A175,'[1]Center Details'!$A$1:$BA$292,5,FALSE)</f>
        <v>AMF University Lanes</v>
      </c>
      <c r="C175" s="80" t="s">
        <v>404</v>
      </c>
      <c r="D175" s="36">
        <v>10.89</v>
      </c>
      <c r="E175" s="32">
        <v>2146507303</v>
      </c>
    </row>
    <row r="176" spans="1:5" ht="14.55" customHeight="1">
      <c r="A176" s="12">
        <v>548</v>
      </c>
      <c r="B176" s="47" t="str">
        <f>VLOOKUP($A176,'[1]Center Details'!$A$1:$BA$292,5,FALSE)</f>
        <v>AMF Wantagh Lanes</v>
      </c>
      <c r="C176" s="80" t="s">
        <v>404</v>
      </c>
      <c r="D176" s="36">
        <v>12.89</v>
      </c>
      <c r="E176" s="32">
        <v>2146507303</v>
      </c>
    </row>
    <row r="177" spans="1:5" ht="14.55" customHeight="1">
      <c r="A177" s="35">
        <v>551</v>
      </c>
      <c r="B177" s="47" t="str">
        <f>VLOOKUP($A177,'[1]Center Details'!$A$1:$BA$292,5,FALSE)</f>
        <v>Bowlmor White Plains</v>
      </c>
      <c r="C177" s="44"/>
      <c r="D177" s="36"/>
    </row>
    <row r="178" spans="1:5" ht="14.55" customHeight="1">
      <c r="A178" s="35">
        <v>557</v>
      </c>
      <c r="B178" s="47" t="str">
        <f>VLOOKUP($A178,'[1]Center Details'!$A$1:$BA$292,5,FALSE)</f>
        <v>Bowlero Euless</v>
      </c>
      <c r="C178" s="80" t="s">
        <v>404</v>
      </c>
      <c r="D178" s="36">
        <v>12.89</v>
      </c>
      <c r="E178" s="32">
        <v>2146507303</v>
      </c>
    </row>
    <row r="179" spans="1:5" ht="14.55" customHeight="1">
      <c r="A179" s="11">
        <v>559</v>
      </c>
      <c r="B179" s="47" t="str">
        <f>VLOOKUP($A179,'[1]Center Details'!$A$1:$BA$292,5,FALSE)</f>
        <v>AMF Garland Lanes</v>
      </c>
      <c r="C179" s="80" t="s">
        <v>404</v>
      </c>
      <c r="D179" s="36">
        <v>12.89</v>
      </c>
      <c r="E179" s="32">
        <v>2146507303</v>
      </c>
    </row>
    <row r="180" spans="1:5">
      <c r="A180" s="37">
        <v>564</v>
      </c>
      <c r="B180" s="47" t="str">
        <f>VLOOKUP($A180,'[1]Center Details'!$A$1:$BA$292,5,FALSE)</f>
        <v>Bowlero Wauwatosa</v>
      </c>
      <c r="C180" s="42" t="s">
        <v>406</v>
      </c>
      <c r="D180" s="38">
        <v>12.89</v>
      </c>
      <c r="E180" s="57">
        <v>2146481687</v>
      </c>
    </row>
    <row r="181" spans="1:5" ht="14.55" customHeight="1">
      <c r="A181" s="11">
        <v>567</v>
      </c>
      <c r="B181" s="47" t="str">
        <f>VLOOKUP($A181,'[1]Center Details'!$A$1:$BA$292,5,FALSE)</f>
        <v>AMF Cerritos Lanes</v>
      </c>
      <c r="C181" s="37"/>
      <c r="D181" s="36"/>
    </row>
    <row r="182" spans="1:5" ht="14.55" customHeight="1">
      <c r="A182" s="35">
        <v>571</v>
      </c>
      <c r="B182" s="47" t="str">
        <f>VLOOKUP($A182,'[1]Center Details'!$A$1:$BA$292,5,FALSE)</f>
        <v>Bowlmor Dallas</v>
      </c>
      <c r="C182" s="80" t="s">
        <v>404</v>
      </c>
      <c r="D182" s="36">
        <v>12.89</v>
      </c>
      <c r="E182" s="32">
        <v>2146507303</v>
      </c>
    </row>
    <row r="183" spans="1:5" ht="14.55" customHeight="1">
      <c r="A183" s="11">
        <v>572</v>
      </c>
      <c r="B183" s="47" t="str">
        <f>VLOOKUP($A183,'[1]Center Details'!$A$1:$BA$292,5,FALSE)</f>
        <v>AMF Land Park Lanes</v>
      </c>
      <c r="C183" s="80" t="s">
        <v>404</v>
      </c>
      <c r="D183" s="36">
        <v>10.89</v>
      </c>
      <c r="E183" s="32">
        <v>2146507303</v>
      </c>
    </row>
    <row r="184" spans="1:5" ht="14.55" customHeight="1">
      <c r="A184" s="12">
        <v>573</v>
      </c>
      <c r="B184" s="47" t="str">
        <f>VLOOKUP($A184,'[1]Center Details'!$A$1:$BA$292,5,FALSE)</f>
        <v>AMF Mardi Gras Lanes</v>
      </c>
      <c r="C184" s="80" t="s">
        <v>404</v>
      </c>
      <c r="D184" s="36">
        <v>10.89</v>
      </c>
      <c r="E184" s="32">
        <v>2146507303</v>
      </c>
    </row>
    <row r="185" spans="1:5" ht="14.55" customHeight="1">
      <c r="A185" s="11">
        <v>575</v>
      </c>
      <c r="B185" s="47" t="str">
        <f>VLOOKUP($A185,'[1]Center Details'!$A$1:$BA$292,5,FALSE)</f>
        <v>AMF Southshore Lanes</v>
      </c>
      <c r="C185" s="80" t="s">
        <v>404</v>
      </c>
      <c r="D185" s="36">
        <v>12.89</v>
      </c>
      <c r="E185" s="32">
        <v>2146507303</v>
      </c>
    </row>
    <row r="186" spans="1:5" ht="14.55" customHeight="1">
      <c r="A186" s="11">
        <v>576</v>
      </c>
      <c r="B186" s="47" t="str">
        <f>VLOOKUP($A186,'[1]Center Details'!$A$1:$BA$292,5,FALSE)</f>
        <v>Bowlero Midland</v>
      </c>
      <c r="C186" s="36"/>
      <c r="D186" s="36"/>
    </row>
    <row r="187" spans="1:5" ht="14.55" customHeight="1">
      <c r="A187" s="37">
        <v>577</v>
      </c>
      <c r="B187" s="47" t="str">
        <f>VLOOKUP($A187,'[1]Center Details'!$A$1:$BA$292,5,FALSE)</f>
        <v>Bowlero Milpitas</v>
      </c>
      <c r="C187" s="80" t="s">
        <v>404</v>
      </c>
      <c r="D187" s="38">
        <v>12.89</v>
      </c>
      <c r="E187" s="32">
        <v>2146507303</v>
      </c>
    </row>
    <row r="188" spans="1:5" ht="14.55" customHeight="1">
      <c r="A188" s="35">
        <v>580</v>
      </c>
      <c r="B188" s="47" t="str">
        <f>VLOOKUP($A188,'[1]Center Details'!$A$1:$BA$292,5,FALSE)</f>
        <v>Bowlero San Jose</v>
      </c>
      <c r="C188" s="46" t="s">
        <v>406</v>
      </c>
      <c r="D188" s="36">
        <v>12.89</v>
      </c>
      <c r="E188" s="57">
        <v>2146481687</v>
      </c>
    </row>
    <row r="189" spans="1:5" ht="14.55" customHeight="1">
      <c r="A189" s="12">
        <v>581</v>
      </c>
      <c r="B189" s="47" t="str">
        <f>VLOOKUP($A189,'[1]Center Details'!$A$1:$BA$292,5,FALSE)</f>
        <v>AMF Pinole Valley Lanes</v>
      </c>
      <c r="C189" s="80" t="s">
        <v>404</v>
      </c>
      <c r="D189" s="36">
        <v>12.89</v>
      </c>
      <c r="E189" s="32">
        <v>2146507303</v>
      </c>
    </row>
    <row r="190" spans="1:5" ht="14.55" customHeight="1">
      <c r="A190" s="11">
        <v>583</v>
      </c>
      <c r="B190" s="47" t="str">
        <f>VLOOKUP($A190,'[1]Center Details'!$A$1:$BA$292,5,FALSE)</f>
        <v>AMF Rocklin Lanes</v>
      </c>
      <c r="C190" s="80" t="s">
        <v>404</v>
      </c>
      <c r="D190" s="36">
        <v>12.89</v>
      </c>
      <c r="E190" s="32">
        <v>2146507303</v>
      </c>
    </row>
    <row r="191" spans="1:5" ht="14.55" customHeight="1">
      <c r="A191" s="37">
        <v>584</v>
      </c>
      <c r="B191" s="47" t="str">
        <f>VLOOKUP($A191,'[1]Center Details'!$A$1:$BA$292,5,FALSE)</f>
        <v>Bowlero Clovis</v>
      </c>
      <c r="C191" s="37"/>
      <c r="D191" s="37"/>
    </row>
    <row r="192" spans="1:5" ht="14.55" customHeight="1">
      <c r="A192" s="11">
        <v>595</v>
      </c>
      <c r="B192" s="47" t="str">
        <f>VLOOKUP($A192,'[1]Center Details'!$A$1:$BA$292,5,FALSE)</f>
        <v>AMF Lewisville Lanes</v>
      </c>
      <c r="C192" s="80" t="s">
        <v>404</v>
      </c>
      <c r="D192" s="36">
        <v>12.89</v>
      </c>
      <c r="E192" s="32">
        <v>2146507303</v>
      </c>
    </row>
    <row r="193" spans="1:5" ht="14.55" customHeight="1">
      <c r="A193" s="11">
        <v>596</v>
      </c>
      <c r="B193" s="47" t="str">
        <f>VLOOKUP($A193,'[1]Center Details'!$A$1:$BA$292,5,FALSE)</f>
        <v>AMF Richardson Lanes</v>
      </c>
      <c r="C193" s="80" t="s">
        <v>404</v>
      </c>
      <c r="D193" s="36">
        <v>12.89</v>
      </c>
      <c r="E193" s="32">
        <v>2146507303</v>
      </c>
    </row>
    <row r="194" spans="1:5" ht="14.55" customHeight="1">
      <c r="A194" s="11">
        <v>598</v>
      </c>
      <c r="B194" s="47" t="str">
        <f>VLOOKUP($A194,'[1]Center Details'!$A$1:$BA$292,5,FALSE)</f>
        <v>Bowlero Visalia</v>
      </c>
      <c r="C194" s="46" t="s">
        <v>406</v>
      </c>
      <c r="D194" s="36">
        <v>12.89</v>
      </c>
      <c r="E194" s="57">
        <v>2146481687</v>
      </c>
    </row>
    <row r="195" spans="1:5" ht="14.55" customHeight="1">
      <c r="A195" s="12">
        <v>601</v>
      </c>
      <c r="B195" s="47" t="str">
        <f>VLOOKUP($A195,'[1]Center Details'!$A$1:$BA$292,5,FALSE)</f>
        <v>AMF West Lanes</v>
      </c>
      <c r="C195" s="80" t="s">
        <v>404</v>
      </c>
      <c r="D195" s="36">
        <v>10.89</v>
      </c>
      <c r="E195" s="32">
        <v>2146507303</v>
      </c>
    </row>
    <row r="196" spans="1:5" ht="14.55" customHeight="1">
      <c r="A196" s="12">
        <v>602</v>
      </c>
      <c r="B196" s="47" t="str">
        <f>VLOOKUP($A196,'[1]Center Details'!$A$1:$BA$292,5,FALSE)</f>
        <v>AMF Windsor Lanes</v>
      </c>
      <c r="C196" s="80" t="s">
        <v>404</v>
      </c>
      <c r="D196" s="36">
        <v>11.89</v>
      </c>
      <c r="E196" s="32">
        <v>2146507303</v>
      </c>
    </row>
    <row r="197" spans="1:5" ht="14.55" customHeight="1">
      <c r="A197" s="12">
        <v>603</v>
      </c>
      <c r="B197" s="47" t="str">
        <f>VLOOKUP($A197,'[1]Center Details'!$A$1:$BA$292,5,FALSE)</f>
        <v>AMF DeSoto Lanes</v>
      </c>
      <c r="C197" s="80" t="s">
        <v>404</v>
      </c>
      <c r="D197" s="36">
        <v>12.89</v>
      </c>
      <c r="E197" s="32">
        <v>2146507303</v>
      </c>
    </row>
    <row r="198" spans="1:5">
      <c r="A198" s="12">
        <v>608</v>
      </c>
      <c r="B198" s="47" t="str">
        <f>VLOOKUP($A198,'[1]Center Details'!$A$1:$BA$292,5,FALSE)</f>
        <v xml:space="preserve">AMF Southwest Lanes </v>
      </c>
      <c r="C198" s="80" t="s">
        <v>406</v>
      </c>
      <c r="D198" s="36">
        <v>12.89</v>
      </c>
      <c r="E198" s="57">
        <v>2146481687</v>
      </c>
    </row>
    <row r="199" spans="1:5">
      <c r="A199" s="12">
        <v>609</v>
      </c>
      <c r="B199" s="47" t="str">
        <f>VLOOKUP($A199,'[1]Center Details'!$A$1:$BA$292,5,FALSE)</f>
        <v>AMF Westchester Lanes</v>
      </c>
      <c r="C199" s="80" t="s">
        <v>404</v>
      </c>
      <c r="D199" s="36">
        <v>10.89</v>
      </c>
      <c r="E199" s="32">
        <v>2146507303</v>
      </c>
    </row>
    <row r="200" spans="1:5">
      <c r="A200" s="11">
        <v>610</v>
      </c>
      <c r="B200" s="47" t="str">
        <f>VLOOKUP($A200,'[1]Center Details'!$A$1:$BA$292,5,FALSE)</f>
        <v>AMF Boulevard Lanes</v>
      </c>
      <c r="C200" s="80" t="s">
        <v>404</v>
      </c>
      <c r="D200" s="36">
        <v>12.89</v>
      </c>
      <c r="E200" s="32">
        <v>2146507303</v>
      </c>
    </row>
    <row r="201" spans="1:5" ht="14.55" customHeight="1">
      <c r="A201" s="11">
        <v>615</v>
      </c>
      <c r="B201" s="47" t="str">
        <f>VLOOKUP($A201,'[1]Center Details'!$A$1:$BA$292,5,FALSE)</f>
        <v>AMF Camellia Lanes</v>
      </c>
      <c r="C201" s="80" t="s">
        <v>404</v>
      </c>
      <c r="D201" s="36">
        <v>10.89</v>
      </c>
      <c r="E201" s="32">
        <v>2146507303</v>
      </c>
    </row>
    <row r="202" spans="1:5" ht="14.55" customHeight="1">
      <c r="A202" s="11">
        <v>616</v>
      </c>
      <c r="B202" s="47" t="str">
        <f>VLOOKUP($A202,'[1]Center Details'!$A$1:$BA$292,5,FALSE)</f>
        <v>AMF Skyline Lanes</v>
      </c>
      <c r="C202" s="80" t="s">
        <v>404</v>
      </c>
      <c r="D202" s="36">
        <v>10.89</v>
      </c>
      <c r="E202" s="32">
        <v>2146507303</v>
      </c>
    </row>
    <row r="203" spans="1:5" ht="14.55" customHeight="1">
      <c r="A203" s="40">
        <v>621</v>
      </c>
      <c r="B203" s="47" t="str">
        <f>VLOOKUP($A203,'[1]Center Details'!$A$1:$BA$292,5,FALSE)</f>
        <v xml:space="preserve">AMF All Star Lanes </v>
      </c>
      <c r="C203" s="42" t="s">
        <v>404</v>
      </c>
      <c r="D203" s="19">
        <v>10.89</v>
      </c>
      <c r="E203" s="32">
        <v>2146507303</v>
      </c>
    </row>
    <row r="204" spans="1:5" ht="14.55" customHeight="1">
      <c r="A204" s="12">
        <v>623</v>
      </c>
      <c r="B204" s="47" t="str">
        <f>VLOOKUP($A204,'[1]Center Details'!$A$1:$BA$292,5,FALSE)</f>
        <v>AMF Bowling Square Lanes</v>
      </c>
      <c r="C204" s="42" t="s">
        <v>404</v>
      </c>
      <c r="D204" s="36">
        <v>10.89</v>
      </c>
      <c r="E204" s="32">
        <v>2146507303</v>
      </c>
    </row>
    <row r="205" spans="1:5" ht="14.55" customHeight="1">
      <c r="A205" s="35">
        <v>638</v>
      </c>
      <c r="B205" s="47" t="str">
        <f>VLOOKUP($A205,'[1]Center Details'!$A$1:$BA$292,5,FALSE)</f>
        <v>Bowlmor Anaheim</v>
      </c>
      <c r="C205" s="46" t="s">
        <v>404</v>
      </c>
      <c r="D205" s="36">
        <v>12.89</v>
      </c>
      <c r="E205" s="32">
        <v>2146507303</v>
      </c>
    </row>
    <row r="206" spans="1:5" ht="14.55" customHeight="1">
      <c r="A206" s="37">
        <v>639</v>
      </c>
      <c r="B206" s="47" t="str">
        <f>VLOOKUP($A206,'[1]Center Details'!$A$1:$BA$292,5,FALSE)</f>
        <v>Bowlero Jupiter</v>
      </c>
      <c r="C206" s="80" t="s">
        <v>404</v>
      </c>
      <c r="D206" s="36">
        <v>10.89</v>
      </c>
      <c r="E206" s="32">
        <v>2146507303</v>
      </c>
    </row>
    <row r="207" spans="1:5" ht="14.55" customHeight="1">
      <c r="A207" s="45">
        <v>702</v>
      </c>
      <c r="B207" s="47" t="str">
        <f>VLOOKUP($A207,'[1]Center Details'!$A$1:$BA$292,5,FALSE)</f>
        <v>Bowlmor Bethesda</v>
      </c>
      <c r="C207" s="80" t="s">
        <v>404</v>
      </c>
      <c r="D207" s="36">
        <v>12.89</v>
      </c>
      <c r="E207" s="32">
        <v>2146507303</v>
      </c>
    </row>
    <row r="208" spans="1:5">
      <c r="A208" s="35">
        <v>704</v>
      </c>
      <c r="B208" s="47" t="str">
        <f>VLOOKUP($A208,'[1]Center Details'!$A$1:$BA$292,5,FALSE)</f>
        <v>Bowlero Miami</v>
      </c>
      <c r="C208" s="44"/>
      <c r="D208" s="36"/>
    </row>
    <row r="209" spans="1:5" ht="14.55" customHeight="1">
      <c r="A209" s="45">
        <v>705</v>
      </c>
      <c r="B209" s="47" t="str">
        <f>VLOOKUP($A209,'[1]Center Details'!$A$1:$BA$292,5,FALSE)</f>
        <v>Bowlmor Cupertino</v>
      </c>
      <c r="C209" s="46" t="s">
        <v>406</v>
      </c>
      <c r="D209" s="36">
        <v>12.89</v>
      </c>
      <c r="E209" s="57">
        <v>2146481687</v>
      </c>
    </row>
    <row r="210" spans="1:5" ht="14.55" customHeight="1">
      <c r="A210" s="45">
        <v>706</v>
      </c>
      <c r="B210" s="47" t="str">
        <f>VLOOKUP($A210,'[1]Center Details'!$A$1:$BA$292,5,FALSE)</f>
        <v>Bowlmor Orange County</v>
      </c>
      <c r="C210" s="44"/>
      <c r="D210" s="36"/>
    </row>
    <row r="211" spans="1:5" ht="14.55" customHeight="1">
      <c r="A211" s="35">
        <v>707</v>
      </c>
      <c r="B211" s="47" t="str">
        <f>VLOOKUP($A211,'[1]Center Details'!$A$1:$BA$292,5,FALSE)</f>
        <v>Bowlmor Times Square</v>
      </c>
      <c r="C211" s="44"/>
      <c r="D211" s="36"/>
    </row>
    <row r="212" spans="1:5" ht="14.55" customHeight="1">
      <c r="A212" s="35">
        <v>801</v>
      </c>
      <c r="B212" s="47" t="str">
        <f>VLOOKUP($A212,'[1]Center Details'!$A$1:$BA$292,5,FALSE)</f>
        <v>Bowlero Marietta</v>
      </c>
      <c r="C212" s="80" t="s">
        <v>404</v>
      </c>
      <c r="D212" s="36">
        <v>11.89</v>
      </c>
      <c r="E212" s="32">
        <v>2146507303</v>
      </c>
    </row>
    <row r="213" spans="1:5" ht="29" customHeight="1">
      <c r="A213" s="35">
        <v>802</v>
      </c>
      <c r="B213" s="47" t="str">
        <f>VLOOKUP($A213,'[1]Center Details'!$A$1:$BA$292,5,FALSE)</f>
        <v>Bowlero Buffalo Grove</v>
      </c>
      <c r="C213" s="80" t="s">
        <v>404</v>
      </c>
      <c r="D213" s="36">
        <v>12.89</v>
      </c>
      <c r="E213" s="32">
        <v>2146507303</v>
      </c>
    </row>
    <row r="214" spans="1:5" ht="14.55" customHeight="1">
      <c r="A214" s="35">
        <v>803</v>
      </c>
      <c r="B214" s="47" t="str">
        <f>VLOOKUP($A214,'[1]Center Details'!$A$1:$BA$292,5,FALSE)</f>
        <v>Bowlero Norcross</v>
      </c>
      <c r="C214" s="80" t="s">
        <v>404</v>
      </c>
      <c r="D214" s="36">
        <v>11.89</v>
      </c>
      <c r="E214" s="32">
        <v>2146507303</v>
      </c>
    </row>
    <row r="215" spans="1:5" ht="29" customHeight="1">
      <c r="A215" s="35">
        <v>806</v>
      </c>
      <c r="B215" s="47" t="str">
        <f>VLOOKUP($A215,'[1]Center Details'!$A$1:$BA$292,5,FALSE)</f>
        <v>Bowlero Gilbert</v>
      </c>
      <c r="C215" s="80" t="s">
        <v>404</v>
      </c>
      <c r="D215" s="36">
        <v>12.89</v>
      </c>
      <c r="E215" s="32">
        <v>2146507303</v>
      </c>
    </row>
    <row r="216" spans="1:5">
      <c r="A216" s="35">
        <v>809</v>
      </c>
      <c r="B216" s="47" t="str">
        <f>VLOOKUP($A216,'[1]Center Details'!$A$1:$BA$292,5,FALSE)</f>
        <v>Bowlero Lone Tree</v>
      </c>
      <c r="C216" s="46" t="s">
        <v>406</v>
      </c>
      <c r="D216" s="36">
        <v>12.89</v>
      </c>
      <c r="E216" s="57">
        <v>2146481687</v>
      </c>
    </row>
    <row r="217" spans="1:5">
      <c r="A217" s="37">
        <v>810</v>
      </c>
      <c r="B217" s="47" t="str">
        <f>VLOOKUP($A217,'[1]Center Details'!$A$1:$BA$292,5,FALSE)</f>
        <v>Bowlero Kennesaw</v>
      </c>
      <c r="C217" s="46" t="s">
        <v>406</v>
      </c>
      <c r="D217" s="38">
        <v>12.89</v>
      </c>
      <c r="E217" s="57">
        <v>2146481687</v>
      </c>
    </row>
    <row r="218" spans="1:5" ht="29" customHeight="1">
      <c r="A218" s="35">
        <v>811</v>
      </c>
      <c r="B218" s="47" t="str">
        <f>VLOOKUP($A218,'[1]Center Details'!$A$1:$BA$292,5,FALSE)</f>
        <v>Bowlero Naperville</v>
      </c>
      <c r="C218" s="80" t="s">
        <v>404</v>
      </c>
      <c r="D218" s="10">
        <v>12.89</v>
      </c>
      <c r="E218" s="32">
        <v>2146507303</v>
      </c>
    </row>
    <row r="219" spans="1:5" ht="29" customHeight="1">
      <c r="A219" s="37">
        <v>813</v>
      </c>
      <c r="B219" s="47" t="str">
        <f>VLOOKUP($A219,'[1]Center Details'!$A$1:$BA$292,5,FALSE)</f>
        <v>Bowlero Romeoville</v>
      </c>
      <c r="C219" s="80" t="s">
        <v>404</v>
      </c>
      <c r="D219" s="38">
        <v>12.89</v>
      </c>
      <c r="E219" s="32">
        <v>2146507303</v>
      </c>
    </row>
    <row r="220" spans="1:5" ht="29" customHeight="1">
      <c r="A220" s="37">
        <v>814</v>
      </c>
      <c r="B220" s="47" t="str">
        <f>VLOOKUP($A220,'[1]Center Details'!$A$1:$BA$292,5,FALSE)</f>
        <v>Bowlero Randall Road</v>
      </c>
      <c r="C220" s="80" t="s">
        <v>404</v>
      </c>
      <c r="D220" s="38">
        <v>12.89</v>
      </c>
      <c r="E220" s="32">
        <v>2146507303</v>
      </c>
    </row>
    <row r="221" spans="1:5" ht="14.55" customHeight="1">
      <c r="A221" s="35">
        <v>815</v>
      </c>
      <c r="B221" s="47" t="str">
        <f>VLOOKUP($A221,'[1]Center Details'!$A$1:$BA$292,5,FALSE)</f>
        <v>Bowlero Brooklyn Park</v>
      </c>
      <c r="C221" s="80" t="s">
        <v>404</v>
      </c>
      <c r="D221" s="36">
        <v>12.89</v>
      </c>
      <c r="E221" s="32">
        <v>2146507303</v>
      </c>
    </row>
    <row r="222" spans="1:5" ht="14.55" customHeight="1">
      <c r="A222" s="37">
        <v>816</v>
      </c>
      <c r="B222" s="47" t="str">
        <f>VLOOKUP($A222,'[1]Center Details'!$A$1:$BA$292,5,FALSE)</f>
        <v>Bowlero Blaine</v>
      </c>
      <c r="C222" s="80" t="s">
        <v>404</v>
      </c>
      <c r="D222" s="38">
        <v>12.89</v>
      </c>
      <c r="E222" s="32">
        <v>2146507303</v>
      </c>
    </row>
    <row r="223" spans="1:5" ht="14.55" customHeight="1">
      <c r="A223" s="37">
        <v>817</v>
      </c>
      <c r="B223" s="47" t="str">
        <f>VLOOKUP($A223,'[1]Center Details'!$A$1:$BA$292,5,FALSE)</f>
        <v>Bowlero Lakeville</v>
      </c>
      <c r="C223" s="80" t="s">
        <v>404</v>
      </c>
      <c r="D223" s="38">
        <v>12.89</v>
      </c>
      <c r="E223" s="32">
        <v>2146507303</v>
      </c>
    </row>
    <row r="224" spans="1:5">
      <c r="A224" s="37">
        <v>819</v>
      </c>
      <c r="B224" s="47" t="str">
        <f>VLOOKUP($A224,'[1]Center Details'!$A$1:$BA$292,5,FALSE)</f>
        <v>Bowlero Eden Prairie</v>
      </c>
      <c r="C224" s="80" t="s">
        <v>404</v>
      </c>
      <c r="D224" s="38">
        <v>12.89</v>
      </c>
      <c r="E224" s="32">
        <v>2146507303</v>
      </c>
    </row>
    <row r="225" spans="1:5" ht="29" customHeight="1">
      <c r="A225" s="35">
        <v>820</v>
      </c>
      <c r="B225" s="47" t="str">
        <f>VLOOKUP($A225,'[1]Center Details'!$A$1:$BA$292,5,FALSE)</f>
        <v>Bowlero St. Peters</v>
      </c>
      <c r="C225" s="46" t="s">
        <v>406</v>
      </c>
      <c r="D225" s="36">
        <v>12.89</v>
      </c>
      <c r="E225" s="57">
        <v>2146481687</v>
      </c>
    </row>
    <row r="226" spans="1:5" ht="29" customHeight="1">
      <c r="A226" s="35">
        <v>821</v>
      </c>
      <c r="B226" s="47" t="str">
        <f>VLOOKUP($A226,'[1]Center Details'!$A$1:$BA$292,5,FALSE)</f>
        <v>Bowlero Feasterville</v>
      </c>
      <c r="C226" s="80" t="s">
        <v>404</v>
      </c>
      <c r="D226" s="36">
        <v>12.89</v>
      </c>
      <c r="E226" s="32">
        <v>2146507303</v>
      </c>
    </row>
    <row r="227" spans="1:5" ht="14.55" customHeight="1">
      <c r="A227" s="12">
        <v>824</v>
      </c>
      <c r="B227" s="47" t="str">
        <f>VLOOKUP($A227,'[1]Center Details'!$A$1:$BA$292,5,FALSE)</f>
        <v>Brunswick Zone Montgomery Lanes</v>
      </c>
      <c r="C227" s="80" t="s">
        <v>404</v>
      </c>
      <c r="D227" s="36">
        <v>10.89</v>
      </c>
      <c r="E227" s="32">
        <v>2146507303</v>
      </c>
    </row>
    <row r="228" spans="1:5" ht="14.55" customHeight="1">
      <c r="A228" s="12">
        <v>825</v>
      </c>
      <c r="B228" s="47" t="str">
        <f>VLOOKUP($A228,'[1]Center Details'!$A$1:$BA$292,5,FALSE)</f>
        <v>Brunswick Zone Glendale Lanes</v>
      </c>
      <c r="C228" s="80" t="s">
        <v>404</v>
      </c>
      <c r="D228" s="36">
        <v>10.89</v>
      </c>
      <c r="E228" s="32">
        <v>2146507303</v>
      </c>
    </row>
    <row r="229" spans="1:5" ht="14.55" customHeight="1">
      <c r="A229" s="12">
        <v>826</v>
      </c>
      <c r="B229" s="47" t="str">
        <f>VLOOKUP($A229,'[1]Center Details'!$A$1:$BA$292,5,FALSE)</f>
        <v>Brunswick Zone Mesa Lanes</v>
      </c>
      <c r="C229" s="80" t="s">
        <v>404</v>
      </c>
      <c r="D229" s="36">
        <v>10.89</v>
      </c>
      <c r="E229" s="32">
        <v>2146507303</v>
      </c>
    </row>
    <row r="230" spans="1:5" ht="14.55" customHeight="1">
      <c r="A230" s="11">
        <v>827</v>
      </c>
      <c r="B230" s="47" t="str">
        <f>VLOOKUP($A230,'[1]Center Details'!$A$1:$BA$292,5,FALSE)</f>
        <v>Brunswick Zone Upland Lanes</v>
      </c>
      <c r="C230" s="80" t="s">
        <v>404</v>
      </c>
      <c r="D230" s="36">
        <v>10.89</v>
      </c>
      <c r="E230" s="32">
        <v>2146507303</v>
      </c>
    </row>
    <row r="231" spans="1:5" ht="14.55" customHeight="1">
      <c r="A231" s="11">
        <v>829</v>
      </c>
      <c r="B231" s="47" t="str">
        <f>VLOOKUP($A231,'[1]Center Details'!$A$1:$BA$292,5,FALSE)</f>
        <v>Brunswick Zone Heather Ridge Lanes</v>
      </c>
      <c r="C231" s="80" t="s">
        <v>404</v>
      </c>
      <c r="D231" s="36">
        <v>10.89</v>
      </c>
      <c r="E231" s="32">
        <v>2146507303</v>
      </c>
    </row>
    <row r="232" spans="1:5" ht="14.55" customHeight="1">
      <c r="A232" s="11">
        <v>830</v>
      </c>
      <c r="B232" s="47" t="str">
        <f>VLOOKUP($A232,'[1]Center Details'!$A$1:$BA$292,5,FALSE)</f>
        <v>Brunswick Zone Westminster Lanes</v>
      </c>
      <c r="C232" s="80" t="s">
        <v>404</v>
      </c>
      <c r="D232" s="36">
        <v>12.89</v>
      </c>
      <c r="E232" s="32">
        <v>2146507303</v>
      </c>
    </row>
    <row r="233" spans="1:5" ht="14.55" customHeight="1">
      <c r="A233" s="11">
        <v>831</v>
      </c>
      <c r="B233" s="47" t="str">
        <f>VLOOKUP($A233,'[1]Center Details'!$A$1:$BA$292,5,FALSE)</f>
        <v>Brunswick Zone Wheat Ridge Lanes</v>
      </c>
      <c r="C233" s="80" t="s">
        <v>404</v>
      </c>
      <c r="D233" s="36">
        <v>10.89</v>
      </c>
      <c r="E233" s="32">
        <v>2146507303</v>
      </c>
    </row>
    <row r="234" spans="1:5" ht="14.55" customHeight="1">
      <c r="A234" s="12">
        <v>832</v>
      </c>
      <c r="B234" s="47" t="str">
        <f>VLOOKUP($A234,'[1]Center Details'!$A$1:$BA$292,5,FALSE)</f>
        <v>Brunswick Zone Circle Lanes</v>
      </c>
      <c r="C234" s="80" t="s">
        <v>404</v>
      </c>
      <c r="D234" s="36">
        <v>10.89</v>
      </c>
      <c r="E234" s="32">
        <v>2146507303</v>
      </c>
    </row>
    <row r="235" spans="1:5" ht="14.55" customHeight="1">
      <c r="A235" s="11">
        <v>833</v>
      </c>
      <c r="B235" s="47" t="str">
        <f>VLOOKUP($A235,'[1]Center Details'!$A$1:$BA$292,5,FALSE)</f>
        <v>Brunswick Zone Green Mountain Lanes</v>
      </c>
      <c r="C235" s="80" t="s">
        <v>404</v>
      </c>
      <c r="D235" s="36">
        <v>10.89</v>
      </c>
      <c r="E235" s="32">
        <v>2146507303</v>
      </c>
    </row>
    <row r="236" spans="1:5" ht="14.55" customHeight="1">
      <c r="A236" s="11">
        <v>834</v>
      </c>
      <c r="B236" s="47" t="str">
        <f>VLOOKUP($A236,'[1]Center Details'!$A$1:$BA$292,5,FALSE)</f>
        <v>Brunswick Zone Roswell Lanes</v>
      </c>
      <c r="C236" s="80" t="s">
        <v>404</v>
      </c>
      <c r="D236" s="36">
        <v>10.89</v>
      </c>
      <c r="E236" s="32">
        <v>2146507303</v>
      </c>
    </row>
    <row r="237" spans="1:5" ht="14.55" customHeight="1">
      <c r="A237" s="11">
        <v>835</v>
      </c>
      <c r="B237" s="47" t="str">
        <f>VLOOKUP($A237,'[1]Center Details'!$A$1:$BA$292,5,FALSE)</f>
        <v>Brunswick Zone Lilburn Lanes</v>
      </c>
      <c r="C237" s="80" t="s">
        <v>404</v>
      </c>
      <c r="D237" s="36">
        <v>10.89</v>
      </c>
      <c r="E237" s="32">
        <v>2146507303</v>
      </c>
    </row>
    <row r="238" spans="1:5" ht="14.55" customHeight="1">
      <c r="A238" s="11">
        <v>836</v>
      </c>
      <c r="B238" s="47" t="str">
        <f>VLOOKUP($A238,'[1]Center Details'!$A$1:$BA$292,5,FALSE)</f>
        <v>Brunswick Zone Austell Lanes</v>
      </c>
      <c r="C238" s="80" t="s">
        <v>404</v>
      </c>
      <c r="D238" s="36">
        <v>10.89</v>
      </c>
      <c r="E238" s="32">
        <v>2146507303</v>
      </c>
    </row>
    <row r="239" spans="1:5" ht="14.55" customHeight="1">
      <c r="A239" s="12">
        <v>838</v>
      </c>
      <c r="B239" s="47" t="str">
        <f>VLOOKUP($A239,'[1]Center Details'!$A$1:$BA$292,5,FALSE)</f>
        <v>Brunswick Zone Niles Lanes</v>
      </c>
      <c r="C239" s="80" t="s">
        <v>404</v>
      </c>
      <c r="D239" s="36">
        <v>12.89</v>
      </c>
      <c r="E239" s="32">
        <v>2146507303</v>
      </c>
    </row>
    <row r="240" spans="1:5" ht="14.55" customHeight="1">
      <c r="A240" s="12">
        <v>839</v>
      </c>
      <c r="B240" s="47" t="str">
        <f>VLOOKUP($A240,'[1]Center Details'!$A$1:$BA$292,5,FALSE)</f>
        <v>Brunswick Zone Fountain Square Lanes</v>
      </c>
      <c r="C240" s="80" t="s">
        <v>404</v>
      </c>
      <c r="D240" s="36">
        <v>10.89</v>
      </c>
      <c r="E240" s="32">
        <v>2146507303</v>
      </c>
    </row>
    <row r="241" spans="1:5" ht="14.55" customHeight="1">
      <c r="A241" s="12">
        <v>840</v>
      </c>
      <c r="B241" s="47" t="str">
        <f>VLOOKUP($A241,'[1]Center Details'!$A$1:$BA$292,5,FALSE)</f>
        <v>Brunswick Zone Deer Park Lanes</v>
      </c>
      <c r="C241" s="80" t="s">
        <v>404</v>
      </c>
      <c r="D241" s="36">
        <v>10.89</v>
      </c>
      <c r="E241" s="32">
        <v>2146507303</v>
      </c>
    </row>
    <row r="242" spans="1:5" ht="14.55" customHeight="1">
      <c r="A242" s="12">
        <v>841</v>
      </c>
      <c r="B242" s="47" t="str">
        <f>VLOOKUP($A242,'[1]Center Details'!$A$1:$BA$292,5,FALSE)</f>
        <v>Brunswick Zone Roselle Lanes</v>
      </c>
      <c r="C242" s="80" t="s">
        <v>404</v>
      </c>
      <c r="D242" s="36">
        <v>10.89</v>
      </c>
      <c r="E242" s="32">
        <v>2146507303</v>
      </c>
    </row>
    <row r="243" spans="1:5" ht="14.55" customHeight="1">
      <c r="A243" s="12">
        <v>842</v>
      </c>
      <c r="B243" s="47" t="str">
        <f>VLOOKUP($A243,'[1]Center Details'!$A$1:$BA$292,5,FALSE)</f>
        <v>Brunswick Zone Woodridge Lanes</v>
      </c>
      <c r="C243" s="80" t="s">
        <v>404</v>
      </c>
      <c r="D243" s="39">
        <v>12.89</v>
      </c>
      <c r="E243" s="32">
        <v>2146507303</v>
      </c>
    </row>
    <row r="244" spans="1:5" ht="14.55" customHeight="1">
      <c r="A244" s="12">
        <v>843</v>
      </c>
      <c r="B244" s="47" t="str">
        <f>VLOOKUP($A244,'[1]Center Details'!$A$1:$BA$292,5,FALSE)</f>
        <v>Brunswick Zone River Grove Lanes</v>
      </c>
      <c r="C244" s="80" t="s">
        <v>404</v>
      </c>
      <c r="D244" s="36">
        <v>12.89</v>
      </c>
      <c r="E244" s="32">
        <v>2146507303</v>
      </c>
    </row>
    <row r="245" spans="1:5" ht="14.55" customHeight="1">
      <c r="A245" s="12">
        <v>844</v>
      </c>
      <c r="B245" s="47" t="str">
        <f>VLOOKUP($A245,'[1]Center Details'!$A$1:$BA$292,5,FALSE)</f>
        <v>Brunswick Zone Mount Prospect Lanes</v>
      </c>
      <c r="C245" s="80" t="s">
        <v>404</v>
      </c>
      <c r="D245" s="39">
        <v>12.89</v>
      </c>
      <c r="E245" s="32">
        <v>2146507303</v>
      </c>
    </row>
    <row r="246" spans="1:5" ht="14.55" customHeight="1">
      <c r="A246" s="12">
        <v>845</v>
      </c>
      <c r="B246" s="47" t="str">
        <f>VLOOKUP($A246,'[1]Center Details'!$A$1:$BA$292,5,FALSE)</f>
        <v>Brunswick Zone Hawthorn Lanes</v>
      </c>
      <c r="C246" s="80" t="s">
        <v>404</v>
      </c>
      <c r="D246" s="36">
        <v>12.89</v>
      </c>
      <c r="E246" s="32">
        <v>2146507303</v>
      </c>
    </row>
    <row r="247" spans="1:5" ht="14.55" customHeight="1">
      <c r="A247" s="12">
        <v>846</v>
      </c>
      <c r="B247" s="47" t="str">
        <f>VLOOKUP($A247,'[1]Center Details'!$A$1:$BA$292,5,FALSE)</f>
        <v>Brunswick Zone Glendale Heights Lanes</v>
      </c>
      <c r="C247" s="80" t="s">
        <v>404</v>
      </c>
      <c r="D247" s="36">
        <v>10.89</v>
      </c>
      <c r="E247" s="32">
        <v>2146507303</v>
      </c>
    </row>
    <row r="248" spans="1:5" ht="14.55" customHeight="1">
      <c r="A248" s="12">
        <v>847</v>
      </c>
      <c r="B248" s="47" t="str">
        <f>VLOOKUP($A248,'[1]Center Details'!$A$1:$BA$292,5,FALSE)</f>
        <v>Brunswick Zone Lowell Lanes</v>
      </c>
      <c r="C248" s="80" t="s">
        <v>404</v>
      </c>
      <c r="D248" s="39">
        <v>12.89</v>
      </c>
      <c r="E248" s="32">
        <v>2146507303</v>
      </c>
    </row>
    <row r="249" spans="1:5" ht="14.55" customHeight="1">
      <c r="A249" s="11">
        <v>848</v>
      </c>
      <c r="B249" s="47" t="str">
        <f>VLOOKUP($A249,'[1]Center Details'!$A$1:$BA$292,5,FALSE)</f>
        <v>Brunswick Zone Normandy Lanes</v>
      </c>
      <c r="C249" s="80" t="s">
        <v>404</v>
      </c>
      <c r="D249" s="36">
        <v>12.89</v>
      </c>
      <c r="E249" s="32">
        <v>2146507303</v>
      </c>
    </row>
    <row r="250" spans="1:5" ht="14.55" customHeight="1">
      <c r="A250" s="12">
        <v>849</v>
      </c>
      <c r="B250" s="47" t="str">
        <f>VLOOKUP($A250,'[1]Center Details'!$A$1:$BA$292,5,FALSE)</f>
        <v>Brunswick Zone Chesterfield Lanes</v>
      </c>
      <c r="C250" s="80" t="s">
        <v>404</v>
      </c>
      <c r="D250" s="39">
        <v>11.89</v>
      </c>
      <c r="E250" s="32">
        <v>2146507303</v>
      </c>
    </row>
    <row r="251" spans="1:5" ht="14.55" customHeight="1">
      <c r="A251" s="12">
        <v>850</v>
      </c>
      <c r="B251" s="47" t="str">
        <f>VLOOKUP($A251,'[1]Center Details'!$A$1:$BA$292,5,FALSE)</f>
        <v>Brunswick Zone Lakeside Lanes</v>
      </c>
      <c r="C251" s="80" t="s">
        <v>404</v>
      </c>
      <c r="D251" s="36">
        <v>11.89</v>
      </c>
      <c r="E251" s="32">
        <v>2146507303</v>
      </c>
    </row>
    <row r="252" spans="1:5" ht="14.55" customHeight="1">
      <c r="A252" s="12">
        <v>851</v>
      </c>
      <c r="B252" s="47" t="str">
        <f>VLOOKUP($A252,'[1]Center Details'!$A$1:$BA$292,5,FALSE)</f>
        <v>Brunswick Zone Deptford Lanes</v>
      </c>
      <c r="C252" s="80" t="s">
        <v>404</v>
      </c>
      <c r="D252" s="36">
        <v>10.89</v>
      </c>
      <c r="E252" s="32">
        <v>2146507303</v>
      </c>
    </row>
    <row r="253" spans="1:5">
      <c r="A253" s="35">
        <v>852</v>
      </c>
      <c r="B253" s="47" t="str">
        <f>VLOOKUP($A253,'[1]Center Details'!$A$1:$BA$292,5,FALSE)</f>
        <v>Bowlero North Brunswick</v>
      </c>
      <c r="C253" s="80" t="s">
        <v>404</v>
      </c>
      <c r="D253" s="36">
        <v>12.89</v>
      </c>
      <c r="E253" s="32">
        <v>2146507303</v>
      </c>
    </row>
    <row r="254" spans="1:5" ht="14.55" customHeight="1">
      <c r="A254" s="12">
        <v>853</v>
      </c>
      <c r="B254" s="47" t="str">
        <f>VLOOKUP($A254,'[1]Center Details'!$A$1:$BA$292,5,FALSE)</f>
        <v>Brunswick Zone Hazlet Lanes</v>
      </c>
      <c r="C254" s="80" t="s">
        <v>404</v>
      </c>
      <c r="D254" s="36">
        <v>10.89</v>
      </c>
      <c r="E254" s="32">
        <v>2146507303</v>
      </c>
    </row>
    <row r="255" spans="1:5" ht="14.55" customHeight="1">
      <c r="A255" s="12">
        <v>854</v>
      </c>
      <c r="B255" s="47" t="str">
        <f>VLOOKUP($A255,'[1]Center Details'!$A$1:$BA$292,5,FALSE)</f>
        <v>Brunswick Zone Belleville Lanes</v>
      </c>
      <c r="C255" s="80" t="s">
        <v>406</v>
      </c>
      <c r="D255" s="36">
        <v>12.89</v>
      </c>
      <c r="E255" s="57">
        <v>2146481687</v>
      </c>
    </row>
    <row r="256" spans="1:5" ht="14.55" customHeight="1">
      <c r="A256" s="12">
        <v>855</v>
      </c>
      <c r="B256" s="47" t="str">
        <f>VLOOKUP($A256,'[1]Center Details'!$A$1:$BA$292,5,FALSE)</f>
        <v>Brunswick Zone Turnersville Lanes</v>
      </c>
      <c r="C256" s="80" t="s">
        <v>404</v>
      </c>
      <c r="D256" s="36">
        <v>10.89</v>
      </c>
      <c r="E256" s="32">
        <v>2146507303</v>
      </c>
    </row>
    <row r="257" spans="1:5" ht="14.55" customHeight="1">
      <c r="A257" s="12">
        <v>856</v>
      </c>
      <c r="B257" s="47" t="str">
        <f>VLOOKUP($A257,'[1]Center Details'!$A$1:$BA$292,5,FALSE)</f>
        <v>Brunswick Zone North Ridgeville Lanes</v>
      </c>
      <c r="C257" s="80" t="s">
        <v>404</v>
      </c>
      <c r="D257" s="36">
        <v>10.89</v>
      </c>
      <c r="E257" s="32">
        <v>2146507303</v>
      </c>
    </row>
    <row r="258" spans="1:5" ht="14.55" customHeight="1">
      <c r="A258" s="12">
        <v>857</v>
      </c>
      <c r="B258" s="47" t="str">
        <f>VLOOKUP($A258,'[1]Center Details'!$A$1:$BA$292,5,FALSE)</f>
        <v>Brunswick Zone Belle Vernon Lanes</v>
      </c>
      <c r="C258" s="80" t="s">
        <v>404</v>
      </c>
      <c r="D258" s="39">
        <v>11.89</v>
      </c>
      <c r="E258" s="32">
        <v>2146507303</v>
      </c>
    </row>
    <row r="259" spans="1:5" ht="14.55" customHeight="1">
      <c r="A259" s="11">
        <v>858</v>
      </c>
      <c r="B259" s="47" t="str">
        <f>VLOOKUP($A259,'[1]Center Details'!$A$1:$BA$292,5,FALSE)</f>
        <v>Brunswick Zone Denton Lanes</v>
      </c>
      <c r="C259" s="80" t="s">
        <v>404</v>
      </c>
      <c r="D259" s="36">
        <v>12.89</v>
      </c>
      <c r="E259" s="32">
        <v>2146507303</v>
      </c>
    </row>
    <row r="260" spans="1:5" ht="14.55" customHeight="1">
      <c r="A260" s="11">
        <v>859</v>
      </c>
      <c r="B260" s="47" t="str">
        <f>VLOOKUP($A260,'[1]Center Details'!$A$1:$BA$292,5,FALSE)</f>
        <v>Brunswick Zone Watauga Lanes</v>
      </c>
      <c r="C260" s="80" t="s">
        <v>404</v>
      </c>
      <c r="D260" s="39">
        <v>12.89</v>
      </c>
      <c r="E260" s="32">
        <v>2146507303</v>
      </c>
    </row>
    <row r="261" spans="1:5" ht="14.55" customHeight="1">
      <c r="A261" s="12">
        <v>863</v>
      </c>
      <c r="B261" s="47" t="str">
        <f>VLOOKUP($A261,'[1]Center Details'!$A$1:$BA$292,5,FALSE)</f>
        <v>Brunswick Zone Riverview Lanes</v>
      </c>
      <c r="C261" s="80" t="s">
        <v>404</v>
      </c>
      <c r="D261" s="36">
        <v>10.89</v>
      </c>
      <c r="E261" s="32">
        <v>2146507303</v>
      </c>
    </row>
    <row r="262" spans="1:5" ht="14.55" customHeight="1">
      <c r="A262" s="86">
        <v>864</v>
      </c>
      <c r="B262" s="85" t="str">
        <f>VLOOKUP($A262,'[1]Center Details'!$A$1:$BA$292,5,FALSE)</f>
        <v>Brunswick Zone Tri-City Bowl</v>
      </c>
      <c r="C262" s="82"/>
      <c r="D262" s="84"/>
    </row>
    <row r="263" spans="1:5" ht="14.55" customHeight="1">
      <c r="A263" s="12">
        <v>865</v>
      </c>
      <c r="B263" s="47" t="str">
        <f>VLOOKUP($A263,'[1]Center Details'!$A$1:$BA$292,5,FALSE)</f>
        <v>Brunswick Zone Kyrene Lanes</v>
      </c>
      <c r="C263" s="80" t="s">
        <v>404</v>
      </c>
      <c r="D263" s="36">
        <v>10.89</v>
      </c>
      <c r="E263" s="32">
        <v>2146507303</v>
      </c>
    </row>
    <row r="264" spans="1:5" ht="14.55" customHeight="1">
      <c r="A264" s="91">
        <v>866</v>
      </c>
      <c r="B264" s="89" t="str">
        <f>VLOOKUP($A264,'[1]Center Details'!$A$1:$BA$292,5,FALSE)</f>
        <v>Brunswick Zone Via Linda Lanes</v>
      </c>
      <c r="C264" s="80" t="s">
        <v>404</v>
      </c>
      <c r="D264" s="88">
        <v>12.89</v>
      </c>
      <c r="E264" s="32">
        <v>2146507303</v>
      </c>
    </row>
    <row r="265" spans="1:5" ht="14.55" customHeight="1">
      <c r="A265" s="90">
        <v>867</v>
      </c>
      <c r="B265" s="89" t="str">
        <f>VLOOKUP($A265,'[1]Center Details'!$A$1:$BA$292,5,FALSE)</f>
        <v>Brunswick Zone Desert Sky Lanes</v>
      </c>
      <c r="C265" s="80" t="s">
        <v>404</v>
      </c>
      <c r="D265" s="88">
        <v>10.89</v>
      </c>
      <c r="E265" s="32">
        <v>2146507303</v>
      </c>
    </row>
    <row r="266" spans="1:5" ht="14.55" customHeight="1">
      <c r="A266" s="12">
        <v>868</v>
      </c>
      <c r="B266" s="47" t="str">
        <f>VLOOKUP($A266,'[1]Center Details'!$A$1:$BA$292,5,FALSE)</f>
        <v>Bowlero Tucson</v>
      </c>
      <c r="C266" s="80" t="s">
        <v>404</v>
      </c>
      <c r="D266" s="36">
        <v>10.89</v>
      </c>
      <c r="E266" s="32">
        <v>2146507303</v>
      </c>
    </row>
    <row r="267" spans="1:5" ht="14.55" customHeight="1">
      <c r="A267" s="12">
        <v>869</v>
      </c>
      <c r="B267" s="47" t="str">
        <f>VLOOKUP($A267,'[1]Center Details'!$A$1:$BA$292,5,FALSE)</f>
        <v>Brunswick Zone Cal Oaks Bowl</v>
      </c>
      <c r="C267" s="37"/>
      <c r="D267" s="36"/>
    </row>
    <row r="268" spans="1:5" ht="14.55" customHeight="1">
      <c r="A268" s="12">
        <v>870</v>
      </c>
      <c r="B268" s="47" t="str">
        <f>VLOOKUP($A268,'[1]Center Details'!$A$1:$BA$292,5,FALSE)</f>
        <v>Brunswick Zone Deer Creek Lanes</v>
      </c>
      <c r="C268" s="80" t="s">
        <v>404</v>
      </c>
      <c r="D268" s="36">
        <v>10.89</v>
      </c>
      <c r="E268" s="32">
        <v>2146507303</v>
      </c>
    </row>
    <row r="269" spans="1:5" ht="14.55" customHeight="1">
      <c r="A269" s="12">
        <v>871</v>
      </c>
      <c r="B269" s="47" t="str">
        <f>VLOOKUP($A269,'[1]Center Details'!$A$1:$BA$292,5,FALSE)</f>
        <v>Brunswick Zone Moreno Valley Bowl</v>
      </c>
      <c r="C269" s="80" t="s">
        <v>404</v>
      </c>
      <c r="D269" s="36">
        <v>10.89</v>
      </c>
      <c r="E269" s="32">
        <v>2146507303</v>
      </c>
    </row>
    <row r="270" spans="1:5" ht="14.55" customHeight="1">
      <c r="A270" s="12">
        <v>872</v>
      </c>
      <c r="B270" s="47" t="str">
        <f>VLOOKUP($A270,'[1]Center Details'!$A$1:$BA$292,5,FALSE)</f>
        <v>Brunswick Zone Vista Lanes</v>
      </c>
      <c r="C270" s="80" t="s">
        <v>404</v>
      </c>
      <c r="D270" s="36">
        <v>10.89</v>
      </c>
      <c r="E270" s="32">
        <v>2146507303</v>
      </c>
    </row>
    <row r="271" spans="1:5" s="32" customFormat="1" ht="14.55" customHeight="1">
      <c r="A271" s="12">
        <v>873</v>
      </c>
      <c r="B271" s="47" t="str">
        <f>VLOOKUP($A271,'[1]Center Details'!$A$1:$BA$292,5,FALSE)</f>
        <v>Brunswick Zone Foothill Lanes</v>
      </c>
      <c r="C271" s="80" t="s">
        <v>404</v>
      </c>
      <c r="D271" s="36">
        <v>10.89</v>
      </c>
      <c r="E271" s="32">
        <v>2146507303</v>
      </c>
    </row>
    <row r="272" spans="1:5" s="32" customFormat="1" ht="14.55" customHeight="1">
      <c r="A272" s="37">
        <v>874</v>
      </c>
      <c r="B272" s="47" t="str">
        <f>VLOOKUP($A272,'[1]Center Details'!$A$1:$BA$292,5,FALSE)</f>
        <v>Bowlero Chula Vista</v>
      </c>
      <c r="C272" s="37"/>
      <c r="D272" s="38"/>
    </row>
    <row r="273" spans="1:5" s="32" customFormat="1" ht="14.55" customHeight="1">
      <c r="A273" s="86">
        <v>876</v>
      </c>
      <c r="B273" s="85" t="str">
        <f>VLOOKUP($A273,'[1]Center Details'!$A$1:$BA$292,5,FALSE)</f>
        <v>Brunswick Zone West Covina Lanes</v>
      </c>
      <c r="C273" s="83"/>
      <c r="D273" s="84"/>
    </row>
    <row r="274" spans="1:5" ht="14.55" customHeight="1">
      <c r="A274" s="12">
        <v>878</v>
      </c>
      <c r="B274" s="47" t="str">
        <f>VLOOKUP($A274,'[1]Center Details'!$A$1:$BA$292,5,FALSE)</f>
        <v>Brunswick Zone Classic Lanes</v>
      </c>
      <c r="C274" s="37"/>
      <c r="D274" s="36"/>
    </row>
    <row r="275" spans="1:5" ht="14.55" customHeight="1">
      <c r="A275" s="12">
        <v>879</v>
      </c>
      <c r="B275" s="47" t="str">
        <f>VLOOKUP($A275,'[1]Center Details'!$A$1:$BA$292,5,FALSE)</f>
        <v>Brunswick Zone Sands Bowl</v>
      </c>
      <c r="C275" s="80" t="s">
        <v>404</v>
      </c>
      <c r="D275" s="36">
        <v>10.89</v>
      </c>
      <c r="E275" s="32">
        <v>2146507303</v>
      </c>
    </row>
    <row r="276" spans="1:5">
      <c r="A276" s="12">
        <v>880</v>
      </c>
      <c r="B276" s="47" t="str">
        <f>VLOOKUP($A276,'[1]Center Details'!$A$1:$BA$292,5,FALSE)</f>
        <v>Brunswick Zone Frederick Lanes</v>
      </c>
      <c r="C276" s="81" t="s">
        <v>404</v>
      </c>
      <c r="D276" s="36">
        <v>10.89</v>
      </c>
      <c r="E276" s="32">
        <v>2146507303</v>
      </c>
    </row>
    <row r="277" spans="1:5">
      <c r="A277" s="12">
        <v>881</v>
      </c>
      <c r="B277" s="47" t="str">
        <f>VLOOKUP($A277,'[1]Center Details'!$A$1:$BA$292,5,FALSE)</f>
        <v>Brunswick Zone Bramalea Lanes</v>
      </c>
      <c r="C277" s="81" t="s">
        <v>404</v>
      </c>
      <c r="D277" s="36">
        <v>10.89</v>
      </c>
      <c r="E277" s="32">
        <v>2146507303</v>
      </c>
    </row>
    <row r="278" spans="1:5" ht="14.55" customHeight="1">
      <c r="A278" s="12">
        <v>882</v>
      </c>
      <c r="B278" s="47" t="str">
        <f>VLOOKUP($A278,'[1]Center Details'!$A$1:$BA$292,5,FALSE)</f>
        <v>Brunswick Zone Colony Lanes</v>
      </c>
      <c r="C278" s="46" t="s">
        <v>404</v>
      </c>
      <c r="D278" s="36">
        <v>12.89</v>
      </c>
      <c r="E278" s="32">
        <v>2146507303</v>
      </c>
    </row>
    <row r="279" spans="1:5" ht="14.55" customHeight="1">
      <c r="A279" s="12">
        <v>883</v>
      </c>
      <c r="B279" s="47" t="str">
        <f>VLOOKUP($A279,'[1]Center Details'!$A$1:$BA$292,5,FALSE)</f>
        <v>Brunswick Zone Doverama Lanes</v>
      </c>
      <c r="C279" s="80" t="s">
        <v>404</v>
      </c>
      <c r="D279" s="36">
        <v>10.89</v>
      </c>
      <c r="E279" s="32">
        <v>2146507303</v>
      </c>
    </row>
    <row r="280" spans="1:5" s="58" customFormat="1" ht="14.55" customHeight="1">
      <c r="A280" s="12">
        <v>884</v>
      </c>
      <c r="B280" s="47" t="str">
        <f>VLOOKUP($A280,'[1]Center Details'!$A$1:$BA$292,5,FALSE)</f>
        <v>AMF Margate Lanes</v>
      </c>
      <c r="C280" s="80" t="s">
        <v>404</v>
      </c>
      <c r="D280" s="36">
        <v>10.89</v>
      </c>
      <c r="E280" s="32">
        <v>2146507303</v>
      </c>
    </row>
    <row r="281" spans="1:5" ht="14.55" customHeight="1">
      <c r="A281" s="12">
        <v>885</v>
      </c>
      <c r="B281" s="47" t="str">
        <f>VLOOKUP($A281,'[1]Center Details'!$A$1:$BA$292,5,FALSE)</f>
        <v>Brunswick Zone Harbour Lanes</v>
      </c>
      <c r="C281" s="80" t="s">
        <v>404</v>
      </c>
      <c r="D281" s="36">
        <v>10.89</v>
      </c>
      <c r="E281" s="32">
        <v>2146507303</v>
      </c>
    </row>
    <row r="282" spans="1:5" ht="14.55" customHeight="1">
      <c r="A282" s="12">
        <v>886</v>
      </c>
      <c r="B282" s="47" t="str">
        <f>VLOOKUP($A282,'[1]Center Details'!$A$1:$BA$292,5,FALSE)</f>
        <v>Brunswick Zone Wekiva Lanes</v>
      </c>
      <c r="C282" s="80" t="s">
        <v>404</v>
      </c>
      <c r="D282" s="36">
        <v>10.89</v>
      </c>
      <c r="E282" s="32">
        <v>2146507303</v>
      </c>
    </row>
    <row r="283" spans="1:5" s="32" customFormat="1" ht="14.55" customHeight="1">
      <c r="A283" s="12">
        <v>887</v>
      </c>
      <c r="B283" s="47" t="str">
        <f>VLOOKUP($A283,'[1]Center Details'!$A$1:$BA$292,5,FALSE)</f>
        <v>Brunswick Zone National Lanes</v>
      </c>
      <c r="C283" s="80" t="s">
        <v>404</v>
      </c>
      <c r="D283" s="36">
        <v>10.89</v>
      </c>
      <c r="E283" s="32">
        <v>2146507303</v>
      </c>
    </row>
    <row r="284" spans="1:5" ht="14.55" customHeight="1">
      <c r="A284" s="12">
        <v>888</v>
      </c>
      <c r="B284" s="47" t="str">
        <f>VLOOKUP($A284,'[1]Center Details'!$A$1:$BA$292,5,FALSE)</f>
        <v>Brunswick Zone Perry Hall Lanes</v>
      </c>
      <c r="C284" s="80" t="s">
        <v>404</v>
      </c>
      <c r="D284" s="36">
        <v>10.89</v>
      </c>
      <c r="E284" s="32">
        <v>2146507303</v>
      </c>
    </row>
    <row r="285" spans="1:5" ht="14.55" customHeight="1">
      <c r="A285" s="11">
        <v>889</v>
      </c>
      <c r="B285" s="47" t="str">
        <f>VLOOKUP($A285,'[1]Center Details'!$A$1:$BA$292,5,FALSE)</f>
        <v>Brunswick Zone Columbia Lanes</v>
      </c>
      <c r="C285" s="80" t="s">
        <v>404</v>
      </c>
      <c r="D285" s="36">
        <v>12.89</v>
      </c>
      <c r="E285" s="32">
        <v>2146507303</v>
      </c>
    </row>
    <row r="286" spans="1:5" ht="14.55" customHeight="1">
      <c r="A286" s="37">
        <v>890</v>
      </c>
      <c r="B286" s="47" t="str">
        <f>VLOOKUP($A286,'[1]Center Details'!$A$1:$BA$292,5,FALSE)</f>
        <v>Bowlero Fair Lawn</v>
      </c>
      <c r="C286" s="80" t="s">
        <v>406</v>
      </c>
      <c r="D286" s="38">
        <v>12.89</v>
      </c>
      <c r="E286" s="57">
        <v>2146481687</v>
      </c>
    </row>
    <row r="287" spans="1:5" ht="14.55" customHeight="1">
      <c r="A287" s="12">
        <v>891</v>
      </c>
      <c r="B287" s="47" t="str">
        <f>VLOOKUP($A287,'[1]Center Details'!$A$1:$BA$292,5,FALSE)</f>
        <v>Brunswick Zone Playmor Bowl</v>
      </c>
      <c r="C287" s="80" t="s">
        <v>404</v>
      </c>
      <c r="D287" s="39">
        <v>11.89</v>
      </c>
      <c r="E287" s="32">
        <v>2146507303</v>
      </c>
    </row>
    <row r="288" spans="1:5" ht="14.55" customHeight="1">
      <c r="A288" s="12">
        <v>892</v>
      </c>
      <c r="B288" s="47" t="str">
        <f>VLOOKUP($A288,'[1]Center Details'!$A$1:$BA$292,5,FALSE)</f>
        <v>Brunswick Zone Thousand Oaks Bowl</v>
      </c>
      <c r="C288" s="80" t="s">
        <v>404</v>
      </c>
      <c r="D288" s="36">
        <v>10.89</v>
      </c>
      <c r="E288" s="32">
        <v>2146507303</v>
      </c>
    </row>
    <row r="289" spans="1:5" ht="14.55" customHeight="1">
      <c r="A289" s="40">
        <v>893</v>
      </c>
      <c r="B289" s="47" t="str">
        <f>VLOOKUP($A289,'[1]Center Details'!$A$1:$BA$292,5,FALSE)</f>
        <v>Brunswick Zone Westcreek Lanes</v>
      </c>
      <c r="C289" s="80" t="s">
        <v>404</v>
      </c>
      <c r="D289" s="36">
        <v>10.89</v>
      </c>
      <c r="E289" s="32">
        <v>2146507303</v>
      </c>
    </row>
    <row r="290" spans="1:5" ht="14.55" customHeight="1">
      <c r="A290" s="12">
        <v>894</v>
      </c>
      <c r="B290" s="47" t="str">
        <f>VLOOKUP($A290,'[1]Center Details'!$A$1:$BA$292,5,FALSE)</f>
        <v>Bowlero Lynnwood</v>
      </c>
      <c r="C290" s="37"/>
      <c r="D290" s="37"/>
    </row>
    <row r="291" spans="1:5">
      <c r="A291" s="77">
        <v>380</v>
      </c>
      <c r="B291" s="78" t="s">
        <v>405</v>
      </c>
      <c r="C291" s="77" t="s">
        <v>404</v>
      </c>
      <c r="D291" s="79">
        <v>12.89</v>
      </c>
      <c r="E291" s="32">
        <v>2146507303</v>
      </c>
    </row>
    <row r="292" spans="1:5">
      <c r="A292" s="77">
        <v>605</v>
      </c>
      <c r="B292" s="78" t="s">
        <v>403</v>
      </c>
      <c r="C292" s="77"/>
      <c r="D292" s="77"/>
    </row>
    <row r="293" spans="1:5">
      <c r="A293" s="77">
        <v>590</v>
      </c>
      <c r="B293" s="78" t="s">
        <v>402</v>
      </c>
      <c r="C293" s="77"/>
      <c r="D293" s="77"/>
    </row>
    <row r="294" spans="1:5">
      <c r="A294" s="77">
        <v>370</v>
      </c>
      <c r="B294" s="78" t="s">
        <v>401</v>
      </c>
      <c r="C294" s="77"/>
      <c r="D294" s="77"/>
    </row>
    <row r="295" spans="1:5">
      <c r="B295" s="57"/>
      <c r="C295" s="57"/>
      <c r="D295" s="57"/>
    </row>
    <row r="296" spans="1:5">
      <c r="B296" s="57"/>
      <c r="C296" s="57"/>
      <c r="D296" s="57"/>
    </row>
    <row r="297" spans="1:5">
      <c r="B297" s="57"/>
      <c r="C297" s="57"/>
      <c r="D297" s="57"/>
    </row>
  </sheetData>
  <autoFilter ref="A1:D294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D17" sqref="D17"/>
    </sheetView>
  </sheetViews>
  <sheetFormatPr defaultRowHeight="14.25"/>
  <cols>
    <col min="1" max="1" width="19.53125" bestFit="1" customWidth="1"/>
    <col min="2" max="2" width="15.73046875" bestFit="1" customWidth="1"/>
    <col min="3" max="3" width="15" customWidth="1"/>
  </cols>
  <sheetData>
    <row r="1" spans="1:3">
      <c r="A1" s="18" t="s">
        <v>350</v>
      </c>
      <c r="C1" s="18" t="s">
        <v>363</v>
      </c>
    </row>
    <row r="2" spans="1:3">
      <c r="A2" t="s">
        <v>351</v>
      </c>
      <c r="B2" t="s">
        <v>21</v>
      </c>
      <c r="C2" s="6" t="s">
        <v>5</v>
      </c>
    </row>
    <row r="3" spans="1:3">
      <c r="A3" s="6" t="s">
        <v>351</v>
      </c>
      <c r="B3" t="s">
        <v>90</v>
      </c>
      <c r="C3" s="6" t="s">
        <v>5</v>
      </c>
    </row>
    <row r="4" spans="1:3">
      <c r="A4" s="6" t="s">
        <v>351</v>
      </c>
      <c r="B4" t="s">
        <v>322</v>
      </c>
    </row>
    <row r="5" spans="1:3">
      <c r="A5" s="6" t="s">
        <v>351</v>
      </c>
      <c r="B5" t="s">
        <v>95</v>
      </c>
      <c r="C5" s="6" t="s">
        <v>5</v>
      </c>
    </row>
    <row r="6" spans="1:3">
      <c r="A6" s="6" t="s">
        <v>351</v>
      </c>
      <c r="B6" t="s">
        <v>86</v>
      </c>
      <c r="C6" s="6" t="s">
        <v>5</v>
      </c>
    </row>
    <row r="7" spans="1:3">
      <c r="A7" s="6" t="s">
        <v>351</v>
      </c>
      <c r="B7" t="s">
        <v>197</v>
      </c>
      <c r="C7" s="6" t="s">
        <v>5</v>
      </c>
    </row>
    <row r="8" spans="1:3">
      <c r="A8" t="s">
        <v>352</v>
      </c>
      <c r="B8" t="s">
        <v>28</v>
      </c>
    </row>
    <row r="9" spans="1:3">
      <c r="A9" s="6" t="s">
        <v>352</v>
      </c>
      <c r="B9" t="s">
        <v>75</v>
      </c>
      <c r="C9" s="6" t="s">
        <v>5</v>
      </c>
    </row>
    <row r="10" spans="1:3">
      <c r="A10" s="6" t="s">
        <v>352</v>
      </c>
      <c r="B10" t="s">
        <v>134</v>
      </c>
      <c r="C10" s="6" t="s">
        <v>5</v>
      </c>
    </row>
    <row r="11" spans="1:3">
      <c r="A11" s="6" t="s">
        <v>352</v>
      </c>
      <c r="B11" t="s">
        <v>223</v>
      </c>
      <c r="C11" s="6" t="s">
        <v>5</v>
      </c>
    </row>
    <row r="12" spans="1:3">
      <c r="A12" s="6" t="s">
        <v>352</v>
      </c>
      <c r="B12" t="s">
        <v>32</v>
      </c>
      <c r="C12" s="6" t="s">
        <v>5</v>
      </c>
    </row>
    <row r="13" spans="1:3">
      <c r="A13" s="6" t="s">
        <v>352</v>
      </c>
      <c r="B13" t="s">
        <v>73</v>
      </c>
      <c r="C13" s="6" t="s">
        <v>5</v>
      </c>
    </row>
    <row r="15" spans="1:3">
      <c r="A15" s="18" t="s">
        <v>353</v>
      </c>
    </row>
    <row r="16" spans="1:3">
      <c r="A16" t="s">
        <v>354</v>
      </c>
      <c r="B16" t="s">
        <v>2</v>
      </c>
      <c r="C16" t="s">
        <v>5</v>
      </c>
    </row>
    <row r="17" spans="1:3">
      <c r="A17" s="6" t="s">
        <v>354</v>
      </c>
      <c r="B17" t="s">
        <v>13</v>
      </c>
      <c r="C17" s="6" t="s">
        <v>5</v>
      </c>
    </row>
    <row r="18" spans="1:3">
      <c r="A18" s="6" t="s">
        <v>354</v>
      </c>
      <c r="B18" t="s">
        <v>30</v>
      </c>
      <c r="C18" s="6" t="s">
        <v>5</v>
      </c>
    </row>
    <row r="19" spans="1:3">
      <c r="A19" s="6" t="s">
        <v>354</v>
      </c>
      <c r="B19" t="s">
        <v>147</v>
      </c>
      <c r="C19" s="6" t="s">
        <v>5</v>
      </c>
    </row>
    <row r="20" spans="1:3">
      <c r="A20" s="6" t="s">
        <v>354</v>
      </c>
      <c r="B20" t="s">
        <v>9</v>
      </c>
      <c r="C20" s="6" t="s">
        <v>5</v>
      </c>
    </row>
    <row r="21" spans="1:3">
      <c r="A21" s="6" t="s">
        <v>354</v>
      </c>
      <c r="B21" t="s">
        <v>57</v>
      </c>
    </row>
    <row r="22" spans="1:3">
      <c r="A22" s="6" t="s">
        <v>354</v>
      </c>
      <c r="B22" t="s">
        <v>142</v>
      </c>
      <c r="C22" s="6" t="s">
        <v>5</v>
      </c>
    </row>
    <row r="23" spans="1:3">
      <c r="A23" s="6" t="s">
        <v>354</v>
      </c>
      <c r="B23" t="s">
        <v>3</v>
      </c>
    </row>
    <row r="24" spans="1:3">
      <c r="A24" s="6" t="s">
        <v>354</v>
      </c>
      <c r="B24" t="s">
        <v>7</v>
      </c>
    </row>
    <row r="25" spans="1:3">
      <c r="A25" s="6" t="s">
        <v>354</v>
      </c>
      <c r="B25" t="s">
        <v>251</v>
      </c>
      <c r="C25" s="6" t="s">
        <v>5</v>
      </c>
    </row>
    <row r="26" spans="1:3">
      <c r="A26" s="6" t="s">
        <v>354</v>
      </c>
      <c r="B26" t="s">
        <v>81</v>
      </c>
      <c r="C26" s="6" t="s">
        <v>5</v>
      </c>
    </row>
    <row r="27" spans="1:3">
      <c r="A27" t="s">
        <v>225</v>
      </c>
      <c r="B27" t="s">
        <v>152</v>
      </c>
      <c r="C27" s="6" t="s">
        <v>5</v>
      </c>
    </row>
    <row r="28" spans="1:3">
      <c r="A28" s="6" t="s">
        <v>225</v>
      </c>
      <c r="B28" t="s">
        <v>65</v>
      </c>
      <c r="C28" s="6" t="s">
        <v>5</v>
      </c>
    </row>
    <row r="29" spans="1:3">
      <c r="A29" s="6" t="s">
        <v>225</v>
      </c>
      <c r="B29" t="s">
        <v>101</v>
      </c>
    </row>
    <row r="30" spans="1:3">
      <c r="A30" s="6" t="s">
        <v>225</v>
      </c>
      <c r="B30" t="s">
        <v>355</v>
      </c>
    </row>
    <row r="31" spans="1:3">
      <c r="A31" s="6" t="s">
        <v>225</v>
      </c>
      <c r="B31" t="s">
        <v>51</v>
      </c>
      <c r="C31" s="6" t="s">
        <v>5</v>
      </c>
    </row>
    <row r="32" spans="1:3">
      <c r="A32" s="6" t="s">
        <v>225</v>
      </c>
      <c r="B32" t="s">
        <v>37</v>
      </c>
      <c r="C32" s="6" t="s">
        <v>5</v>
      </c>
    </row>
    <row r="33" spans="1:3">
      <c r="A33" s="6" t="s">
        <v>225</v>
      </c>
      <c r="B33" t="s">
        <v>357</v>
      </c>
    </row>
    <row r="34" spans="1:3">
      <c r="A34" s="6" t="s">
        <v>225</v>
      </c>
      <c r="B34" t="s">
        <v>356</v>
      </c>
      <c r="C34" s="6" t="s">
        <v>5</v>
      </c>
    </row>
    <row r="35" spans="1:3">
      <c r="A35" s="6" t="s">
        <v>225</v>
      </c>
      <c r="B35" t="s">
        <v>35</v>
      </c>
      <c r="C35" s="6" t="s">
        <v>5</v>
      </c>
    </row>
    <row r="36" spans="1:3">
      <c r="A36" s="6" t="s">
        <v>225</v>
      </c>
      <c r="B36" t="s">
        <v>49</v>
      </c>
      <c r="C36" s="6" t="s">
        <v>5</v>
      </c>
    </row>
    <row r="37" spans="1:3">
      <c r="A37" s="6" t="s">
        <v>225</v>
      </c>
      <c r="B37" t="s">
        <v>45</v>
      </c>
      <c r="C37" s="6" t="s">
        <v>5</v>
      </c>
    </row>
    <row r="39" spans="1:3">
      <c r="A39" s="18" t="s">
        <v>358</v>
      </c>
    </row>
    <row r="40" spans="1:3">
      <c r="A40" t="s">
        <v>359</v>
      </c>
      <c r="B40" t="s">
        <v>39</v>
      </c>
      <c r="C40" s="6" t="s">
        <v>5</v>
      </c>
    </row>
    <row r="41" spans="1:3">
      <c r="A41" s="6" t="s">
        <v>359</v>
      </c>
      <c r="B41" t="s">
        <v>117</v>
      </c>
      <c r="C41" t="s">
        <v>5</v>
      </c>
    </row>
    <row r="42" spans="1:3">
      <c r="A42" s="6" t="s">
        <v>359</v>
      </c>
      <c r="B42" t="s">
        <v>121</v>
      </c>
      <c r="C42" s="6" t="s">
        <v>5</v>
      </c>
    </row>
    <row r="43" spans="1:3">
      <c r="A43" s="6" t="s">
        <v>359</v>
      </c>
      <c r="B43" t="s">
        <v>63</v>
      </c>
      <c r="C43" s="6" t="s">
        <v>5</v>
      </c>
    </row>
    <row r="44" spans="1:3">
      <c r="A44" s="6" t="s">
        <v>359</v>
      </c>
      <c r="B44" t="s">
        <v>360</v>
      </c>
      <c r="C44" s="6" t="s">
        <v>5</v>
      </c>
    </row>
    <row r="45" spans="1:3">
      <c r="A45" s="6" t="s">
        <v>359</v>
      </c>
      <c r="B45" t="s">
        <v>40</v>
      </c>
    </row>
    <row r="46" spans="1:3">
      <c r="A46" s="6" t="s">
        <v>359</v>
      </c>
      <c r="B46" t="s">
        <v>43</v>
      </c>
    </row>
    <row r="47" spans="1:3">
      <c r="A47" s="6" t="s">
        <v>359</v>
      </c>
      <c r="B47" t="s">
        <v>114</v>
      </c>
    </row>
    <row r="48" spans="1:3">
      <c r="A48" s="6" t="s">
        <v>359</v>
      </c>
      <c r="B48" t="s">
        <v>119</v>
      </c>
      <c r="C48" s="6" t="s">
        <v>5</v>
      </c>
    </row>
    <row r="49" spans="1:3">
      <c r="A49" s="6" t="s">
        <v>359</v>
      </c>
      <c r="B49" t="s">
        <v>131</v>
      </c>
      <c r="C49" s="6" t="s">
        <v>5</v>
      </c>
    </row>
    <row r="50" spans="1:3">
      <c r="A50" s="6" t="s">
        <v>359</v>
      </c>
      <c r="B50" t="s">
        <v>92</v>
      </c>
      <c r="C50" s="6" t="s">
        <v>5</v>
      </c>
    </row>
    <row r="51" spans="1:3">
      <c r="A51" s="6" t="s">
        <v>359</v>
      </c>
      <c r="B51" t="s">
        <v>167</v>
      </c>
      <c r="C51" s="6" t="s">
        <v>5</v>
      </c>
    </row>
    <row r="52" spans="1:3">
      <c r="A52" s="6" t="s">
        <v>359</v>
      </c>
      <c r="B52" t="s">
        <v>230</v>
      </c>
      <c r="C52" s="6" t="s">
        <v>5</v>
      </c>
    </row>
    <row r="53" spans="1:3">
      <c r="A53" t="s">
        <v>15</v>
      </c>
      <c r="B53" t="s">
        <v>17</v>
      </c>
      <c r="C53" s="6" t="s">
        <v>5</v>
      </c>
    </row>
    <row r="54" spans="1:3">
      <c r="A54" s="6" t="s">
        <v>15</v>
      </c>
      <c r="B54" t="s">
        <v>99</v>
      </c>
      <c r="C54" t="s">
        <v>4</v>
      </c>
    </row>
    <row r="55" spans="1:3">
      <c r="A55" s="6" t="s">
        <v>15</v>
      </c>
      <c r="B55" t="s">
        <v>18</v>
      </c>
      <c r="C55" s="6" t="s">
        <v>5</v>
      </c>
    </row>
    <row r="56" spans="1:3">
      <c r="A56" s="6" t="s">
        <v>15</v>
      </c>
      <c r="B56" t="s">
        <v>361</v>
      </c>
      <c r="C56" s="6" t="s">
        <v>5</v>
      </c>
    </row>
    <row r="57" spans="1:3">
      <c r="A57" s="6" t="s">
        <v>15</v>
      </c>
      <c r="B57" t="s">
        <v>22</v>
      </c>
      <c r="C57" s="6" t="s">
        <v>5</v>
      </c>
    </row>
    <row r="58" spans="1:3">
      <c r="A58" s="6" t="s">
        <v>15</v>
      </c>
      <c r="B58" t="s">
        <v>162</v>
      </c>
      <c r="C58" s="6" t="s">
        <v>5</v>
      </c>
    </row>
    <row r="59" spans="1:3">
      <c r="A59" s="6" t="s">
        <v>15</v>
      </c>
      <c r="B59" t="s">
        <v>70</v>
      </c>
      <c r="C59" s="6" t="s">
        <v>5</v>
      </c>
    </row>
    <row r="60" spans="1:3">
      <c r="A60" s="6" t="s">
        <v>15</v>
      </c>
      <c r="B60" t="s">
        <v>362</v>
      </c>
      <c r="C6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</vt:lpstr>
      <vt:lpstr>Sheet1</vt:lpstr>
      <vt:lpstr>Retail Promotions</vt:lpstr>
      <vt:lpstr>AfterPartyFridays20180904</vt:lpstr>
      <vt:lpstr>DMs</vt:lpstr>
    </vt:vector>
  </TitlesOfParts>
  <Company>Bowlmor AMF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Brittany</dc:creator>
  <cp:lastModifiedBy>Bowlmor AMF</cp:lastModifiedBy>
  <dcterms:created xsi:type="dcterms:W3CDTF">2018-04-21T16:39:07Z</dcterms:created>
  <dcterms:modified xsi:type="dcterms:W3CDTF">2018-09-05T17:29:19Z</dcterms:modified>
</cp:coreProperties>
</file>