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D3" i="3" l="1"/>
  <c r="B36" i="2"/>
  <c r="B37" i="2"/>
  <c r="D5" i="3" s="1"/>
  <c r="B38" i="2"/>
  <c r="B39" i="2"/>
  <c r="D7" i="3" s="1"/>
  <c r="B40" i="2"/>
  <c r="B41" i="2"/>
  <c r="D9" i="3" s="1"/>
  <c r="B42" i="2"/>
  <c r="B43" i="2"/>
  <c r="D11" i="3" s="1"/>
  <c r="B44" i="2"/>
  <c r="B45" i="2"/>
  <c r="D13" i="3" s="1"/>
  <c r="B46" i="2"/>
  <c r="B47" i="2"/>
  <c r="D15" i="3" s="1"/>
  <c r="B48" i="2"/>
  <c r="B49" i="2"/>
  <c r="D19" i="3" s="1"/>
  <c r="B50" i="2"/>
  <c r="B51" i="2"/>
  <c r="D21" i="3" s="1"/>
  <c r="B52" i="2"/>
  <c r="B53" i="2"/>
  <c r="D23" i="3" s="1"/>
  <c r="B54" i="2"/>
  <c r="D4" i="3"/>
  <c r="D6" i="3"/>
  <c r="D8" i="3"/>
  <c r="D10" i="3"/>
  <c r="D12" i="3"/>
  <c r="D14" i="3"/>
  <c r="D16" i="3"/>
  <c r="D17" i="3"/>
  <c r="D18" i="3"/>
  <c r="D20" i="3"/>
  <c r="D22" i="3"/>
  <c r="D24" i="3"/>
  <c r="D2" i="3"/>
  <c r="B35" i="2" l="1"/>
  <c r="B34" i="2" l="1"/>
  <c r="B31" i="2" l="1"/>
  <c r="B32" i="2"/>
  <c r="B33" i="2"/>
  <c r="B28" i="2" l="1"/>
  <c r="B29" i="2"/>
  <c r="B30" i="2"/>
  <c r="B27" i="2" l="1"/>
  <c r="B26" i="2" l="1"/>
  <c r="B25" i="2" l="1"/>
  <c r="B24" i="2"/>
  <c r="B23" i="2" l="1"/>
  <c r="B13" i="2" l="1"/>
  <c r="B15" i="2"/>
  <c r="B16" i="2"/>
  <c r="B17" i="2"/>
  <c r="B18" i="2"/>
  <c r="B19" i="2"/>
  <c r="B20" i="2"/>
  <c r="B21" i="2"/>
  <c r="B22" i="2"/>
  <c r="B14" i="2"/>
</calcChain>
</file>

<file path=xl/sharedStrings.xml><?xml version="1.0" encoding="utf-8"?>
<sst xmlns="http://schemas.openxmlformats.org/spreadsheetml/2006/main" count="303" uniqueCount="235">
  <si>
    <t>account</t>
  </si>
  <si>
    <t>password</t>
  </si>
  <si>
    <t>lross@bowlerocorp.com</t>
  </si>
  <si>
    <t>Bowling@LR</t>
  </si>
  <si>
    <t>jsilverstein@bowlerocorp.com</t>
  </si>
  <si>
    <t>Bowling@JS</t>
  </si>
  <si>
    <t>jhake@bowlerocorp.com</t>
  </si>
  <si>
    <t>Bowling@JH</t>
  </si>
  <si>
    <t>kgordon@bowlerocorp.com</t>
  </si>
  <si>
    <t>Bowling@KG</t>
  </si>
  <si>
    <t>jpastula@bowlerocorp.com</t>
  </si>
  <si>
    <t>Bowling@JP</t>
  </si>
  <si>
    <t>rcalifano@bowlerocorp.com</t>
  </si>
  <si>
    <t>Bowling@RC</t>
  </si>
  <si>
    <t>lpignataro@bowlerocorp.com</t>
  </si>
  <si>
    <t>Bowling@LP</t>
  </si>
  <si>
    <t>tdangelo@bowlerocorp.com</t>
  </si>
  <si>
    <t>Bowling@TD</t>
  </si>
  <si>
    <t>nginsberg@bowlerocorp.com</t>
  </si>
  <si>
    <t>Bowling@NG</t>
  </si>
  <si>
    <t>sbartek@bowlerocorp.com</t>
  </si>
  <si>
    <t>Bowling@SB</t>
  </si>
  <si>
    <t>sync</t>
  </si>
  <si>
    <t>yes</t>
  </si>
  <si>
    <t>first name</t>
  </si>
  <si>
    <t>last name</t>
  </si>
  <si>
    <t>Larry</t>
  </si>
  <si>
    <t>Lev</t>
  </si>
  <si>
    <t>Ekster</t>
  </si>
  <si>
    <t>Jeff</t>
  </si>
  <si>
    <t>Gliner</t>
  </si>
  <si>
    <t>Danielle</t>
  </si>
  <si>
    <t>Capestany</t>
  </si>
  <si>
    <t>William</t>
  </si>
  <si>
    <t>Cureton</t>
  </si>
  <si>
    <t>Eric</t>
  </si>
  <si>
    <t>Kirshenbaum</t>
  </si>
  <si>
    <t>Kyle</t>
  </si>
  <si>
    <t>Robinson</t>
  </si>
  <si>
    <t>Gloria</t>
  </si>
  <si>
    <t>Osorio</t>
  </si>
  <si>
    <t>Guan</t>
  </si>
  <si>
    <t>Allison</t>
  </si>
  <si>
    <t>Mouna</t>
  </si>
  <si>
    <t>Awad</t>
  </si>
  <si>
    <t>lekster@bowlerocorp.com</t>
  </si>
  <si>
    <t>jgliner@bowlerocorp.com</t>
  </si>
  <si>
    <t>dcapestany@bowlerocorp.com</t>
  </si>
  <si>
    <t>wcureton@bowlerocorp.com</t>
  </si>
  <si>
    <t>ekirshenbaum@bowlerocorp.com</t>
  </si>
  <si>
    <t>krobinson@bowlerocorp.com</t>
  </si>
  <si>
    <t>gosorio@bowlerocorp.com</t>
  </si>
  <si>
    <t>aguan@bowlerocorp.com</t>
  </si>
  <si>
    <t>mawad@bowlerocorp.com</t>
  </si>
  <si>
    <t>ttanase@bowlerocorp.com</t>
  </si>
  <si>
    <t>Tom</t>
  </si>
  <si>
    <t>Tanase</t>
  </si>
  <si>
    <t>Ross</t>
  </si>
  <si>
    <t>Silverstein</t>
  </si>
  <si>
    <t>Hake</t>
  </si>
  <si>
    <t>Gordon</t>
  </si>
  <si>
    <t>Pastula</t>
  </si>
  <si>
    <t>Califano</t>
  </si>
  <si>
    <t>Pignataro</t>
  </si>
  <si>
    <t>Ginsberg</t>
  </si>
  <si>
    <t>Bartek</t>
  </si>
  <si>
    <t>Josh</t>
  </si>
  <si>
    <t>Justin</t>
  </si>
  <si>
    <t>Tony</t>
  </si>
  <si>
    <t>D'Angelo</t>
  </si>
  <si>
    <t>Kevin</t>
  </si>
  <si>
    <t>Jody</t>
  </si>
  <si>
    <t>Rob</t>
  </si>
  <si>
    <t>Laura</t>
  </si>
  <si>
    <t>Steve</t>
  </si>
  <si>
    <t>Norm</t>
  </si>
  <si>
    <t>Vikas</t>
  </si>
  <si>
    <t>Sharma</t>
  </si>
  <si>
    <t>vsharma@bowlerocorp.com</t>
  </si>
  <si>
    <t>Pilnik</t>
  </si>
  <si>
    <t>Jesse</t>
  </si>
  <si>
    <t>jpilnik@bowlerocorp.com</t>
  </si>
  <si>
    <t>lamon-thurber@bowlerocorp.com</t>
  </si>
  <si>
    <t>Amon-Thurber</t>
  </si>
  <si>
    <t>mhalloran@bowlerocorp.com</t>
  </si>
  <si>
    <t>Maeve</t>
  </si>
  <si>
    <t>Halloran</t>
  </si>
  <si>
    <t>Nikki</t>
  </si>
  <si>
    <t>nbyrnes@bowlerocorp.com</t>
  </si>
  <si>
    <t>Byrnes</t>
  </si>
  <si>
    <t>Dominique</t>
  </si>
  <si>
    <t>DeVeronica</t>
  </si>
  <si>
    <t>Kari</t>
  </si>
  <si>
    <t>Kuhn</t>
  </si>
  <si>
    <t>Janay</t>
  </si>
  <si>
    <t>Wheeler</t>
  </si>
  <si>
    <t>ddeveronica@bowlerocorp.com</t>
  </si>
  <si>
    <t>kkuhn@bowlerocorp.com</t>
  </si>
  <si>
    <t>jwheeler@bowlerocorp.com</t>
  </si>
  <si>
    <t>Kristina</t>
  </si>
  <si>
    <t>Bushnell</t>
  </si>
  <si>
    <t>Katie</t>
  </si>
  <si>
    <t>Doherty</t>
  </si>
  <si>
    <t>Chelsea</t>
  </si>
  <si>
    <t>Marshall</t>
  </si>
  <si>
    <t>kbushnell@bowlerocorp.com</t>
  </si>
  <si>
    <t>kdoherty@bowlerocorp.com</t>
  </si>
  <si>
    <t>cmarshall@bowlerocorp.com</t>
  </si>
  <si>
    <t>awolf@bowlerocorp.com</t>
  </si>
  <si>
    <t>Wolf</t>
  </si>
  <si>
    <t>Michelle</t>
  </si>
  <si>
    <t>Terrell</t>
  </si>
  <si>
    <t>mterrell@bowlerocorp.com</t>
  </si>
  <si>
    <t>Name</t>
  </si>
  <si>
    <t>Title</t>
  </si>
  <si>
    <t>Email</t>
  </si>
  <si>
    <t xml:space="preserve"> </t>
  </si>
  <si>
    <t>Colie Edison</t>
  </si>
  <si>
    <t>Chief Customer Officer</t>
  </si>
  <si>
    <t>cedison@bowlerocorp.com</t>
  </si>
  <si>
    <t>Brittany Green</t>
  </si>
  <si>
    <t>Senior Integrated Marketing Manager</t>
  </si>
  <si>
    <t>bgreen@bowlerocorp.com</t>
  </si>
  <si>
    <t>Allie Wolf</t>
  </si>
  <si>
    <t>Marketing Specialist</t>
  </si>
  <si>
    <t>Matthew Miller</t>
  </si>
  <si>
    <t>Traffic Coordinator</t>
  </si>
  <si>
    <t>MaMiller@bowlerocorp.com</t>
  </si>
  <si>
    <t>Julia Skobeleva</t>
  </si>
  <si>
    <t>Regional Sales and Marketing Manager - Midwest</t>
  </si>
  <si>
    <t>jskobeleva@bowlerocorp.com</t>
  </si>
  <si>
    <t>Carissa Del Bene</t>
  </si>
  <si>
    <t>Director of Marketing Operations</t>
  </si>
  <si>
    <t>cdelbene@bowlerocorp.com</t>
  </si>
  <si>
    <t>Sera Jean Barnard</t>
  </si>
  <si>
    <t>Graphic Designer</t>
  </si>
  <si>
    <t>SBarnard@bowlerocorp.com</t>
  </si>
  <si>
    <t>Natalie McMahon</t>
  </si>
  <si>
    <t>Art Director</t>
  </si>
  <si>
    <t>NMcMahon@bowlerocorp.com</t>
  </si>
  <si>
    <t>Kristiina Eelnurme</t>
  </si>
  <si>
    <t>keelnurme@bowlerocorp.com</t>
  </si>
  <si>
    <t>Christian Villodas</t>
  </si>
  <si>
    <t>Copywriter</t>
  </si>
  <si>
    <t>cvillodas@bowlerocorp.com</t>
  </si>
  <si>
    <t>Liz Chan</t>
  </si>
  <si>
    <t>Senior Graphic Designer</t>
  </si>
  <si>
    <t>Echan@bowlerocorp.com</t>
  </si>
  <si>
    <t>Andre Lennon</t>
  </si>
  <si>
    <t>ALennon@BowleroCorp.com</t>
  </si>
  <si>
    <t>Erica Buki</t>
  </si>
  <si>
    <t>Ebuki@BowleroCorp.com</t>
  </si>
  <si>
    <t>Megan Wintersteen</t>
  </si>
  <si>
    <t>Director of Digital Marketing</t>
  </si>
  <si>
    <t>MWintersteen@bowlerocorp.com</t>
  </si>
  <si>
    <t>Allyssa Kaiser</t>
  </si>
  <si>
    <t>Sr. Digital Manager</t>
  </si>
  <si>
    <t>Akaiser@bowlerocorp.com</t>
  </si>
  <si>
    <t>Laura Amon-Thurber</t>
  </si>
  <si>
    <t>Digital Production Manager</t>
  </si>
  <si>
    <t>Lamon-Thurber@bowlerocorp.com</t>
  </si>
  <si>
    <t>Jesse Pilnik</t>
  </si>
  <si>
    <t>Web Content Coordinator</t>
  </si>
  <si>
    <t>Jpilnik@bowlerocorp.com</t>
  </si>
  <si>
    <t>Jillian Laufer</t>
  </si>
  <si>
    <t>Sr. PR Specialist</t>
  </si>
  <si>
    <t>jlaufer@bowlerocorp.com</t>
  </si>
  <si>
    <t>Blake Nelson</t>
  </si>
  <si>
    <t xml:space="preserve">Social Media Coordinator </t>
  </si>
  <si>
    <t>BNelson@bowlerocorp.com</t>
  </si>
  <si>
    <t>Amy Benaroya</t>
  </si>
  <si>
    <t>Email Production Manager</t>
  </si>
  <si>
    <t>ABenaroya@bowlerocorp.com</t>
  </si>
  <si>
    <t>LaQuesha Stredrick</t>
  </si>
  <si>
    <t>Email Marketing Specialist</t>
  </si>
  <si>
    <t>LStredrick@bowlerocorp.com</t>
  </si>
  <si>
    <t>Steve Zion</t>
  </si>
  <si>
    <t>Sr. Digital Analyst</t>
  </si>
  <si>
    <t>Szion@Bowlerocorp.com</t>
  </si>
  <si>
    <t>Tina Chan</t>
  </si>
  <si>
    <t>E-Commerce Coordinator</t>
  </si>
  <si>
    <t>TChan@bowlerocorp.com</t>
  </si>
  <si>
    <t>Test1234$</t>
  </si>
  <si>
    <t>Brittany</t>
  </si>
  <si>
    <t>Green</t>
  </si>
  <si>
    <t>mamiller@bowlerocorp.com</t>
  </si>
  <si>
    <t>sbarnard@bowlerocorp.com</t>
  </si>
  <si>
    <t>nmcmahon@bowlerocorp.com</t>
  </si>
  <si>
    <t>echan@bowlerocorp.com</t>
  </si>
  <si>
    <t>alennon@bowlerocorp.com</t>
  </si>
  <si>
    <t>ebuki@bowlerocorp.com</t>
  </si>
  <si>
    <t>mwintersteen@bowlerocorp.com</t>
  </si>
  <si>
    <t>akaiser@bowlerocorp.com</t>
  </si>
  <si>
    <t>bnelson@bowlerocorp.com</t>
  </si>
  <si>
    <t>abenaroya@bowlerocorp.com</t>
  </si>
  <si>
    <t>lstredrick@bowlerocorp.com</t>
  </si>
  <si>
    <t>szion@bowlerocorp.com</t>
  </si>
  <si>
    <t>tchan@bowlerocorp.com</t>
  </si>
  <si>
    <t>Colie</t>
  </si>
  <si>
    <t>Edison</t>
  </si>
  <si>
    <t>Matthew</t>
  </si>
  <si>
    <t>Miller</t>
  </si>
  <si>
    <t>Julia</t>
  </si>
  <si>
    <t>Skobeleva</t>
  </si>
  <si>
    <t>Carissa</t>
  </si>
  <si>
    <t>Sera</t>
  </si>
  <si>
    <t>Natalie</t>
  </si>
  <si>
    <t>McMahon</t>
  </si>
  <si>
    <t>Kristiina</t>
  </si>
  <si>
    <t>Eelnurme</t>
  </si>
  <si>
    <t>Christian</t>
  </si>
  <si>
    <t>Villodas</t>
  </si>
  <si>
    <t>Liz</t>
  </si>
  <si>
    <t>Chan</t>
  </si>
  <si>
    <t>Andre</t>
  </si>
  <si>
    <t>Lennon</t>
  </si>
  <si>
    <t>Erica</t>
  </si>
  <si>
    <t>Buki</t>
  </si>
  <si>
    <t>Megan</t>
  </si>
  <si>
    <t>Wintersteen</t>
  </si>
  <si>
    <t>Allyssa</t>
  </si>
  <si>
    <t>Kaiser</t>
  </si>
  <si>
    <t>Jillian</t>
  </si>
  <si>
    <t>Laufer</t>
  </si>
  <si>
    <t>Blake</t>
  </si>
  <si>
    <t>Nelson</t>
  </si>
  <si>
    <t>Amy</t>
  </si>
  <si>
    <t>Benaroya</t>
  </si>
  <si>
    <t>LaQuesha</t>
  </si>
  <si>
    <t>Stredrick</t>
  </si>
  <si>
    <t>Zion</t>
  </si>
  <si>
    <t>Tina</t>
  </si>
  <si>
    <t>Jean Barnard</t>
  </si>
  <si>
    <t>Del Bene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</si>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</sst>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pilnik@bowlerocorp.com" TargetMode="External"/><Relationship Id="rId13" Type="http://schemas.openxmlformats.org/officeDocument/2006/relationships/hyperlink" Target="mailto:mterrell@bowlerocorp.com" TargetMode="External"/><Relationship Id="rId3" Type="http://schemas.openxmlformats.org/officeDocument/2006/relationships/hyperlink" Target="mailto:gosorio@bowlerocorp.com" TargetMode="External"/><Relationship Id="rId7" Type="http://schemas.openxmlformats.org/officeDocument/2006/relationships/hyperlink" Target="mailto:vsharma@bowlerocorp.com" TargetMode="External"/><Relationship Id="rId12" Type="http://schemas.openxmlformats.org/officeDocument/2006/relationships/hyperlink" Target="mailto:awolf@bowlerocorp.com" TargetMode="External"/><Relationship Id="rId2" Type="http://schemas.openxmlformats.org/officeDocument/2006/relationships/hyperlink" Target="mailto:lekster@bowlerocorp.com" TargetMode="External"/><Relationship Id="rId1" Type="http://schemas.openxmlformats.org/officeDocument/2006/relationships/hyperlink" Target="mailto:lross@bowlerocorp.com" TargetMode="External"/><Relationship Id="rId6" Type="http://schemas.openxmlformats.org/officeDocument/2006/relationships/hyperlink" Target="mailto:mawad@bowlerocorp.com" TargetMode="External"/><Relationship Id="rId11" Type="http://schemas.openxmlformats.org/officeDocument/2006/relationships/hyperlink" Target="mailto:nbyrnes@bowlerocorp.com" TargetMode="External"/><Relationship Id="rId5" Type="http://schemas.openxmlformats.org/officeDocument/2006/relationships/hyperlink" Target="mailto:aguan@bowlerocorp.com" TargetMode="External"/><Relationship Id="rId10" Type="http://schemas.openxmlformats.org/officeDocument/2006/relationships/hyperlink" Target="mailto:mhalloran@bowlerocorp.com" TargetMode="External"/><Relationship Id="rId4" Type="http://schemas.openxmlformats.org/officeDocument/2006/relationships/hyperlink" Target="mailto:krobinson@bowlerocorp.com" TargetMode="External"/><Relationship Id="rId9" Type="http://schemas.openxmlformats.org/officeDocument/2006/relationships/hyperlink" Target="mailto:lamon-thurber@bowlerocorp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E36" sqref="E36"/>
    </sheetView>
  </sheetViews>
  <sheetFormatPr defaultRowHeight="14.25" x14ac:dyDescent="0.45"/>
  <cols>
    <col min="1" max="1" width="24.796875" bestFit="1" customWidth="1"/>
    <col min="2" max="2" width="11.59765625" bestFit="1" customWidth="1"/>
    <col min="3" max="4" width="11" customWidth="1"/>
  </cols>
  <sheetData>
    <row r="1" spans="1:5" x14ac:dyDescent="0.45">
      <c r="A1" t="s">
        <v>0</v>
      </c>
      <c r="B1" t="s">
        <v>1</v>
      </c>
      <c r="C1" t="s">
        <v>24</v>
      </c>
      <c r="D1" t="s">
        <v>25</v>
      </c>
      <c r="E1" t="s">
        <v>22</v>
      </c>
    </row>
    <row r="2" spans="1:5" x14ac:dyDescent="0.45">
      <c r="A2" t="s">
        <v>122</v>
      </c>
      <c r="B2" t="s">
        <v>182</v>
      </c>
      <c r="C2" t="s">
        <v>183</v>
      </c>
      <c r="D2" t="s">
        <v>184</v>
      </c>
      <c r="E2" t="s">
        <v>23</v>
      </c>
    </row>
    <row r="3" spans="1:5" x14ac:dyDescent="0.45">
      <c r="A3" s="1" t="s">
        <v>2</v>
      </c>
      <c r="B3" t="s">
        <v>3</v>
      </c>
      <c r="C3" t="s">
        <v>26</v>
      </c>
      <c r="D3" t="s">
        <v>57</v>
      </c>
      <c r="E3" t="s">
        <v>23</v>
      </c>
    </row>
    <row r="4" spans="1:5" x14ac:dyDescent="0.45">
      <c r="A4" t="s">
        <v>4</v>
      </c>
      <c r="B4" t="s">
        <v>5</v>
      </c>
      <c r="C4" t="s">
        <v>66</v>
      </c>
      <c r="D4" t="s">
        <v>58</v>
      </c>
      <c r="E4" t="s">
        <v>23</v>
      </c>
    </row>
    <row r="5" spans="1:5" x14ac:dyDescent="0.45">
      <c r="A5" t="s">
        <v>6</v>
      </c>
      <c r="B5" t="s">
        <v>7</v>
      </c>
      <c r="C5" t="s">
        <v>67</v>
      </c>
      <c r="D5" t="s">
        <v>59</v>
      </c>
      <c r="E5" t="s">
        <v>23</v>
      </c>
    </row>
    <row r="6" spans="1:5" x14ac:dyDescent="0.45">
      <c r="A6" t="s">
        <v>8</v>
      </c>
      <c r="B6" t="s">
        <v>9</v>
      </c>
      <c r="C6" t="s">
        <v>70</v>
      </c>
      <c r="D6" t="s">
        <v>60</v>
      </c>
      <c r="E6" t="s">
        <v>23</v>
      </c>
    </row>
    <row r="7" spans="1:5" x14ac:dyDescent="0.45">
      <c r="A7" t="s">
        <v>10</v>
      </c>
      <c r="B7" t="s">
        <v>11</v>
      </c>
      <c r="C7" t="s">
        <v>71</v>
      </c>
      <c r="D7" t="s">
        <v>61</v>
      </c>
      <c r="E7" t="s">
        <v>23</v>
      </c>
    </row>
    <row r="8" spans="1:5" x14ac:dyDescent="0.45">
      <c r="A8" t="s">
        <v>12</v>
      </c>
      <c r="B8" t="s">
        <v>13</v>
      </c>
      <c r="C8" t="s">
        <v>72</v>
      </c>
      <c r="D8" t="s">
        <v>62</v>
      </c>
      <c r="E8" t="s">
        <v>23</v>
      </c>
    </row>
    <row r="9" spans="1:5" x14ac:dyDescent="0.45">
      <c r="A9" t="s">
        <v>14</v>
      </c>
      <c r="B9" t="s">
        <v>15</v>
      </c>
      <c r="C9" t="s">
        <v>73</v>
      </c>
      <c r="D9" t="s">
        <v>63</v>
      </c>
      <c r="E9" t="s">
        <v>23</v>
      </c>
    </row>
    <row r="10" spans="1:5" x14ac:dyDescent="0.45">
      <c r="A10" t="s">
        <v>16</v>
      </c>
      <c r="B10" t="s">
        <v>17</v>
      </c>
      <c r="C10" t="s">
        <v>68</v>
      </c>
      <c r="D10" t="s">
        <v>69</v>
      </c>
      <c r="E10" t="s">
        <v>23</v>
      </c>
    </row>
    <row r="11" spans="1:5" x14ac:dyDescent="0.45">
      <c r="A11" t="s">
        <v>18</v>
      </c>
      <c r="B11" t="s">
        <v>19</v>
      </c>
      <c r="C11" t="s">
        <v>75</v>
      </c>
      <c r="D11" t="s">
        <v>64</v>
      </c>
      <c r="E11" t="s">
        <v>23</v>
      </c>
    </row>
    <row r="12" spans="1:5" x14ac:dyDescent="0.45">
      <c r="A12" t="s">
        <v>20</v>
      </c>
      <c r="B12" t="s">
        <v>21</v>
      </c>
      <c r="C12" t="s">
        <v>74</v>
      </c>
      <c r="D12" t="s">
        <v>65</v>
      </c>
      <c r="E12" t="s">
        <v>23</v>
      </c>
    </row>
    <row r="13" spans="1:5" x14ac:dyDescent="0.45">
      <c r="A13" t="s">
        <v>54</v>
      </c>
      <c r="B13" t="str">
        <f>"Bowling@"&amp;LEFT(C13,1)&amp;LEFT(D13,1)</f>
        <v>Bowling@TT</v>
      </c>
      <c r="C13" t="s">
        <v>55</v>
      </c>
      <c r="D13" t="s">
        <v>56</v>
      </c>
      <c r="E13" t="s">
        <v>23</v>
      </c>
    </row>
    <row r="14" spans="1:5" x14ac:dyDescent="0.45">
      <c r="A14" s="1" t="s">
        <v>45</v>
      </c>
      <c r="B14" t="str">
        <f>"Bowling@"&amp;LEFT(C14,1)&amp;LEFT(D14,1)</f>
        <v>Bowling@LE</v>
      </c>
      <c r="C14" t="s">
        <v>27</v>
      </c>
      <c r="D14" t="s">
        <v>28</v>
      </c>
      <c r="E14" t="s">
        <v>23</v>
      </c>
    </row>
    <row r="15" spans="1:5" x14ac:dyDescent="0.45">
      <c r="A15" t="s">
        <v>46</v>
      </c>
      <c r="B15" t="str">
        <f t="shared" ref="B15:B54" si="0">"Bowling@"&amp;LEFT(C15,1)&amp;LEFT(D15,1)</f>
        <v>Bowling@JG</v>
      </c>
      <c r="C15" t="s">
        <v>29</v>
      </c>
      <c r="D15" t="s">
        <v>30</v>
      </c>
      <c r="E15" t="s">
        <v>23</v>
      </c>
    </row>
    <row r="16" spans="1:5" x14ac:dyDescent="0.45">
      <c r="A16" t="s">
        <v>47</v>
      </c>
      <c r="B16" t="str">
        <f t="shared" si="0"/>
        <v>Bowling@DC</v>
      </c>
      <c r="C16" t="s">
        <v>31</v>
      </c>
      <c r="D16" t="s">
        <v>32</v>
      </c>
      <c r="E16" t="s">
        <v>23</v>
      </c>
    </row>
    <row r="17" spans="1:5" x14ac:dyDescent="0.45">
      <c r="A17" t="s">
        <v>48</v>
      </c>
      <c r="B17" t="str">
        <f t="shared" si="0"/>
        <v>Bowling@WC</v>
      </c>
      <c r="C17" t="s">
        <v>33</v>
      </c>
      <c r="D17" t="s">
        <v>34</v>
      </c>
      <c r="E17" t="s">
        <v>23</v>
      </c>
    </row>
    <row r="18" spans="1:5" x14ac:dyDescent="0.45">
      <c r="A18" t="s">
        <v>49</v>
      </c>
      <c r="B18" t="str">
        <f t="shared" si="0"/>
        <v>Bowling@EK</v>
      </c>
      <c r="C18" t="s">
        <v>35</v>
      </c>
      <c r="D18" t="s">
        <v>36</v>
      </c>
      <c r="E18" t="s">
        <v>23</v>
      </c>
    </row>
    <row r="19" spans="1:5" x14ac:dyDescent="0.45">
      <c r="A19" s="1" t="s">
        <v>50</v>
      </c>
      <c r="B19" t="str">
        <f t="shared" si="0"/>
        <v>Bowling@KR</v>
      </c>
      <c r="C19" t="s">
        <v>37</v>
      </c>
      <c r="D19" t="s">
        <v>38</v>
      </c>
      <c r="E19" t="s">
        <v>23</v>
      </c>
    </row>
    <row r="20" spans="1:5" x14ac:dyDescent="0.45">
      <c r="A20" s="1" t="s">
        <v>51</v>
      </c>
      <c r="B20" t="str">
        <f t="shared" si="0"/>
        <v>Bowling@GO</v>
      </c>
      <c r="C20" t="s">
        <v>39</v>
      </c>
      <c r="D20" t="s">
        <v>40</v>
      </c>
      <c r="E20" t="s">
        <v>23</v>
      </c>
    </row>
    <row r="21" spans="1:5" x14ac:dyDescent="0.45">
      <c r="A21" s="1" t="s">
        <v>52</v>
      </c>
      <c r="B21" t="str">
        <f t="shared" si="0"/>
        <v>Bowling@AG</v>
      </c>
      <c r="C21" t="s">
        <v>42</v>
      </c>
      <c r="D21" t="s">
        <v>41</v>
      </c>
      <c r="E21" t="s">
        <v>23</v>
      </c>
    </row>
    <row r="22" spans="1:5" x14ac:dyDescent="0.45">
      <c r="A22" s="1" t="s">
        <v>53</v>
      </c>
      <c r="B22" t="str">
        <f t="shared" si="0"/>
        <v>Bowling@MA</v>
      </c>
      <c r="C22" t="s">
        <v>43</v>
      </c>
      <c r="D22" t="s">
        <v>44</v>
      </c>
      <c r="E22" t="s">
        <v>23</v>
      </c>
    </row>
    <row r="23" spans="1:5" x14ac:dyDescent="0.45">
      <c r="A23" s="1" t="s">
        <v>78</v>
      </c>
      <c r="B23" t="str">
        <f t="shared" si="0"/>
        <v>Bowling@VS</v>
      </c>
      <c r="C23" t="s">
        <v>76</v>
      </c>
      <c r="D23" t="s">
        <v>77</v>
      </c>
      <c r="E23" t="s">
        <v>23</v>
      </c>
    </row>
    <row r="24" spans="1:5" x14ac:dyDescent="0.45">
      <c r="A24" s="1" t="s">
        <v>81</v>
      </c>
      <c r="B24" t="str">
        <f t="shared" si="0"/>
        <v>Bowling@JP</v>
      </c>
      <c r="C24" t="s">
        <v>80</v>
      </c>
      <c r="D24" t="s">
        <v>79</v>
      </c>
      <c r="E24" t="s">
        <v>23</v>
      </c>
    </row>
    <row r="25" spans="1:5" x14ac:dyDescent="0.45">
      <c r="A25" s="1" t="s">
        <v>82</v>
      </c>
      <c r="B25" t="str">
        <f t="shared" si="0"/>
        <v>Bowling@LA</v>
      </c>
      <c r="C25" t="s">
        <v>73</v>
      </c>
      <c r="D25" t="s">
        <v>83</v>
      </c>
      <c r="E25" t="s">
        <v>23</v>
      </c>
    </row>
    <row r="26" spans="1:5" x14ac:dyDescent="0.45">
      <c r="A26" s="1" t="s">
        <v>84</v>
      </c>
      <c r="B26" t="str">
        <f t="shared" si="0"/>
        <v>Bowling@MH</v>
      </c>
      <c r="C26" t="s">
        <v>85</v>
      </c>
      <c r="D26" t="s">
        <v>86</v>
      </c>
      <c r="E26" t="s">
        <v>23</v>
      </c>
    </row>
    <row r="27" spans="1:5" x14ac:dyDescent="0.45">
      <c r="A27" s="1" t="s">
        <v>88</v>
      </c>
      <c r="B27" t="str">
        <f t="shared" si="0"/>
        <v>Bowling@NB</v>
      </c>
      <c r="C27" t="s">
        <v>87</v>
      </c>
      <c r="D27" t="s">
        <v>89</v>
      </c>
      <c r="E27" t="s">
        <v>23</v>
      </c>
    </row>
    <row r="28" spans="1:5" x14ac:dyDescent="0.45">
      <c r="A28" t="s">
        <v>96</v>
      </c>
      <c r="B28" t="str">
        <f t="shared" si="0"/>
        <v>Bowling@DD</v>
      </c>
      <c r="C28" t="s">
        <v>90</v>
      </c>
      <c r="D28" t="s">
        <v>91</v>
      </c>
      <c r="E28" t="s">
        <v>23</v>
      </c>
    </row>
    <row r="29" spans="1:5" x14ac:dyDescent="0.45">
      <c r="A29" t="s">
        <v>97</v>
      </c>
      <c r="B29" t="str">
        <f t="shared" si="0"/>
        <v>Bowling@KK</v>
      </c>
      <c r="C29" t="s">
        <v>92</v>
      </c>
      <c r="D29" t="s">
        <v>93</v>
      </c>
      <c r="E29" t="s">
        <v>23</v>
      </c>
    </row>
    <row r="30" spans="1:5" x14ac:dyDescent="0.45">
      <c r="A30" t="s">
        <v>98</v>
      </c>
      <c r="B30" t="str">
        <f t="shared" si="0"/>
        <v>Bowling@JW</v>
      </c>
      <c r="C30" t="s">
        <v>94</v>
      </c>
      <c r="D30" t="s">
        <v>95</v>
      </c>
      <c r="E30" t="s">
        <v>23</v>
      </c>
    </row>
    <row r="31" spans="1:5" x14ac:dyDescent="0.45">
      <c r="A31" t="s">
        <v>105</v>
      </c>
      <c r="B31" t="str">
        <f t="shared" si="0"/>
        <v>Bowling@KB</v>
      </c>
      <c r="C31" t="s">
        <v>99</v>
      </c>
      <c r="D31" t="s">
        <v>100</v>
      </c>
      <c r="E31" t="s">
        <v>23</v>
      </c>
    </row>
    <row r="32" spans="1:5" x14ac:dyDescent="0.45">
      <c r="A32" t="s">
        <v>106</v>
      </c>
      <c r="B32" t="str">
        <f t="shared" si="0"/>
        <v>Bowling@KD</v>
      </c>
      <c r="C32" t="s">
        <v>101</v>
      </c>
      <c r="D32" t="s">
        <v>102</v>
      </c>
      <c r="E32" t="s">
        <v>23</v>
      </c>
    </row>
    <row r="33" spans="1:5" x14ac:dyDescent="0.45">
      <c r="A33" t="s">
        <v>107</v>
      </c>
      <c r="B33" t="str">
        <f t="shared" si="0"/>
        <v>Bowling@CM</v>
      </c>
      <c r="C33" t="s">
        <v>103</v>
      </c>
      <c r="D33" t="s">
        <v>104</v>
      </c>
      <c r="E33" t="s">
        <v>23</v>
      </c>
    </row>
    <row r="34" spans="1:5" x14ac:dyDescent="0.45">
      <c r="A34" s="1" t="s">
        <v>108</v>
      </c>
      <c r="B34" t="str">
        <f t="shared" si="0"/>
        <v>Bowling@AW</v>
      </c>
      <c r="C34" t="s">
        <v>42</v>
      </c>
      <c r="D34" t="s">
        <v>109</v>
      </c>
      <c r="E34" t="s">
        <v>23</v>
      </c>
    </row>
    <row r="35" spans="1:5" x14ac:dyDescent="0.45">
      <c r="A35" s="1" t="s">
        <v>112</v>
      </c>
      <c r="B35" t="str">
        <f t="shared" si="0"/>
        <v>Bowling@MT</v>
      </c>
      <c r="C35" t="s">
        <v>110</v>
      </c>
      <c r="D35" t="s">
        <v>111</v>
      </c>
      <c r="E35" t="s">
        <v>23</v>
      </c>
    </row>
    <row r="36" spans="1:5" x14ac:dyDescent="0.45">
      <c r="A36" t="s">
        <v>119</v>
      </c>
      <c r="B36" t="str">
        <f t="shared" si="0"/>
        <v>Bowling@CE</v>
      </c>
      <c r="C36" t="s">
        <v>198</v>
      </c>
      <c r="D36" t="s">
        <v>199</v>
      </c>
      <c r="E36" t="s">
        <v>234</v>
      </c>
    </row>
    <row r="37" spans="1:5" x14ac:dyDescent="0.45">
      <c r="A37" t="s">
        <v>185</v>
      </c>
      <c r="B37" t="str">
        <f t="shared" si="0"/>
        <v>Bowling@MM</v>
      </c>
      <c r="C37" t="s">
        <v>200</v>
      </c>
      <c r="D37" t="s">
        <v>201</v>
      </c>
      <c r="E37" t="s">
        <v>234</v>
      </c>
    </row>
    <row r="38" spans="1:5" x14ac:dyDescent="0.45">
      <c r="A38" t="s">
        <v>130</v>
      </c>
      <c r="B38" t="str">
        <f t="shared" si="0"/>
        <v>Bowling@JS</v>
      </c>
      <c r="C38" t="s">
        <v>202</v>
      </c>
      <c r="D38" t="s">
        <v>203</v>
      </c>
      <c r="E38" t="s">
        <v>234</v>
      </c>
    </row>
    <row r="39" spans="1:5" x14ac:dyDescent="0.45">
      <c r="A39" t="s">
        <v>133</v>
      </c>
      <c r="B39" t="str">
        <f t="shared" si="0"/>
        <v>Bowling@CD</v>
      </c>
      <c r="C39" t="s">
        <v>204</v>
      </c>
      <c r="D39" t="s">
        <v>233</v>
      </c>
      <c r="E39" t="s">
        <v>234</v>
      </c>
    </row>
    <row r="40" spans="1:5" x14ac:dyDescent="0.45">
      <c r="A40" t="s">
        <v>186</v>
      </c>
      <c r="B40" t="str">
        <f t="shared" si="0"/>
        <v>Bowling@SJ</v>
      </c>
      <c r="C40" t="s">
        <v>205</v>
      </c>
      <c r="D40" t="s">
        <v>232</v>
      </c>
      <c r="E40" t="s">
        <v>234</v>
      </c>
    </row>
    <row r="41" spans="1:5" x14ac:dyDescent="0.45">
      <c r="A41" t="s">
        <v>187</v>
      </c>
      <c r="B41" t="str">
        <f t="shared" si="0"/>
        <v>Bowling@NM</v>
      </c>
      <c r="C41" t="s">
        <v>206</v>
      </c>
      <c r="D41" t="s">
        <v>207</v>
      </c>
      <c r="E41" t="s">
        <v>234</v>
      </c>
    </row>
    <row r="42" spans="1:5" x14ac:dyDescent="0.45">
      <c r="A42" t="s">
        <v>141</v>
      </c>
      <c r="B42" t="str">
        <f t="shared" si="0"/>
        <v>Bowling@KE</v>
      </c>
      <c r="C42" t="s">
        <v>208</v>
      </c>
      <c r="D42" t="s">
        <v>209</v>
      </c>
      <c r="E42" t="s">
        <v>234</v>
      </c>
    </row>
    <row r="43" spans="1:5" x14ac:dyDescent="0.45">
      <c r="A43" t="s">
        <v>144</v>
      </c>
      <c r="B43" t="str">
        <f t="shared" si="0"/>
        <v>Bowling@CV</v>
      </c>
      <c r="C43" t="s">
        <v>210</v>
      </c>
      <c r="D43" t="s">
        <v>211</v>
      </c>
      <c r="E43" t="s">
        <v>234</v>
      </c>
    </row>
    <row r="44" spans="1:5" x14ac:dyDescent="0.45">
      <c r="A44" t="s">
        <v>188</v>
      </c>
      <c r="B44" t="str">
        <f t="shared" si="0"/>
        <v>Bowling@LC</v>
      </c>
      <c r="C44" t="s">
        <v>212</v>
      </c>
      <c r="D44" t="s">
        <v>213</v>
      </c>
      <c r="E44" t="s">
        <v>234</v>
      </c>
    </row>
    <row r="45" spans="1:5" x14ac:dyDescent="0.45">
      <c r="A45" t="s">
        <v>189</v>
      </c>
      <c r="B45" t="str">
        <f t="shared" si="0"/>
        <v>Bowling@AL</v>
      </c>
      <c r="C45" t="s">
        <v>214</v>
      </c>
      <c r="D45" t="s">
        <v>215</v>
      </c>
      <c r="E45" t="s">
        <v>234</v>
      </c>
    </row>
    <row r="46" spans="1:5" x14ac:dyDescent="0.45">
      <c r="A46" t="s">
        <v>190</v>
      </c>
      <c r="B46" t="str">
        <f t="shared" si="0"/>
        <v>Bowling@EB</v>
      </c>
      <c r="C46" t="s">
        <v>216</v>
      </c>
      <c r="D46" t="s">
        <v>217</v>
      </c>
      <c r="E46" t="s">
        <v>234</v>
      </c>
    </row>
    <row r="47" spans="1:5" x14ac:dyDescent="0.45">
      <c r="A47" t="s">
        <v>191</v>
      </c>
      <c r="B47" t="str">
        <f t="shared" si="0"/>
        <v>Bowling@MW</v>
      </c>
      <c r="C47" t="s">
        <v>218</v>
      </c>
      <c r="D47" t="s">
        <v>219</v>
      </c>
      <c r="E47" t="s">
        <v>234</v>
      </c>
    </row>
    <row r="48" spans="1:5" x14ac:dyDescent="0.45">
      <c r="A48" t="s">
        <v>192</v>
      </c>
      <c r="B48" t="str">
        <f t="shared" si="0"/>
        <v>Bowling@AK</v>
      </c>
      <c r="C48" t="s">
        <v>220</v>
      </c>
      <c r="D48" t="s">
        <v>221</v>
      </c>
      <c r="E48" t="s">
        <v>234</v>
      </c>
    </row>
    <row r="49" spans="1:5" x14ac:dyDescent="0.45">
      <c r="A49" t="s">
        <v>166</v>
      </c>
      <c r="B49" t="str">
        <f t="shared" si="0"/>
        <v>Bowling@JL</v>
      </c>
      <c r="C49" t="s">
        <v>222</v>
      </c>
      <c r="D49" t="s">
        <v>223</v>
      </c>
      <c r="E49" t="s">
        <v>234</v>
      </c>
    </row>
    <row r="50" spans="1:5" x14ac:dyDescent="0.45">
      <c r="A50" t="s">
        <v>193</v>
      </c>
      <c r="B50" t="str">
        <f t="shared" si="0"/>
        <v>Bowling@BN</v>
      </c>
      <c r="C50" t="s">
        <v>224</v>
      </c>
      <c r="D50" t="s">
        <v>225</v>
      </c>
      <c r="E50" t="s">
        <v>234</v>
      </c>
    </row>
    <row r="51" spans="1:5" x14ac:dyDescent="0.45">
      <c r="A51" t="s">
        <v>194</v>
      </c>
      <c r="B51" t="str">
        <f t="shared" si="0"/>
        <v>Bowling@AB</v>
      </c>
      <c r="C51" t="s">
        <v>226</v>
      </c>
      <c r="D51" t="s">
        <v>227</v>
      </c>
      <c r="E51" t="s">
        <v>234</v>
      </c>
    </row>
    <row r="52" spans="1:5" x14ac:dyDescent="0.45">
      <c r="A52" t="s">
        <v>195</v>
      </c>
      <c r="B52" t="str">
        <f t="shared" si="0"/>
        <v>Bowling@LS</v>
      </c>
      <c r="C52" t="s">
        <v>228</v>
      </c>
      <c r="D52" t="s">
        <v>229</v>
      </c>
      <c r="E52" t="s">
        <v>234</v>
      </c>
    </row>
    <row r="53" spans="1:5" x14ac:dyDescent="0.45">
      <c r="A53" t="s">
        <v>196</v>
      </c>
      <c r="B53" t="str">
        <f t="shared" si="0"/>
        <v>Bowling@SZ</v>
      </c>
      <c r="C53" t="s">
        <v>74</v>
      </c>
      <c r="D53" t="s">
        <v>230</v>
      </c>
      <c r="E53" t="s">
        <v>234</v>
      </c>
    </row>
    <row r="54" spans="1:5" x14ac:dyDescent="0.45">
      <c r="A54" t="s">
        <v>197</v>
      </c>
      <c r="B54" t="str">
        <f t="shared" si="0"/>
        <v>Bowling@TC</v>
      </c>
      <c r="C54" t="s">
        <v>231</v>
      </c>
      <c r="D54" t="s">
        <v>213</v>
      </c>
      <c r="E54" t="s">
        <v>234</v>
      </c>
    </row>
  </sheetData>
  <conditionalFormatting sqref="A37:A1048576 A1:A35">
    <cfRule type="duplicateValues" dxfId="1" priority="1"/>
    <cfRule type="duplicateValues" dxfId="0" priority="3"/>
  </conditionalFormatting>
  <hyperlinks>
    <hyperlink ref="A3" r:id="rId1"/>
    <hyperlink ref="A14" r:id="rId2"/>
    <hyperlink ref="A20" r:id="rId3"/>
    <hyperlink ref="A19" r:id="rId4"/>
    <hyperlink ref="A21" r:id="rId5"/>
    <hyperlink ref="A22" r:id="rId6"/>
    <hyperlink ref="A23" r:id="rId7"/>
    <hyperlink ref="A24" r:id="rId8"/>
    <hyperlink ref="A25" r:id="rId9"/>
    <hyperlink ref="A26" r:id="rId10"/>
    <hyperlink ref="A27" r:id="rId11"/>
    <hyperlink ref="A34" r:id="rId12"/>
    <hyperlink ref="A35" r:id="rId13"/>
  </hyperlinks>
  <pageMargins left="0.7" right="0.7" top="0.75" bottom="0.75" header="0.3" footer="0.3"/>
  <pageSetup paperSize="0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1" sqref="B11"/>
    </sheetView>
  </sheetViews>
  <sheetFormatPr defaultRowHeight="14.25" x14ac:dyDescent="0.45"/>
  <cols>
    <col min="1" max="1" width="17.1328125" bestFit="1" customWidth="1"/>
    <col min="2" max="2" width="30.796875" bestFit="1" customWidth="1"/>
    <col min="3" max="3" width="28.53125" bestFit="1" customWidth="1"/>
    <col min="4" max="4" width="12.19921875" bestFit="1" customWidth="1"/>
  </cols>
  <sheetData>
    <row r="1" spans="1:4" x14ac:dyDescent="0.45">
      <c r="A1" t="s">
        <v>113</v>
      </c>
      <c r="B1" t="s">
        <v>114</v>
      </c>
      <c r="C1" t="s">
        <v>115</v>
      </c>
      <c r="D1" t="s">
        <v>1</v>
      </c>
    </row>
    <row r="2" spans="1:4" x14ac:dyDescent="0.45">
      <c r="A2" t="s">
        <v>117</v>
      </c>
      <c r="B2" t="s">
        <v>118</v>
      </c>
      <c r="C2" t="s">
        <v>119</v>
      </c>
      <c r="D2" t="str">
        <f>VLOOKUP(C2,Sheet1!A:B,2,FALSE)</f>
        <v>Bowling@CE</v>
      </c>
    </row>
    <row r="3" spans="1:4" x14ac:dyDescent="0.45">
      <c r="A3" t="s">
        <v>120</v>
      </c>
      <c r="B3" t="s">
        <v>121</v>
      </c>
      <c r="C3" t="s">
        <v>122</v>
      </c>
      <c r="D3" t="str">
        <f>VLOOKUP(C3,Sheet1!A:B,2,FALSE)</f>
        <v>Test1234$</v>
      </c>
    </row>
    <row r="4" spans="1:4" x14ac:dyDescent="0.45">
      <c r="A4" t="s">
        <v>123</v>
      </c>
      <c r="B4" t="s">
        <v>124</v>
      </c>
      <c r="C4" t="s">
        <v>108</v>
      </c>
      <c r="D4" t="str">
        <f>VLOOKUP(C4,Sheet1!A:B,2,FALSE)</f>
        <v>Bowling@AW</v>
      </c>
    </row>
    <row r="5" spans="1:4" x14ac:dyDescent="0.45">
      <c r="A5" t="s">
        <v>125</v>
      </c>
      <c r="B5" t="s">
        <v>126</v>
      </c>
      <c r="C5" t="s">
        <v>127</v>
      </c>
      <c r="D5" t="str">
        <f>VLOOKUP(C5,Sheet1!A:B,2,FALSE)</f>
        <v>Bowling@MM</v>
      </c>
    </row>
    <row r="6" spans="1:4" x14ac:dyDescent="0.45">
      <c r="A6" t="s">
        <v>128</v>
      </c>
      <c r="B6" t="s">
        <v>129</v>
      </c>
      <c r="C6" t="s">
        <v>130</v>
      </c>
      <c r="D6" t="str">
        <f>VLOOKUP(C6,Sheet1!A:B,2,FALSE)</f>
        <v>Bowling@JS</v>
      </c>
    </row>
    <row r="7" spans="1:4" x14ac:dyDescent="0.45">
      <c r="A7" t="s">
        <v>131</v>
      </c>
      <c r="B7" t="s">
        <v>132</v>
      </c>
      <c r="C7" t="s">
        <v>133</v>
      </c>
      <c r="D7" t="str">
        <f>VLOOKUP(C7,Sheet1!A:B,2,FALSE)</f>
        <v>Bowling@CD</v>
      </c>
    </row>
    <row r="8" spans="1:4" x14ac:dyDescent="0.45">
      <c r="A8" t="s">
        <v>134</v>
      </c>
      <c r="B8" t="s">
        <v>135</v>
      </c>
      <c r="C8" t="s">
        <v>136</v>
      </c>
      <c r="D8" t="str">
        <f>VLOOKUP(C8,Sheet1!A:B,2,FALSE)</f>
        <v>Bowling@SJ</v>
      </c>
    </row>
    <row r="9" spans="1:4" x14ac:dyDescent="0.45">
      <c r="A9" t="s">
        <v>137</v>
      </c>
      <c r="B9" t="s">
        <v>138</v>
      </c>
      <c r="C9" t="s">
        <v>139</v>
      </c>
      <c r="D9" t="str">
        <f>VLOOKUP(C9,Sheet1!A:B,2,FALSE)</f>
        <v>Bowling@NM</v>
      </c>
    </row>
    <row r="10" spans="1:4" x14ac:dyDescent="0.45">
      <c r="A10" t="s">
        <v>140</v>
      </c>
      <c r="B10" t="s">
        <v>135</v>
      </c>
      <c r="C10" t="s">
        <v>141</v>
      </c>
      <c r="D10" t="str">
        <f>VLOOKUP(C10,Sheet1!A:B,2,FALSE)</f>
        <v>Bowling@KE</v>
      </c>
    </row>
    <row r="11" spans="1:4" x14ac:dyDescent="0.45">
      <c r="A11" t="s">
        <v>142</v>
      </c>
      <c r="B11" t="s">
        <v>143</v>
      </c>
      <c r="C11" t="s">
        <v>144</v>
      </c>
      <c r="D11" t="str">
        <f>VLOOKUP(C11,Sheet1!A:B,2,FALSE)</f>
        <v>Bowling@CV</v>
      </c>
    </row>
    <row r="12" spans="1:4" x14ac:dyDescent="0.45">
      <c r="A12" t="s">
        <v>145</v>
      </c>
      <c r="B12" t="s">
        <v>146</v>
      </c>
      <c r="C12" t="s">
        <v>147</v>
      </c>
      <c r="D12" t="str">
        <f>VLOOKUP(C12,Sheet1!A:B,2,FALSE)</f>
        <v>Bowling@LC</v>
      </c>
    </row>
    <row r="13" spans="1:4" x14ac:dyDescent="0.45">
      <c r="A13" t="s">
        <v>148</v>
      </c>
      <c r="B13" t="s">
        <v>135</v>
      </c>
      <c r="C13" t="s">
        <v>149</v>
      </c>
      <c r="D13" t="str">
        <f>VLOOKUP(C13,Sheet1!A:B,2,FALSE)</f>
        <v>Bowling@AL</v>
      </c>
    </row>
    <row r="14" spans="1:4" x14ac:dyDescent="0.45">
      <c r="A14" t="s">
        <v>150</v>
      </c>
      <c r="B14" t="s">
        <v>135</v>
      </c>
      <c r="C14" t="s">
        <v>151</v>
      </c>
      <c r="D14" t="str">
        <f>VLOOKUP(C14,Sheet1!A:B,2,FALSE)</f>
        <v>Bowling@EB</v>
      </c>
    </row>
    <row r="15" spans="1:4" x14ac:dyDescent="0.45">
      <c r="A15" t="s">
        <v>152</v>
      </c>
      <c r="B15" t="s">
        <v>153</v>
      </c>
      <c r="C15" t="s">
        <v>154</v>
      </c>
      <c r="D15" t="str">
        <f>VLOOKUP(C15,Sheet1!A:B,2,FALSE)</f>
        <v>Bowling@MW</v>
      </c>
    </row>
    <row r="16" spans="1:4" x14ac:dyDescent="0.45">
      <c r="A16" t="s">
        <v>155</v>
      </c>
      <c r="B16" t="s">
        <v>156</v>
      </c>
      <c r="C16" t="s">
        <v>157</v>
      </c>
      <c r="D16" t="str">
        <f>VLOOKUP(C16,Sheet1!A:B,2,FALSE)</f>
        <v>Bowling@AK</v>
      </c>
    </row>
    <row r="17" spans="1:4" x14ac:dyDescent="0.45">
      <c r="A17" t="s">
        <v>158</v>
      </c>
      <c r="B17" t="s">
        <v>159</v>
      </c>
      <c r="C17" t="s">
        <v>160</v>
      </c>
      <c r="D17" t="str">
        <f>VLOOKUP(C17,Sheet1!A:B,2,FALSE)</f>
        <v>Bowling@LA</v>
      </c>
    </row>
    <row r="18" spans="1:4" x14ac:dyDescent="0.45">
      <c r="A18" t="s">
        <v>161</v>
      </c>
      <c r="B18" t="s">
        <v>162</v>
      </c>
      <c r="C18" t="s">
        <v>163</v>
      </c>
      <c r="D18" t="str">
        <f>VLOOKUP(C18,Sheet1!A:B,2,FALSE)</f>
        <v>Bowling@JP</v>
      </c>
    </row>
    <row r="19" spans="1:4" x14ac:dyDescent="0.45">
      <c r="A19" t="s">
        <v>164</v>
      </c>
      <c r="B19" t="s">
        <v>165</v>
      </c>
      <c r="C19" t="s">
        <v>166</v>
      </c>
      <c r="D19" t="str">
        <f>VLOOKUP(C19,Sheet1!A:B,2,FALSE)</f>
        <v>Bowling@JL</v>
      </c>
    </row>
    <row r="20" spans="1:4" x14ac:dyDescent="0.45">
      <c r="A20" t="s">
        <v>167</v>
      </c>
      <c r="B20" t="s">
        <v>168</v>
      </c>
      <c r="C20" t="s">
        <v>169</v>
      </c>
      <c r="D20" t="str">
        <f>VLOOKUP(C20,Sheet1!A:B,2,FALSE)</f>
        <v>Bowling@BN</v>
      </c>
    </row>
    <row r="21" spans="1:4" x14ac:dyDescent="0.45">
      <c r="A21" t="s">
        <v>170</v>
      </c>
      <c r="B21" t="s">
        <v>171</v>
      </c>
      <c r="C21" t="s">
        <v>172</v>
      </c>
      <c r="D21" t="str">
        <f>VLOOKUP(C21,Sheet1!A:B,2,FALSE)</f>
        <v>Bowling@AB</v>
      </c>
    </row>
    <row r="22" spans="1:4" x14ac:dyDescent="0.45">
      <c r="A22" t="s">
        <v>173</v>
      </c>
      <c r="B22" t="s">
        <v>174</v>
      </c>
      <c r="C22" t="s">
        <v>175</v>
      </c>
      <c r="D22" t="str">
        <f>VLOOKUP(C22,Sheet1!A:B,2,FALSE)</f>
        <v>Bowling@LS</v>
      </c>
    </row>
    <row r="23" spans="1:4" x14ac:dyDescent="0.45">
      <c r="A23" t="s">
        <v>176</v>
      </c>
      <c r="B23" t="s">
        <v>177</v>
      </c>
      <c r="C23" t="s">
        <v>178</v>
      </c>
      <c r="D23" t="str">
        <f>VLOOKUP(C23,Sheet1!A:B,2,FALSE)</f>
        <v>Bowling@SZ</v>
      </c>
    </row>
    <row r="24" spans="1:4" x14ac:dyDescent="0.45">
      <c r="A24" t="s">
        <v>179</v>
      </c>
      <c r="B24" t="s">
        <v>180</v>
      </c>
      <c r="C24" t="s">
        <v>181</v>
      </c>
      <c r="D24" t="str">
        <f>VLOOKUP(C24,Sheet1!A:B,2,FALSE)</f>
        <v>Bowling@TC</v>
      </c>
    </row>
    <row r="27" spans="1:4" x14ac:dyDescent="0.45">
      <c r="A27" t="s">
        <v>116</v>
      </c>
    </row>
    <row r="28" spans="1:4" x14ac:dyDescent="0.45">
      <c r="A28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2019-01-07T18:13:32Z</dcterms:modified>
</cp:coreProperties>
</file>