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cable-vision\EDMIK-275\"/>
    </mc:Choice>
  </mc:AlternateContent>
  <bookViews>
    <workbookView xWindow="0" yWindow="0" windowWidth="28800" windowHeight="12435" tabRatio="631"/>
  </bookViews>
  <sheets>
    <sheet name="PROCESS JOB Definition" sheetId="4" r:id="rId1"/>
    <sheet name="Dependency Mapping" sheetId="1" r:id="rId2"/>
    <sheet name="Support Matrix Data" sheetId="6" r:id="rId3"/>
    <sheet name="Custom Notifications" sheetId="5" r:id="rId4"/>
    <sheet name="Lookups" sheetId="3" r:id="rId5"/>
  </sheets>
  <definedNames>
    <definedName name="_xlnm._FilterDatabase" localSheetId="1" hidden="1">'Dependency Mapping'!#REF!</definedName>
    <definedName name="Activity">OFFSET(Lookups!$E$2,0,0,COUNTA(Lookups!$E:$E)-1,1)</definedName>
    <definedName name="Developer">OFFSET(Lookups!$D$2,0,0,COUNTA(Lookups!$D:$D)-1,1)</definedName>
    <definedName name="LibraryLocation">OFFSET(Lookups!$B$2,0,0,COUNTA(Lookups!$B:$B)-1,1)</definedName>
    <definedName name="LogfileLocation">OFFSET(Lookups!$C$2,0,0,COUNTA(Lookups!$C:$C)-1,1)</definedName>
    <definedName name="Notification">Lookups!$F$2:$F$5</definedName>
    <definedName name="_xlnm.Print_Titles" localSheetId="0">'PROCESS JOB Definition'!$A:$B</definedName>
    <definedName name="Recovery_Criticality">Lookups!$G$2:$G$7</definedName>
    <definedName name="SourceTarget">OFFSET(Lookups!#REF!,0,0,COUNTA(Lookups!#REF!)-1,1)</definedName>
    <definedName name="TargetSource">OFFSET(Lookups!$E$13,0,0,COUNTA(Lookups!#REF!)-1,1)</definedName>
    <definedName name="TypeLookup">OFFSET(Lookups!$A$2,0,0,COUNTA(Lookups!$A:$A)-1,1)</definedName>
  </definedNames>
  <calcPr calcId="152511"/>
</workbook>
</file>

<file path=xl/calcChain.xml><?xml version="1.0" encoding="utf-8"?>
<calcChain xmlns="http://schemas.openxmlformats.org/spreadsheetml/2006/main">
  <c r="A13" i="4" l="1"/>
  <c r="A8" i="4" l="1"/>
  <c r="A14" i="4"/>
  <c r="H8" i="4" l="1"/>
  <c r="H9" i="4" l="1"/>
</calcChain>
</file>

<file path=xl/comments1.xml><?xml version="1.0" encoding="utf-8"?>
<comments xmlns="http://schemas.openxmlformats.org/spreadsheetml/2006/main">
  <authors>
    <author>sseymour</author>
    <author>Samantha Seymour</author>
  </authors>
  <commentList>
    <comment ref="C7" authorId="0" shapeId="0">
      <text>
        <r>
          <rPr>
            <b/>
            <sz val="8"/>
            <color indexed="81"/>
            <rFont val="Tahoma"/>
            <family val="2"/>
          </rPr>
          <t>sseymour:</t>
        </r>
        <r>
          <rPr>
            <sz val="8"/>
            <color indexed="81"/>
            <rFont val="Tahoma"/>
            <family val="2"/>
          </rPr>
          <t xml:space="preserve">
This field indicates New, Change or Delete activity requested.</t>
        </r>
      </text>
    </comment>
    <comment ref="B12" authorId="0" shapeId="0">
      <text>
        <r>
          <rPr>
            <b/>
            <sz val="8"/>
            <color indexed="81"/>
            <rFont val="Tahoma"/>
            <family val="2"/>
          </rPr>
          <t>sseymour:</t>
        </r>
        <r>
          <rPr>
            <sz val="8"/>
            <color indexed="81"/>
            <rFont val="Tahoma"/>
            <family val="2"/>
          </rPr>
          <t xml:space="preserve">
Module names should begin with "FDR_" followed by the job number. For example, "FDR_9999".</t>
        </r>
      </text>
    </comment>
    <comment ref="C12" authorId="0" shapeId="0">
      <text>
        <r>
          <rPr>
            <b/>
            <sz val="8"/>
            <color indexed="81"/>
            <rFont val="Tahoma"/>
            <family val="2"/>
          </rPr>
          <t>sseymour:</t>
        </r>
        <r>
          <rPr>
            <sz val="8"/>
            <color indexed="81"/>
            <rFont val="Tahoma"/>
            <family val="2"/>
          </rPr>
          <t xml:space="preserve">
This field indicates New, Change or Delete activity requested.</t>
        </r>
      </text>
    </comment>
    <comment ref="E12" authorId="1" shapeId="0">
      <text>
        <r>
          <rPr>
            <b/>
            <sz val="8"/>
            <color indexed="81"/>
            <rFont val="Tahoma"/>
            <family val="2"/>
          </rPr>
          <t>Samantha Seymour:</t>
        </r>
        <r>
          <rPr>
            <sz val="8"/>
            <color indexed="81"/>
            <rFont val="Tahoma"/>
            <family val="2"/>
          </rPr>
          <t xml:space="preserve">
For modules, provide the chain that module is a component. For chains, provide the parent chain if chain is a sub-chain. Otherwise, N/A.</t>
        </r>
      </text>
    </comment>
    <comment ref="F12" authorId="0" shapeId="0">
      <text>
        <r>
          <rPr>
            <b/>
            <sz val="8"/>
            <color indexed="81"/>
            <rFont val="Tahoma"/>
            <family val="2"/>
          </rPr>
          <t>sseymour:</t>
        </r>
        <r>
          <rPr>
            <sz val="8"/>
            <color indexed="81"/>
            <rFont val="Tahoma"/>
            <family val="2"/>
          </rPr>
          <t xml:space="preserve">
The script location is called a "Library" in Appworx. This is directory that the module script is called from.</t>
        </r>
      </text>
    </comment>
  </commentList>
</comments>
</file>

<file path=xl/comments2.xml><?xml version="1.0" encoding="utf-8"?>
<comments xmlns="http://schemas.openxmlformats.org/spreadsheetml/2006/main">
  <authors>
    <author>sseymour</author>
    <author>Samantha Seymour</author>
  </authors>
  <commentList>
    <comment ref="B2" authorId="0" shapeId="0">
      <text>
        <r>
          <rPr>
            <b/>
            <sz val="8"/>
            <color indexed="81"/>
            <rFont val="Tahoma"/>
            <family val="2"/>
          </rPr>
          <t>sseymour:</t>
        </r>
        <r>
          <rPr>
            <sz val="8"/>
            <color indexed="81"/>
            <rFont val="Tahoma"/>
            <family val="2"/>
          </rPr>
          <t xml:space="preserve">
Module names should begin with "FDR_" followed by the job number. For example, "FDR_9999".</t>
        </r>
      </text>
    </comment>
    <comment ref="C2" authorId="1" shapeId="0">
      <text>
        <r>
          <rPr>
            <b/>
            <sz val="8"/>
            <color indexed="81"/>
            <rFont val="Tahoma"/>
            <family val="2"/>
          </rPr>
          <t>Samantha Seymour:</t>
        </r>
        <r>
          <rPr>
            <sz val="8"/>
            <color indexed="81"/>
            <rFont val="Tahoma"/>
            <family val="2"/>
          </rPr>
          <t xml:space="preserve">
Predecessor is the chain or module that must complete before the item listed in Column B. 
Be sure to include existing chain or module predecessors that may not be part of this deployment.</t>
        </r>
      </text>
    </comment>
  </commentList>
</comments>
</file>

<file path=xl/comments3.xml><?xml version="1.0" encoding="utf-8"?>
<comments xmlns="http://schemas.openxmlformats.org/spreadsheetml/2006/main">
  <authors>
    <author>sseymour</author>
  </authors>
  <commentList>
    <comment ref="J1" authorId="0" shapeId="0">
      <text>
        <r>
          <rPr>
            <b/>
            <sz val="9"/>
            <color indexed="81"/>
            <rFont val="Tahoma"/>
            <family val="2"/>
          </rPr>
          <t>sseymour:</t>
        </r>
        <r>
          <rPr>
            <sz val="9"/>
            <color indexed="81"/>
            <rFont val="Tahoma"/>
            <family val="2"/>
          </rPr>
          <t xml:space="preserve">
Recover Criticality - Only the following Values are Valid
IMMEDIATE - Job must be remediated at time of failure
CURRENT DAY - Job must be remediated before 5pm, unless otherwise noted
NEXT BUSINESS DAY * - Job can remediated during next business day (M-F 8AM-5PM), instructions for successors must be provided to Support
NEXT DAY * - Job remediation can wait until next day,
NO REM REQD - No Remediation Required (Delete Job and let succesorrs process)
DECOMMISSIONED - Job decommissioned
*  instructions for successors must be provided to Support
</t>
        </r>
      </text>
    </comment>
  </commentList>
</comments>
</file>

<file path=xl/comments4.xml><?xml version="1.0" encoding="utf-8"?>
<comments xmlns="http://schemas.openxmlformats.org/spreadsheetml/2006/main">
  <authors>
    <author>Samantha Seymour</author>
  </authors>
  <commentList>
    <comment ref="I2" authorId="0" shapeId="0">
      <text>
        <r>
          <rPr>
            <b/>
            <sz val="8"/>
            <color indexed="81"/>
            <rFont val="Tahoma"/>
            <family val="2"/>
          </rPr>
          <t>Samantha Seymour:</t>
        </r>
        <r>
          <rPr>
            <sz val="8"/>
            <color indexed="81"/>
            <rFont val="Tahoma"/>
            <family val="2"/>
          </rPr>
          <t xml:space="preserve">
Use a semicolon between recipients. It is possible to have a variable configured with the distribution list</t>
        </r>
      </text>
    </comment>
  </commentList>
</comments>
</file>

<file path=xl/sharedStrings.xml><?xml version="1.0" encoding="utf-8"?>
<sst xmlns="http://schemas.openxmlformats.org/spreadsheetml/2006/main" count="377" uniqueCount="137">
  <si>
    <t>APPLICATION DEFINITION</t>
  </si>
  <si>
    <t xml:space="preserve"> </t>
  </si>
  <si>
    <t>APPLICATION NAME</t>
  </si>
  <si>
    <t>ADDITIONAL INFORMATION</t>
  </si>
  <si>
    <t>PROCESS FLOW  DEFINITION</t>
  </si>
  <si>
    <t>PROCESS FLOW  NAME</t>
  </si>
  <si>
    <t>ACTIVITY</t>
  </si>
  <si>
    <t>FREQUENCY</t>
  </si>
  <si>
    <t>SCHEDULE DETAILS
(Time or Event)</t>
  </si>
  <si>
    <t>SCHEDULE DETAILS</t>
  </si>
  <si>
    <t>Modify</t>
  </si>
  <si>
    <t>New</t>
  </si>
  <si>
    <t>JOB NAME</t>
  </si>
  <si>
    <t>Program Type</t>
  </si>
  <si>
    <t>PROCESS FLOW</t>
  </si>
  <si>
    <t>ADDITIONAL INOFRMATION</t>
  </si>
  <si>
    <t>DEVELOPER</t>
  </si>
  <si>
    <t>Other</t>
  </si>
  <si>
    <t>N/A</t>
  </si>
  <si>
    <t>Samantha Seymour</t>
  </si>
  <si>
    <t>Informatica</t>
  </si>
  <si>
    <t>JOB DEFINITION SCRIPT</t>
  </si>
  <si>
    <t>PROGRAM LOCATION</t>
  </si>
  <si>
    <t>PROGRAM NAME</t>
  </si>
  <si>
    <t>PROMPTS</t>
  </si>
  <si>
    <t>PROMPT DESCRIPTION</t>
  </si>
  <si>
    <t>/appfdr/fdr/scripts/appworx/sql</t>
  </si>
  <si>
    <t>(Add additional lines if more space is required)</t>
  </si>
  <si>
    <t>PROCESS FLOW AND JOB DEFINITION</t>
  </si>
  <si>
    <t>PROCESS FLOW/JOB</t>
  </si>
  <si>
    <t>PREDECESSOR (Process Flow or Job)</t>
  </si>
  <si>
    <t>LOAD PROCESS ID</t>
  </si>
  <si>
    <t>SOURCE KEY</t>
  </si>
  <si>
    <t>JOB TYPE</t>
  </si>
  <si>
    <t>PROGRAM</t>
  </si>
  <si>
    <t>JOB GROUP</t>
  </si>
  <si>
    <t>LOG DIRECTORY</t>
  </si>
  <si>
    <t>LOG</t>
  </si>
  <si>
    <t>RECOVERY CRITICALITY</t>
  </si>
  <si>
    <t>SOURCE</t>
  </si>
  <si>
    <t>SOURCE CONTACT</t>
  </si>
  <si>
    <t>SOURCE SYSTEM HRS SUPPORT</t>
  </si>
  <si>
    <t>TARGET</t>
  </si>
  <si>
    <t>TARGET CONTACT</t>
  </si>
  <si>
    <t>PARAMETER TABLE</t>
  </si>
  <si>
    <t>SLA DATA AVAILABILITY</t>
  </si>
  <si>
    <t>PARAMETER NUMBER</t>
  </si>
  <si>
    <t>DWS CONTACT</t>
  </si>
  <si>
    <t>NOTIFICATIONS</t>
  </si>
  <si>
    <t>OUTPUT</t>
  </si>
  <si>
    <t>EMAIL RECPIENTS</t>
  </si>
  <si>
    <t>EMAIL ATTACHMENTS</t>
  </si>
  <si>
    <t>NOTIFICATION OPTIONS</t>
  </si>
  <si>
    <t>None</t>
  </si>
  <si>
    <t>ABORTED JOB</t>
  </si>
  <si>
    <t>Standard notification used when a job fails</t>
  </si>
  <si>
    <t>COMPLETE NOTIFY</t>
  </si>
  <si>
    <t>Notification sent when job completes</t>
  </si>
  <si>
    <t>LONG RUNNING CHECK</t>
  </si>
  <si>
    <t>Warning notification when job is running longer than average</t>
  </si>
  <si>
    <t>DATA READY</t>
  </si>
  <si>
    <t xml:space="preserve">Completion notification that Data processing has finished. </t>
  </si>
  <si>
    <t>DATA NOT AVAILABLE</t>
  </si>
  <si>
    <t>Failure notification that Data was not available</t>
  </si>
  <si>
    <t>FILE NOT AVAILABLE</t>
  </si>
  <si>
    <t>Failure notification that File was not available</t>
  </si>
  <si>
    <t>NOTIFCATION DESCRIPTION</t>
  </si>
  <si>
    <t>NOTIFICATION NAME</t>
  </si>
  <si>
    <t>STATUS TRIGGER</t>
  </si>
  <si>
    <t>MESSAGE TEXT</t>
  </si>
  <si>
    <t>SUBJECT LINE</t>
  </si>
  <si>
    <t>TYPE</t>
  </si>
  <si>
    <t>LIBRARY</t>
  </si>
  <si>
    <t>LOGFILE LOCATION</t>
  </si>
  <si>
    <t>NOTIFICATION</t>
  </si>
  <si>
    <t>Shell</t>
  </si>
  <si>
    <t>/appfdr/fdr/scripts/appworx</t>
  </si>
  <si>
    <t>/appfdr/fdr/temp/cvcdcp</t>
  </si>
  <si>
    <t>Eugenia Gioles</t>
  </si>
  <si>
    <t>FDR_ABORTED_JOB</t>
  </si>
  <si>
    <t>CURRENT DAY</t>
  </si>
  <si>
    <t>SQL</t>
  </si>
  <si>
    <t>/appfdr/fdr/temp/cvcdrp</t>
  </si>
  <si>
    <t>John Waters</t>
  </si>
  <si>
    <t>EITAS_EMAIL_NOTIFY_ONLY</t>
  </si>
  <si>
    <t>DECOMMISSIONED</t>
  </si>
  <si>
    <t>/appfdr/fdr/temp/cvim1p</t>
  </si>
  <si>
    <t>Michael Fargo</t>
  </si>
  <si>
    <t>Delete</t>
  </si>
  <si>
    <t>Other Custom</t>
  </si>
  <si>
    <t>IMMEDIATE</t>
  </si>
  <si>
    <t>DNU /appfdr/fdr/psys/scripts</t>
  </si>
  <si>
    <t>/appfdr/fdr/informatica/server/SessLogs</t>
  </si>
  <si>
    <t>No Notification Defined</t>
  </si>
  <si>
    <t>NEXT BUSINESS DAY</t>
  </si>
  <si>
    <t>/appfdr/fdr/logs</t>
  </si>
  <si>
    <t>William Neway</t>
  </si>
  <si>
    <t>NEXT DAY</t>
  </si>
  <si>
    <t>Rohit Bansal</t>
  </si>
  <si>
    <t>NO REM REQ</t>
  </si>
  <si>
    <t>Consultant</t>
  </si>
  <si>
    <t>AWS_OBI_DBA</t>
  </si>
  <si>
    <t>EDM strategic database service</t>
  </si>
  <si>
    <t>24/7</t>
  </si>
  <si>
    <t>N\A</t>
  </si>
  <si>
    <t>EDMStrategicDBServices@cablevision.com</t>
  </si>
  <si>
    <t>Yuriy Fedorchuk</t>
  </si>
  <si>
    <t>Oleksiy Cherkas</t>
  </si>
  <si>
    <t>/appbis/DBA/scripts/</t>
  </si>
  <si>
    <t>/appbisam/DBA/scripts</t>
  </si>
  <si>
    <t>tappdev.czfsgsdwh1wy.us-east-1.redshift.amazonaws.com</t>
  </si>
  <si>
    <t>tapp2uat.czfsgsdwh1wy.us-east-1.redshift.amazonaws.com</t>
  </si>
  <si>
    <t>tapp2prod.czfsgsdwh1wy.us-east-1.redshift.amazonaws.com</t>
  </si>
  <si>
    <t>rsbisd3.czfsgsdwh1wy.us-east-1.redshift.amazonaws.com</t>
  </si>
  <si>
    <t>rsbisd4.czfsgsdwh1wy.us-east-1.redshift.amazonaws.com</t>
  </si>
  <si>
    <t>rsamp1.czfsgsdwh1wy.us-east-1.redshift.amazonaws.com</t>
  </si>
  <si>
    <t>Job Name: RS_ALRT_LONG_SQL_TAPP2D failure. AWS Cluster Name: tappdev.czfsgsdwh1wy.us-east-1.redshift.amazonaws.com</t>
  </si>
  <si>
    <t>Job Name: RS_ALRT_LONG_SQL_TAPP2T failure. AWS Cluster Name: tapp2uat.czfsgsdwh1wy.us-east-1.redshift.amazonaws.com</t>
  </si>
  <si>
    <t>Job Name: RS_ALRT_LONG_SQL_TAPP2P failure. AWS Cluster Name: tapp2prod.czfsgsdwh1wy.us-east-1.redshift.amazonaws.com</t>
  </si>
  <si>
    <t>Maintenance</t>
  </si>
  <si>
    <t>Chander</t>
  </si>
  <si>
    <t>shell</t>
  </si>
  <si>
    <t>9 AM EST Time</t>
  </si>
  <si>
    <t>Once in a day</t>
  </si>
  <si>
    <t>/home/csingh1</t>
  </si>
  <si>
    <t xml:space="preserve">Run in Daemon mode </t>
  </si>
  <si>
    <t>This script will calculate the user's space in schema if threshold is crossed and send an email with report attached</t>
  </si>
  <si>
    <t xml:space="preserve">1 . parameter = 'Host_Name' for example rsamt1
 2  parameter ='rs_user_name'  for example csingh1 
 3  parameter = 'rs_user_password' redshift user's password' for example asfs 
4.  parameter = 'database_name' redshift database's name
5.   parameter = 'port_number' Redshift port number for example 5453
6.  parameter = 'schema_name' Redshift schema name 'for example wormsmgr
7. parameter = 'threshold_warning_percentage' Threshold percentage for example 70% </t>
  </si>
  <si>
    <t>An  example :
1. bash -x ./cluster_space_check.sh rsamd1.czfsgsdwh1wy.us-east-1.redshift.amazonaws.com csingh1 CSins_1233v cvrsamd 5453 workmsmgr 70</t>
  </si>
  <si>
    <t xml:space="preserve">USAGE : ./cluster_space_check.sh Host_Name *, rs_user_name, rs_user_password, database_name, port_number, schema_name, threshold_warning_percentage
Or To check all the clusters mentioned in config file “redshift-id-password” 
'
./cluster_space_check.sh All
</t>
  </si>
  <si>
    <t>cluster_space_check.sh</t>
  </si>
  <si>
    <t xml:space="preserve">Appworx application </t>
  </si>
  <si>
    <t>AWS_RS_CHECK_CLR_SPACE_RSAMP1</t>
  </si>
  <si>
    <t>/appbisam/DBA/scripts/SERVER_LOGS</t>
  </si>
  <si>
    <t xml:space="preserve">AWS_RS_CHECK_SPACE_RSAMP1_CHN </t>
  </si>
  <si>
    <t>Run it in DEV environment "The EC2 redshift clusters are  rsamd1, tappdev, rsbisd1</t>
  </si>
  <si>
    <t xml:space="preserve">Server directory  Location : /appbisam/DBA/scripts in EC2 instance cvluawsbisam1 </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</si>
</sst>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b/>
      <sz val="10"/>
      <name val="Arial"/>
      <family val="2"/>
    </font>
    <font>
      <sz val="8"/>
      <color indexed="81"/>
      <name val="Tahoma"/>
      <family val="2"/>
    </font>
    <font>
      <b/>
      <sz val="8"/>
      <color indexed="81"/>
      <name val="Tahoma"/>
      <family val="2"/>
    </font>
    <font>
      <sz val="10"/>
      <name val="Arial"/>
      <family val="2"/>
    </font>
    <font>
      <sz val="8"/>
      <name val="Arial"/>
      <family val="2"/>
    </font>
    <font>
      <sz val="10"/>
      <color indexed="22"/>
      <name val="Arial"/>
      <family val="2"/>
    </font>
    <font>
      <sz val="9"/>
      <color indexed="81"/>
      <name val="Tahoma"/>
      <family val="2"/>
    </font>
    <font>
      <b/>
      <sz val="9"/>
      <color indexed="81"/>
      <name val="Tahoma"/>
      <family val="2"/>
    </font>
    <font>
      <b/>
      <i/>
      <sz val="10"/>
      <name val="Arial"/>
      <family val="2"/>
    </font>
    <font>
      <b/>
      <sz val="9"/>
      <name val="Calibri"/>
      <family val="2"/>
    </font>
    <font>
      <b/>
      <sz val="10"/>
      <color theme="0"/>
      <name val="Arial"/>
      <family val="2"/>
    </font>
    <font>
      <sz val="10"/>
      <name val="Arial"/>
      <family val="2"/>
      <charset val="204"/>
    </font>
    <font>
      <sz val="10"/>
      <color rgb="FF000000"/>
      <name val="Segoe UI"/>
      <family val="2"/>
      <charset val="204"/>
    </font>
    <font>
      <u/>
      <sz val="10"/>
      <color theme="10"/>
      <name val="Arial"/>
      <family val="2"/>
      <charset val="204"/>
    </font>
    <font>
      <sz val="11"/>
      <color rgb="FF000000"/>
      <name val="Calibri"/>
      <family val="2"/>
    </font>
    <font>
      <sz val="12"/>
      <color theme="1"/>
      <name val="Arial"/>
      <family val="2"/>
    </font>
    <font>
      <b/>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rgb="FFA5A5A5"/>
      </patternFill>
    </fill>
    <fill>
      <patternFill patternType="solid">
        <fgColor theme="0"/>
        <bgColor indexed="64"/>
      </patternFill>
    </fill>
    <fill>
      <patternFill patternType="solid">
        <fgColor theme="0" tint="-0.34998626667073579"/>
        <bgColor indexed="64"/>
      </patternFill>
    </fill>
  </fills>
  <borders count="5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top/>
      <bottom style="medium">
        <color indexed="64"/>
      </bottom>
      <diagonal/>
    </border>
    <border>
      <left style="double">
        <color indexed="64"/>
      </left>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double">
        <color indexed="64"/>
      </bottom>
      <diagonal/>
    </border>
    <border>
      <left style="double">
        <color indexed="64"/>
      </left>
      <right style="double">
        <color indexed="64"/>
      </right>
      <top style="double">
        <color indexed="64"/>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double">
        <color indexed="64"/>
      </right>
      <top/>
      <bottom style="medium">
        <color indexed="64"/>
      </bottom>
      <diagonal/>
    </border>
    <border>
      <left style="medium">
        <color indexed="64"/>
      </left>
      <right style="double">
        <color indexed="63"/>
      </right>
      <top style="medium">
        <color indexed="64"/>
      </top>
      <bottom style="medium">
        <color indexed="64"/>
      </bottom>
      <diagonal/>
    </border>
    <border>
      <left style="double">
        <color indexed="63"/>
      </left>
      <right style="double">
        <color indexed="63"/>
      </right>
      <top style="medium">
        <color indexed="64"/>
      </top>
      <bottom style="medium">
        <color indexed="64"/>
      </bottom>
      <diagonal/>
    </border>
    <border>
      <left style="double">
        <color indexed="63"/>
      </left>
      <right style="medium">
        <color indexed="64"/>
      </right>
      <top style="medium">
        <color indexed="64"/>
      </top>
      <bottom style="medium">
        <color indexed="64"/>
      </bottom>
      <diagonal/>
    </border>
    <border>
      <left style="double">
        <color indexed="64"/>
      </left>
      <right/>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double">
        <color indexed="64"/>
      </left>
      <right/>
      <top style="double">
        <color indexed="64"/>
      </top>
      <bottom style="medium">
        <color indexed="64"/>
      </bottom>
      <diagonal/>
    </border>
    <border>
      <left/>
      <right/>
      <top style="double">
        <color indexed="64"/>
      </top>
      <bottom style="medium">
        <color indexed="64"/>
      </bottom>
      <diagonal/>
    </border>
    <border>
      <left style="double">
        <color rgb="FF3F3F3F"/>
      </left>
      <right style="double">
        <color rgb="FF3F3F3F"/>
      </right>
      <top style="double">
        <color rgb="FF3F3F3F"/>
      </top>
      <bottom style="double">
        <color rgb="FF3F3F3F"/>
      </bottom>
      <diagonal/>
    </border>
    <border>
      <left style="medium">
        <color indexed="64"/>
      </left>
      <right style="thin">
        <color indexed="64"/>
      </right>
      <top/>
      <bottom style="medium">
        <color indexed="64"/>
      </bottom>
      <diagonal/>
    </border>
    <border>
      <left/>
      <right style="double">
        <color indexed="64"/>
      </right>
      <top style="double">
        <color indexed="64"/>
      </top>
      <bottom style="medium">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s>
  <cellStyleXfs count="3">
    <xf numFmtId="0" fontId="0" fillId="0" borderId="0"/>
    <xf numFmtId="0" fontId="11" fillId="4" borderId="43" applyNumberFormat="0" applyAlignment="0" applyProtection="0"/>
    <xf numFmtId="0" fontId="14" fillId="0" borderId="0" applyNumberFormat="0" applyFill="0" applyBorder="0" applyAlignment="0" applyProtection="0"/>
  </cellStyleXfs>
  <cellXfs count="123">
    <xf numFmtId="0" fontId="0" fillId="0" borderId="0" xfId="0"/>
    <xf numFmtId="0" fontId="0" fillId="0" borderId="0" xfId="0" applyBorder="1"/>
    <xf numFmtId="0" fontId="0" fillId="0" borderId="0" xfId="0" applyFill="1" applyBorder="1"/>
    <xf numFmtId="0" fontId="4" fillId="2" borderId="0" xfId="0" applyFont="1" applyFill="1"/>
    <xf numFmtId="0" fontId="4" fillId="2" borderId="0" xfId="0" applyFont="1" applyFill="1" applyBorder="1"/>
    <xf numFmtId="0" fontId="4" fillId="2" borderId="0" xfId="0" applyFont="1" applyFill="1" applyAlignment="1"/>
    <xf numFmtId="0" fontId="4" fillId="2" borderId="0" xfId="0" applyFont="1" applyFill="1" applyBorder="1" applyAlignment="1"/>
    <xf numFmtId="0" fontId="0" fillId="2" borderId="0" xfId="0" applyFill="1"/>
    <xf numFmtId="0" fontId="4" fillId="0" borderId="0" xfId="0" applyFont="1"/>
    <xf numFmtId="0" fontId="4" fillId="2" borderId="1" xfId="0" applyFont="1" applyFill="1" applyBorder="1" applyAlignment="1">
      <alignment horizontal="left"/>
    </xf>
    <xf numFmtId="0" fontId="4" fillId="2" borderId="0" xfId="0" applyFont="1" applyFill="1" applyAlignment="1">
      <alignment wrapText="1"/>
    </xf>
    <xf numFmtId="0" fontId="4" fillId="2" borderId="1" xfId="0" applyFont="1" applyFill="1" applyBorder="1" applyAlignment="1">
      <alignment horizontal="left" wrapText="1"/>
    </xf>
    <xf numFmtId="0" fontId="4" fillId="0" borderId="0" xfId="0" applyFont="1" applyAlignment="1">
      <alignment wrapText="1"/>
    </xf>
    <xf numFmtId="0" fontId="0" fillId="0" borderId="0" xfId="0" applyAlignment="1">
      <alignment wrapText="1"/>
    </xf>
    <xf numFmtId="0" fontId="4" fillId="2" borderId="0" xfId="0" applyFont="1" applyFill="1" applyBorder="1" applyAlignment="1">
      <alignment wrapText="1"/>
    </xf>
    <xf numFmtId="0" fontId="6" fillId="0" borderId="0" xfId="0" applyFont="1"/>
    <xf numFmtId="0" fontId="6" fillId="2" borderId="3" xfId="0" applyFont="1" applyFill="1" applyBorder="1" applyAlignment="1"/>
    <xf numFmtId="0" fontId="6" fillId="2" borderId="4" xfId="0" applyFont="1" applyFill="1" applyBorder="1" applyAlignment="1"/>
    <xf numFmtId="0" fontId="6" fillId="2" borderId="5" xfId="0" applyFont="1" applyFill="1" applyBorder="1" applyAlignment="1"/>
    <xf numFmtId="0" fontId="6" fillId="2" borderId="6" xfId="0" applyFont="1" applyFill="1" applyBorder="1" applyAlignment="1"/>
    <xf numFmtId="0" fontId="1" fillId="3" borderId="9" xfId="0" applyFont="1" applyFill="1" applyBorder="1" applyAlignment="1">
      <alignment horizontal="center"/>
    </xf>
    <xf numFmtId="0" fontId="1" fillId="3" borderId="9" xfId="0" applyFont="1" applyFill="1" applyBorder="1" applyAlignment="1">
      <alignment horizontal="center" wrapText="1"/>
    </xf>
    <xf numFmtId="0" fontId="1" fillId="3" borderId="10" xfId="0" applyFont="1" applyFill="1" applyBorder="1" applyAlignment="1">
      <alignment horizontal="center" wrapText="1"/>
    </xf>
    <xf numFmtId="0" fontId="1" fillId="3" borderId="14" xfId="0" applyFont="1" applyFill="1" applyBorder="1" applyAlignment="1">
      <alignment horizontal="center"/>
    </xf>
    <xf numFmtId="0" fontId="0" fillId="2" borderId="0" xfId="0" applyFill="1" applyAlignment="1">
      <alignment horizontal="center"/>
    </xf>
    <xf numFmtId="0" fontId="1" fillId="3" borderId="9" xfId="0" applyFont="1" applyFill="1" applyBorder="1" applyAlignment="1">
      <alignment horizontal="center" vertical="top" wrapText="1"/>
    </xf>
    <xf numFmtId="0" fontId="1" fillId="3" borderId="10" xfId="0" applyFont="1" applyFill="1" applyBorder="1" applyAlignment="1">
      <alignment horizontal="center"/>
    </xf>
    <xf numFmtId="0" fontId="6" fillId="2" borderId="15" xfId="0" applyFont="1" applyFill="1" applyBorder="1" applyAlignment="1">
      <alignment horizontal="center"/>
    </xf>
    <xf numFmtId="0" fontId="4" fillId="2" borderId="0" xfId="0" applyFont="1" applyFill="1" applyBorder="1" applyAlignment="1">
      <alignment horizontal="center"/>
    </xf>
    <xf numFmtId="0" fontId="4" fillId="2" borderId="16" xfId="0" applyFont="1" applyFill="1" applyBorder="1" applyAlignment="1">
      <alignment horizontal="center"/>
    </xf>
    <xf numFmtId="0" fontId="1" fillId="3" borderId="17" xfId="0" applyFont="1" applyFill="1" applyBorder="1" applyAlignment="1">
      <alignment horizontal="center"/>
    </xf>
    <xf numFmtId="0" fontId="0" fillId="2" borderId="18" xfId="0" applyFill="1" applyBorder="1"/>
    <xf numFmtId="0" fontId="9" fillId="2" borderId="0" xfId="0" applyFont="1" applyFill="1"/>
    <xf numFmtId="0" fontId="4" fillId="2" borderId="11" xfId="0" applyFont="1" applyFill="1" applyBorder="1"/>
    <xf numFmtId="0" fontId="4" fillId="2" borderId="22" xfId="0" applyFont="1" applyFill="1" applyBorder="1"/>
    <xf numFmtId="0" fontId="1" fillId="3" borderId="23" xfId="0" applyFont="1" applyFill="1" applyBorder="1" applyAlignment="1">
      <alignment horizontal="center"/>
    </xf>
    <xf numFmtId="0" fontId="1" fillId="3" borderId="24" xfId="0" applyFont="1" applyFill="1" applyBorder="1" applyAlignment="1">
      <alignment horizontal="center"/>
    </xf>
    <xf numFmtId="0" fontId="0" fillId="2" borderId="27" xfId="0" applyFill="1" applyBorder="1"/>
    <xf numFmtId="0" fontId="1" fillId="2" borderId="19" xfId="0" applyFont="1" applyFill="1" applyBorder="1"/>
    <xf numFmtId="0" fontId="10" fillId="3" borderId="28" xfId="1" applyFont="1" applyFill="1" applyBorder="1" applyAlignment="1">
      <alignment horizontal="center"/>
    </xf>
    <xf numFmtId="0" fontId="10" fillId="3" borderId="29" xfId="1" applyFont="1" applyFill="1" applyBorder="1" applyAlignment="1">
      <alignment horizontal="center"/>
    </xf>
    <xf numFmtId="0" fontId="10" fillId="3" borderId="30" xfId="1" applyFont="1" applyFill="1" applyBorder="1" applyAlignment="1">
      <alignment horizontal="center"/>
    </xf>
    <xf numFmtId="0" fontId="6" fillId="2" borderId="26" xfId="0" applyFont="1" applyFill="1" applyBorder="1" applyAlignment="1">
      <alignment horizontal="left" wrapText="1"/>
    </xf>
    <xf numFmtId="0" fontId="4" fillId="2" borderId="11" xfId="0" applyFont="1" applyFill="1" applyBorder="1" applyAlignment="1">
      <alignment horizontal="left" wrapText="1"/>
    </xf>
    <xf numFmtId="0" fontId="4" fillId="2" borderId="12" xfId="0" applyFont="1" applyFill="1" applyBorder="1" applyAlignment="1">
      <alignment horizontal="left"/>
    </xf>
    <xf numFmtId="0" fontId="4" fillId="2" borderId="12" xfId="0" applyFont="1" applyFill="1" applyBorder="1" applyAlignment="1">
      <alignment horizontal="left" wrapText="1"/>
    </xf>
    <xf numFmtId="0" fontId="4" fillId="2" borderId="13" xfId="0" applyFont="1" applyFill="1" applyBorder="1" applyAlignment="1">
      <alignment horizontal="left" wrapText="1"/>
    </xf>
    <xf numFmtId="0" fontId="4" fillId="2" borderId="31" xfId="0" applyFont="1" applyFill="1" applyBorder="1" applyAlignment="1"/>
    <xf numFmtId="0" fontId="1" fillId="2" borderId="0" xfId="0" applyFont="1" applyFill="1" applyBorder="1" applyAlignment="1">
      <alignment horizontal="center"/>
    </xf>
    <xf numFmtId="0" fontId="1" fillId="3" borderId="32" xfId="0" applyFont="1" applyFill="1" applyBorder="1" applyAlignment="1">
      <alignment horizontal="center"/>
    </xf>
    <xf numFmtId="0" fontId="1" fillId="3" borderId="33" xfId="0" applyFont="1" applyFill="1" applyBorder="1" applyAlignment="1">
      <alignment horizontal="center"/>
    </xf>
    <xf numFmtId="0" fontId="0" fillId="0" borderId="3" xfId="0" applyBorder="1"/>
    <xf numFmtId="0" fontId="0" fillId="0" borderId="34" xfId="0" applyBorder="1"/>
    <xf numFmtId="0" fontId="0" fillId="0" borderId="35" xfId="0" applyBorder="1"/>
    <xf numFmtId="0" fontId="1" fillId="3" borderId="20" xfId="0" applyFont="1" applyFill="1" applyBorder="1" applyAlignment="1">
      <alignment horizontal="center"/>
    </xf>
    <xf numFmtId="0" fontId="0" fillId="0" borderId="34" xfId="0" applyFill="1" applyBorder="1"/>
    <xf numFmtId="0" fontId="1" fillId="3" borderId="20" xfId="0" applyFont="1" applyFill="1" applyBorder="1" applyAlignment="1">
      <alignment horizontal="center" wrapText="1"/>
    </xf>
    <xf numFmtId="0" fontId="0" fillId="2" borderId="0" xfId="0" applyFill="1" applyBorder="1"/>
    <xf numFmtId="0" fontId="4" fillId="2" borderId="3" xfId="0" applyFont="1" applyFill="1" applyBorder="1" applyAlignment="1">
      <alignment horizontal="center"/>
    </xf>
    <xf numFmtId="0" fontId="1" fillId="3" borderId="44" xfId="0" applyFont="1" applyFill="1" applyBorder="1" applyAlignment="1">
      <alignment horizontal="center"/>
    </xf>
    <xf numFmtId="0" fontId="12" fillId="2" borderId="0" xfId="0" applyFont="1" applyFill="1"/>
    <xf numFmtId="0" fontId="4" fillId="2" borderId="7" xfId="0" applyFont="1" applyFill="1" applyBorder="1"/>
    <xf numFmtId="0" fontId="4" fillId="0" borderId="7" xfId="0" applyFont="1" applyFill="1" applyBorder="1"/>
    <xf numFmtId="0" fontId="12" fillId="0" borderId="8" xfId="0" applyFont="1" applyFill="1" applyBorder="1"/>
    <xf numFmtId="0" fontId="12" fillId="0" borderId="11" xfId="0" applyFont="1" applyFill="1" applyBorder="1" applyAlignment="1"/>
    <xf numFmtId="0" fontId="4" fillId="0" borderId="1" xfId="0" applyFont="1" applyFill="1" applyBorder="1" applyAlignment="1"/>
    <xf numFmtId="0" fontId="4" fillId="0" borderId="2" xfId="0" applyFont="1" applyFill="1" applyBorder="1"/>
    <xf numFmtId="0" fontId="4" fillId="0" borderId="1" xfId="0" applyFont="1" applyFill="1" applyBorder="1"/>
    <xf numFmtId="0" fontId="4" fillId="0" borderId="1" xfId="0" applyFont="1" applyFill="1" applyBorder="1" applyAlignment="1">
      <alignment wrapText="1"/>
    </xf>
    <xf numFmtId="0" fontId="4" fillId="0" borderId="8" xfId="0" applyFont="1" applyFill="1" applyBorder="1"/>
    <xf numFmtId="0" fontId="0" fillId="2" borderId="0" xfId="0" applyFill="1" applyAlignment="1">
      <alignment wrapText="1"/>
    </xf>
    <xf numFmtId="0" fontId="0" fillId="2" borderId="0" xfId="0" applyFill="1" applyAlignment="1">
      <alignment horizontal="center" wrapText="1"/>
    </xf>
    <xf numFmtId="0" fontId="6" fillId="2" borderId="37" xfId="0" applyFont="1" applyFill="1" applyBorder="1" applyAlignment="1"/>
    <xf numFmtId="0" fontId="4" fillId="0" borderId="1" xfId="0" applyFont="1" applyFill="1" applyBorder="1" applyAlignment="1">
      <alignment horizontal="center"/>
    </xf>
    <xf numFmtId="0" fontId="1" fillId="3" borderId="51" xfId="0" applyFont="1" applyFill="1" applyBorder="1" applyAlignment="1">
      <alignment horizontal="center"/>
    </xf>
    <xf numFmtId="0" fontId="14" fillId="2" borderId="25" xfId="2" applyFill="1" applyBorder="1" applyAlignment="1">
      <alignment horizontal="left" wrapText="1"/>
    </xf>
    <xf numFmtId="0" fontId="12" fillId="0" borderId="0" xfId="0" applyFont="1" applyBorder="1"/>
    <xf numFmtId="0" fontId="12" fillId="0" borderId="3" xfId="0" applyFont="1" applyBorder="1"/>
    <xf numFmtId="0" fontId="12" fillId="0" borderId="34" xfId="0" applyFont="1" applyBorder="1"/>
    <xf numFmtId="0" fontId="12" fillId="5" borderId="8" xfId="0" applyFont="1" applyFill="1" applyBorder="1"/>
    <xf numFmtId="0" fontId="4" fillId="5" borderId="21" xfId="0" applyFont="1" applyFill="1" applyBorder="1"/>
    <xf numFmtId="0" fontId="4" fillId="5" borderId="52" xfId="0" applyFont="1" applyFill="1" applyBorder="1"/>
    <xf numFmtId="0" fontId="13" fillId="5" borderId="0" xfId="0" applyFont="1" applyFill="1"/>
    <xf numFmtId="0" fontId="0" fillId="5" borderId="8" xfId="0" applyFill="1" applyBorder="1"/>
    <xf numFmtId="0" fontId="0" fillId="5" borderId="0" xfId="0" applyFill="1"/>
    <xf numFmtId="0" fontId="4" fillId="5" borderId="1" xfId="0" applyFont="1" applyFill="1" applyBorder="1" applyAlignment="1">
      <alignment horizontal="left"/>
    </xf>
    <xf numFmtId="0" fontId="4" fillId="5" borderId="25" xfId="0" applyFont="1" applyFill="1" applyBorder="1" applyAlignment="1">
      <alignment horizontal="left"/>
    </xf>
    <xf numFmtId="0" fontId="4" fillId="5" borderId="1" xfId="0" applyFont="1" applyFill="1" applyBorder="1" applyAlignment="1">
      <alignment horizontal="left" wrapText="1"/>
    </xf>
    <xf numFmtId="0" fontId="0" fillId="5" borderId="0" xfId="0" applyFill="1" applyAlignment="1">
      <alignment wrapText="1"/>
    </xf>
    <xf numFmtId="0" fontId="4" fillId="0" borderId="1" xfId="0" applyFont="1" applyFill="1" applyBorder="1" applyAlignment="1">
      <alignment horizontal="center"/>
    </xf>
    <xf numFmtId="0" fontId="4" fillId="0" borderId="21" xfId="0" applyFont="1" applyFill="1" applyBorder="1"/>
    <xf numFmtId="0" fontId="12" fillId="0" borderId="8" xfId="0" applyFont="1" applyFill="1" applyBorder="1" applyAlignment="1">
      <alignment wrapText="1"/>
    </xf>
    <xf numFmtId="0" fontId="4" fillId="0" borderId="1" xfId="0" quotePrefix="1" applyFont="1" applyFill="1" applyBorder="1" applyAlignment="1">
      <alignment wrapText="1"/>
    </xf>
    <xf numFmtId="0" fontId="4" fillId="0" borderId="52" xfId="0" applyFont="1" applyFill="1" applyBorder="1"/>
    <xf numFmtId="0" fontId="4" fillId="6" borderId="2" xfId="0" applyFont="1" applyFill="1" applyBorder="1"/>
    <xf numFmtId="0" fontId="4" fillId="6" borderId="22" xfId="0" applyFont="1" applyFill="1" applyBorder="1"/>
    <xf numFmtId="0" fontId="4" fillId="0" borderId="0" xfId="0" applyFont="1" applyFill="1" applyBorder="1"/>
    <xf numFmtId="0" fontId="15" fillId="0" borderId="0" xfId="0" applyFont="1"/>
    <xf numFmtId="0" fontId="12" fillId="0" borderId="1" xfId="0" quotePrefix="1" applyFont="1" applyFill="1" applyBorder="1" applyAlignment="1">
      <alignment wrapText="1"/>
    </xf>
    <xf numFmtId="0" fontId="4" fillId="0" borderId="53" xfId="0" applyFont="1" applyFill="1" applyBorder="1" applyAlignment="1"/>
    <xf numFmtId="0" fontId="1" fillId="3" borderId="55" xfId="0" applyFont="1" applyFill="1" applyBorder="1" applyAlignment="1">
      <alignment horizontal="center"/>
    </xf>
    <xf numFmtId="0" fontId="17" fillId="2" borderId="40" xfId="0" applyFont="1" applyFill="1" applyBorder="1" applyAlignment="1">
      <alignment wrapText="1"/>
    </xf>
    <xf numFmtId="0" fontId="1" fillId="2" borderId="41" xfId="0" applyFont="1" applyFill="1" applyBorder="1" applyAlignment="1">
      <alignment horizontal="center"/>
    </xf>
    <xf numFmtId="0" fontId="1" fillId="2" borderId="45" xfId="0" applyFont="1" applyFill="1" applyBorder="1" applyAlignment="1">
      <alignment horizontal="center"/>
    </xf>
    <xf numFmtId="0" fontId="1" fillId="3" borderId="49" xfId="0" applyFont="1" applyFill="1" applyBorder="1" applyAlignment="1">
      <alignment horizontal="center" wrapText="1"/>
    </xf>
    <xf numFmtId="0" fontId="1" fillId="3" borderId="50" xfId="0" applyFont="1" applyFill="1" applyBorder="1" applyAlignment="1">
      <alignment horizontal="center" wrapText="1"/>
    </xf>
    <xf numFmtId="0" fontId="16" fillId="2" borderId="36" xfId="0" applyFont="1" applyFill="1" applyBorder="1" applyAlignment="1">
      <alignment horizontal="center"/>
    </xf>
    <xf numFmtId="0" fontId="6" fillId="2" borderId="37" xfId="0" applyFont="1" applyFill="1" applyBorder="1" applyAlignment="1">
      <alignment horizontal="center"/>
    </xf>
    <xf numFmtId="0" fontId="6" fillId="2" borderId="38" xfId="0" applyFont="1" applyFill="1" applyBorder="1" applyAlignment="1">
      <alignment horizontal="center"/>
    </xf>
    <xf numFmtId="0" fontId="1" fillId="3" borderId="20" xfId="0" applyFont="1" applyFill="1" applyBorder="1" applyAlignment="1">
      <alignment horizontal="center" wrapText="1"/>
    </xf>
    <xf numFmtId="0" fontId="1" fillId="3" borderId="39" xfId="0" applyFont="1" applyFill="1" applyBorder="1" applyAlignment="1">
      <alignment horizontal="center" wrapText="1"/>
    </xf>
    <xf numFmtId="0" fontId="4" fillId="0" borderId="53" xfId="0" applyFont="1" applyFill="1" applyBorder="1" applyAlignment="1">
      <alignment horizontal="center"/>
    </xf>
    <xf numFmtId="0" fontId="4" fillId="0" borderId="54" xfId="0" applyFont="1" applyFill="1" applyBorder="1" applyAlignment="1">
      <alignment horizontal="center"/>
    </xf>
    <xf numFmtId="0" fontId="1" fillId="3" borderId="32" xfId="0" applyFont="1" applyFill="1" applyBorder="1" applyAlignment="1">
      <alignment horizontal="center" wrapText="1"/>
    </xf>
    <xf numFmtId="0" fontId="4" fillId="0" borderId="1" xfId="0" applyFont="1" applyFill="1" applyBorder="1" applyAlignment="1">
      <alignment horizontal="left"/>
    </xf>
    <xf numFmtId="0" fontId="4" fillId="2" borderId="46" xfId="0" applyFont="1" applyFill="1" applyBorder="1" applyAlignment="1">
      <alignment horizontal="left" wrapText="1"/>
    </xf>
    <xf numFmtId="0" fontId="4" fillId="2" borderId="47" xfId="0" applyFont="1" applyFill="1" applyBorder="1" applyAlignment="1">
      <alignment horizontal="left" wrapText="1"/>
    </xf>
    <xf numFmtId="0" fontId="1" fillId="3" borderId="48" xfId="0" applyFont="1" applyFill="1" applyBorder="1" applyAlignment="1">
      <alignment horizontal="center" wrapText="1"/>
    </xf>
    <xf numFmtId="0" fontId="1" fillId="3" borderId="33" xfId="0" applyFont="1" applyFill="1" applyBorder="1" applyAlignment="1">
      <alignment horizontal="center" wrapText="1"/>
    </xf>
    <xf numFmtId="0" fontId="1" fillId="2" borderId="41" xfId="0" applyFont="1" applyFill="1" applyBorder="1" applyAlignment="1">
      <alignment horizontal="center" wrapText="1"/>
    </xf>
    <xf numFmtId="0" fontId="1" fillId="2" borderId="42" xfId="0" applyFont="1" applyFill="1" applyBorder="1" applyAlignment="1">
      <alignment horizontal="center" wrapText="1"/>
    </xf>
    <xf numFmtId="0" fontId="17" fillId="2" borderId="40" xfId="0" applyFont="1" applyFill="1" applyBorder="1" applyAlignment="1">
      <alignment wrapText="1"/>
    </xf>
    <xf numFmtId="0" fontId="6" fillId="2" borderId="37" xfId="0" applyFont="1" applyFill="1" applyBorder="1" applyAlignment="1">
      <alignment wrapText="1"/>
    </xf>
  </cellXfs>
  <cellStyles count="3">
    <cellStyle name="Check Cell" xfId="1" builtinId="23"/>
    <cellStyle name="Hyperlink" xfId="2" builtinId="8"/>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4.bin"/><Relationship Id="rId1" Type="http://schemas.openxmlformats.org/officeDocument/2006/relationships/hyperlink" Target="mailto:EDMStrategicDBServices@cablevision.com" TargetMode="External"/><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M15"/>
  <sheetViews>
    <sheetView tabSelected="1" zoomScale="85" zoomScaleNormal="85" workbookViewId="0">
      <pane xSplit="2" topLeftCell="C1" activePane="topRight" state="frozenSplit"/>
      <selection pane="topRight" activeCell="J13" sqref="J13"/>
    </sheetView>
  </sheetViews>
  <sheetFormatPr defaultColWidth="9" defaultRowHeight="12.75" x14ac:dyDescent="0.2"/>
  <cols>
    <col min="1" max="1" width="3.5703125" style="7" customWidth="1"/>
    <col min="2" max="2" width="53" style="7" customWidth="1"/>
    <col min="3" max="3" width="9.7109375" style="24" bestFit="1" customWidth="1"/>
    <col min="4" max="4" width="10" style="7" bestFit="1" customWidth="1"/>
    <col min="5" max="5" width="35.85546875" style="7" customWidth="1"/>
    <col min="6" max="6" width="26.140625" style="7" customWidth="1"/>
    <col min="7" max="7" width="38.28515625" style="7" bestFit="1" customWidth="1"/>
    <col min="8" max="8" width="20" style="7" bestFit="1" customWidth="1"/>
    <col min="9" max="9" width="40.85546875" style="70" bestFit="1" customWidth="1"/>
    <col min="10" max="10" width="40.85546875" style="7" customWidth="1"/>
    <col min="11" max="11" width="26.85546875" style="70" customWidth="1"/>
    <col min="12" max="12" width="17.7109375" style="7" bestFit="1" customWidth="1"/>
    <col min="13" max="13" width="17.7109375" style="7" customWidth="1"/>
    <col min="14" max="14" width="18.28515625" style="7" customWidth="1"/>
    <col min="15" max="15" width="18.5703125" style="7" customWidth="1"/>
    <col min="16" max="16384" width="9" style="7"/>
  </cols>
  <sheetData>
    <row r="1" spans="1:13" ht="14.25" thickTop="1" thickBot="1" x14ac:dyDescent="0.25">
      <c r="A1" s="102" t="s">
        <v>0</v>
      </c>
      <c r="B1" s="103"/>
      <c r="C1" s="29"/>
      <c r="D1" s="3"/>
      <c r="E1" s="3"/>
      <c r="F1" s="3" t="s">
        <v>1</v>
      </c>
      <c r="G1" s="3"/>
    </row>
    <row r="2" spans="1:13" s="24" customFormat="1" ht="13.5" thickBot="1" x14ac:dyDescent="0.25">
      <c r="B2" s="30" t="s">
        <v>2</v>
      </c>
      <c r="C2" s="109" t="s">
        <v>3</v>
      </c>
      <c r="D2" s="109"/>
      <c r="E2" s="109"/>
      <c r="F2" s="109"/>
      <c r="G2" s="110"/>
      <c r="I2" s="71"/>
      <c r="K2" s="71"/>
    </row>
    <row r="3" spans="1:13" ht="15" x14ac:dyDescent="0.2">
      <c r="A3" s="7">
        <v>1</v>
      </c>
      <c r="B3" s="61" t="s">
        <v>131</v>
      </c>
      <c r="C3" s="106" t="s">
        <v>126</v>
      </c>
      <c r="D3" s="107"/>
      <c r="E3" s="107"/>
      <c r="F3" s="107"/>
      <c r="G3" s="108"/>
    </row>
    <row r="4" spans="1:13" ht="13.5" thickBot="1" x14ac:dyDescent="0.25">
      <c r="B4" s="66" t="s">
        <v>132</v>
      </c>
      <c r="C4" s="27"/>
      <c r="D4" s="16"/>
      <c r="E4" s="17"/>
      <c r="F4" s="18"/>
      <c r="G4" s="19"/>
    </row>
    <row r="5" spans="1:13" ht="13.5" thickBot="1" x14ac:dyDescent="0.25">
      <c r="B5" s="31"/>
    </row>
    <row r="6" spans="1:13" ht="14.25" thickTop="1" thickBot="1" x14ac:dyDescent="0.25">
      <c r="A6" s="102" t="s">
        <v>4</v>
      </c>
      <c r="B6" s="103"/>
      <c r="C6" s="29"/>
      <c r="D6" s="3"/>
      <c r="E6" s="3"/>
      <c r="F6" s="3"/>
      <c r="G6" s="3"/>
    </row>
    <row r="7" spans="1:13" ht="26.25" thickBot="1" x14ac:dyDescent="0.25">
      <c r="B7" s="23" t="s">
        <v>5</v>
      </c>
      <c r="C7" s="20" t="s">
        <v>6</v>
      </c>
      <c r="D7" s="74" t="s">
        <v>7</v>
      </c>
      <c r="E7" s="21" t="s">
        <v>8</v>
      </c>
      <c r="F7" s="104" t="s">
        <v>9</v>
      </c>
      <c r="G7" s="105"/>
      <c r="I7" s="113" t="s">
        <v>3</v>
      </c>
      <c r="J7" s="109"/>
    </row>
    <row r="8" spans="1:13" x14ac:dyDescent="0.2">
      <c r="A8" s="60">
        <f>LEN(B8)</f>
        <v>30</v>
      </c>
      <c r="B8" s="66" t="s">
        <v>134</v>
      </c>
      <c r="C8" s="89" t="s">
        <v>11</v>
      </c>
      <c r="D8" s="67"/>
      <c r="E8" s="69" t="s">
        <v>122</v>
      </c>
      <c r="F8" s="111" t="s">
        <v>125</v>
      </c>
      <c r="G8" s="112"/>
      <c r="H8" s="7">
        <f t="shared" ref="H8:H9" si="0">LEN(B8)</f>
        <v>30</v>
      </c>
      <c r="I8" s="121" t="s">
        <v>135</v>
      </c>
      <c r="J8" s="122"/>
      <c r="K8" s="7"/>
    </row>
    <row r="9" spans="1:13" ht="39" x14ac:dyDescent="0.25">
      <c r="B9" s="97"/>
      <c r="C9" s="73"/>
      <c r="D9" s="67"/>
      <c r="E9" s="69"/>
      <c r="F9" s="114"/>
      <c r="G9" s="114"/>
      <c r="H9" s="7">
        <f t="shared" si="0"/>
        <v>0</v>
      </c>
      <c r="I9" s="101" t="s">
        <v>136</v>
      </c>
      <c r="J9" s="72"/>
      <c r="K9" s="7"/>
    </row>
    <row r="10" spans="1:13" s="57" customFormat="1" ht="13.5" thickBot="1" x14ac:dyDescent="0.25">
      <c r="B10" s="4"/>
      <c r="C10" s="28"/>
      <c r="D10" s="4"/>
      <c r="E10" s="4"/>
      <c r="F10" s="4"/>
      <c r="G10" s="4"/>
      <c r="H10" s="6"/>
      <c r="I10" s="14"/>
      <c r="J10" s="6"/>
      <c r="K10" s="14"/>
      <c r="L10" s="6"/>
      <c r="M10" s="6"/>
    </row>
    <row r="11" spans="1:13" ht="14.25" thickTop="1" thickBot="1" x14ac:dyDescent="0.25">
      <c r="A11" s="102" t="s">
        <v>21</v>
      </c>
      <c r="B11" s="103"/>
      <c r="C11" s="58"/>
      <c r="D11" s="3"/>
      <c r="E11" s="3"/>
      <c r="F11" s="3"/>
      <c r="G11" s="3"/>
    </row>
    <row r="12" spans="1:13" ht="26.25" thickBot="1" x14ac:dyDescent="0.25">
      <c r="B12" s="59" t="s">
        <v>12</v>
      </c>
      <c r="C12" s="20" t="s">
        <v>6</v>
      </c>
      <c r="D12" s="25" t="s">
        <v>13</v>
      </c>
      <c r="E12" s="20" t="s">
        <v>14</v>
      </c>
      <c r="F12" s="20" t="s">
        <v>22</v>
      </c>
      <c r="G12" s="20" t="s">
        <v>23</v>
      </c>
      <c r="H12" s="21"/>
      <c r="I12" s="21" t="s">
        <v>24</v>
      </c>
      <c r="J12" s="20" t="s">
        <v>25</v>
      </c>
      <c r="K12" s="21" t="s">
        <v>15</v>
      </c>
      <c r="L12" s="26" t="s">
        <v>16</v>
      </c>
    </row>
    <row r="13" spans="1:13" ht="178.5" x14ac:dyDescent="0.2">
      <c r="A13" s="60">
        <f>LEN(B13)</f>
        <v>29</v>
      </c>
      <c r="B13" s="66" t="s">
        <v>132</v>
      </c>
      <c r="C13" s="89" t="s">
        <v>11</v>
      </c>
      <c r="D13" s="67" t="s">
        <v>75</v>
      </c>
      <c r="E13" s="66" t="s">
        <v>134</v>
      </c>
      <c r="F13" s="67" t="s">
        <v>109</v>
      </c>
      <c r="G13" s="91" t="s">
        <v>130</v>
      </c>
      <c r="H13" s="65" t="s">
        <v>79</v>
      </c>
      <c r="I13" s="92" t="s">
        <v>129</v>
      </c>
      <c r="J13" s="98" t="s">
        <v>127</v>
      </c>
      <c r="K13" s="68" t="s">
        <v>128</v>
      </c>
      <c r="L13" s="64" t="s">
        <v>120</v>
      </c>
    </row>
    <row r="14" spans="1:13" x14ac:dyDescent="0.2">
      <c r="A14" s="60">
        <f>LEN(B14)</f>
        <v>0</v>
      </c>
      <c r="B14" s="62"/>
      <c r="C14" s="73" t="s">
        <v>11</v>
      </c>
      <c r="D14" s="67"/>
      <c r="E14" s="62"/>
      <c r="F14" s="67"/>
      <c r="G14" s="91"/>
      <c r="H14" s="65"/>
      <c r="I14" s="92"/>
      <c r="J14" s="98"/>
      <c r="K14" s="68"/>
      <c r="L14" s="64"/>
      <c r="M14" s="6"/>
    </row>
    <row r="15" spans="1:13" x14ac:dyDescent="0.2">
      <c r="B15" s="32" t="s">
        <v>27</v>
      </c>
    </row>
  </sheetData>
  <mergeCells count="10">
    <mergeCell ref="A11:B11"/>
    <mergeCell ref="A6:B6"/>
    <mergeCell ref="F9:G9"/>
    <mergeCell ref="A1:B1"/>
    <mergeCell ref="F7:G7"/>
    <mergeCell ref="C3:G3"/>
    <mergeCell ref="C2:G2"/>
    <mergeCell ref="I8:J8"/>
    <mergeCell ref="F8:G8"/>
    <mergeCell ref="I7:J7"/>
  </mergeCells>
  <phoneticPr fontId="5" type="noConversion"/>
  <dataValidations count="5">
    <dataValidation type="list" allowBlank="1" showInputMessage="1" showErrorMessage="1" sqref="L10:M10 L14:M14 L13">
      <formula1>Developer</formula1>
    </dataValidation>
    <dataValidation type="list" allowBlank="1" showInputMessage="1" showErrorMessage="1" sqref="F10 F13:F14">
      <formula1>LibraryLocation</formula1>
    </dataValidation>
    <dataValidation type="list" allowBlank="1" showInputMessage="1" showErrorMessage="1" sqref="D10 D13:D14">
      <formula1>TypeLookup</formula1>
    </dataValidation>
    <dataValidation type="list" allowBlank="1" showInputMessage="1" showErrorMessage="1" sqref="C13:C14 C8:C10">
      <formula1>Activity</formula1>
    </dataValidation>
    <dataValidation type="list" allowBlank="1" showInputMessage="1" showErrorMessage="1" sqref="H10 H13:H14">
      <formula1>Notification</formula1>
    </dataValidation>
  </dataValidations>
  <pageMargins left="0.26" right="0.25" top="0.75" bottom="0.75" header="0.25" footer="0.25"/>
  <pageSetup paperSize="5" scale="80" orientation="landscape" r:id="rId1"/>
  <headerFooter alignWithMargins="0">
    <oddHeader>&amp;L&amp;G&amp;R&amp;P</oddHeader>
    <oddFooter xml:space="preserve">&amp;L
&amp;F:&amp;A
&amp;D &amp;T&amp;C
                                      (Proprietary:  Not for use or disclosure outside Cablevision)&amp;R
V201305
</oddFooter>
  </headerFooter>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N13"/>
  <sheetViews>
    <sheetView view="pageLayout" zoomScaleNormal="100" workbookViewId="0">
      <selection activeCell="C3" sqref="C3"/>
    </sheetView>
  </sheetViews>
  <sheetFormatPr defaultRowHeight="12.75" x14ac:dyDescent="0.2"/>
  <cols>
    <col min="1" max="1" width="3" style="7" bestFit="1" customWidth="1"/>
    <col min="2" max="2" width="36.140625" style="7" customWidth="1"/>
    <col min="3" max="3" width="39" style="3" bestFit="1" customWidth="1"/>
    <col min="4" max="4" width="29.42578125" style="3" bestFit="1" customWidth="1"/>
    <col min="5" max="7" width="9.140625" style="3"/>
    <col min="8" max="8" width="9.140625" style="4"/>
    <col min="9" max="9" width="9.140625" style="3"/>
    <col min="10" max="10" width="9.140625" style="5"/>
    <col min="11" max="11" width="9.140625" style="3"/>
    <col min="12" max="12" width="9.140625" style="5"/>
    <col min="13" max="13" width="9.140625" style="6"/>
    <col min="14" max="14" width="9.140625" style="5"/>
    <col min="15" max="16384" width="9.140625" style="3"/>
  </cols>
  <sheetData>
    <row r="1" spans="1:4" ht="14.25" thickTop="1" thickBot="1" x14ac:dyDescent="0.25">
      <c r="B1" s="37"/>
      <c r="C1" s="38" t="s">
        <v>28</v>
      </c>
    </row>
    <row r="2" spans="1:4" ht="25.5" customHeight="1" x14ac:dyDescent="0.2">
      <c r="B2" s="35" t="s">
        <v>29</v>
      </c>
      <c r="C2" s="36" t="s">
        <v>30</v>
      </c>
      <c r="D2" s="35" t="s">
        <v>3</v>
      </c>
    </row>
    <row r="3" spans="1:4" ht="25.5" customHeight="1" x14ac:dyDescent="0.2">
      <c r="A3" s="7">
        <v>1</v>
      </c>
      <c r="B3" s="66" t="s">
        <v>132</v>
      </c>
      <c r="C3" s="66" t="s">
        <v>134</v>
      </c>
      <c r="D3" s="33"/>
    </row>
    <row r="4" spans="1:4" ht="25.5" customHeight="1" x14ac:dyDescent="0.2">
      <c r="A4" s="7">
        <v>2</v>
      </c>
      <c r="B4" s="62"/>
      <c r="C4" s="66"/>
    </row>
    <row r="5" spans="1:4" ht="25.5" customHeight="1" x14ac:dyDescent="0.2">
      <c r="A5" s="7">
        <v>3</v>
      </c>
      <c r="B5" s="66"/>
      <c r="C5" s="66"/>
      <c r="D5" s="33"/>
    </row>
    <row r="6" spans="1:4" ht="25.5" customHeight="1" x14ac:dyDescent="0.2">
      <c r="A6" s="7">
        <v>4</v>
      </c>
      <c r="B6" s="66"/>
      <c r="C6" s="66"/>
      <c r="D6" s="34"/>
    </row>
    <row r="7" spans="1:4" ht="25.5" customHeight="1" x14ac:dyDescent="0.2">
      <c r="A7" s="7">
        <v>5</v>
      </c>
      <c r="B7" s="94"/>
      <c r="C7" s="94"/>
      <c r="D7" s="95"/>
    </row>
    <row r="8" spans="1:4" ht="25.5" customHeight="1" x14ac:dyDescent="0.2">
      <c r="A8" s="7">
        <v>6</v>
      </c>
      <c r="B8" s="90"/>
      <c r="C8" s="66"/>
      <c r="D8" s="34"/>
    </row>
    <row r="9" spans="1:4" ht="25.5" customHeight="1" x14ac:dyDescent="0.2">
      <c r="A9" s="7">
        <v>7</v>
      </c>
      <c r="B9" s="90"/>
      <c r="C9" s="93"/>
      <c r="D9" s="34"/>
    </row>
    <row r="10" spans="1:4" ht="25.5" customHeight="1" x14ac:dyDescent="0.2">
      <c r="A10" s="7">
        <v>8</v>
      </c>
      <c r="B10" s="90"/>
      <c r="C10" s="93"/>
      <c r="D10" s="34"/>
    </row>
    <row r="11" spans="1:4" ht="25.5" customHeight="1" x14ac:dyDescent="0.2">
      <c r="A11" s="7">
        <v>9</v>
      </c>
      <c r="B11" s="90"/>
      <c r="C11" s="93"/>
      <c r="D11" s="34"/>
    </row>
    <row r="12" spans="1:4" ht="25.5" customHeight="1" x14ac:dyDescent="0.2">
      <c r="B12" s="80"/>
      <c r="C12" s="81"/>
      <c r="D12" s="34"/>
    </row>
    <row r="13" spans="1:4" x14ac:dyDescent="0.2">
      <c r="B13" s="32" t="s">
        <v>27</v>
      </c>
    </row>
  </sheetData>
  <phoneticPr fontId="0" type="noConversion"/>
  <pageMargins left="0.25" right="0.25" top="0.71" bottom="0.5" header="0.28000000000000003" footer="0.5"/>
  <pageSetup scale="77" fitToWidth="2" pageOrder="overThenDown" orientation="landscape" horizontalDpi="300" verticalDpi="300" r:id="rId1"/>
  <headerFooter alignWithMargins="0">
    <oddHeader xml:space="preserve">&amp;L&amp;8&amp;G&amp;R&amp;8&amp;P
</oddHeader>
  </headerFooter>
  <colBreaks count="1" manualBreakCount="1">
    <brk id="8" max="1048575" man="1"/>
  </col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S25"/>
  <sheetViews>
    <sheetView view="pageLayout" zoomScaleNormal="100" workbookViewId="0">
      <selection activeCell="B10" sqref="B10"/>
    </sheetView>
  </sheetViews>
  <sheetFormatPr defaultRowHeight="12.75" x14ac:dyDescent="0.2"/>
  <cols>
    <col min="1" max="1" width="36.7109375" bestFit="1" customWidth="1"/>
    <col min="2" max="2" width="15.5703125" bestFit="1" customWidth="1"/>
    <col min="3" max="3" width="11.42578125" bestFit="1" customWidth="1"/>
    <col min="4" max="4" width="15.28515625" bestFit="1" customWidth="1"/>
    <col min="5" max="5" width="38.28515625" bestFit="1" customWidth="1"/>
    <col min="6" max="6" width="14.7109375" bestFit="1" customWidth="1"/>
    <col min="7" max="7" width="12.5703125" bestFit="1" customWidth="1"/>
    <col min="8" max="8" width="20.42578125" bestFit="1" customWidth="1"/>
    <col min="9" max="9" width="18.85546875" bestFit="1" customWidth="1"/>
    <col min="10" max="10" width="16.7109375" customWidth="1"/>
    <col min="11" max="11" width="56.85546875" customWidth="1"/>
    <col min="12" max="12" width="27.85546875" bestFit="1" customWidth="1"/>
    <col min="13" max="13" width="24" bestFit="1" customWidth="1"/>
    <col min="14" max="14" width="51.140625" customWidth="1"/>
    <col min="15" max="15" width="27.85546875" bestFit="1" customWidth="1"/>
    <col min="16" max="16" width="18.5703125" bestFit="1" customWidth="1"/>
    <col min="17" max="17" width="18.140625" bestFit="1" customWidth="1"/>
    <col min="18" max="18" width="24.28515625" bestFit="1" customWidth="1"/>
    <col min="19" max="19" width="27.85546875" bestFit="1" customWidth="1"/>
  </cols>
  <sheetData>
    <row r="1" spans="1:19" ht="13.5" thickBot="1" x14ac:dyDescent="0.25">
      <c r="A1" s="39" t="s">
        <v>12</v>
      </c>
      <c r="B1" s="40" t="s">
        <v>31</v>
      </c>
      <c r="C1" s="40" t="s">
        <v>32</v>
      </c>
      <c r="D1" s="40" t="s">
        <v>33</v>
      </c>
      <c r="E1" s="40" t="s">
        <v>34</v>
      </c>
      <c r="F1" s="40" t="s">
        <v>16</v>
      </c>
      <c r="G1" s="40" t="s">
        <v>35</v>
      </c>
      <c r="H1" s="40" t="s">
        <v>36</v>
      </c>
      <c r="I1" s="40" t="s">
        <v>37</v>
      </c>
      <c r="J1" s="40" t="s">
        <v>38</v>
      </c>
      <c r="K1" s="40" t="s">
        <v>39</v>
      </c>
      <c r="L1" s="40" t="s">
        <v>40</v>
      </c>
      <c r="M1" s="40" t="s">
        <v>41</v>
      </c>
      <c r="N1" s="40" t="s">
        <v>42</v>
      </c>
      <c r="O1" s="40" t="s">
        <v>43</v>
      </c>
      <c r="P1" s="40" t="s">
        <v>44</v>
      </c>
      <c r="Q1" s="40" t="s">
        <v>45</v>
      </c>
      <c r="R1" s="40" t="s">
        <v>46</v>
      </c>
      <c r="S1" s="41" t="s">
        <v>47</v>
      </c>
    </row>
    <row r="2" spans="1:19" s="84" customFormat="1" ht="15" customHeight="1" x14ac:dyDescent="0.25">
      <c r="A2" s="66" t="s">
        <v>132</v>
      </c>
      <c r="B2" s="84" t="s">
        <v>134</v>
      </c>
      <c r="D2" s="79" t="s">
        <v>119</v>
      </c>
      <c r="E2" s="62" t="s">
        <v>130</v>
      </c>
      <c r="F2" s="79" t="s">
        <v>120</v>
      </c>
      <c r="G2" s="82" t="s">
        <v>101</v>
      </c>
      <c r="H2" s="78" t="s">
        <v>133</v>
      </c>
      <c r="J2" s="83" t="s">
        <v>80</v>
      </c>
      <c r="K2" s="68" t="s">
        <v>110</v>
      </c>
      <c r="L2" s="82" t="s">
        <v>102</v>
      </c>
      <c r="M2" s="79" t="s">
        <v>103</v>
      </c>
      <c r="N2" s="68" t="s">
        <v>110</v>
      </c>
      <c r="O2" s="82" t="s">
        <v>102</v>
      </c>
      <c r="P2" s="79" t="s">
        <v>104</v>
      </c>
      <c r="Q2" s="79" t="s">
        <v>104</v>
      </c>
      <c r="R2" s="79" t="s">
        <v>104</v>
      </c>
      <c r="S2" s="82" t="s">
        <v>102</v>
      </c>
    </row>
    <row r="3" spans="1:19" s="84" customFormat="1" ht="15" customHeight="1" x14ac:dyDescent="0.25">
      <c r="A3" s="62"/>
      <c r="D3" s="79"/>
      <c r="E3" s="62"/>
      <c r="F3" s="79"/>
      <c r="G3" s="82"/>
      <c r="H3" s="78"/>
      <c r="J3" s="83"/>
      <c r="K3" s="68" t="s">
        <v>111</v>
      </c>
      <c r="L3" s="82"/>
      <c r="M3" s="79" t="s">
        <v>103</v>
      </c>
      <c r="N3" s="68" t="s">
        <v>111</v>
      </c>
      <c r="O3" s="82" t="s">
        <v>102</v>
      </c>
      <c r="P3" s="79" t="s">
        <v>104</v>
      </c>
      <c r="Q3" s="79" t="s">
        <v>104</v>
      </c>
      <c r="R3" s="79" t="s">
        <v>104</v>
      </c>
      <c r="S3" s="82" t="s">
        <v>102</v>
      </c>
    </row>
    <row r="4" spans="1:19" s="84" customFormat="1" ht="15" customHeight="1" x14ac:dyDescent="0.25">
      <c r="A4" s="66"/>
      <c r="D4" s="79"/>
      <c r="E4" s="63"/>
      <c r="F4" s="79"/>
      <c r="G4" s="82"/>
      <c r="H4" s="78"/>
      <c r="J4" s="83"/>
      <c r="K4" s="68" t="s">
        <v>112</v>
      </c>
      <c r="L4" s="82" t="s">
        <v>102</v>
      </c>
      <c r="M4" s="79" t="s">
        <v>103</v>
      </c>
      <c r="N4" s="68" t="s">
        <v>112</v>
      </c>
      <c r="O4" s="82" t="s">
        <v>102</v>
      </c>
      <c r="P4" s="79" t="s">
        <v>104</v>
      </c>
      <c r="Q4" s="79" t="s">
        <v>104</v>
      </c>
      <c r="R4" s="79" t="s">
        <v>104</v>
      </c>
      <c r="S4" s="82" t="s">
        <v>102</v>
      </c>
    </row>
    <row r="5" spans="1:19" s="84" customFormat="1" ht="15" customHeight="1" x14ac:dyDescent="0.25">
      <c r="A5" s="66"/>
      <c r="D5" s="79"/>
      <c r="E5" s="63"/>
      <c r="F5" s="79"/>
      <c r="G5" s="82"/>
      <c r="H5" s="78"/>
      <c r="J5" s="83"/>
      <c r="K5" s="68" t="s">
        <v>113</v>
      </c>
      <c r="L5" s="82" t="s">
        <v>102</v>
      </c>
      <c r="M5" s="79" t="s">
        <v>103</v>
      </c>
      <c r="N5" s="68" t="s">
        <v>113</v>
      </c>
      <c r="O5" s="82" t="s">
        <v>102</v>
      </c>
      <c r="P5" s="79" t="s">
        <v>104</v>
      </c>
      <c r="Q5" s="79" t="s">
        <v>104</v>
      </c>
      <c r="R5" s="79" t="s">
        <v>104</v>
      </c>
      <c r="S5" s="82" t="s">
        <v>102</v>
      </c>
    </row>
    <row r="6" spans="1:19" s="84" customFormat="1" ht="15" customHeight="1" x14ac:dyDescent="0.25">
      <c r="A6" s="66"/>
      <c r="D6" s="79"/>
      <c r="E6" s="63"/>
      <c r="F6" s="79"/>
      <c r="G6" s="82"/>
      <c r="H6" s="78"/>
      <c r="J6" s="83"/>
      <c r="K6" s="68" t="s">
        <v>113</v>
      </c>
      <c r="L6" s="82" t="s">
        <v>102</v>
      </c>
      <c r="M6" s="79" t="s">
        <v>103</v>
      </c>
      <c r="N6" s="68" t="s">
        <v>113</v>
      </c>
      <c r="O6" s="82" t="s">
        <v>102</v>
      </c>
      <c r="P6" s="79" t="s">
        <v>104</v>
      </c>
      <c r="Q6" s="79" t="s">
        <v>104</v>
      </c>
      <c r="R6" s="79" t="s">
        <v>104</v>
      </c>
      <c r="S6" s="82" t="s">
        <v>102</v>
      </c>
    </row>
    <row r="7" spans="1:19" s="84" customFormat="1" ht="15" customHeight="1" x14ac:dyDescent="0.25">
      <c r="A7" s="66"/>
      <c r="D7" s="79"/>
      <c r="E7" s="63"/>
      <c r="F7" s="79"/>
      <c r="G7" s="82"/>
      <c r="H7" s="78"/>
      <c r="J7" s="83"/>
      <c r="K7" s="68" t="s">
        <v>113</v>
      </c>
      <c r="L7" s="82" t="s">
        <v>102</v>
      </c>
      <c r="M7" s="79" t="s">
        <v>103</v>
      </c>
      <c r="N7" s="68" t="s">
        <v>113</v>
      </c>
      <c r="O7" s="82" t="s">
        <v>102</v>
      </c>
      <c r="P7" s="79" t="s">
        <v>104</v>
      </c>
      <c r="Q7" s="79" t="s">
        <v>104</v>
      </c>
      <c r="R7" s="79" t="s">
        <v>104</v>
      </c>
      <c r="S7" s="82" t="s">
        <v>102</v>
      </c>
    </row>
    <row r="8" spans="1:19" s="84" customFormat="1" ht="15" customHeight="1" x14ac:dyDescent="0.25">
      <c r="A8" s="66"/>
      <c r="D8" s="79"/>
      <c r="E8" s="63"/>
      <c r="F8" s="79"/>
      <c r="G8" s="82"/>
      <c r="H8" s="78"/>
      <c r="J8" s="83"/>
      <c r="K8" s="68" t="s">
        <v>114</v>
      </c>
      <c r="L8" s="82" t="s">
        <v>102</v>
      </c>
      <c r="M8" s="79" t="s">
        <v>103</v>
      </c>
      <c r="N8" s="68" t="s">
        <v>114</v>
      </c>
      <c r="O8" s="82" t="s">
        <v>102</v>
      </c>
      <c r="P8" s="79" t="s">
        <v>104</v>
      </c>
      <c r="Q8" s="79" t="s">
        <v>104</v>
      </c>
      <c r="R8" s="79" t="s">
        <v>104</v>
      </c>
      <c r="S8" s="82" t="s">
        <v>102</v>
      </c>
    </row>
    <row r="9" spans="1:19" s="84" customFormat="1" ht="15" customHeight="1" x14ac:dyDescent="0.25">
      <c r="A9" s="66"/>
      <c r="D9" s="79"/>
      <c r="E9" s="63"/>
      <c r="F9" s="79"/>
      <c r="G9" s="82"/>
      <c r="H9" s="78"/>
      <c r="J9" s="83"/>
      <c r="K9" s="68" t="s">
        <v>115</v>
      </c>
      <c r="L9" s="82" t="s">
        <v>102</v>
      </c>
      <c r="M9" s="79" t="s">
        <v>103</v>
      </c>
      <c r="N9" s="68" t="s">
        <v>115</v>
      </c>
      <c r="O9" s="82" t="s">
        <v>102</v>
      </c>
      <c r="P9" s="79" t="s">
        <v>104</v>
      </c>
      <c r="Q9" s="79" t="s">
        <v>104</v>
      </c>
      <c r="R9" s="79" t="s">
        <v>104</v>
      </c>
      <c r="S9" s="82" t="s">
        <v>102</v>
      </c>
    </row>
    <row r="10" spans="1:19" s="84" customFormat="1" ht="15" customHeight="1" x14ac:dyDescent="0.25">
      <c r="A10" s="62"/>
      <c r="D10" s="79"/>
      <c r="E10" s="63"/>
      <c r="F10" s="79"/>
      <c r="G10" s="82"/>
      <c r="H10" s="78"/>
      <c r="J10" s="83"/>
      <c r="K10" s="68" t="s">
        <v>110</v>
      </c>
      <c r="L10" s="82" t="s">
        <v>102</v>
      </c>
      <c r="M10" s="79" t="s">
        <v>103</v>
      </c>
      <c r="N10" s="68" t="s">
        <v>110</v>
      </c>
      <c r="O10" s="82" t="s">
        <v>102</v>
      </c>
      <c r="P10" s="79" t="s">
        <v>104</v>
      </c>
      <c r="Q10" s="79" t="s">
        <v>104</v>
      </c>
      <c r="R10" s="79" t="s">
        <v>104</v>
      </c>
      <c r="S10" s="82" t="s">
        <v>102</v>
      </c>
    </row>
    <row r="11" spans="1:19" s="84" customFormat="1" ht="15" customHeight="1" x14ac:dyDescent="0.25">
      <c r="A11" s="66"/>
      <c r="D11" s="79"/>
      <c r="E11" s="63"/>
      <c r="F11" s="79"/>
      <c r="G11" s="82"/>
      <c r="H11" s="78"/>
      <c r="J11" s="83"/>
      <c r="K11" s="68" t="s">
        <v>111</v>
      </c>
      <c r="L11" s="82" t="s">
        <v>102</v>
      </c>
      <c r="M11" s="79" t="s">
        <v>103</v>
      </c>
      <c r="N11" s="68" t="s">
        <v>111</v>
      </c>
      <c r="O11" s="82" t="s">
        <v>102</v>
      </c>
      <c r="P11" s="79" t="s">
        <v>104</v>
      </c>
      <c r="Q11" s="79" t="s">
        <v>104</v>
      </c>
      <c r="R11" s="79" t="s">
        <v>104</v>
      </c>
      <c r="S11" s="82" t="s">
        <v>102</v>
      </c>
    </row>
    <row r="12" spans="1:19" s="84" customFormat="1" ht="15" customHeight="1" x14ac:dyDescent="0.25">
      <c r="A12" s="66"/>
      <c r="D12" s="79"/>
      <c r="E12" s="63"/>
      <c r="F12" s="79"/>
      <c r="G12" s="82"/>
      <c r="H12" s="78"/>
      <c r="J12" s="83"/>
      <c r="K12" s="68" t="s">
        <v>112</v>
      </c>
      <c r="L12" s="82" t="s">
        <v>102</v>
      </c>
      <c r="M12" s="79" t="s">
        <v>103</v>
      </c>
      <c r="N12" s="68" t="s">
        <v>112</v>
      </c>
      <c r="O12" s="82" t="s">
        <v>102</v>
      </c>
      <c r="P12" s="79" t="s">
        <v>104</v>
      </c>
      <c r="Q12" s="79" t="s">
        <v>104</v>
      </c>
      <c r="R12" s="79" t="s">
        <v>104</v>
      </c>
      <c r="S12" s="82" t="s">
        <v>102</v>
      </c>
    </row>
    <row r="13" spans="1:19" s="84" customFormat="1" ht="15" customHeight="1" x14ac:dyDescent="0.25">
      <c r="A13" s="66"/>
      <c r="D13" s="79"/>
      <c r="E13" s="63"/>
      <c r="F13" s="79"/>
      <c r="G13" s="82"/>
      <c r="H13" s="78"/>
      <c r="J13" s="83"/>
      <c r="K13" s="68" t="s">
        <v>113</v>
      </c>
      <c r="L13" s="82" t="s">
        <v>102</v>
      </c>
      <c r="M13" s="79" t="s">
        <v>103</v>
      </c>
      <c r="N13" s="68" t="s">
        <v>113</v>
      </c>
      <c r="O13" s="82" t="s">
        <v>102</v>
      </c>
      <c r="P13" s="79" t="s">
        <v>104</v>
      </c>
      <c r="Q13" s="79" t="s">
        <v>104</v>
      </c>
      <c r="R13" s="79" t="s">
        <v>104</v>
      </c>
      <c r="S13" s="82" t="s">
        <v>102</v>
      </c>
    </row>
    <row r="14" spans="1:19" ht="15" customHeight="1" x14ac:dyDescent="0.25">
      <c r="A14" s="66"/>
      <c r="D14" s="79"/>
      <c r="E14" s="63"/>
      <c r="F14" s="79"/>
      <c r="G14" s="82"/>
      <c r="H14" s="78"/>
      <c r="J14" s="83"/>
      <c r="K14" s="68" t="s">
        <v>113</v>
      </c>
      <c r="L14" s="82" t="s">
        <v>102</v>
      </c>
      <c r="M14" s="79" t="s">
        <v>103</v>
      </c>
      <c r="N14" s="68" t="s">
        <v>113</v>
      </c>
      <c r="O14" s="82" t="s">
        <v>102</v>
      </c>
      <c r="P14" s="79" t="s">
        <v>104</v>
      </c>
      <c r="Q14" s="79" t="s">
        <v>104</v>
      </c>
      <c r="R14" s="79" t="s">
        <v>104</v>
      </c>
      <c r="S14" s="82" t="s">
        <v>102</v>
      </c>
    </row>
    <row r="15" spans="1:19" ht="15" customHeight="1" x14ac:dyDescent="0.25">
      <c r="A15" s="66"/>
      <c r="D15" s="79"/>
      <c r="E15" s="63"/>
      <c r="F15" s="79"/>
      <c r="G15" s="82"/>
      <c r="H15" s="78"/>
      <c r="J15" s="83"/>
      <c r="K15" s="68" t="s">
        <v>113</v>
      </c>
      <c r="L15" s="82" t="s">
        <v>102</v>
      </c>
      <c r="M15" s="79" t="s">
        <v>103</v>
      </c>
      <c r="N15" s="68" t="s">
        <v>113</v>
      </c>
      <c r="O15" s="82" t="s">
        <v>102</v>
      </c>
      <c r="P15" s="79" t="s">
        <v>104</v>
      </c>
      <c r="Q15" s="79" t="s">
        <v>104</v>
      </c>
      <c r="R15" s="79" t="s">
        <v>104</v>
      </c>
      <c r="S15" s="82" t="s">
        <v>102</v>
      </c>
    </row>
    <row r="16" spans="1:19" ht="15" customHeight="1" x14ac:dyDescent="0.25">
      <c r="A16" s="66"/>
      <c r="D16" s="79"/>
      <c r="E16" s="63"/>
      <c r="F16" s="79"/>
      <c r="G16" s="82"/>
      <c r="H16" s="78"/>
      <c r="J16" s="83"/>
      <c r="K16" s="68" t="s">
        <v>114</v>
      </c>
      <c r="L16" s="82" t="s">
        <v>102</v>
      </c>
      <c r="M16" s="79" t="s">
        <v>103</v>
      </c>
      <c r="N16" s="68" t="s">
        <v>114</v>
      </c>
      <c r="O16" s="82" t="s">
        <v>102</v>
      </c>
      <c r="P16" s="79" t="s">
        <v>104</v>
      </c>
      <c r="Q16" s="79" t="s">
        <v>104</v>
      </c>
      <c r="R16" s="79" t="s">
        <v>104</v>
      </c>
      <c r="S16" s="82" t="s">
        <v>102</v>
      </c>
    </row>
    <row r="17" spans="1:19" ht="15" customHeight="1" x14ac:dyDescent="0.25">
      <c r="A17" s="66"/>
      <c r="D17" s="79"/>
      <c r="E17" s="63"/>
      <c r="F17" s="79"/>
      <c r="G17" s="82"/>
      <c r="H17" s="78"/>
      <c r="J17" s="83"/>
      <c r="K17" s="68" t="s">
        <v>115</v>
      </c>
      <c r="L17" s="82" t="s">
        <v>102</v>
      </c>
      <c r="M17" s="79" t="s">
        <v>103</v>
      </c>
      <c r="N17" s="68" t="s">
        <v>115</v>
      </c>
      <c r="O17" s="82" t="s">
        <v>102</v>
      </c>
      <c r="P17" s="79" t="s">
        <v>104</v>
      </c>
      <c r="Q17" s="79" t="s">
        <v>104</v>
      </c>
      <c r="R17" s="79" t="s">
        <v>104</v>
      </c>
      <c r="S17" s="82" t="s">
        <v>102</v>
      </c>
    </row>
    <row r="18" spans="1:19" ht="15" customHeight="1" x14ac:dyDescent="0.25">
      <c r="A18" s="62"/>
      <c r="D18" s="79"/>
      <c r="E18" s="63"/>
      <c r="F18" s="79"/>
      <c r="G18" s="82"/>
      <c r="H18" s="78"/>
      <c r="J18" s="83"/>
      <c r="K18" s="68" t="s">
        <v>110</v>
      </c>
      <c r="L18" s="82" t="s">
        <v>102</v>
      </c>
      <c r="M18" s="79" t="s">
        <v>103</v>
      </c>
      <c r="N18" s="68" t="s">
        <v>110</v>
      </c>
      <c r="O18" s="82" t="s">
        <v>102</v>
      </c>
      <c r="P18" s="79" t="s">
        <v>104</v>
      </c>
      <c r="Q18" s="79" t="s">
        <v>104</v>
      </c>
      <c r="R18" s="79" t="s">
        <v>104</v>
      </c>
      <c r="S18" s="82" t="s">
        <v>102</v>
      </c>
    </row>
    <row r="19" spans="1:19" ht="15" customHeight="1" x14ac:dyDescent="0.25">
      <c r="A19" s="66"/>
      <c r="D19" s="79"/>
      <c r="E19" s="63"/>
      <c r="F19" s="79"/>
      <c r="G19" s="82"/>
      <c r="H19" s="78"/>
      <c r="J19" s="83"/>
      <c r="K19" s="68" t="s">
        <v>111</v>
      </c>
      <c r="L19" s="82" t="s">
        <v>102</v>
      </c>
      <c r="M19" s="79" t="s">
        <v>103</v>
      </c>
      <c r="N19" s="68" t="s">
        <v>111</v>
      </c>
      <c r="O19" s="82" t="s">
        <v>102</v>
      </c>
      <c r="P19" s="79" t="s">
        <v>104</v>
      </c>
      <c r="Q19" s="79" t="s">
        <v>104</v>
      </c>
      <c r="R19" s="79" t="s">
        <v>104</v>
      </c>
      <c r="S19" s="82" t="s">
        <v>102</v>
      </c>
    </row>
    <row r="20" spans="1:19" ht="15" customHeight="1" x14ac:dyDescent="0.25">
      <c r="A20" s="66"/>
      <c r="D20" s="79"/>
      <c r="E20" s="63"/>
      <c r="F20" s="79"/>
      <c r="G20" s="82"/>
      <c r="H20" s="78"/>
      <c r="J20" s="83"/>
      <c r="K20" s="68" t="s">
        <v>112</v>
      </c>
      <c r="L20" s="82" t="s">
        <v>102</v>
      </c>
      <c r="M20" s="79" t="s">
        <v>103</v>
      </c>
      <c r="N20" s="68" t="s">
        <v>112</v>
      </c>
      <c r="O20" s="82" t="s">
        <v>102</v>
      </c>
      <c r="P20" s="79" t="s">
        <v>104</v>
      </c>
      <c r="Q20" s="79" t="s">
        <v>104</v>
      </c>
      <c r="R20" s="79" t="s">
        <v>104</v>
      </c>
      <c r="S20" s="82" t="s">
        <v>102</v>
      </c>
    </row>
    <row r="21" spans="1:19" ht="15" customHeight="1" x14ac:dyDescent="0.25">
      <c r="A21" s="66"/>
      <c r="D21" s="79"/>
      <c r="E21" s="63"/>
      <c r="F21" s="79"/>
      <c r="G21" s="82"/>
      <c r="H21" s="78"/>
      <c r="J21" s="83"/>
      <c r="K21" s="68" t="s">
        <v>113</v>
      </c>
      <c r="L21" s="82" t="s">
        <v>102</v>
      </c>
      <c r="M21" s="79" t="s">
        <v>103</v>
      </c>
      <c r="N21" s="68" t="s">
        <v>113</v>
      </c>
      <c r="O21" s="82" t="s">
        <v>102</v>
      </c>
      <c r="P21" s="79" t="s">
        <v>104</v>
      </c>
      <c r="Q21" s="79" t="s">
        <v>104</v>
      </c>
      <c r="R21" s="79" t="s">
        <v>104</v>
      </c>
      <c r="S21" s="82" t="s">
        <v>102</v>
      </c>
    </row>
    <row r="22" spans="1:19" ht="15" customHeight="1" x14ac:dyDescent="0.25">
      <c r="A22" s="66"/>
      <c r="D22" s="79"/>
      <c r="E22" s="63"/>
      <c r="F22" s="79"/>
      <c r="G22" s="82"/>
      <c r="H22" s="78"/>
      <c r="J22" s="83"/>
      <c r="K22" s="68" t="s">
        <v>113</v>
      </c>
      <c r="L22" s="82" t="s">
        <v>102</v>
      </c>
      <c r="M22" s="79" t="s">
        <v>103</v>
      </c>
      <c r="N22" s="68" t="s">
        <v>113</v>
      </c>
      <c r="O22" s="82" t="s">
        <v>102</v>
      </c>
      <c r="P22" s="79" t="s">
        <v>104</v>
      </c>
      <c r="Q22" s="79" t="s">
        <v>104</v>
      </c>
      <c r="R22" s="79" t="s">
        <v>104</v>
      </c>
      <c r="S22" s="82" t="s">
        <v>102</v>
      </c>
    </row>
    <row r="23" spans="1:19" ht="15" customHeight="1" x14ac:dyDescent="0.25">
      <c r="A23" s="66"/>
      <c r="D23" s="79"/>
      <c r="E23" s="63"/>
      <c r="F23" s="79"/>
      <c r="G23" s="82"/>
      <c r="H23" s="78"/>
      <c r="J23" s="83"/>
      <c r="K23" s="68" t="s">
        <v>113</v>
      </c>
      <c r="L23" s="82" t="s">
        <v>102</v>
      </c>
      <c r="M23" s="79" t="s">
        <v>103</v>
      </c>
      <c r="N23" s="68" t="s">
        <v>113</v>
      </c>
      <c r="O23" s="82" t="s">
        <v>102</v>
      </c>
      <c r="P23" s="79" t="s">
        <v>104</v>
      </c>
      <c r="Q23" s="79" t="s">
        <v>104</v>
      </c>
      <c r="R23" s="79" t="s">
        <v>104</v>
      </c>
      <c r="S23" s="82" t="s">
        <v>102</v>
      </c>
    </row>
    <row r="24" spans="1:19" ht="15" customHeight="1" x14ac:dyDescent="0.25">
      <c r="A24" s="66"/>
      <c r="D24" s="79"/>
      <c r="E24" s="63"/>
      <c r="F24" s="79"/>
      <c r="G24" s="82"/>
      <c r="H24" s="78"/>
      <c r="J24" s="83"/>
      <c r="K24" s="68" t="s">
        <v>114</v>
      </c>
      <c r="L24" s="82" t="s">
        <v>102</v>
      </c>
      <c r="M24" s="79" t="s">
        <v>103</v>
      </c>
      <c r="N24" s="68" t="s">
        <v>114</v>
      </c>
      <c r="O24" s="82" t="s">
        <v>102</v>
      </c>
      <c r="P24" s="79" t="s">
        <v>104</v>
      </c>
      <c r="Q24" s="79" t="s">
        <v>104</v>
      </c>
      <c r="R24" s="79" t="s">
        <v>104</v>
      </c>
      <c r="S24" s="82" t="s">
        <v>102</v>
      </c>
    </row>
    <row r="25" spans="1:19" ht="15" customHeight="1" x14ac:dyDescent="0.25">
      <c r="A25" s="66"/>
      <c r="D25" s="79"/>
      <c r="E25" s="63"/>
      <c r="F25" s="79"/>
      <c r="G25" s="82"/>
      <c r="H25" s="78"/>
      <c r="J25" s="83"/>
      <c r="K25" s="68" t="s">
        <v>115</v>
      </c>
      <c r="L25" s="82" t="s">
        <v>102</v>
      </c>
      <c r="M25" s="79" t="s">
        <v>103</v>
      </c>
      <c r="N25" s="68" t="s">
        <v>115</v>
      </c>
      <c r="O25" s="82" t="s">
        <v>102</v>
      </c>
      <c r="P25" s="79" t="s">
        <v>104</v>
      </c>
      <c r="Q25" s="79" t="s">
        <v>104</v>
      </c>
      <c r="R25" s="79" t="s">
        <v>104</v>
      </c>
      <c r="S25" s="82" t="s">
        <v>102</v>
      </c>
    </row>
  </sheetData>
  <phoneticPr fontId="5" type="noConversion"/>
  <dataValidations count="1">
    <dataValidation type="list" allowBlank="1" showErrorMessage="1" sqref="J2:J25">
      <formula1>Recovery_Criticality</formula1>
    </dataValidation>
  </dataValidations>
  <pageMargins left="0.7" right="0.7" top="0.75" bottom="0.75" header="0.3" footer="0.3"/>
  <pageSetup orientation="landscape" r:id="rId1"/>
  <headerFooter>
    <oddHeader>&amp;L&amp;G&amp;R&amp;P</oddHeader>
    <oddFooter>&amp;L&amp;F:&amp;A
&amp;D &amp;T&amp;C                                      (Proprietary:  Not for use or disclosure outside Cablevision)</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M16"/>
  <sheetViews>
    <sheetView view="pageLayout" zoomScaleNormal="70" workbookViewId="0">
      <selection activeCell="C13" sqref="C13"/>
    </sheetView>
  </sheetViews>
  <sheetFormatPr defaultRowHeight="12.75" x14ac:dyDescent="0.2"/>
  <cols>
    <col min="1" max="1" width="2.42578125" customWidth="1"/>
    <col min="2" max="2" width="36.7109375" bestFit="1" customWidth="1"/>
    <col min="3" max="3" width="40.42578125" bestFit="1" customWidth="1"/>
    <col min="4" max="4" width="24.42578125" bestFit="1" customWidth="1"/>
    <col min="5" max="5" width="15.7109375" bestFit="1" customWidth="1"/>
    <col min="6" max="6" width="20" bestFit="1" customWidth="1"/>
    <col min="7" max="7" width="65.42578125" style="13" customWidth="1"/>
    <col min="8" max="8" width="63.7109375" style="13" customWidth="1"/>
    <col min="9" max="9" width="24.28515625" style="13" customWidth="1"/>
    <col min="10" max="10" width="15" style="13" bestFit="1" customWidth="1"/>
  </cols>
  <sheetData>
    <row r="1" spans="1:13" s="3" customFormat="1" ht="14.25" thickTop="1" thickBot="1" x14ac:dyDescent="0.25">
      <c r="A1" s="7"/>
      <c r="B1" s="48" t="s">
        <v>48</v>
      </c>
      <c r="D1" s="4"/>
      <c r="G1" s="10"/>
      <c r="H1" s="14"/>
      <c r="I1" s="119" t="s">
        <v>49</v>
      </c>
      <c r="J1" s="120"/>
      <c r="K1" s="47"/>
      <c r="L1" s="6"/>
      <c r="M1" s="5"/>
    </row>
    <row r="2" spans="1:13" s="3" customFormat="1" ht="25.5" customHeight="1" thickBot="1" x14ac:dyDescent="0.25">
      <c r="A2" s="7"/>
      <c r="I2" s="56" t="s">
        <v>50</v>
      </c>
      <c r="J2" s="22" t="s">
        <v>51</v>
      </c>
      <c r="K2" s="5"/>
      <c r="L2" s="6"/>
      <c r="M2" s="5"/>
    </row>
    <row r="3" spans="1:13" ht="26.25" thickBot="1" x14ac:dyDescent="0.25">
      <c r="A3" s="15"/>
      <c r="B3" s="49" t="s">
        <v>52</v>
      </c>
      <c r="C3" s="117"/>
      <c r="D3" s="118"/>
      <c r="I3" s="75" t="s">
        <v>105</v>
      </c>
      <c r="J3" s="42" t="s">
        <v>53</v>
      </c>
    </row>
    <row r="4" spans="1:13" ht="13.5" thickBot="1" x14ac:dyDescent="0.25">
      <c r="A4" s="8"/>
      <c r="B4" s="9" t="s">
        <v>54</v>
      </c>
      <c r="C4" s="115" t="s">
        <v>55</v>
      </c>
      <c r="D4" s="116"/>
      <c r="I4" s="11"/>
      <c r="J4" s="43"/>
    </row>
    <row r="5" spans="1:13" ht="13.5" thickBot="1" x14ac:dyDescent="0.25">
      <c r="A5" s="8"/>
      <c r="B5" s="9" t="s">
        <v>56</v>
      </c>
      <c r="C5" s="115" t="s">
        <v>57</v>
      </c>
      <c r="D5" s="116"/>
      <c r="I5" s="11"/>
      <c r="J5" s="43"/>
    </row>
    <row r="6" spans="1:13" ht="13.5" thickBot="1" x14ac:dyDescent="0.25">
      <c r="A6" s="8"/>
      <c r="B6" s="9" t="s">
        <v>58</v>
      </c>
      <c r="C6" s="115" t="s">
        <v>59</v>
      </c>
      <c r="D6" s="116"/>
      <c r="I6" s="11"/>
      <c r="J6" s="43"/>
    </row>
    <row r="7" spans="1:13" ht="13.5" thickBot="1" x14ac:dyDescent="0.25">
      <c r="A7" s="8"/>
      <c r="B7" s="9" t="s">
        <v>60</v>
      </c>
      <c r="C7" s="115" t="s">
        <v>61</v>
      </c>
      <c r="D7" s="116"/>
      <c r="I7" s="11"/>
      <c r="J7" s="43"/>
    </row>
    <row r="8" spans="1:13" ht="13.5" thickBot="1" x14ac:dyDescent="0.25">
      <c r="A8" s="8"/>
      <c r="B8" s="9" t="s">
        <v>62</v>
      </c>
      <c r="C8" s="115" t="s">
        <v>63</v>
      </c>
      <c r="D8" s="116"/>
      <c r="I8" s="45"/>
      <c r="J8" s="46"/>
    </row>
    <row r="9" spans="1:13" ht="13.5" thickBot="1" x14ac:dyDescent="0.25">
      <c r="A9" s="8"/>
      <c r="B9" s="44" t="s">
        <v>64</v>
      </c>
      <c r="C9" s="115" t="s">
        <v>65</v>
      </c>
      <c r="D9" s="116"/>
      <c r="E9" s="8"/>
      <c r="F9" s="8"/>
      <c r="G9" s="12"/>
      <c r="H9" s="12"/>
      <c r="I9" s="12"/>
      <c r="J9" s="12"/>
    </row>
    <row r="11" spans="1:13" ht="13.5" thickBot="1" x14ac:dyDescent="0.25"/>
    <row r="12" spans="1:13" ht="13.5" thickBot="1" x14ac:dyDescent="0.25">
      <c r="B12" s="100" t="s">
        <v>12</v>
      </c>
      <c r="C12" s="30" t="s">
        <v>66</v>
      </c>
      <c r="D12" s="50" t="s">
        <v>67</v>
      </c>
      <c r="E12" s="20" t="s">
        <v>7</v>
      </c>
      <c r="F12" s="20" t="s">
        <v>68</v>
      </c>
      <c r="G12" s="21" t="s">
        <v>69</v>
      </c>
      <c r="H12" s="21" t="s">
        <v>70</v>
      </c>
    </row>
    <row r="13" spans="1:13" s="84" customFormat="1" ht="26.25" thickBot="1" x14ac:dyDescent="0.25">
      <c r="B13" s="66" t="s">
        <v>132</v>
      </c>
      <c r="C13" s="85"/>
      <c r="D13" s="99"/>
      <c r="E13" s="86" t="s">
        <v>123</v>
      </c>
      <c r="F13" s="85"/>
      <c r="G13" s="87"/>
      <c r="H13" s="88" t="s">
        <v>116</v>
      </c>
      <c r="I13" s="88"/>
      <c r="J13" s="88"/>
    </row>
    <row r="14" spans="1:13" s="84" customFormat="1" ht="25.5" x14ac:dyDescent="0.2">
      <c r="B14" s="90"/>
      <c r="C14" s="85"/>
      <c r="D14" s="85"/>
      <c r="E14" s="86"/>
      <c r="F14" s="85"/>
      <c r="G14" s="87"/>
      <c r="H14" s="88" t="s">
        <v>117</v>
      </c>
      <c r="I14" s="88"/>
      <c r="J14" s="88"/>
    </row>
    <row r="15" spans="1:13" s="84" customFormat="1" ht="25.5" x14ac:dyDescent="0.2">
      <c r="B15" s="67"/>
      <c r="C15" s="85"/>
      <c r="D15" s="85"/>
      <c r="E15" s="85"/>
      <c r="F15" s="85"/>
      <c r="G15" s="87"/>
      <c r="H15" s="88" t="s">
        <v>118</v>
      </c>
      <c r="I15" s="88"/>
      <c r="J15" s="88"/>
    </row>
    <row r="16" spans="1:13" x14ac:dyDescent="0.2">
      <c r="B16" s="67"/>
      <c r="C16" s="85"/>
      <c r="D16" s="85"/>
      <c r="E16" s="85"/>
      <c r="F16" s="85"/>
      <c r="G16" s="87"/>
    </row>
  </sheetData>
  <mergeCells count="8">
    <mergeCell ref="C8:D8"/>
    <mergeCell ref="C9:D9"/>
    <mergeCell ref="C3:D3"/>
    <mergeCell ref="I1:J1"/>
    <mergeCell ref="C4:D4"/>
    <mergeCell ref="C5:D5"/>
    <mergeCell ref="C6:D6"/>
    <mergeCell ref="C7:D7"/>
  </mergeCells>
  <phoneticPr fontId="5" type="noConversion"/>
  <hyperlinks>
    <hyperlink ref="I3" r:id="rId1"/>
  </hyperlinks>
  <pageMargins left="0.75" right="0.75" top="1" bottom="1" header="0.5" footer="0.5"/>
  <pageSetup orientation="landscape" r:id="rId2"/>
  <headerFooter alignWithMargins="0">
    <oddHeader>&amp;L&amp;G&amp;R&amp;P</oddHeader>
    <oddFooter>&amp;L&amp;F:&amp;A
&amp;D &amp;T&amp;C                                      (Proprietary:  Not for use or disclosure outside Cablevision)</oddFooter>
  </headerFooter>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21"/>
  <sheetViews>
    <sheetView view="pageLayout" zoomScaleNormal="100" workbookViewId="0">
      <selection activeCell="B8" sqref="B8"/>
    </sheetView>
  </sheetViews>
  <sheetFormatPr defaultRowHeight="12.75" x14ac:dyDescent="0.2"/>
  <cols>
    <col min="1" max="1" width="10" bestFit="1" customWidth="1"/>
    <col min="2" max="2" width="26.28515625" bestFit="1" customWidth="1"/>
    <col min="3" max="3" width="33.85546875" bestFit="1" customWidth="1"/>
    <col min="4" max="4" width="13.7109375" bestFit="1" customWidth="1"/>
    <col min="6" max="6" width="27" bestFit="1" customWidth="1"/>
    <col min="7" max="7" width="23.42578125" bestFit="1" customWidth="1"/>
  </cols>
  <sheetData>
    <row r="1" spans="1:7" ht="13.5" thickBot="1" x14ac:dyDescent="0.25">
      <c r="A1" s="30" t="s">
        <v>71</v>
      </c>
      <c r="B1" s="54" t="s">
        <v>72</v>
      </c>
      <c r="C1" s="30" t="s">
        <v>73</v>
      </c>
      <c r="D1" s="54" t="s">
        <v>16</v>
      </c>
      <c r="E1" s="30" t="s">
        <v>6</v>
      </c>
      <c r="F1" s="54" t="s">
        <v>74</v>
      </c>
      <c r="G1" s="30" t="s">
        <v>38</v>
      </c>
    </row>
    <row r="2" spans="1:7" x14ac:dyDescent="0.2">
      <c r="A2" s="52" t="s">
        <v>75</v>
      </c>
      <c r="B2" s="1" t="s">
        <v>76</v>
      </c>
      <c r="C2" s="52" t="s">
        <v>77</v>
      </c>
      <c r="D2" s="1" t="s">
        <v>78</v>
      </c>
      <c r="E2" s="55" t="s">
        <v>11</v>
      </c>
      <c r="F2" s="2" t="s">
        <v>79</v>
      </c>
      <c r="G2" s="52" t="s">
        <v>80</v>
      </c>
    </row>
    <row r="3" spans="1:7" x14ac:dyDescent="0.2">
      <c r="A3" s="52" t="s">
        <v>81</v>
      </c>
      <c r="B3" s="1" t="s">
        <v>26</v>
      </c>
      <c r="C3" s="52" t="s">
        <v>82</v>
      </c>
      <c r="D3" s="1" t="s">
        <v>83</v>
      </c>
      <c r="E3" s="55" t="s">
        <v>10</v>
      </c>
      <c r="F3" s="2" t="s">
        <v>84</v>
      </c>
      <c r="G3" s="52" t="s">
        <v>85</v>
      </c>
    </row>
    <row r="4" spans="1:7" x14ac:dyDescent="0.2">
      <c r="A4" s="52" t="s">
        <v>20</v>
      </c>
      <c r="B4" s="1" t="s">
        <v>18</v>
      </c>
      <c r="C4" s="52" t="s">
        <v>86</v>
      </c>
      <c r="D4" s="1" t="s">
        <v>87</v>
      </c>
      <c r="E4" s="55" t="s">
        <v>88</v>
      </c>
      <c r="F4" s="2" t="s">
        <v>89</v>
      </c>
      <c r="G4" s="52" t="s">
        <v>90</v>
      </c>
    </row>
    <row r="5" spans="1:7" x14ac:dyDescent="0.2">
      <c r="A5" s="52" t="s">
        <v>17</v>
      </c>
      <c r="B5" s="1" t="s">
        <v>91</v>
      </c>
      <c r="C5" s="52" t="s">
        <v>92</v>
      </c>
      <c r="D5" s="1" t="s">
        <v>19</v>
      </c>
      <c r="E5" s="55" t="s">
        <v>17</v>
      </c>
      <c r="F5" s="2" t="s">
        <v>93</v>
      </c>
      <c r="G5" s="52" t="s">
        <v>94</v>
      </c>
    </row>
    <row r="6" spans="1:7" x14ac:dyDescent="0.2">
      <c r="A6" s="52"/>
      <c r="B6" s="78" t="s">
        <v>108</v>
      </c>
      <c r="C6" s="52" t="s">
        <v>95</v>
      </c>
      <c r="D6" s="1" t="s">
        <v>96</v>
      </c>
      <c r="E6" s="52"/>
      <c r="F6" s="1"/>
      <c r="G6" s="52" t="s">
        <v>97</v>
      </c>
    </row>
    <row r="7" spans="1:7" x14ac:dyDescent="0.2">
      <c r="A7" s="52"/>
      <c r="B7" s="78" t="s">
        <v>109</v>
      </c>
      <c r="C7" s="78" t="s">
        <v>108</v>
      </c>
      <c r="D7" s="1" t="s">
        <v>98</v>
      </c>
      <c r="E7" s="52"/>
      <c r="F7" s="1"/>
      <c r="G7" s="52" t="s">
        <v>99</v>
      </c>
    </row>
    <row r="8" spans="1:7" x14ac:dyDescent="0.2">
      <c r="A8" s="52"/>
      <c r="B8" s="78" t="s">
        <v>109</v>
      </c>
      <c r="C8" s="78" t="s">
        <v>109</v>
      </c>
      <c r="D8" s="1" t="s">
        <v>100</v>
      </c>
      <c r="E8" s="52"/>
      <c r="F8" s="1"/>
      <c r="G8" s="52"/>
    </row>
    <row r="9" spans="1:7" x14ac:dyDescent="0.2">
      <c r="A9" s="52" t="s">
        <v>121</v>
      </c>
      <c r="B9" s="2" t="s">
        <v>124</v>
      </c>
      <c r="C9" s="2" t="s">
        <v>124</v>
      </c>
      <c r="D9" s="96" t="s">
        <v>120</v>
      </c>
      <c r="E9" s="52"/>
      <c r="F9" s="1"/>
      <c r="G9" s="52"/>
    </row>
    <row r="10" spans="1:7" x14ac:dyDescent="0.2">
      <c r="A10" s="52"/>
      <c r="B10" s="1"/>
      <c r="C10" s="52"/>
      <c r="D10" s="76" t="s">
        <v>106</v>
      </c>
      <c r="E10" s="52"/>
      <c r="F10" s="1"/>
      <c r="G10" s="52"/>
    </row>
    <row r="11" spans="1:7" x14ac:dyDescent="0.2">
      <c r="A11" s="52"/>
      <c r="B11" s="1"/>
      <c r="C11" s="52"/>
      <c r="D11" s="76" t="s">
        <v>107</v>
      </c>
      <c r="E11" s="52"/>
      <c r="F11" s="1"/>
      <c r="G11" s="52"/>
    </row>
    <row r="12" spans="1:7" ht="13.5" thickBot="1" x14ac:dyDescent="0.25">
      <c r="A12" s="53"/>
      <c r="B12" s="51"/>
      <c r="C12" s="53"/>
      <c r="D12" s="77" t="s">
        <v>17</v>
      </c>
      <c r="E12" s="53"/>
      <c r="F12" s="51"/>
      <c r="G12" s="53"/>
    </row>
    <row r="13" spans="1:7" x14ac:dyDescent="0.2">
      <c r="E13" s="2"/>
    </row>
    <row r="14" spans="1:7" x14ac:dyDescent="0.2">
      <c r="E14" s="1"/>
    </row>
    <row r="15" spans="1:7" x14ac:dyDescent="0.2">
      <c r="E15" s="1"/>
    </row>
    <row r="16" spans="1:7" x14ac:dyDescent="0.2">
      <c r="E16" s="1"/>
    </row>
    <row r="17" spans="5:5" x14ac:dyDescent="0.2">
      <c r="E17" s="1"/>
    </row>
    <row r="18" spans="5:5" x14ac:dyDescent="0.2">
      <c r="E18" s="1"/>
    </row>
    <row r="19" spans="5:5" x14ac:dyDescent="0.2">
      <c r="E19" s="2"/>
    </row>
    <row r="20" spans="5:5" x14ac:dyDescent="0.2">
      <c r="E20" s="2"/>
    </row>
    <row r="21" spans="5:5" x14ac:dyDescent="0.2">
      <c r="E21" s="2"/>
    </row>
  </sheetData>
  <phoneticPr fontId="0" type="noConversion"/>
  <pageMargins left="0.75" right="0.75" top="1" bottom="1" header="0.5" footer="0.5"/>
  <pageSetup orientation="landscape" horizontalDpi="300" verticalDpi="300" r:id="rId1"/>
  <headerFooter alignWithMargins="0">
    <oddHeader>&amp;L&amp;G&amp;R&amp;P</oddHeader>
    <oddFooter>&amp;L&amp;F:&amp;A
&amp;D &amp;T&amp;C(Proprietary:  Not for use or disclosure outside Cablevision)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45754CF46CFEF44BDFF5AB92F55B995" ma:contentTypeVersion="5" ma:contentTypeDescription="Create a new document." ma:contentTypeScope="" ma:versionID="8f00c28299946d868783a7d795800057">
  <xsd:schema xmlns:xsd="http://www.w3.org/2001/XMLSchema" xmlns:xs="http://www.w3.org/2001/XMLSchema" xmlns:p="http://schemas.microsoft.com/office/2006/metadata/properties" xmlns:ns2="01188e5a-4f15-4f39-9d6b-28871401f111" xmlns:ns3="698dfba5-c59f-4db5-a17a-20fb34a0d8f4" targetNamespace="http://schemas.microsoft.com/office/2006/metadata/properties" ma:root="true" ma:fieldsID="40cf91d0471ae27092b2de393e9b893d" ns2:_="" ns3:_="">
    <xsd:import namespace="01188e5a-4f15-4f39-9d6b-28871401f111"/>
    <xsd:import namespace="698dfba5-c59f-4db5-a17a-20fb34a0d8f4"/>
    <xsd:element name="properties">
      <xsd:complexType>
        <xsd:sequence>
          <xsd:element name="documentManagement">
            <xsd:complexType>
              <xsd:all>
                <xsd:element ref="ns2:SharedWithUsers" minOccurs="0"/>
                <xsd:element ref="ns3: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188e5a-4f15-4f39-9d6b-28871401f11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98dfba5-c59f-4db5-a17a-20fb34a0d8f4" elementFormDefault="qualified">
    <xsd:import namespace="http://schemas.microsoft.com/office/2006/documentManagement/types"/>
    <xsd:import namespace="http://schemas.microsoft.com/office/infopath/2007/PartnerControls"/>
    <xsd:element name="SharingHintHash" ma:index="9" nillable="true" ma:displayName="Sharing Hint Hash"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7"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01188e5a-4f15-4f39-9d6b-28871401f111">
      <UserInfo>
        <DisplayName>Jitender Singh</DisplayName>
        <AccountId>359</AccountId>
        <AccountType/>
      </UserInfo>
      <UserInfo>
        <DisplayName>Chandan Pradhan</DisplayName>
        <AccountId>280</AccountId>
        <AccountType/>
      </UserInfo>
      <UserInfo>
        <DisplayName>Abdul Mohammed</DisplayName>
        <AccountId>291</AccountId>
        <AccountType/>
      </UserInfo>
    </SharedWithUsers>
  </documentManagement>
</p:properties>
</file>

<file path=customXml/itemProps1.xml><?xml version="1.0" encoding="utf-8"?>
<ds:datastoreItem xmlns:ds="http://schemas.openxmlformats.org/officeDocument/2006/customXml" ds:itemID="{86B77EF5-29DB-4D9D-8A75-4203BC99C998}">
  <ds:schemaRefs>
    <ds:schemaRef ds:uri="http://schemas.microsoft.com/sharepoint/v3/contenttype/forms"/>
  </ds:schemaRefs>
</ds:datastoreItem>
</file>

<file path=customXml/itemProps2.xml><?xml version="1.0" encoding="utf-8"?>
<ds:datastoreItem xmlns:ds="http://schemas.openxmlformats.org/officeDocument/2006/customXml" ds:itemID="{35061343-FEA1-48F4-8A0F-04B6963E1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188e5a-4f15-4f39-9d6b-28871401f111"/>
    <ds:schemaRef ds:uri="698dfba5-c59f-4db5-a17a-20fb34a0d8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CE4A1822-4AEF-40F2-83BD-50D8FFDC7E6C}">
  <ds:schemaRefs>
    <ds:schemaRef ds:uri="http://purl.org/dc/terms/"/>
    <ds:schemaRef ds:uri="01188e5a-4f15-4f39-9d6b-28871401f111"/>
    <ds:schemaRef ds:uri="http://purl.org/dc/dcmitype/"/>
    <ds:schemaRef ds:uri="http://schemas.microsoft.com/office/2006/documentManagement/type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698dfba5-c59f-4db5-a17a-20fb34a0d8f4"/>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3</vt:i4>
      </vt:variant>
    </vt:vector>
  </HeadingPairs>
  <TitlesOfParts>
    <vt:vector size="8" baseType="lpstr">
      <vt:lpstr>PROCESS JOB Definition</vt:lpstr>
      <vt:lpstr>Dependency Mapping</vt:lpstr>
      <vt:lpstr>Support Matrix Data</vt:lpstr>
      <vt:lpstr>Custom Notifications</vt:lpstr>
      <vt:lpstr>Lookups</vt:lpstr>
      <vt:lpstr>Notification</vt:lpstr>
      <vt:lpstr>'PROCESS JOB Definition'!Print_Titles</vt:lpstr>
      <vt:lpstr>Recovery_Criticality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EDM Appworx Scheduling Template</dc:title>
  <dc:creator>sseymour</dc:creator>
  <cp:lastModifiedBy>cms chauhan</cp:lastModifiedBy>
  <cp:revision/>
  <dcterms:created xsi:type="dcterms:W3CDTF">2007-01-17T20:19:26Z</dcterms:created>
  <dcterms:modified xsi:type="dcterms:W3CDTF">2016-07-01T13:45:54Z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0x010100445754CF46CFEF44BDFF5AB92F55B995</vt:lpwstr>
  </property>
  <property fmtid="{D5CDD505-2E9C-101B-9397-08002B2CF9AE}" pid="3" name="WorkbookGuid">
    <vt:lpwstr>aa7e04ee-57f6-481b-8aa6-d5f05fd8f7bb</vt:lpwstr>
  </property>
</Properties>
</file>