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cable-vision\EDMIK-275\"/>
    </mc:Choice>
  </mc:AlternateContent>
  <bookViews>
    <workbookView xWindow="0" yWindow="0" windowWidth="28800" windowHeight="12435" tabRatio="631"/>
  </bookViews>
  <sheets>
    <sheet name="PROCESS JOB Definition" sheetId="4" r:id="rId1"/>
    <sheet name="Dependency Mapping" sheetId="1" r:id="rId2"/>
    <sheet name="Support Matrix Data" sheetId="6" r:id="rId3"/>
    <sheet name="Custom Notifications" sheetId="5" r:id="rId4"/>
    <sheet name="Lookups" sheetId="3" r:id="rId5"/>
  </sheets>
  <definedNames>
    <definedName name="_xlnm._FilterDatabase" localSheetId="1" hidden="1">'Dependency Mapping'!#REF!</definedName>
    <definedName name="Activity">OFFSET(Lookups!$E$2,0,0,COUNTA(Lookups!$E:$E)-1,1)</definedName>
    <definedName name="Developer">OFFSET(Lookups!$D$2,0,0,COUNTA(Lookups!$D:$D)-1,1)</definedName>
    <definedName name="LibraryLocation">OFFSET(Lookups!$B$2,0,0,COUNTA(Lookups!$B:$B)-1,1)</definedName>
    <definedName name="LogfileLocation">OFFSET(Lookups!$C$2,0,0,COUNTA(Lookups!$C:$C)-1,1)</definedName>
    <definedName name="Notification">Lookups!$F$2:$F$5</definedName>
    <definedName name="_xlnm.Print_Titles" localSheetId="0">'PROCESS JOB Definition'!$A:$B</definedName>
    <definedName name="Recovery_Criticality">Lookups!$G$2:$G$7</definedName>
    <definedName name="SourceTarget">OFFSET(Lookups!#REF!,0,0,COUNTA(Lookups!#REF!)-1,1)</definedName>
    <definedName name="TargetSource">OFFSET(Lookups!$E$13,0,0,COUNTA(Lookups!#REF!)-1,1)</definedName>
    <definedName name="TypeLookup">OFFSET(Lookups!$A$2,0,0,COUNTA(Lookups!$A:$A)-1,1)</definedName>
  </definedNames>
  <calcPr calcId="152511"/>
</workbook>
</file>

<file path=xl/calcChain.xml><?xml version="1.0" encoding="utf-8"?>
<calcChain xmlns="http://schemas.openxmlformats.org/spreadsheetml/2006/main">
  <c r="A13" i="4" l="1"/>
  <c r="A8" i="4" l="1"/>
  <c r="A14" i="4"/>
  <c r="H8" i="4" l="1"/>
  <c r="H9" i="4" l="1"/>
</calcChain>
</file>

<file path=xl/comments1.xml><?xml version="1.0" encoding="utf-8"?>
<comments xmlns="http://schemas.openxmlformats.org/spreadsheetml/2006/main">
  <authors>
    <author>sseymour</author>
    <author>Samantha Seymour</author>
  </authors>
  <commentList>
    <comment ref="C7" authorId="0" shapeId="0">
      <text>
        <r>
          <rPr>
            <b/>
            <sz val="8"/>
            <color indexed="81"/>
            <rFont val="Tahoma"/>
            <family val="2"/>
          </rPr>
          <t>sseymour:</t>
        </r>
        <r>
          <rPr>
            <sz val="8"/>
            <color indexed="81"/>
            <rFont val="Tahoma"/>
            <family val="2"/>
          </rPr>
          <t xml:space="preserve">
This field indicates New, Change or Delete activity requested.</t>
        </r>
      </text>
    </comment>
    <comment ref="B1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12" authorId="0" shapeId="0">
      <text>
        <r>
          <rPr>
            <b/>
            <sz val="8"/>
            <color indexed="81"/>
            <rFont val="Tahoma"/>
            <family val="2"/>
          </rPr>
          <t>sseymour:</t>
        </r>
        <r>
          <rPr>
            <sz val="8"/>
            <color indexed="81"/>
            <rFont val="Tahoma"/>
            <family val="2"/>
          </rPr>
          <t xml:space="preserve">
This field indicates New, Change or Delete activity requested.</t>
        </r>
      </text>
    </comment>
    <comment ref="E12" authorId="1" shapeId="0">
      <text>
        <r>
          <rPr>
            <b/>
            <sz val="8"/>
            <color indexed="81"/>
            <rFont val="Tahoma"/>
            <family val="2"/>
          </rPr>
          <t>Samantha Seymour:</t>
        </r>
        <r>
          <rPr>
            <sz val="8"/>
            <color indexed="81"/>
            <rFont val="Tahoma"/>
            <family val="2"/>
          </rPr>
          <t xml:space="preserve">
For modules, provide the chain that module is a component. For chains, provide the parent chain if chain is a sub-chain. Otherwise, N/A.</t>
        </r>
      </text>
    </comment>
    <comment ref="F12" authorId="0" shapeId="0">
      <text>
        <r>
          <rPr>
            <b/>
            <sz val="8"/>
            <color indexed="81"/>
            <rFont val="Tahoma"/>
            <family val="2"/>
          </rPr>
          <t>sseymour:</t>
        </r>
        <r>
          <rPr>
            <sz val="8"/>
            <color indexed="81"/>
            <rFont val="Tahoma"/>
            <family val="2"/>
          </rPr>
          <t xml:space="preserve">
The script location is called a "Library" in Appworx. This is directory that the module script is called from.</t>
        </r>
      </text>
    </comment>
  </commentList>
</comments>
</file>

<file path=xl/comments2.xml><?xml version="1.0" encoding="utf-8"?>
<comments xmlns="http://schemas.openxmlformats.org/spreadsheetml/2006/main">
  <authors>
    <author>sseymour</author>
    <author>Samantha Seymour</author>
  </authors>
  <commentList>
    <comment ref="B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2" authorId="1" shapeId="0">
      <text>
        <r>
          <rPr>
            <b/>
            <sz val="8"/>
            <color indexed="81"/>
            <rFont val="Tahoma"/>
            <family val="2"/>
          </rPr>
          <t>Samantha Seymour:</t>
        </r>
        <r>
          <rPr>
            <sz val="8"/>
            <color indexed="81"/>
            <rFont val="Tahoma"/>
            <family val="2"/>
          </rPr>
          <t xml:space="preserve">
Predecessor is the chain or module that must complete before the item listed in Column B. 
Be sure to include existing chain or module predecessors that may not be part of this deployment.</t>
        </r>
      </text>
    </comment>
  </commentList>
</comments>
</file>

<file path=xl/comments3.xml><?xml version="1.0" encoding="utf-8"?>
<comments xmlns="http://schemas.openxmlformats.org/spreadsheetml/2006/main">
  <authors>
    <author>sseymour</author>
  </authors>
  <commentList>
    <comment ref="J1" authorId="0" shapeId="0">
      <text>
        <r>
          <rPr>
            <b/>
            <sz val="9"/>
            <color indexed="81"/>
            <rFont val="Tahoma"/>
            <family val="2"/>
          </rPr>
          <t>sseymour:</t>
        </r>
        <r>
          <rPr>
            <sz val="9"/>
            <color indexed="81"/>
            <rFont val="Tahoma"/>
            <family val="2"/>
          </rPr>
          <t xml:space="preserve">
Recover Criticality - Only the following Values are Valid
IMMEDIATE - Job must be remediated at time of failure
CURRENT DAY - Job must be remediated before 5pm, unless otherwise noted
NEXT BUSINESS DAY * - Job can remediated during next business day (M-F 8AM-5PM), instructions for successors must be provided to Support
NEXT DAY * - Job remediation can wait until next day,
NO REM REQD - No Remediation Required (Delete Job and let succesorrs process)
DECOMMISSIONED - Job decommissioned
*  instructions for successors must be provided to Support
</t>
        </r>
      </text>
    </comment>
  </commentList>
</comments>
</file>

<file path=xl/comments4.xml><?xml version="1.0" encoding="utf-8"?>
<comments xmlns="http://schemas.openxmlformats.org/spreadsheetml/2006/main">
  <authors>
    <author>Samantha Seymour</author>
  </authors>
  <commentList>
    <comment ref="I2" authorId="0" shapeId="0">
      <text>
        <r>
          <rPr>
            <b/>
            <sz val="8"/>
            <color indexed="81"/>
            <rFont val="Tahoma"/>
            <family val="2"/>
          </rPr>
          <t>Samantha Seymour:</t>
        </r>
        <r>
          <rPr>
            <sz val="8"/>
            <color indexed="81"/>
            <rFont val="Tahoma"/>
            <family val="2"/>
          </rPr>
          <t xml:space="preserve">
Use a semicolon between recipients. It is possible to have a variable configured with the distribution list</t>
        </r>
      </text>
    </comment>
  </commentList>
</comments>
</file>

<file path=xl/sharedStrings.xml><?xml version="1.0" encoding="utf-8"?>
<sst xmlns="http://schemas.openxmlformats.org/spreadsheetml/2006/main" count="377" uniqueCount="137">
  <si>
    <t>APPLICATION DEFINITION</t>
  </si>
  <si>
    <t xml:space="preserve"> </t>
  </si>
  <si>
    <t>APPLICATION NAME</t>
  </si>
  <si>
    <t>ADDITIONAL INFORMATION</t>
  </si>
  <si>
    <t>PROCESS FLOW  DEFINITION</t>
  </si>
  <si>
    <t>PROCESS FLOW  NAME</t>
  </si>
  <si>
    <t>ACTIVITY</t>
  </si>
  <si>
    <t>FREQUENCY</t>
  </si>
  <si>
    <t>SCHEDULE DETAILS
(Time or Event)</t>
  </si>
  <si>
    <t>SCHEDULE DETAILS</t>
  </si>
  <si>
    <t>Modify</t>
  </si>
  <si>
    <t>New</t>
  </si>
  <si>
    <t>JOB NAME</t>
  </si>
  <si>
    <t>Program Type</t>
  </si>
  <si>
    <t>PROCESS FLOW</t>
  </si>
  <si>
    <t>ADDITIONAL INOFRMATION</t>
  </si>
  <si>
    <t>DEVELOPER</t>
  </si>
  <si>
    <t>Other</t>
  </si>
  <si>
    <t>N/A</t>
  </si>
  <si>
    <t>Samantha Seymour</t>
  </si>
  <si>
    <t>Informatica</t>
  </si>
  <si>
    <t>JOB DEFINITION SCRIPT</t>
  </si>
  <si>
    <t>PROGRAM LOCATION</t>
  </si>
  <si>
    <t>PROGRAM NAME</t>
  </si>
  <si>
    <t>PROMPTS</t>
  </si>
  <si>
    <t>PROMPT DESCRIPTION</t>
  </si>
  <si>
    <t>/appfdr/fdr/scripts/appworx/sql</t>
  </si>
  <si>
    <t>(Add additional lines if more space is required)</t>
  </si>
  <si>
    <t>PROCESS FLOW AND JOB DEFINITION</t>
  </si>
  <si>
    <t>PROCESS FLOW/JOB</t>
  </si>
  <si>
    <t>PREDECESSOR (Process Flow or Job)</t>
  </si>
  <si>
    <t>LOAD PROCESS ID</t>
  </si>
  <si>
    <t>SOURCE KEY</t>
  </si>
  <si>
    <t>JOB TYPE</t>
  </si>
  <si>
    <t>PROGRAM</t>
  </si>
  <si>
    <t>JOB GROUP</t>
  </si>
  <si>
    <t>LOG DIRECTORY</t>
  </si>
  <si>
    <t>LOG</t>
  </si>
  <si>
    <t>RECOVERY CRITICALITY</t>
  </si>
  <si>
    <t>SOURCE</t>
  </si>
  <si>
    <t>SOURCE CONTACT</t>
  </si>
  <si>
    <t>SOURCE SYSTEM HRS SUPPORT</t>
  </si>
  <si>
    <t>TARGET</t>
  </si>
  <si>
    <t>TARGET CONTACT</t>
  </si>
  <si>
    <t>PARAMETER TABLE</t>
  </si>
  <si>
    <t>SLA DATA AVAILABILITY</t>
  </si>
  <si>
    <t>PARAMETER NUMBER</t>
  </si>
  <si>
    <t>DWS CONTACT</t>
  </si>
  <si>
    <t>NOTIFICATIONS</t>
  </si>
  <si>
    <t>OUTPUT</t>
  </si>
  <si>
    <t>EMAIL RECPIENTS</t>
  </si>
  <si>
    <t>EMAIL ATTACHMENTS</t>
  </si>
  <si>
    <t>NOTIFICATION OPTIONS</t>
  </si>
  <si>
    <t>None</t>
  </si>
  <si>
    <t>ABORTED JOB</t>
  </si>
  <si>
    <t>Standard notification used when a job fails</t>
  </si>
  <si>
    <t>COMPLETE NOTIFY</t>
  </si>
  <si>
    <t>Notification sent when job completes</t>
  </si>
  <si>
    <t>LONG RUNNING CHECK</t>
  </si>
  <si>
    <t>Warning notification when job is running longer than average</t>
  </si>
  <si>
    <t>DATA READY</t>
  </si>
  <si>
    <t xml:space="preserve">Completion notification that Data processing has finished. </t>
  </si>
  <si>
    <t>DATA NOT AVAILABLE</t>
  </si>
  <si>
    <t>Failure notification that Data was not available</t>
  </si>
  <si>
    <t>FILE NOT AVAILABLE</t>
  </si>
  <si>
    <t>Failure notification that File was not available</t>
  </si>
  <si>
    <t>NOTIFCATION DESCRIPTION</t>
  </si>
  <si>
    <t>NOTIFICATION NAME</t>
  </si>
  <si>
    <t>STATUS TRIGGER</t>
  </si>
  <si>
    <t>MESSAGE TEXT</t>
  </si>
  <si>
    <t>SUBJECT LINE</t>
  </si>
  <si>
    <t>TYPE</t>
  </si>
  <si>
    <t>LIBRARY</t>
  </si>
  <si>
    <t>LOGFILE LOCATION</t>
  </si>
  <si>
    <t>NOTIFICATION</t>
  </si>
  <si>
    <t>Shell</t>
  </si>
  <si>
    <t>/appfdr/fdr/scripts/appworx</t>
  </si>
  <si>
    <t>/appfdr/fdr/temp/cvcdcp</t>
  </si>
  <si>
    <t>Eugenia Gioles</t>
  </si>
  <si>
    <t>FDR_ABORTED_JOB</t>
  </si>
  <si>
    <t>CURRENT DAY</t>
  </si>
  <si>
    <t>SQL</t>
  </si>
  <si>
    <t>/appfdr/fdr/temp/cvcdrp</t>
  </si>
  <si>
    <t>John Waters</t>
  </si>
  <si>
    <t>EITAS_EMAIL_NOTIFY_ONLY</t>
  </si>
  <si>
    <t>DECOMMISSIONED</t>
  </si>
  <si>
    <t>/appfdr/fdr/temp/cvim1p</t>
  </si>
  <si>
    <t>Michael Fargo</t>
  </si>
  <si>
    <t>Delete</t>
  </si>
  <si>
    <t>Other Custom</t>
  </si>
  <si>
    <t>IMMEDIATE</t>
  </si>
  <si>
    <t>DNU /appfdr/fdr/psys/scripts</t>
  </si>
  <si>
    <t>/appfdr/fdr/informatica/server/SessLogs</t>
  </si>
  <si>
    <t>No Notification Defined</t>
  </si>
  <si>
    <t>NEXT BUSINESS DAY</t>
  </si>
  <si>
    <t>/appfdr/fdr/logs</t>
  </si>
  <si>
    <t>William Neway</t>
  </si>
  <si>
    <t>NEXT DAY</t>
  </si>
  <si>
    <t>Rohit Bansal</t>
  </si>
  <si>
    <t>NO REM REQ</t>
  </si>
  <si>
    <t>Consultant</t>
  </si>
  <si>
    <t>AWS_OBI_DBA</t>
  </si>
  <si>
    <t>EDM strategic database service</t>
  </si>
  <si>
    <t>24/7</t>
  </si>
  <si>
    <t>N\A</t>
  </si>
  <si>
    <t>EDMStrategicDBServices@cablevision.com</t>
  </si>
  <si>
    <t>Yuriy Fedorchuk</t>
  </si>
  <si>
    <t>Oleksiy Cherkas</t>
  </si>
  <si>
    <t>/appbis/DBA/scripts/</t>
  </si>
  <si>
    <t>/appbisam/DBA/scripts</t>
  </si>
  <si>
    <t>tappdev.czfsgsdwh1wy.us-east-1.redshift.amazonaws.com</t>
  </si>
  <si>
    <t>tapp2uat.czfsgsdwh1wy.us-east-1.redshift.amazonaws.com</t>
  </si>
  <si>
    <t>tapp2prod.czfsgsdwh1wy.us-east-1.redshift.amazonaws.com</t>
  </si>
  <si>
    <t>rsbisd3.czfsgsdwh1wy.us-east-1.redshift.amazonaws.com</t>
  </si>
  <si>
    <t>rsbisd4.czfsgsdwh1wy.us-east-1.redshift.amazonaws.com</t>
  </si>
  <si>
    <t>rsamp1.czfsgsdwh1wy.us-east-1.redshift.amazonaws.com</t>
  </si>
  <si>
    <t>Job Name: RS_ALRT_LONG_SQL_TAPP2D failure. AWS Cluster Name: tappdev.czfsgsdwh1wy.us-east-1.redshift.amazonaws.com</t>
  </si>
  <si>
    <t>Job Name: RS_ALRT_LONG_SQL_TAPP2T failure. AWS Cluster Name: tapp2uat.czfsgsdwh1wy.us-east-1.redshift.amazonaws.com</t>
  </si>
  <si>
    <t>Job Name: RS_ALRT_LONG_SQL_TAPP2P failure. AWS Cluster Name: tapp2prod.czfsgsdwh1wy.us-east-1.redshift.amazonaws.com</t>
  </si>
  <si>
    <t>Maintenance</t>
  </si>
  <si>
    <t>Chander</t>
  </si>
  <si>
    <t>shell</t>
  </si>
  <si>
    <t>9 AM EST Time</t>
  </si>
  <si>
    <t>Run it in UAT environment "The EC2 instances are rsamt1"</t>
  </si>
  <si>
    <t>Once in a day</t>
  </si>
  <si>
    <t>/home/csingh1</t>
  </si>
  <si>
    <t xml:space="preserve">Run in Daemon mode </t>
  </si>
  <si>
    <t>This script will calculate the user's space in schema if threshold is crossed and send an email with report attached</t>
  </si>
  <si>
    <t xml:space="preserve">USAGE : ./cluster_space_check.sh Host_Name *, rs_user_name, rs_user_password, database_name, port_number, schema_name, threshold_warning_percentage
Or To check all the clusters mentioned in config file “redshift-id-password” 
'
/cluster_space_check.sh All
</t>
  </si>
  <si>
    <t xml:space="preserve">1 . parameter = 'Host_Name' for example rsamt1
 2  parameter ='rs_user_name'  for example csingh1 
 3  parameter = 'rs_user_password' redshift user's password' for example asfs 
4.  parameter = 'database_name' redshift database's name
5.   parameter = 'port_number' Redshift port number for example 5453
6.  parameter = 'schema_name' Redshift schema name 'for example wormsmgr
7. parameter = 'threshold_warning_percentage' Threshold percentage for example 70% </t>
  </si>
  <si>
    <t>An  example :
1. bash -x ./cluster_space_check.sh rsamd1.czfsgsdwh1wy.us-east-1.redshift.amazonaws.com csingh1 CSins_1233v cvrsamd 5453 workmsmgr 70</t>
  </si>
  <si>
    <t xml:space="preserve">Appworx application </t>
  </si>
  <si>
    <t>cluster_space_check.sh</t>
  </si>
  <si>
    <t>AWS_RS_CHECK_CLR_SPACE_RSAMP1</t>
  </si>
  <si>
    <t>Server directory  Location : /appbisam/DBA/scripts</t>
  </si>
  <si>
    <t>cluster_space_check.s</t>
  </si>
  <si>
    <t>AWS_RS_CHECK_SPACE_RSAMP1_CHN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</si>
</sst>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8"/>
      <color indexed="81"/>
      <name val="Tahoma"/>
      <family val="2"/>
    </font>
    <font>
      <b/>
      <sz val="8"/>
      <color indexed="81"/>
      <name val="Tahoma"/>
      <family val="2"/>
    </font>
    <font>
      <sz val="10"/>
      <name val="Arial"/>
      <family val="2"/>
    </font>
    <font>
      <sz val="8"/>
      <name val="Arial"/>
      <family val="2"/>
    </font>
    <font>
      <sz val="10"/>
      <color indexed="22"/>
      <name val="Arial"/>
      <family val="2"/>
    </font>
    <font>
      <sz val="9"/>
      <color indexed="81"/>
      <name val="Tahoma"/>
      <family val="2"/>
    </font>
    <font>
      <b/>
      <sz val="9"/>
      <color indexed="81"/>
      <name val="Tahoma"/>
      <family val="2"/>
    </font>
    <font>
      <b/>
      <i/>
      <sz val="10"/>
      <name val="Arial"/>
      <family val="2"/>
    </font>
    <font>
      <b/>
      <sz val="9"/>
      <name val="Calibri"/>
      <family val="2"/>
    </font>
    <font>
      <b/>
      <sz val="10"/>
      <color theme="0"/>
      <name val="Arial"/>
      <family val="2"/>
    </font>
    <font>
      <sz val="10"/>
      <name val="Arial"/>
      <family val="2"/>
      <charset val="204"/>
    </font>
    <font>
      <sz val="10"/>
      <color rgb="FF000000"/>
      <name val="Segoe UI"/>
      <family val="2"/>
      <charset val="204"/>
    </font>
    <font>
      <u/>
      <sz val="10"/>
      <color theme="10"/>
      <name val="Arial"/>
      <family val="2"/>
      <charset val="204"/>
    </font>
    <font>
      <sz val="11"/>
      <color rgb="FF000000"/>
      <name val="Calibri"/>
      <family val="2"/>
    </font>
    <font>
      <sz val="12"/>
      <color theme="1"/>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A5A5A5"/>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style="double">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uble">
        <color indexed="64"/>
      </right>
      <top/>
      <bottom style="medium">
        <color indexed="64"/>
      </bottom>
      <diagonal/>
    </border>
    <border>
      <left style="medium">
        <color indexed="64"/>
      </left>
      <right style="double">
        <color indexed="63"/>
      </right>
      <top style="medium">
        <color indexed="64"/>
      </top>
      <bottom style="medium">
        <color indexed="64"/>
      </bottom>
      <diagonal/>
    </border>
    <border>
      <left style="double">
        <color indexed="63"/>
      </left>
      <right style="double">
        <color indexed="63"/>
      </right>
      <top style="medium">
        <color indexed="64"/>
      </top>
      <bottom style="medium">
        <color indexed="64"/>
      </bottom>
      <diagonal/>
    </border>
    <border>
      <left style="double">
        <color indexed="63"/>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bottom style="medium">
        <color indexed="64"/>
      </bottom>
      <diagonal/>
    </border>
    <border>
      <left/>
      <right style="double">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s>
  <cellStyleXfs count="3">
    <xf numFmtId="0" fontId="0" fillId="0" borderId="0"/>
    <xf numFmtId="0" fontId="11" fillId="4" borderId="43" applyNumberFormat="0" applyAlignment="0" applyProtection="0"/>
    <xf numFmtId="0" fontId="14" fillId="0" borderId="0" applyNumberFormat="0" applyFill="0" applyBorder="0" applyAlignment="0" applyProtection="0"/>
  </cellStyleXfs>
  <cellXfs count="123">
    <xf numFmtId="0" fontId="0" fillId="0" borderId="0" xfId="0"/>
    <xf numFmtId="0" fontId="0" fillId="0" borderId="0" xfId="0" applyBorder="1"/>
    <xf numFmtId="0" fontId="0" fillId="0" borderId="0" xfId="0" applyFill="1" applyBorder="1"/>
    <xf numFmtId="0" fontId="4" fillId="2" borderId="0" xfId="0" applyFont="1" applyFill="1"/>
    <xf numFmtId="0" fontId="4" fillId="2" borderId="0" xfId="0" applyFont="1" applyFill="1" applyBorder="1"/>
    <xf numFmtId="0" fontId="4" fillId="2" borderId="0" xfId="0" applyFont="1" applyFill="1" applyAlignment="1"/>
    <xf numFmtId="0" fontId="4" fillId="2" borderId="0" xfId="0" applyFont="1" applyFill="1" applyBorder="1" applyAlignment="1"/>
    <xf numFmtId="0" fontId="0" fillId="2" borderId="0" xfId="0" applyFill="1"/>
    <xf numFmtId="0" fontId="4" fillId="0" borderId="0" xfId="0" applyFont="1"/>
    <xf numFmtId="0" fontId="4" fillId="2" borderId="1" xfId="0" applyFont="1" applyFill="1" applyBorder="1" applyAlignment="1">
      <alignment horizontal="left"/>
    </xf>
    <xf numFmtId="0" fontId="4" fillId="2" borderId="0" xfId="0" applyFont="1" applyFill="1" applyAlignment="1">
      <alignment wrapText="1"/>
    </xf>
    <xf numFmtId="0" fontId="4" fillId="2" borderId="1" xfId="0" applyFont="1" applyFill="1" applyBorder="1" applyAlignment="1">
      <alignment horizontal="left" wrapText="1"/>
    </xf>
    <xf numFmtId="0" fontId="4" fillId="0" borderId="0" xfId="0" applyFont="1" applyAlignment="1">
      <alignment wrapText="1"/>
    </xf>
    <xf numFmtId="0" fontId="0" fillId="0" borderId="0" xfId="0" applyAlignment="1">
      <alignment wrapText="1"/>
    </xf>
    <xf numFmtId="0" fontId="4" fillId="2" borderId="0" xfId="0" applyFont="1" applyFill="1" applyBorder="1" applyAlignment="1">
      <alignment wrapText="1"/>
    </xf>
    <xf numFmtId="0" fontId="6" fillId="0" borderId="0" xfId="0" applyFont="1"/>
    <xf numFmtId="0" fontId="6" fillId="2" borderId="3" xfId="0" applyFont="1" applyFill="1" applyBorder="1" applyAlignment="1"/>
    <xf numFmtId="0" fontId="6" fillId="2" borderId="4" xfId="0" applyFont="1" applyFill="1" applyBorder="1" applyAlignment="1"/>
    <xf numFmtId="0" fontId="6" fillId="2" borderId="5" xfId="0" applyFont="1" applyFill="1" applyBorder="1" applyAlignment="1"/>
    <xf numFmtId="0" fontId="6" fillId="2" borderId="6" xfId="0" applyFont="1" applyFill="1" applyBorder="1" applyAlignment="1"/>
    <xf numFmtId="0" fontId="1" fillId="3" borderId="9" xfId="0" applyFont="1" applyFill="1" applyBorder="1" applyAlignment="1">
      <alignment horizontal="center"/>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3" borderId="14" xfId="0" applyFont="1" applyFill="1" applyBorder="1" applyAlignment="1">
      <alignment horizontal="center"/>
    </xf>
    <xf numFmtId="0" fontId="0" fillId="2" borderId="0" xfId="0" applyFill="1" applyAlignment="1">
      <alignment horizontal="center"/>
    </xf>
    <xf numFmtId="0" fontId="1" fillId="3" borderId="9" xfId="0" applyFont="1" applyFill="1" applyBorder="1" applyAlignment="1">
      <alignment horizontal="center" vertical="top" wrapText="1"/>
    </xf>
    <xf numFmtId="0" fontId="1" fillId="3" borderId="10" xfId="0" applyFont="1" applyFill="1" applyBorder="1" applyAlignment="1">
      <alignment horizontal="center"/>
    </xf>
    <xf numFmtId="0" fontId="6" fillId="2" borderId="15" xfId="0" applyFont="1" applyFill="1" applyBorder="1" applyAlignment="1">
      <alignment horizontal="center"/>
    </xf>
    <xf numFmtId="0" fontId="4" fillId="2" borderId="0" xfId="0" applyFont="1" applyFill="1" applyBorder="1" applyAlignment="1">
      <alignment horizontal="center"/>
    </xf>
    <xf numFmtId="0" fontId="4" fillId="2" borderId="16" xfId="0" applyFont="1" applyFill="1" applyBorder="1" applyAlignment="1">
      <alignment horizontal="center"/>
    </xf>
    <xf numFmtId="0" fontId="1" fillId="3" borderId="17" xfId="0" applyFont="1" applyFill="1" applyBorder="1" applyAlignment="1">
      <alignment horizontal="center"/>
    </xf>
    <xf numFmtId="0" fontId="0" fillId="2" borderId="18" xfId="0" applyFill="1" applyBorder="1"/>
    <xf numFmtId="0" fontId="9" fillId="2" borderId="0" xfId="0" applyFont="1" applyFill="1"/>
    <xf numFmtId="0" fontId="4" fillId="2" borderId="11" xfId="0" applyFont="1" applyFill="1" applyBorder="1"/>
    <xf numFmtId="0" fontId="4" fillId="2" borderId="22" xfId="0" applyFont="1" applyFill="1" applyBorder="1"/>
    <xf numFmtId="0" fontId="1" fillId="3" borderId="23" xfId="0" applyFont="1" applyFill="1" applyBorder="1" applyAlignment="1">
      <alignment horizontal="center"/>
    </xf>
    <xf numFmtId="0" fontId="1" fillId="3" borderId="24" xfId="0" applyFont="1" applyFill="1" applyBorder="1" applyAlignment="1">
      <alignment horizontal="center"/>
    </xf>
    <xf numFmtId="0" fontId="0" fillId="2" borderId="27" xfId="0" applyFill="1" applyBorder="1"/>
    <xf numFmtId="0" fontId="1" fillId="2" borderId="19" xfId="0" applyFont="1" applyFill="1" applyBorder="1"/>
    <xf numFmtId="0" fontId="10" fillId="3" borderId="28" xfId="1" applyFont="1" applyFill="1" applyBorder="1" applyAlignment="1">
      <alignment horizontal="center"/>
    </xf>
    <xf numFmtId="0" fontId="10" fillId="3" borderId="29" xfId="1" applyFont="1" applyFill="1" applyBorder="1" applyAlignment="1">
      <alignment horizontal="center"/>
    </xf>
    <xf numFmtId="0" fontId="10" fillId="3" borderId="30" xfId="1" applyFont="1" applyFill="1" applyBorder="1" applyAlignment="1">
      <alignment horizontal="center"/>
    </xf>
    <xf numFmtId="0" fontId="6" fillId="2" borderId="26" xfId="0" applyFont="1" applyFill="1" applyBorder="1" applyAlignment="1">
      <alignment horizontal="left" wrapText="1"/>
    </xf>
    <xf numFmtId="0" fontId="4" fillId="2" borderId="11" xfId="0" applyFont="1" applyFill="1" applyBorder="1" applyAlignment="1">
      <alignment horizontal="left" wrapText="1"/>
    </xf>
    <xf numFmtId="0" fontId="4" fillId="2" borderId="12" xfId="0" applyFont="1" applyFill="1" applyBorder="1" applyAlignment="1">
      <alignment horizontal="left"/>
    </xf>
    <xf numFmtId="0" fontId="4" fillId="2" borderId="12" xfId="0" applyFont="1" applyFill="1" applyBorder="1" applyAlignment="1">
      <alignment horizontal="left" wrapText="1"/>
    </xf>
    <xf numFmtId="0" fontId="4" fillId="2" borderId="13" xfId="0" applyFont="1" applyFill="1" applyBorder="1" applyAlignment="1">
      <alignment horizontal="left" wrapText="1"/>
    </xf>
    <xf numFmtId="0" fontId="4" fillId="2" borderId="31" xfId="0" applyFont="1" applyFill="1" applyBorder="1" applyAlignment="1"/>
    <xf numFmtId="0" fontId="1" fillId="2" borderId="0" xfId="0" applyFont="1" applyFill="1" applyBorder="1" applyAlignment="1">
      <alignment horizontal="center"/>
    </xf>
    <xf numFmtId="0" fontId="1" fillId="3" borderId="32" xfId="0" applyFont="1" applyFill="1" applyBorder="1" applyAlignment="1">
      <alignment horizontal="center"/>
    </xf>
    <xf numFmtId="0" fontId="1" fillId="3" borderId="33" xfId="0" applyFont="1" applyFill="1" applyBorder="1" applyAlignment="1">
      <alignment horizontal="center"/>
    </xf>
    <xf numFmtId="0" fontId="0" fillId="0" borderId="3" xfId="0" applyBorder="1"/>
    <xf numFmtId="0" fontId="0" fillId="0" borderId="34" xfId="0" applyBorder="1"/>
    <xf numFmtId="0" fontId="0" fillId="0" borderId="35" xfId="0" applyBorder="1"/>
    <xf numFmtId="0" fontId="1" fillId="3" borderId="20" xfId="0" applyFont="1" applyFill="1" applyBorder="1" applyAlignment="1">
      <alignment horizontal="center"/>
    </xf>
    <xf numFmtId="0" fontId="0" fillId="0" borderId="34" xfId="0" applyFill="1" applyBorder="1"/>
    <xf numFmtId="0" fontId="1" fillId="3" borderId="20" xfId="0" applyFont="1" applyFill="1" applyBorder="1" applyAlignment="1">
      <alignment horizontal="center" wrapText="1"/>
    </xf>
    <xf numFmtId="0" fontId="0" fillId="2" borderId="0" xfId="0" applyFill="1" applyBorder="1"/>
    <xf numFmtId="0" fontId="4" fillId="2" borderId="3" xfId="0" applyFont="1" applyFill="1" applyBorder="1" applyAlignment="1">
      <alignment horizontal="center"/>
    </xf>
    <xf numFmtId="0" fontId="1" fillId="3" borderId="44" xfId="0" applyFont="1" applyFill="1" applyBorder="1" applyAlignment="1">
      <alignment horizontal="center"/>
    </xf>
    <xf numFmtId="0" fontId="12" fillId="2" borderId="0" xfId="0" applyFont="1" applyFill="1"/>
    <xf numFmtId="0" fontId="4" fillId="2" borderId="7" xfId="0" applyFont="1" applyFill="1" applyBorder="1"/>
    <xf numFmtId="0" fontId="4" fillId="0" borderId="7" xfId="0" applyFont="1" applyFill="1" applyBorder="1"/>
    <xf numFmtId="0" fontId="12" fillId="0" borderId="8" xfId="0" applyFont="1" applyFill="1" applyBorder="1"/>
    <xf numFmtId="0" fontId="12" fillId="0" borderId="11" xfId="0" applyFont="1" applyFill="1" applyBorder="1" applyAlignment="1"/>
    <xf numFmtId="0" fontId="4" fillId="0" borderId="1" xfId="0" applyFont="1" applyFill="1" applyBorder="1" applyAlignment="1"/>
    <xf numFmtId="0" fontId="4" fillId="0" borderId="2" xfId="0" applyFont="1" applyFill="1" applyBorder="1"/>
    <xf numFmtId="0" fontId="4" fillId="0" borderId="1" xfId="0" applyFont="1" applyFill="1" applyBorder="1"/>
    <xf numFmtId="0" fontId="4" fillId="0" borderId="1" xfId="0" applyFont="1" applyFill="1" applyBorder="1" applyAlignment="1">
      <alignment wrapText="1"/>
    </xf>
    <xf numFmtId="0" fontId="4" fillId="0" borderId="8" xfId="0" applyFont="1" applyFill="1" applyBorder="1"/>
    <xf numFmtId="0" fontId="0" fillId="2" borderId="0" xfId="0" applyFill="1" applyAlignment="1">
      <alignment wrapText="1"/>
    </xf>
    <xf numFmtId="0" fontId="0" fillId="2" borderId="0" xfId="0" applyFill="1" applyAlignment="1">
      <alignment horizontal="center" wrapText="1"/>
    </xf>
    <xf numFmtId="0" fontId="6" fillId="2" borderId="37" xfId="0" applyFont="1" applyFill="1" applyBorder="1" applyAlignment="1"/>
    <xf numFmtId="0" fontId="4" fillId="0" borderId="1" xfId="0" applyFont="1" applyFill="1" applyBorder="1" applyAlignment="1">
      <alignment horizontal="center"/>
    </xf>
    <xf numFmtId="0" fontId="1" fillId="3" borderId="51" xfId="0" applyFont="1" applyFill="1" applyBorder="1" applyAlignment="1">
      <alignment horizontal="center"/>
    </xf>
    <xf numFmtId="0" fontId="14" fillId="2" borderId="25" xfId="2" applyFill="1" applyBorder="1" applyAlignment="1">
      <alignment horizontal="left" wrapText="1"/>
    </xf>
    <xf numFmtId="0" fontId="12" fillId="0" borderId="0" xfId="0" applyFont="1" applyBorder="1"/>
    <xf numFmtId="0" fontId="12" fillId="0" borderId="3" xfId="0" applyFont="1" applyBorder="1"/>
    <xf numFmtId="0" fontId="12" fillId="0" borderId="34" xfId="0" applyFont="1" applyBorder="1"/>
    <xf numFmtId="0" fontId="12" fillId="5" borderId="8" xfId="0" applyFont="1" applyFill="1" applyBorder="1"/>
    <xf numFmtId="0" fontId="4" fillId="5" borderId="21" xfId="0" applyFont="1" applyFill="1" applyBorder="1"/>
    <xf numFmtId="0" fontId="4" fillId="5" borderId="52" xfId="0" applyFont="1" applyFill="1" applyBorder="1"/>
    <xf numFmtId="0" fontId="13" fillId="5" borderId="0" xfId="0" applyFont="1" applyFill="1"/>
    <xf numFmtId="0" fontId="0" fillId="5" borderId="8" xfId="0" applyFill="1" applyBorder="1"/>
    <xf numFmtId="0" fontId="0" fillId="5" borderId="0" xfId="0" applyFill="1"/>
    <xf numFmtId="0" fontId="4" fillId="5" borderId="1" xfId="0" applyFont="1" applyFill="1" applyBorder="1" applyAlignment="1">
      <alignment horizontal="left"/>
    </xf>
    <xf numFmtId="0" fontId="4" fillId="5" borderId="25" xfId="0" applyFont="1" applyFill="1" applyBorder="1" applyAlignment="1">
      <alignment horizontal="left"/>
    </xf>
    <xf numFmtId="0" fontId="4" fillId="5" borderId="1" xfId="0" applyFont="1" applyFill="1" applyBorder="1" applyAlignment="1">
      <alignment horizontal="left" wrapText="1"/>
    </xf>
    <xf numFmtId="0" fontId="0" fillId="5" borderId="0" xfId="0" applyFill="1" applyAlignment="1">
      <alignment wrapText="1"/>
    </xf>
    <xf numFmtId="0" fontId="4" fillId="0" borderId="1" xfId="0" applyFont="1" applyFill="1" applyBorder="1" applyAlignment="1">
      <alignment horizontal="center"/>
    </xf>
    <xf numFmtId="0" fontId="4" fillId="0" borderId="21" xfId="0" applyFont="1" applyFill="1" applyBorder="1"/>
    <xf numFmtId="0" fontId="12" fillId="0" borderId="8" xfId="0" applyFont="1" applyFill="1" applyBorder="1" applyAlignment="1">
      <alignment wrapText="1"/>
    </xf>
    <xf numFmtId="0" fontId="4" fillId="0" borderId="1" xfId="0" quotePrefix="1" applyFont="1" applyFill="1" applyBorder="1" applyAlignment="1">
      <alignment wrapText="1"/>
    </xf>
    <xf numFmtId="0" fontId="4" fillId="0" borderId="52" xfId="0" applyFont="1" applyFill="1" applyBorder="1"/>
    <xf numFmtId="0" fontId="4" fillId="6" borderId="2" xfId="0" applyFont="1" applyFill="1" applyBorder="1"/>
    <xf numFmtId="0" fontId="4" fillId="6" borderId="22" xfId="0" applyFont="1" applyFill="1" applyBorder="1"/>
    <xf numFmtId="0" fontId="4" fillId="0" borderId="0" xfId="0" applyFont="1" applyFill="1" applyBorder="1"/>
    <xf numFmtId="0" fontId="15" fillId="0" borderId="0" xfId="0" applyFont="1"/>
    <xf numFmtId="0" fontId="12" fillId="0" borderId="1" xfId="0" quotePrefix="1" applyFont="1" applyFill="1" applyBorder="1" applyAlignment="1">
      <alignment wrapText="1"/>
    </xf>
    <xf numFmtId="0" fontId="4" fillId="0" borderId="53" xfId="0" applyFont="1" applyFill="1" applyBorder="1" applyAlignment="1"/>
    <xf numFmtId="0" fontId="1" fillId="3" borderId="55" xfId="0" applyFont="1" applyFill="1" applyBorder="1" applyAlignment="1">
      <alignment horizontal="center"/>
    </xf>
    <xf numFmtId="0" fontId="17" fillId="2" borderId="40" xfId="0" applyFont="1" applyFill="1" applyBorder="1" applyAlignment="1">
      <alignment wrapText="1"/>
    </xf>
    <xf numFmtId="0" fontId="17" fillId="2" borderId="40" xfId="0" applyFont="1" applyFill="1" applyBorder="1" applyAlignment="1"/>
    <xf numFmtId="0" fontId="6" fillId="2" borderId="37" xfId="0" applyFont="1" applyFill="1" applyBorder="1" applyAlignment="1"/>
    <xf numFmtId="0" fontId="4" fillId="0" borderId="53" xfId="0" applyFont="1" applyFill="1" applyBorder="1" applyAlignment="1">
      <alignment horizontal="center"/>
    </xf>
    <xf numFmtId="0" fontId="4" fillId="0" borderId="54" xfId="0" applyFont="1" applyFill="1" applyBorder="1" applyAlignment="1">
      <alignment horizontal="center"/>
    </xf>
    <xf numFmtId="0" fontId="1" fillId="3" borderId="32" xfId="0" applyFont="1" applyFill="1" applyBorder="1" applyAlignment="1">
      <alignment horizontal="center" wrapText="1"/>
    </xf>
    <xf numFmtId="0" fontId="1" fillId="3" borderId="20" xfId="0" applyFont="1" applyFill="1" applyBorder="1" applyAlignment="1">
      <alignment horizontal="center" wrapText="1"/>
    </xf>
    <xf numFmtId="0" fontId="1" fillId="2" borderId="41" xfId="0" applyFont="1" applyFill="1" applyBorder="1" applyAlignment="1">
      <alignment horizontal="center"/>
    </xf>
    <xf numFmtId="0" fontId="1" fillId="2" borderId="45" xfId="0" applyFont="1" applyFill="1" applyBorder="1" applyAlignment="1">
      <alignment horizontal="center"/>
    </xf>
    <xf numFmtId="0" fontId="4" fillId="0" borderId="1" xfId="0" applyFont="1" applyFill="1" applyBorder="1" applyAlignment="1">
      <alignment horizontal="left"/>
    </xf>
    <xf numFmtId="0" fontId="1" fillId="3" borderId="49" xfId="0" applyFont="1" applyFill="1" applyBorder="1" applyAlignment="1">
      <alignment horizontal="center" wrapText="1"/>
    </xf>
    <xf numFmtId="0" fontId="1" fillId="3" borderId="50" xfId="0" applyFont="1" applyFill="1" applyBorder="1" applyAlignment="1">
      <alignment horizontal="center" wrapText="1"/>
    </xf>
    <xf numFmtId="0" fontId="16" fillId="2" borderId="36" xfId="0" applyFont="1" applyFill="1" applyBorder="1" applyAlignment="1">
      <alignment horizontal="center"/>
    </xf>
    <xf numFmtId="0" fontId="6" fillId="2" borderId="37" xfId="0" applyFont="1" applyFill="1" applyBorder="1" applyAlignment="1">
      <alignment horizontal="center"/>
    </xf>
    <xf numFmtId="0" fontId="6" fillId="2" borderId="38" xfId="0" applyFont="1" applyFill="1" applyBorder="1" applyAlignment="1">
      <alignment horizontal="center"/>
    </xf>
    <xf numFmtId="0" fontId="1" fillId="3" borderId="39" xfId="0" applyFont="1" applyFill="1" applyBorder="1" applyAlignment="1">
      <alignment horizontal="center" wrapText="1"/>
    </xf>
    <xf numFmtId="0" fontId="4" fillId="2" borderId="46" xfId="0" applyFont="1" applyFill="1" applyBorder="1" applyAlignment="1">
      <alignment horizontal="left" wrapText="1"/>
    </xf>
    <xf numFmtId="0" fontId="4" fillId="2" borderId="47" xfId="0" applyFont="1" applyFill="1" applyBorder="1" applyAlignment="1">
      <alignment horizontal="left" wrapText="1"/>
    </xf>
    <xf numFmtId="0" fontId="1" fillId="3" borderId="48" xfId="0" applyFont="1" applyFill="1" applyBorder="1" applyAlignment="1">
      <alignment horizontal="center" wrapText="1"/>
    </xf>
    <xf numFmtId="0" fontId="1" fillId="3" borderId="33" xfId="0" applyFont="1" applyFill="1" applyBorder="1" applyAlignment="1">
      <alignment horizontal="center" wrapText="1"/>
    </xf>
    <xf numFmtId="0" fontId="1" fillId="2" borderId="41" xfId="0" applyFont="1" applyFill="1" applyBorder="1" applyAlignment="1">
      <alignment horizontal="center" wrapText="1"/>
    </xf>
    <xf numFmtId="0" fontId="1" fillId="2" borderId="42" xfId="0" applyFont="1" applyFill="1" applyBorder="1" applyAlignment="1">
      <alignment horizontal="center" wrapText="1"/>
    </xf>
  </cellXfs>
  <cellStyles count="3">
    <cellStyle name="Check Cell" xfId="1" builtinId="2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EDMStrategicDBServices@cablevision.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5"/>
  <sheetViews>
    <sheetView tabSelected="1" zoomScale="85" zoomScaleNormal="85" workbookViewId="0">
      <pane xSplit="2" topLeftCell="D1" activePane="topRight" state="frozenSplit"/>
      <selection pane="topRight" activeCell="I9" sqref="I9"/>
    </sheetView>
  </sheetViews>
  <sheetFormatPr defaultColWidth="9" defaultRowHeight="12.75" x14ac:dyDescent="0.2"/>
  <cols>
    <col min="1" max="1" width="3.5703125" style="7" customWidth="1"/>
    <col min="2" max="2" width="53" style="7" customWidth="1"/>
    <col min="3" max="3" width="9.7109375" style="24" bestFit="1" customWidth="1"/>
    <col min="4" max="4" width="10" style="7" bestFit="1" customWidth="1"/>
    <col min="5" max="5" width="35.85546875" style="7" customWidth="1"/>
    <col min="6" max="6" width="26.140625" style="7" customWidth="1"/>
    <col min="7" max="7" width="38.28515625" style="7" bestFit="1" customWidth="1"/>
    <col min="8" max="8" width="20" style="7" bestFit="1" customWidth="1"/>
    <col min="9" max="9" width="40.85546875" style="70" bestFit="1" customWidth="1"/>
    <col min="10" max="10" width="40.85546875" style="7" customWidth="1"/>
    <col min="11" max="11" width="26.85546875" style="70" customWidth="1"/>
    <col min="12" max="12" width="17.7109375" style="7" bestFit="1" customWidth="1"/>
    <col min="13" max="13" width="17.7109375" style="7" customWidth="1"/>
    <col min="14" max="14" width="18.28515625" style="7" customWidth="1"/>
    <col min="15" max="15" width="18.5703125" style="7" customWidth="1"/>
    <col min="16" max="16384" width="9" style="7"/>
  </cols>
  <sheetData>
    <row r="1" spans="1:13" ht="14.25" thickTop="1" thickBot="1" x14ac:dyDescent="0.25">
      <c r="A1" s="108" t="s">
        <v>0</v>
      </c>
      <c r="B1" s="109"/>
      <c r="C1" s="29"/>
      <c r="D1" s="3"/>
      <c r="E1" s="3"/>
      <c r="F1" s="3" t="s">
        <v>1</v>
      </c>
      <c r="G1" s="3"/>
    </row>
    <row r="2" spans="1:13" s="24" customFormat="1" ht="13.5" thickBot="1" x14ac:dyDescent="0.25">
      <c r="B2" s="30" t="s">
        <v>2</v>
      </c>
      <c r="C2" s="107" t="s">
        <v>3</v>
      </c>
      <c r="D2" s="107"/>
      <c r="E2" s="107"/>
      <c r="F2" s="107"/>
      <c r="G2" s="116"/>
      <c r="I2" s="71"/>
      <c r="K2" s="71"/>
    </row>
    <row r="3" spans="1:13" ht="15" x14ac:dyDescent="0.2">
      <c r="A3" s="7">
        <v>1</v>
      </c>
      <c r="B3" s="61" t="s">
        <v>131</v>
      </c>
      <c r="C3" s="113" t="s">
        <v>127</v>
      </c>
      <c r="D3" s="114"/>
      <c r="E3" s="114"/>
      <c r="F3" s="114"/>
      <c r="G3" s="115"/>
    </row>
    <row r="4" spans="1:13" ht="13.5" thickBot="1" x14ac:dyDescent="0.25">
      <c r="B4" s="66" t="s">
        <v>133</v>
      </c>
      <c r="C4" s="27"/>
      <c r="D4" s="16"/>
      <c r="E4" s="17"/>
      <c r="F4" s="18"/>
      <c r="G4" s="19"/>
    </row>
    <row r="5" spans="1:13" ht="13.5" thickBot="1" x14ac:dyDescent="0.25">
      <c r="B5" s="31"/>
    </row>
    <row r="6" spans="1:13" ht="14.25" thickTop="1" thickBot="1" x14ac:dyDescent="0.25">
      <c r="A6" s="108" t="s">
        <v>4</v>
      </c>
      <c r="B6" s="109"/>
      <c r="C6" s="29"/>
      <c r="D6" s="3"/>
      <c r="E6" s="3"/>
      <c r="F6" s="3"/>
      <c r="G6" s="3"/>
    </row>
    <row r="7" spans="1:13" ht="26.25" thickBot="1" x14ac:dyDescent="0.25">
      <c r="B7" s="23" t="s">
        <v>5</v>
      </c>
      <c r="C7" s="20" t="s">
        <v>6</v>
      </c>
      <c r="D7" s="74" t="s">
        <v>7</v>
      </c>
      <c r="E7" s="21" t="s">
        <v>8</v>
      </c>
      <c r="F7" s="111" t="s">
        <v>9</v>
      </c>
      <c r="G7" s="112"/>
      <c r="I7" s="106" t="s">
        <v>3</v>
      </c>
      <c r="J7" s="107"/>
    </row>
    <row r="8" spans="1:13" x14ac:dyDescent="0.2">
      <c r="A8" s="60">
        <f>LEN(B8)</f>
        <v>29</v>
      </c>
      <c r="B8" s="66" t="s">
        <v>136</v>
      </c>
      <c r="C8" s="89" t="s">
        <v>11</v>
      </c>
      <c r="D8" s="67"/>
      <c r="E8" s="69" t="s">
        <v>122</v>
      </c>
      <c r="F8" s="104" t="s">
        <v>126</v>
      </c>
      <c r="G8" s="105"/>
      <c r="H8" s="7">
        <f t="shared" ref="H8:H9" si="0">LEN(B8)</f>
        <v>29</v>
      </c>
      <c r="I8" s="102" t="s">
        <v>123</v>
      </c>
      <c r="J8" s="103"/>
      <c r="K8" s="7"/>
    </row>
    <row r="9" spans="1:13" ht="26.25" x14ac:dyDescent="0.25">
      <c r="B9" s="97"/>
      <c r="C9" s="73"/>
      <c r="D9" s="67"/>
      <c r="E9" s="69"/>
      <c r="F9" s="110"/>
      <c r="G9" s="110"/>
      <c r="H9" s="7">
        <f t="shared" si="0"/>
        <v>0</v>
      </c>
      <c r="I9" s="101" t="s">
        <v>134</v>
      </c>
      <c r="J9" s="72"/>
      <c r="K9" s="7"/>
    </row>
    <row r="10" spans="1:13" s="57" customFormat="1" ht="13.5" thickBot="1" x14ac:dyDescent="0.25">
      <c r="B10" s="4"/>
      <c r="C10" s="28"/>
      <c r="D10" s="4"/>
      <c r="E10" s="4"/>
      <c r="F10" s="4"/>
      <c r="G10" s="4"/>
      <c r="H10" s="6"/>
      <c r="I10" s="14"/>
      <c r="J10" s="6"/>
      <c r="K10" s="14"/>
      <c r="L10" s="6"/>
      <c r="M10" s="6"/>
    </row>
    <row r="11" spans="1:13" ht="14.25" thickTop="1" thickBot="1" x14ac:dyDescent="0.25">
      <c r="A11" s="108" t="s">
        <v>21</v>
      </c>
      <c r="B11" s="109"/>
      <c r="C11" s="58"/>
      <c r="D11" s="3"/>
      <c r="E11" s="3"/>
      <c r="F11" s="3"/>
      <c r="G11" s="3"/>
    </row>
    <row r="12" spans="1:13" ht="26.25" thickBot="1" x14ac:dyDescent="0.25">
      <c r="B12" s="59" t="s">
        <v>12</v>
      </c>
      <c r="C12" s="20" t="s">
        <v>6</v>
      </c>
      <c r="D12" s="25" t="s">
        <v>13</v>
      </c>
      <c r="E12" s="20" t="s">
        <v>14</v>
      </c>
      <c r="F12" s="20" t="s">
        <v>22</v>
      </c>
      <c r="G12" s="20" t="s">
        <v>23</v>
      </c>
      <c r="H12" s="21"/>
      <c r="I12" s="21" t="s">
        <v>24</v>
      </c>
      <c r="J12" s="20" t="s">
        <v>25</v>
      </c>
      <c r="K12" s="21" t="s">
        <v>15</v>
      </c>
      <c r="L12" s="26" t="s">
        <v>16</v>
      </c>
    </row>
    <row r="13" spans="1:13" ht="178.5" x14ac:dyDescent="0.2">
      <c r="A13" s="60">
        <f>LEN(B13)</f>
        <v>29</v>
      </c>
      <c r="B13" s="66" t="s">
        <v>133</v>
      </c>
      <c r="C13" s="89" t="s">
        <v>11</v>
      </c>
      <c r="D13" s="67" t="s">
        <v>75</v>
      </c>
      <c r="E13" s="66" t="s">
        <v>136</v>
      </c>
      <c r="F13" s="67" t="s">
        <v>109</v>
      </c>
      <c r="G13" s="91" t="s">
        <v>135</v>
      </c>
      <c r="H13" s="65" t="s">
        <v>79</v>
      </c>
      <c r="I13" s="92" t="s">
        <v>128</v>
      </c>
      <c r="J13" s="98" t="s">
        <v>129</v>
      </c>
      <c r="K13" s="68" t="s">
        <v>130</v>
      </c>
      <c r="L13" s="64" t="s">
        <v>120</v>
      </c>
    </row>
    <row r="14" spans="1:13" x14ac:dyDescent="0.2">
      <c r="A14" s="60">
        <f>LEN(B14)</f>
        <v>0</v>
      </c>
      <c r="B14" s="62"/>
      <c r="C14" s="73" t="s">
        <v>11</v>
      </c>
      <c r="D14" s="67"/>
      <c r="E14" s="62"/>
      <c r="F14" s="67"/>
      <c r="G14" s="91"/>
      <c r="H14" s="65"/>
      <c r="I14" s="92"/>
      <c r="J14" s="98"/>
      <c r="K14" s="68"/>
      <c r="L14" s="64"/>
      <c r="M14" s="6"/>
    </row>
    <row r="15" spans="1:13" x14ac:dyDescent="0.2">
      <c r="B15" s="32" t="s">
        <v>27</v>
      </c>
    </row>
  </sheetData>
  <mergeCells count="10">
    <mergeCell ref="A1:B1"/>
    <mergeCell ref="F7:G7"/>
    <mergeCell ref="C3:G3"/>
    <mergeCell ref="C2:G2"/>
    <mergeCell ref="I8:J8"/>
    <mergeCell ref="F8:G8"/>
    <mergeCell ref="I7:J7"/>
    <mergeCell ref="A11:B11"/>
    <mergeCell ref="A6:B6"/>
    <mergeCell ref="F9:G9"/>
  </mergeCells>
  <phoneticPr fontId="5" type="noConversion"/>
  <dataValidations count="5">
    <dataValidation type="list" allowBlank="1" showInputMessage="1" showErrorMessage="1" sqref="L10:M10 L14:M14 L13">
      <formula1>Developer</formula1>
    </dataValidation>
    <dataValidation type="list" allowBlank="1" showInputMessage="1" showErrorMessage="1" sqref="F10 F13:F14">
      <formula1>LibraryLocation</formula1>
    </dataValidation>
    <dataValidation type="list" allowBlank="1" showInputMessage="1" showErrorMessage="1" sqref="D10 D13:D14">
      <formula1>TypeLookup</formula1>
    </dataValidation>
    <dataValidation type="list" allowBlank="1" showInputMessage="1" showErrorMessage="1" sqref="C13:C14 C8:C10">
      <formula1>Activity</formula1>
    </dataValidation>
    <dataValidation type="list" allowBlank="1" showInputMessage="1" showErrorMessage="1" sqref="H10 H13:H14">
      <formula1>Notification</formula1>
    </dataValidation>
  </dataValidations>
  <pageMargins left="0.26" right="0.25" top="0.75" bottom="0.75" header="0.25" footer="0.25"/>
  <pageSetup paperSize="5" scale="80" orientation="landscape" r:id="rId1"/>
  <headerFooter alignWithMargins="0">
    <oddHeader>&amp;L&amp;G&amp;R&amp;P</oddHeader>
    <oddFooter xml:space="preserve">&amp;L
&amp;F:&amp;A
&amp;D &amp;T&amp;C
                                      (Proprietary:  Not for use or disclosure outside Cablevision)&amp;R
V201305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13"/>
  <sheetViews>
    <sheetView view="pageLayout" zoomScaleNormal="100" workbookViewId="0">
      <selection activeCell="C5" sqref="C5"/>
    </sheetView>
  </sheetViews>
  <sheetFormatPr defaultRowHeight="12.75" x14ac:dyDescent="0.2"/>
  <cols>
    <col min="1" max="1" width="3" style="7" bestFit="1" customWidth="1"/>
    <col min="2" max="2" width="36.140625" style="7" customWidth="1"/>
    <col min="3" max="3" width="39" style="3" bestFit="1" customWidth="1"/>
    <col min="4" max="4" width="29.42578125" style="3" bestFit="1" customWidth="1"/>
    <col min="5" max="7" width="9.140625" style="3"/>
    <col min="8" max="8" width="9.140625" style="4"/>
    <col min="9" max="9" width="9.140625" style="3"/>
    <col min="10" max="10" width="9.140625" style="5"/>
    <col min="11" max="11" width="9.140625" style="3"/>
    <col min="12" max="12" width="9.140625" style="5"/>
    <col min="13" max="13" width="9.140625" style="6"/>
    <col min="14" max="14" width="9.140625" style="5"/>
    <col min="15" max="16384" width="9.140625" style="3"/>
  </cols>
  <sheetData>
    <row r="1" spans="1:4" ht="14.25" thickTop="1" thickBot="1" x14ac:dyDescent="0.25">
      <c r="B1" s="37"/>
      <c r="C1" s="38" t="s">
        <v>28</v>
      </c>
    </row>
    <row r="2" spans="1:4" ht="25.5" customHeight="1" x14ac:dyDescent="0.2">
      <c r="B2" s="35" t="s">
        <v>29</v>
      </c>
      <c r="C2" s="36" t="s">
        <v>30</v>
      </c>
      <c r="D2" s="35" t="s">
        <v>3</v>
      </c>
    </row>
    <row r="3" spans="1:4" ht="25.5" customHeight="1" x14ac:dyDescent="0.2">
      <c r="A3" s="7">
        <v>1</v>
      </c>
      <c r="B3" s="66" t="s">
        <v>133</v>
      </c>
      <c r="C3" s="66" t="s">
        <v>136</v>
      </c>
      <c r="D3" s="33"/>
    </row>
    <row r="4" spans="1:4" ht="25.5" customHeight="1" x14ac:dyDescent="0.2">
      <c r="A4" s="7">
        <v>2</v>
      </c>
      <c r="B4" s="62"/>
      <c r="C4" s="66"/>
    </row>
    <row r="5" spans="1:4" ht="25.5" customHeight="1" x14ac:dyDescent="0.2">
      <c r="A5" s="7">
        <v>3</v>
      </c>
      <c r="B5" s="66"/>
      <c r="C5" s="66"/>
      <c r="D5" s="33"/>
    </row>
    <row r="6" spans="1:4" ht="25.5" customHeight="1" x14ac:dyDescent="0.2">
      <c r="A6" s="7">
        <v>4</v>
      </c>
      <c r="B6" s="66"/>
      <c r="C6" s="66"/>
      <c r="D6" s="34"/>
    </row>
    <row r="7" spans="1:4" ht="25.5" customHeight="1" x14ac:dyDescent="0.2">
      <c r="A7" s="7">
        <v>5</v>
      </c>
      <c r="B7" s="94"/>
      <c r="C7" s="94"/>
      <c r="D7" s="95"/>
    </row>
    <row r="8" spans="1:4" ht="25.5" customHeight="1" x14ac:dyDescent="0.2">
      <c r="A8" s="7">
        <v>6</v>
      </c>
      <c r="B8" s="90"/>
      <c r="C8" s="66"/>
      <c r="D8" s="34"/>
    </row>
    <row r="9" spans="1:4" ht="25.5" customHeight="1" x14ac:dyDescent="0.2">
      <c r="A9" s="7">
        <v>7</v>
      </c>
      <c r="B9" s="90"/>
      <c r="C9" s="93"/>
      <c r="D9" s="34"/>
    </row>
    <row r="10" spans="1:4" ht="25.5" customHeight="1" x14ac:dyDescent="0.2">
      <c r="A10" s="7">
        <v>8</v>
      </c>
      <c r="B10" s="90"/>
      <c r="C10" s="93"/>
      <c r="D10" s="34"/>
    </row>
    <row r="11" spans="1:4" ht="25.5" customHeight="1" x14ac:dyDescent="0.2">
      <c r="A11" s="7">
        <v>9</v>
      </c>
      <c r="B11" s="90"/>
      <c r="C11" s="93"/>
      <c r="D11" s="34"/>
    </row>
    <row r="12" spans="1:4" ht="25.5" customHeight="1" x14ac:dyDescent="0.2">
      <c r="B12" s="80"/>
      <c r="C12" s="81"/>
      <c r="D12" s="34"/>
    </row>
    <row r="13" spans="1:4" x14ac:dyDescent="0.2">
      <c r="B13" s="32" t="s">
        <v>27</v>
      </c>
    </row>
  </sheetData>
  <phoneticPr fontId="0" type="noConversion"/>
  <pageMargins left="0.25" right="0.25" top="0.71" bottom="0.5" header="0.28000000000000003" footer="0.5"/>
  <pageSetup scale="77" fitToWidth="2" pageOrder="overThenDown" orientation="landscape" horizontalDpi="300" verticalDpi="300" r:id="rId1"/>
  <headerFooter alignWithMargins="0">
    <oddHeader xml:space="preserve">&amp;L&amp;8&amp;G&amp;R&amp;8&amp;P
</oddHeader>
  </headerFooter>
  <colBreaks count="1" manualBreakCount="1">
    <brk id="8"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5"/>
  <sheetViews>
    <sheetView view="pageLayout" zoomScaleNormal="100" workbookViewId="0">
      <selection activeCell="D34" sqref="D34"/>
    </sheetView>
  </sheetViews>
  <sheetFormatPr defaultRowHeight="12.75" x14ac:dyDescent="0.2"/>
  <cols>
    <col min="1" max="1" width="36.7109375" bestFit="1" customWidth="1"/>
    <col min="2" max="2" width="15.5703125" bestFit="1" customWidth="1"/>
    <col min="3" max="3" width="11.42578125" bestFit="1" customWidth="1"/>
    <col min="4" max="4" width="15.28515625" bestFit="1" customWidth="1"/>
    <col min="5" max="5" width="38.28515625" bestFit="1" customWidth="1"/>
    <col min="6" max="6" width="14.7109375" bestFit="1" customWidth="1"/>
    <col min="7" max="7" width="12.5703125" bestFit="1" customWidth="1"/>
    <col min="8" max="8" width="20.42578125" bestFit="1" customWidth="1"/>
    <col min="9" max="9" width="18.85546875" bestFit="1" customWidth="1"/>
    <col min="10" max="10" width="16.7109375" customWidth="1"/>
    <col min="11" max="11" width="56.85546875" customWidth="1"/>
    <col min="12" max="12" width="27.85546875" bestFit="1" customWidth="1"/>
    <col min="13" max="13" width="24" bestFit="1" customWidth="1"/>
    <col min="14" max="14" width="51.140625" customWidth="1"/>
    <col min="15" max="15" width="27.85546875" bestFit="1" customWidth="1"/>
    <col min="16" max="16" width="18.5703125" bestFit="1" customWidth="1"/>
    <col min="17" max="17" width="18.140625" bestFit="1" customWidth="1"/>
    <col min="18" max="18" width="24.28515625" bestFit="1" customWidth="1"/>
    <col min="19" max="19" width="27.85546875" bestFit="1" customWidth="1"/>
  </cols>
  <sheetData>
    <row r="1" spans="1:19" ht="13.5" thickBot="1" x14ac:dyDescent="0.25">
      <c r="A1" s="39" t="s">
        <v>12</v>
      </c>
      <c r="B1" s="40" t="s">
        <v>31</v>
      </c>
      <c r="C1" s="40" t="s">
        <v>32</v>
      </c>
      <c r="D1" s="40" t="s">
        <v>33</v>
      </c>
      <c r="E1" s="40" t="s">
        <v>34</v>
      </c>
      <c r="F1" s="40" t="s">
        <v>16</v>
      </c>
      <c r="G1" s="40" t="s">
        <v>35</v>
      </c>
      <c r="H1" s="40" t="s">
        <v>36</v>
      </c>
      <c r="I1" s="40" t="s">
        <v>37</v>
      </c>
      <c r="J1" s="40" t="s">
        <v>38</v>
      </c>
      <c r="K1" s="40" t="s">
        <v>39</v>
      </c>
      <c r="L1" s="40" t="s">
        <v>40</v>
      </c>
      <c r="M1" s="40" t="s">
        <v>41</v>
      </c>
      <c r="N1" s="40" t="s">
        <v>42</v>
      </c>
      <c r="O1" s="40" t="s">
        <v>43</v>
      </c>
      <c r="P1" s="40" t="s">
        <v>44</v>
      </c>
      <c r="Q1" s="40" t="s">
        <v>45</v>
      </c>
      <c r="R1" s="40" t="s">
        <v>46</v>
      </c>
      <c r="S1" s="41" t="s">
        <v>47</v>
      </c>
    </row>
    <row r="2" spans="1:19" s="84" customFormat="1" ht="15" customHeight="1" x14ac:dyDescent="0.25">
      <c r="A2" s="66" t="s">
        <v>133</v>
      </c>
      <c r="B2" s="84" t="s">
        <v>136</v>
      </c>
      <c r="D2" s="79" t="s">
        <v>119</v>
      </c>
      <c r="E2" s="62" t="s">
        <v>132</v>
      </c>
      <c r="F2" s="79" t="s">
        <v>120</v>
      </c>
      <c r="G2" s="82" t="s">
        <v>101</v>
      </c>
      <c r="H2" s="78" t="s">
        <v>108</v>
      </c>
      <c r="J2" s="83" t="s">
        <v>80</v>
      </c>
      <c r="K2" s="68" t="s">
        <v>110</v>
      </c>
      <c r="L2" s="82" t="s">
        <v>102</v>
      </c>
      <c r="M2" s="79" t="s">
        <v>103</v>
      </c>
      <c r="N2" s="68" t="s">
        <v>110</v>
      </c>
      <c r="O2" s="82" t="s">
        <v>102</v>
      </c>
      <c r="P2" s="79" t="s">
        <v>104</v>
      </c>
      <c r="Q2" s="79" t="s">
        <v>104</v>
      </c>
      <c r="R2" s="79" t="s">
        <v>104</v>
      </c>
      <c r="S2" s="82" t="s">
        <v>102</v>
      </c>
    </row>
    <row r="3" spans="1:19" s="84" customFormat="1" ht="15" customHeight="1" x14ac:dyDescent="0.25">
      <c r="A3" s="62"/>
      <c r="D3" s="79"/>
      <c r="E3" s="62"/>
      <c r="F3" s="79"/>
      <c r="G3" s="82"/>
      <c r="H3" s="78"/>
      <c r="J3" s="83"/>
      <c r="K3" s="68" t="s">
        <v>111</v>
      </c>
      <c r="L3" s="82"/>
      <c r="M3" s="79" t="s">
        <v>103</v>
      </c>
      <c r="N3" s="68" t="s">
        <v>111</v>
      </c>
      <c r="O3" s="82" t="s">
        <v>102</v>
      </c>
      <c r="P3" s="79" t="s">
        <v>104</v>
      </c>
      <c r="Q3" s="79" t="s">
        <v>104</v>
      </c>
      <c r="R3" s="79" t="s">
        <v>104</v>
      </c>
      <c r="S3" s="82" t="s">
        <v>102</v>
      </c>
    </row>
    <row r="4" spans="1:19" s="84" customFormat="1" ht="15" customHeight="1" x14ac:dyDescent="0.25">
      <c r="A4" s="66"/>
      <c r="D4" s="79"/>
      <c r="E4" s="63"/>
      <c r="F4" s="79"/>
      <c r="G4" s="82"/>
      <c r="H4" s="78"/>
      <c r="J4" s="83"/>
      <c r="K4" s="68" t="s">
        <v>112</v>
      </c>
      <c r="L4" s="82" t="s">
        <v>102</v>
      </c>
      <c r="M4" s="79" t="s">
        <v>103</v>
      </c>
      <c r="N4" s="68" t="s">
        <v>112</v>
      </c>
      <c r="O4" s="82" t="s">
        <v>102</v>
      </c>
      <c r="P4" s="79" t="s">
        <v>104</v>
      </c>
      <c r="Q4" s="79" t="s">
        <v>104</v>
      </c>
      <c r="R4" s="79" t="s">
        <v>104</v>
      </c>
      <c r="S4" s="82" t="s">
        <v>102</v>
      </c>
    </row>
    <row r="5" spans="1:19" s="84" customFormat="1" ht="15" customHeight="1" x14ac:dyDescent="0.25">
      <c r="A5" s="66"/>
      <c r="D5" s="79"/>
      <c r="E5" s="63"/>
      <c r="F5" s="79"/>
      <c r="G5" s="82"/>
      <c r="H5" s="78"/>
      <c r="J5" s="83"/>
      <c r="K5" s="68" t="s">
        <v>113</v>
      </c>
      <c r="L5" s="82" t="s">
        <v>102</v>
      </c>
      <c r="M5" s="79" t="s">
        <v>103</v>
      </c>
      <c r="N5" s="68" t="s">
        <v>113</v>
      </c>
      <c r="O5" s="82" t="s">
        <v>102</v>
      </c>
      <c r="P5" s="79" t="s">
        <v>104</v>
      </c>
      <c r="Q5" s="79" t="s">
        <v>104</v>
      </c>
      <c r="R5" s="79" t="s">
        <v>104</v>
      </c>
      <c r="S5" s="82" t="s">
        <v>102</v>
      </c>
    </row>
    <row r="6" spans="1:19" s="84" customFormat="1" ht="15" customHeight="1" x14ac:dyDescent="0.25">
      <c r="A6" s="66"/>
      <c r="D6" s="79"/>
      <c r="E6" s="63"/>
      <c r="F6" s="79"/>
      <c r="G6" s="82"/>
      <c r="H6" s="78"/>
      <c r="J6" s="83"/>
      <c r="K6" s="68" t="s">
        <v>113</v>
      </c>
      <c r="L6" s="82" t="s">
        <v>102</v>
      </c>
      <c r="M6" s="79" t="s">
        <v>103</v>
      </c>
      <c r="N6" s="68" t="s">
        <v>113</v>
      </c>
      <c r="O6" s="82" t="s">
        <v>102</v>
      </c>
      <c r="P6" s="79" t="s">
        <v>104</v>
      </c>
      <c r="Q6" s="79" t="s">
        <v>104</v>
      </c>
      <c r="R6" s="79" t="s">
        <v>104</v>
      </c>
      <c r="S6" s="82" t="s">
        <v>102</v>
      </c>
    </row>
    <row r="7" spans="1:19" s="84" customFormat="1" ht="15" customHeight="1" x14ac:dyDescent="0.25">
      <c r="A7" s="66"/>
      <c r="D7" s="79"/>
      <c r="E7" s="63"/>
      <c r="F7" s="79"/>
      <c r="G7" s="82"/>
      <c r="H7" s="78"/>
      <c r="J7" s="83"/>
      <c r="K7" s="68" t="s">
        <v>113</v>
      </c>
      <c r="L7" s="82" t="s">
        <v>102</v>
      </c>
      <c r="M7" s="79" t="s">
        <v>103</v>
      </c>
      <c r="N7" s="68" t="s">
        <v>113</v>
      </c>
      <c r="O7" s="82" t="s">
        <v>102</v>
      </c>
      <c r="P7" s="79" t="s">
        <v>104</v>
      </c>
      <c r="Q7" s="79" t="s">
        <v>104</v>
      </c>
      <c r="R7" s="79" t="s">
        <v>104</v>
      </c>
      <c r="S7" s="82" t="s">
        <v>102</v>
      </c>
    </row>
    <row r="8" spans="1:19" s="84" customFormat="1" ht="15" customHeight="1" x14ac:dyDescent="0.25">
      <c r="A8" s="66"/>
      <c r="D8" s="79"/>
      <c r="E8" s="63"/>
      <c r="F8" s="79"/>
      <c r="G8" s="82"/>
      <c r="H8" s="78"/>
      <c r="J8" s="83"/>
      <c r="K8" s="68" t="s">
        <v>114</v>
      </c>
      <c r="L8" s="82" t="s">
        <v>102</v>
      </c>
      <c r="M8" s="79" t="s">
        <v>103</v>
      </c>
      <c r="N8" s="68" t="s">
        <v>114</v>
      </c>
      <c r="O8" s="82" t="s">
        <v>102</v>
      </c>
      <c r="P8" s="79" t="s">
        <v>104</v>
      </c>
      <c r="Q8" s="79" t="s">
        <v>104</v>
      </c>
      <c r="R8" s="79" t="s">
        <v>104</v>
      </c>
      <c r="S8" s="82" t="s">
        <v>102</v>
      </c>
    </row>
    <row r="9" spans="1:19" s="84" customFormat="1" ht="15" customHeight="1" x14ac:dyDescent="0.25">
      <c r="A9" s="66"/>
      <c r="D9" s="79"/>
      <c r="E9" s="63"/>
      <c r="F9" s="79"/>
      <c r="G9" s="82"/>
      <c r="H9" s="78"/>
      <c r="J9" s="83"/>
      <c r="K9" s="68" t="s">
        <v>115</v>
      </c>
      <c r="L9" s="82" t="s">
        <v>102</v>
      </c>
      <c r="M9" s="79" t="s">
        <v>103</v>
      </c>
      <c r="N9" s="68" t="s">
        <v>115</v>
      </c>
      <c r="O9" s="82" t="s">
        <v>102</v>
      </c>
      <c r="P9" s="79" t="s">
        <v>104</v>
      </c>
      <c r="Q9" s="79" t="s">
        <v>104</v>
      </c>
      <c r="R9" s="79" t="s">
        <v>104</v>
      </c>
      <c r="S9" s="82" t="s">
        <v>102</v>
      </c>
    </row>
    <row r="10" spans="1:19" s="84" customFormat="1" ht="15" customHeight="1" x14ac:dyDescent="0.25">
      <c r="A10" s="62"/>
      <c r="D10" s="79"/>
      <c r="E10" s="63"/>
      <c r="F10" s="79"/>
      <c r="G10" s="82"/>
      <c r="H10" s="78"/>
      <c r="J10" s="83"/>
      <c r="K10" s="68" t="s">
        <v>110</v>
      </c>
      <c r="L10" s="82" t="s">
        <v>102</v>
      </c>
      <c r="M10" s="79" t="s">
        <v>103</v>
      </c>
      <c r="N10" s="68" t="s">
        <v>110</v>
      </c>
      <c r="O10" s="82" t="s">
        <v>102</v>
      </c>
      <c r="P10" s="79" t="s">
        <v>104</v>
      </c>
      <c r="Q10" s="79" t="s">
        <v>104</v>
      </c>
      <c r="R10" s="79" t="s">
        <v>104</v>
      </c>
      <c r="S10" s="82" t="s">
        <v>102</v>
      </c>
    </row>
    <row r="11" spans="1:19" s="84" customFormat="1" ht="15" customHeight="1" x14ac:dyDescent="0.25">
      <c r="A11" s="66"/>
      <c r="D11" s="79"/>
      <c r="E11" s="63"/>
      <c r="F11" s="79"/>
      <c r="G11" s="82"/>
      <c r="H11" s="78"/>
      <c r="J11" s="83"/>
      <c r="K11" s="68" t="s">
        <v>111</v>
      </c>
      <c r="L11" s="82" t="s">
        <v>102</v>
      </c>
      <c r="M11" s="79" t="s">
        <v>103</v>
      </c>
      <c r="N11" s="68" t="s">
        <v>111</v>
      </c>
      <c r="O11" s="82" t="s">
        <v>102</v>
      </c>
      <c r="P11" s="79" t="s">
        <v>104</v>
      </c>
      <c r="Q11" s="79" t="s">
        <v>104</v>
      </c>
      <c r="R11" s="79" t="s">
        <v>104</v>
      </c>
      <c r="S11" s="82" t="s">
        <v>102</v>
      </c>
    </row>
    <row r="12" spans="1:19" s="84" customFormat="1" ht="15" customHeight="1" x14ac:dyDescent="0.25">
      <c r="A12" s="66"/>
      <c r="D12" s="79"/>
      <c r="E12" s="63"/>
      <c r="F12" s="79"/>
      <c r="G12" s="82"/>
      <c r="H12" s="78"/>
      <c r="J12" s="83"/>
      <c r="K12" s="68" t="s">
        <v>112</v>
      </c>
      <c r="L12" s="82" t="s">
        <v>102</v>
      </c>
      <c r="M12" s="79" t="s">
        <v>103</v>
      </c>
      <c r="N12" s="68" t="s">
        <v>112</v>
      </c>
      <c r="O12" s="82" t="s">
        <v>102</v>
      </c>
      <c r="P12" s="79" t="s">
        <v>104</v>
      </c>
      <c r="Q12" s="79" t="s">
        <v>104</v>
      </c>
      <c r="R12" s="79" t="s">
        <v>104</v>
      </c>
      <c r="S12" s="82" t="s">
        <v>102</v>
      </c>
    </row>
    <row r="13" spans="1:19" s="84" customFormat="1" ht="15" customHeight="1" x14ac:dyDescent="0.25">
      <c r="A13" s="66"/>
      <c r="D13" s="79"/>
      <c r="E13" s="63"/>
      <c r="F13" s="79"/>
      <c r="G13" s="82"/>
      <c r="H13" s="78"/>
      <c r="J13" s="83"/>
      <c r="K13" s="68" t="s">
        <v>113</v>
      </c>
      <c r="L13" s="82" t="s">
        <v>102</v>
      </c>
      <c r="M13" s="79" t="s">
        <v>103</v>
      </c>
      <c r="N13" s="68" t="s">
        <v>113</v>
      </c>
      <c r="O13" s="82" t="s">
        <v>102</v>
      </c>
      <c r="P13" s="79" t="s">
        <v>104</v>
      </c>
      <c r="Q13" s="79" t="s">
        <v>104</v>
      </c>
      <c r="R13" s="79" t="s">
        <v>104</v>
      </c>
      <c r="S13" s="82" t="s">
        <v>102</v>
      </c>
    </row>
    <row r="14" spans="1:19" ht="15" customHeight="1" x14ac:dyDescent="0.25">
      <c r="A14" s="66"/>
      <c r="D14" s="79"/>
      <c r="E14" s="63"/>
      <c r="F14" s="79"/>
      <c r="G14" s="82"/>
      <c r="H14" s="78"/>
      <c r="J14" s="83"/>
      <c r="K14" s="68" t="s">
        <v>113</v>
      </c>
      <c r="L14" s="82" t="s">
        <v>102</v>
      </c>
      <c r="M14" s="79" t="s">
        <v>103</v>
      </c>
      <c r="N14" s="68" t="s">
        <v>113</v>
      </c>
      <c r="O14" s="82" t="s">
        <v>102</v>
      </c>
      <c r="P14" s="79" t="s">
        <v>104</v>
      </c>
      <c r="Q14" s="79" t="s">
        <v>104</v>
      </c>
      <c r="R14" s="79" t="s">
        <v>104</v>
      </c>
      <c r="S14" s="82" t="s">
        <v>102</v>
      </c>
    </row>
    <row r="15" spans="1:19" ht="15" customHeight="1" x14ac:dyDescent="0.25">
      <c r="A15" s="66"/>
      <c r="D15" s="79"/>
      <c r="E15" s="63"/>
      <c r="F15" s="79"/>
      <c r="G15" s="82"/>
      <c r="H15" s="78"/>
      <c r="J15" s="83"/>
      <c r="K15" s="68" t="s">
        <v>113</v>
      </c>
      <c r="L15" s="82" t="s">
        <v>102</v>
      </c>
      <c r="M15" s="79" t="s">
        <v>103</v>
      </c>
      <c r="N15" s="68" t="s">
        <v>113</v>
      </c>
      <c r="O15" s="82" t="s">
        <v>102</v>
      </c>
      <c r="P15" s="79" t="s">
        <v>104</v>
      </c>
      <c r="Q15" s="79" t="s">
        <v>104</v>
      </c>
      <c r="R15" s="79" t="s">
        <v>104</v>
      </c>
      <c r="S15" s="82" t="s">
        <v>102</v>
      </c>
    </row>
    <row r="16" spans="1:19" ht="15" customHeight="1" x14ac:dyDescent="0.25">
      <c r="A16" s="66"/>
      <c r="D16" s="79"/>
      <c r="E16" s="63"/>
      <c r="F16" s="79"/>
      <c r="G16" s="82"/>
      <c r="H16" s="78"/>
      <c r="J16" s="83"/>
      <c r="K16" s="68" t="s">
        <v>114</v>
      </c>
      <c r="L16" s="82" t="s">
        <v>102</v>
      </c>
      <c r="M16" s="79" t="s">
        <v>103</v>
      </c>
      <c r="N16" s="68" t="s">
        <v>114</v>
      </c>
      <c r="O16" s="82" t="s">
        <v>102</v>
      </c>
      <c r="P16" s="79" t="s">
        <v>104</v>
      </c>
      <c r="Q16" s="79" t="s">
        <v>104</v>
      </c>
      <c r="R16" s="79" t="s">
        <v>104</v>
      </c>
      <c r="S16" s="82" t="s">
        <v>102</v>
      </c>
    </row>
    <row r="17" spans="1:19" ht="15" customHeight="1" x14ac:dyDescent="0.25">
      <c r="A17" s="66"/>
      <c r="D17" s="79"/>
      <c r="E17" s="63"/>
      <c r="F17" s="79"/>
      <c r="G17" s="82"/>
      <c r="H17" s="78"/>
      <c r="J17" s="83"/>
      <c r="K17" s="68" t="s">
        <v>115</v>
      </c>
      <c r="L17" s="82" t="s">
        <v>102</v>
      </c>
      <c r="M17" s="79" t="s">
        <v>103</v>
      </c>
      <c r="N17" s="68" t="s">
        <v>115</v>
      </c>
      <c r="O17" s="82" t="s">
        <v>102</v>
      </c>
      <c r="P17" s="79" t="s">
        <v>104</v>
      </c>
      <c r="Q17" s="79" t="s">
        <v>104</v>
      </c>
      <c r="R17" s="79" t="s">
        <v>104</v>
      </c>
      <c r="S17" s="82" t="s">
        <v>102</v>
      </c>
    </row>
    <row r="18" spans="1:19" ht="15" customHeight="1" x14ac:dyDescent="0.25">
      <c r="A18" s="62"/>
      <c r="D18" s="79"/>
      <c r="E18" s="63"/>
      <c r="F18" s="79"/>
      <c r="G18" s="82"/>
      <c r="H18" s="78"/>
      <c r="J18" s="83"/>
      <c r="K18" s="68" t="s">
        <v>110</v>
      </c>
      <c r="L18" s="82" t="s">
        <v>102</v>
      </c>
      <c r="M18" s="79" t="s">
        <v>103</v>
      </c>
      <c r="N18" s="68" t="s">
        <v>110</v>
      </c>
      <c r="O18" s="82" t="s">
        <v>102</v>
      </c>
      <c r="P18" s="79" t="s">
        <v>104</v>
      </c>
      <c r="Q18" s="79" t="s">
        <v>104</v>
      </c>
      <c r="R18" s="79" t="s">
        <v>104</v>
      </c>
      <c r="S18" s="82" t="s">
        <v>102</v>
      </c>
    </row>
    <row r="19" spans="1:19" ht="15" customHeight="1" x14ac:dyDescent="0.25">
      <c r="A19" s="66"/>
      <c r="D19" s="79"/>
      <c r="E19" s="63"/>
      <c r="F19" s="79"/>
      <c r="G19" s="82"/>
      <c r="H19" s="78"/>
      <c r="J19" s="83"/>
      <c r="K19" s="68" t="s">
        <v>111</v>
      </c>
      <c r="L19" s="82" t="s">
        <v>102</v>
      </c>
      <c r="M19" s="79" t="s">
        <v>103</v>
      </c>
      <c r="N19" s="68" t="s">
        <v>111</v>
      </c>
      <c r="O19" s="82" t="s">
        <v>102</v>
      </c>
      <c r="P19" s="79" t="s">
        <v>104</v>
      </c>
      <c r="Q19" s="79" t="s">
        <v>104</v>
      </c>
      <c r="R19" s="79" t="s">
        <v>104</v>
      </c>
      <c r="S19" s="82" t="s">
        <v>102</v>
      </c>
    </row>
    <row r="20" spans="1:19" ht="15" customHeight="1" x14ac:dyDescent="0.25">
      <c r="A20" s="66"/>
      <c r="D20" s="79"/>
      <c r="E20" s="63"/>
      <c r="F20" s="79"/>
      <c r="G20" s="82"/>
      <c r="H20" s="78"/>
      <c r="J20" s="83"/>
      <c r="K20" s="68" t="s">
        <v>112</v>
      </c>
      <c r="L20" s="82" t="s">
        <v>102</v>
      </c>
      <c r="M20" s="79" t="s">
        <v>103</v>
      </c>
      <c r="N20" s="68" t="s">
        <v>112</v>
      </c>
      <c r="O20" s="82" t="s">
        <v>102</v>
      </c>
      <c r="P20" s="79" t="s">
        <v>104</v>
      </c>
      <c r="Q20" s="79" t="s">
        <v>104</v>
      </c>
      <c r="R20" s="79" t="s">
        <v>104</v>
      </c>
      <c r="S20" s="82" t="s">
        <v>102</v>
      </c>
    </row>
    <row r="21" spans="1:19" ht="15" customHeight="1" x14ac:dyDescent="0.25">
      <c r="A21" s="66"/>
      <c r="D21" s="79"/>
      <c r="E21" s="63"/>
      <c r="F21" s="79"/>
      <c r="G21" s="82"/>
      <c r="H21" s="78"/>
      <c r="J21" s="83"/>
      <c r="K21" s="68" t="s">
        <v>113</v>
      </c>
      <c r="L21" s="82" t="s">
        <v>102</v>
      </c>
      <c r="M21" s="79" t="s">
        <v>103</v>
      </c>
      <c r="N21" s="68" t="s">
        <v>113</v>
      </c>
      <c r="O21" s="82" t="s">
        <v>102</v>
      </c>
      <c r="P21" s="79" t="s">
        <v>104</v>
      </c>
      <c r="Q21" s="79" t="s">
        <v>104</v>
      </c>
      <c r="R21" s="79" t="s">
        <v>104</v>
      </c>
      <c r="S21" s="82" t="s">
        <v>102</v>
      </c>
    </row>
    <row r="22" spans="1:19" ht="15" customHeight="1" x14ac:dyDescent="0.25">
      <c r="A22" s="66"/>
      <c r="D22" s="79"/>
      <c r="E22" s="63"/>
      <c r="F22" s="79"/>
      <c r="G22" s="82"/>
      <c r="H22" s="78"/>
      <c r="J22" s="83"/>
      <c r="K22" s="68" t="s">
        <v>113</v>
      </c>
      <c r="L22" s="82" t="s">
        <v>102</v>
      </c>
      <c r="M22" s="79" t="s">
        <v>103</v>
      </c>
      <c r="N22" s="68" t="s">
        <v>113</v>
      </c>
      <c r="O22" s="82" t="s">
        <v>102</v>
      </c>
      <c r="P22" s="79" t="s">
        <v>104</v>
      </c>
      <c r="Q22" s="79" t="s">
        <v>104</v>
      </c>
      <c r="R22" s="79" t="s">
        <v>104</v>
      </c>
      <c r="S22" s="82" t="s">
        <v>102</v>
      </c>
    </row>
    <row r="23" spans="1:19" ht="15" customHeight="1" x14ac:dyDescent="0.25">
      <c r="A23" s="66"/>
      <c r="D23" s="79"/>
      <c r="E23" s="63"/>
      <c r="F23" s="79"/>
      <c r="G23" s="82"/>
      <c r="H23" s="78"/>
      <c r="J23" s="83"/>
      <c r="K23" s="68" t="s">
        <v>113</v>
      </c>
      <c r="L23" s="82" t="s">
        <v>102</v>
      </c>
      <c r="M23" s="79" t="s">
        <v>103</v>
      </c>
      <c r="N23" s="68" t="s">
        <v>113</v>
      </c>
      <c r="O23" s="82" t="s">
        <v>102</v>
      </c>
      <c r="P23" s="79" t="s">
        <v>104</v>
      </c>
      <c r="Q23" s="79" t="s">
        <v>104</v>
      </c>
      <c r="R23" s="79" t="s">
        <v>104</v>
      </c>
      <c r="S23" s="82" t="s">
        <v>102</v>
      </c>
    </row>
    <row r="24" spans="1:19" ht="15" customHeight="1" x14ac:dyDescent="0.25">
      <c r="A24" s="66"/>
      <c r="D24" s="79"/>
      <c r="E24" s="63"/>
      <c r="F24" s="79"/>
      <c r="G24" s="82"/>
      <c r="H24" s="78"/>
      <c r="J24" s="83"/>
      <c r="K24" s="68" t="s">
        <v>114</v>
      </c>
      <c r="L24" s="82" t="s">
        <v>102</v>
      </c>
      <c r="M24" s="79" t="s">
        <v>103</v>
      </c>
      <c r="N24" s="68" t="s">
        <v>114</v>
      </c>
      <c r="O24" s="82" t="s">
        <v>102</v>
      </c>
      <c r="P24" s="79" t="s">
        <v>104</v>
      </c>
      <c r="Q24" s="79" t="s">
        <v>104</v>
      </c>
      <c r="R24" s="79" t="s">
        <v>104</v>
      </c>
      <c r="S24" s="82" t="s">
        <v>102</v>
      </c>
    </row>
    <row r="25" spans="1:19" ht="15" customHeight="1" x14ac:dyDescent="0.25">
      <c r="A25" s="66"/>
      <c r="D25" s="79"/>
      <c r="E25" s="63"/>
      <c r="F25" s="79"/>
      <c r="G25" s="82"/>
      <c r="H25" s="78"/>
      <c r="J25" s="83"/>
      <c r="K25" s="68" t="s">
        <v>115</v>
      </c>
      <c r="L25" s="82" t="s">
        <v>102</v>
      </c>
      <c r="M25" s="79" t="s">
        <v>103</v>
      </c>
      <c r="N25" s="68" t="s">
        <v>115</v>
      </c>
      <c r="O25" s="82" t="s">
        <v>102</v>
      </c>
      <c r="P25" s="79" t="s">
        <v>104</v>
      </c>
      <c r="Q25" s="79" t="s">
        <v>104</v>
      </c>
      <c r="R25" s="79" t="s">
        <v>104</v>
      </c>
      <c r="S25" s="82" t="s">
        <v>102</v>
      </c>
    </row>
  </sheetData>
  <phoneticPr fontId="5" type="noConversion"/>
  <dataValidations count="1">
    <dataValidation type="list" allowBlank="1" showErrorMessage="1" sqref="J2:J25">
      <formula1>Recovery_Criticality</formula1>
    </dataValidation>
  </dataValidations>
  <pageMargins left="0.7" right="0.7" top="0.75" bottom="0.75" header="0.3" footer="0.3"/>
  <pageSetup orientation="landscape" r:id="rId1"/>
  <headerFooter>
    <oddHeader>&amp;L&amp;G&amp;R&amp;P</oddHeader>
    <oddFooter>&amp;L&amp;F:&amp;A
&amp;D &amp;T&amp;C                                      (Proprietary:  Not for use or disclosure outside Cablevision)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6"/>
  <sheetViews>
    <sheetView view="pageLayout" zoomScaleNormal="70" workbookViewId="0">
      <selection activeCell="C13" sqref="C13"/>
    </sheetView>
  </sheetViews>
  <sheetFormatPr defaultRowHeight="12.75" x14ac:dyDescent="0.2"/>
  <cols>
    <col min="1" max="1" width="2.42578125" customWidth="1"/>
    <col min="2" max="2" width="36.7109375" bestFit="1" customWidth="1"/>
    <col min="3" max="3" width="40.42578125" bestFit="1" customWidth="1"/>
    <col min="4" max="4" width="24.42578125" bestFit="1" customWidth="1"/>
    <col min="5" max="5" width="15.7109375" bestFit="1" customWidth="1"/>
    <col min="6" max="6" width="20" bestFit="1" customWidth="1"/>
    <col min="7" max="7" width="65.42578125" style="13" customWidth="1"/>
    <col min="8" max="8" width="63.7109375" style="13" customWidth="1"/>
    <col min="9" max="9" width="24.28515625" style="13" customWidth="1"/>
    <col min="10" max="10" width="15" style="13" bestFit="1" customWidth="1"/>
  </cols>
  <sheetData>
    <row r="1" spans="1:13" s="3" customFormat="1" ht="14.25" thickTop="1" thickBot="1" x14ac:dyDescent="0.25">
      <c r="A1" s="7"/>
      <c r="B1" s="48" t="s">
        <v>48</v>
      </c>
      <c r="D1" s="4"/>
      <c r="G1" s="10"/>
      <c r="H1" s="14"/>
      <c r="I1" s="121" t="s">
        <v>49</v>
      </c>
      <c r="J1" s="122"/>
      <c r="K1" s="47"/>
      <c r="L1" s="6"/>
      <c r="M1" s="5"/>
    </row>
    <row r="2" spans="1:13" s="3" customFormat="1" ht="25.5" customHeight="1" thickBot="1" x14ac:dyDescent="0.25">
      <c r="A2" s="7"/>
      <c r="I2" s="56" t="s">
        <v>50</v>
      </c>
      <c r="J2" s="22" t="s">
        <v>51</v>
      </c>
      <c r="K2" s="5"/>
      <c r="L2" s="6"/>
      <c r="M2" s="5"/>
    </row>
    <row r="3" spans="1:13" ht="26.25" thickBot="1" x14ac:dyDescent="0.25">
      <c r="A3" s="15"/>
      <c r="B3" s="49" t="s">
        <v>52</v>
      </c>
      <c r="C3" s="119"/>
      <c r="D3" s="120"/>
      <c r="I3" s="75" t="s">
        <v>105</v>
      </c>
      <c r="J3" s="42" t="s">
        <v>53</v>
      </c>
    </row>
    <row r="4" spans="1:13" ht="13.5" thickBot="1" x14ac:dyDescent="0.25">
      <c r="A4" s="8"/>
      <c r="B4" s="9" t="s">
        <v>54</v>
      </c>
      <c r="C4" s="117" t="s">
        <v>55</v>
      </c>
      <c r="D4" s="118"/>
      <c r="I4" s="11"/>
      <c r="J4" s="43"/>
    </row>
    <row r="5" spans="1:13" ht="13.5" thickBot="1" x14ac:dyDescent="0.25">
      <c r="A5" s="8"/>
      <c r="B5" s="9" t="s">
        <v>56</v>
      </c>
      <c r="C5" s="117" t="s">
        <v>57</v>
      </c>
      <c r="D5" s="118"/>
      <c r="I5" s="11"/>
      <c r="J5" s="43"/>
    </row>
    <row r="6" spans="1:13" ht="13.5" thickBot="1" x14ac:dyDescent="0.25">
      <c r="A6" s="8"/>
      <c r="B6" s="9" t="s">
        <v>58</v>
      </c>
      <c r="C6" s="117" t="s">
        <v>59</v>
      </c>
      <c r="D6" s="118"/>
      <c r="I6" s="11"/>
      <c r="J6" s="43"/>
    </row>
    <row r="7" spans="1:13" ht="13.5" thickBot="1" x14ac:dyDescent="0.25">
      <c r="A7" s="8"/>
      <c r="B7" s="9" t="s">
        <v>60</v>
      </c>
      <c r="C7" s="117" t="s">
        <v>61</v>
      </c>
      <c r="D7" s="118"/>
      <c r="I7" s="11"/>
      <c r="J7" s="43"/>
    </row>
    <row r="8" spans="1:13" ht="13.5" thickBot="1" x14ac:dyDescent="0.25">
      <c r="A8" s="8"/>
      <c r="B8" s="9" t="s">
        <v>62</v>
      </c>
      <c r="C8" s="117" t="s">
        <v>63</v>
      </c>
      <c r="D8" s="118"/>
      <c r="I8" s="45"/>
      <c r="J8" s="46"/>
    </row>
    <row r="9" spans="1:13" ht="13.5" thickBot="1" x14ac:dyDescent="0.25">
      <c r="A9" s="8"/>
      <c r="B9" s="44" t="s">
        <v>64</v>
      </c>
      <c r="C9" s="117" t="s">
        <v>65</v>
      </c>
      <c r="D9" s="118"/>
      <c r="E9" s="8"/>
      <c r="F9" s="8"/>
      <c r="G9" s="12"/>
      <c r="H9" s="12"/>
      <c r="I9" s="12"/>
      <c r="J9" s="12"/>
    </row>
    <row r="11" spans="1:13" ht="13.5" thickBot="1" x14ac:dyDescent="0.25"/>
    <row r="12" spans="1:13" ht="13.5" thickBot="1" x14ac:dyDescent="0.25">
      <c r="B12" s="100" t="s">
        <v>12</v>
      </c>
      <c r="C12" s="30" t="s">
        <v>66</v>
      </c>
      <c r="D12" s="50" t="s">
        <v>67</v>
      </c>
      <c r="E12" s="20" t="s">
        <v>7</v>
      </c>
      <c r="F12" s="20" t="s">
        <v>68</v>
      </c>
      <c r="G12" s="21" t="s">
        <v>69</v>
      </c>
      <c r="H12" s="21" t="s">
        <v>70</v>
      </c>
    </row>
    <row r="13" spans="1:13" s="84" customFormat="1" ht="26.25" thickBot="1" x14ac:dyDescent="0.25">
      <c r="B13" s="66" t="s">
        <v>133</v>
      </c>
      <c r="C13" s="85"/>
      <c r="D13" s="99"/>
      <c r="E13" s="86" t="s">
        <v>124</v>
      </c>
      <c r="F13" s="85"/>
      <c r="G13" s="87"/>
      <c r="H13" s="88" t="s">
        <v>116</v>
      </c>
      <c r="I13" s="88"/>
      <c r="J13" s="88"/>
    </row>
    <row r="14" spans="1:13" s="84" customFormat="1" ht="25.5" x14ac:dyDescent="0.2">
      <c r="B14" s="90"/>
      <c r="C14" s="85"/>
      <c r="D14" s="85"/>
      <c r="E14" s="86"/>
      <c r="F14" s="85"/>
      <c r="G14" s="87"/>
      <c r="H14" s="88" t="s">
        <v>117</v>
      </c>
      <c r="I14" s="88"/>
      <c r="J14" s="88"/>
    </row>
    <row r="15" spans="1:13" s="84" customFormat="1" ht="25.5" x14ac:dyDescent="0.2">
      <c r="B15" s="67"/>
      <c r="C15" s="85"/>
      <c r="D15" s="85"/>
      <c r="E15" s="85"/>
      <c r="F15" s="85"/>
      <c r="G15" s="87"/>
      <c r="H15" s="88" t="s">
        <v>118</v>
      </c>
      <c r="I15" s="88"/>
      <c r="J15" s="88"/>
    </row>
    <row r="16" spans="1:13" x14ac:dyDescent="0.2">
      <c r="B16" s="67"/>
      <c r="C16" s="85"/>
      <c r="D16" s="85"/>
      <c r="E16" s="85"/>
      <c r="F16" s="85"/>
      <c r="G16" s="87"/>
    </row>
  </sheetData>
  <mergeCells count="8">
    <mergeCell ref="C8:D8"/>
    <mergeCell ref="C9:D9"/>
    <mergeCell ref="C3:D3"/>
    <mergeCell ref="I1:J1"/>
    <mergeCell ref="C4:D4"/>
    <mergeCell ref="C5:D5"/>
    <mergeCell ref="C6:D6"/>
    <mergeCell ref="C7:D7"/>
  </mergeCells>
  <phoneticPr fontId="5" type="noConversion"/>
  <hyperlinks>
    <hyperlink ref="I3" r:id="rId1"/>
  </hyperlinks>
  <pageMargins left="0.75" right="0.75" top="1" bottom="1" header="0.5" footer="0.5"/>
  <pageSetup orientation="landscape" r:id="rId2"/>
  <headerFooter alignWithMargins="0">
    <oddHeader>&amp;L&amp;G&amp;R&amp;P</oddHeader>
    <oddFooter>&amp;L&amp;F:&amp;A
&amp;D &amp;T&amp;C                                      (Proprietary:  Not for use or disclosure outside Cablevision)</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1"/>
  <sheetViews>
    <sheetView view="pageLayout" zoomScaleNormal="100" workbookViewId="0">
      <selection activeCell="B10" sqref="B10"/>
    </sheetView>
  </sheetViews>
  <sheetFormatPr defaultRowHeight="12.75" x14ac:dyDescent="0.2"/>
  <cols>
    <col min="1" max="1" width="10" bestFit="1" customWidth="1"/>
    <col min="2" max="2" width="26.28515625" bestFit="1" customWidth="1"/>
    <col min="3" max="3" width="33.85546875" bestFit="1" customWidth="1"/>
    <col min="4" max="4" width="13.7109375" bestFit="1" customWidth="1"/>
    <col min="6" max="6" width="27" bestFit="1" customWidth="1"/>
    <col min="7" max="7" width="23.42578125" bestFit="1" customWidth="1"/>
  </cols>
  <sheetData>
    <row r="1" spans="1:7" ht="13.5" thickBot="1" x14ac:dyDescent="0.25">
      <c r="A1" s="30" t="s">
        <v>71</v>
      </c>
      <c r="B1" s="54" t="s">
        <v>72</v>
      </c>
      <c r="C1" s="30" t="s">
        <v>73</v>
      </c>
      <c r="D1" s="54" t="s">
        <v>16</v>
      </c>
      <c r="E1" s="30" t="s">
        <v>6</v>
      </c>
      <c r="F1" s="54" t="s">
        <v>74</v>
      </c>
      <c r="G1" s="30" t="s">
        <v>38</v>
      </c>
    </row>
    <row r="2" spans="1:7" x14ac:dyDescent="0.2">
      <c r="A2" s="52" t="s">
        <v>75</v>
      </c>
      <c r="B2" s="1" t="s">
        <v>76</v>
      </c>
      <c r="C2" s="52" t="s">
        <v>77</v>
      </c>
      <c r="D2" s="1" t="s">
        <v>78</v>
      </c>
      <c r="E2" s="55" t="s">
        <v>11</v>
      </c>
      <c r="F2" s="2" t="s">
        <v>79</v>
      </c>
      <c r="G2" s="52" t="s">
        <v>80</v>
      </c>
    </row>
    <row r="3" spans="1:7" x14ac:dyDescent="0.2">
      <c r="A3" s="52" t="s">
        <v>81</v>
      </c>
      <c r="B3" s="1" t="s">
        <v>26</v>
      </c>
      <c r="C3" s="52" t="s">
        <v>82</v>
      </c>
      <c r="D3" s="1" t="s">
        <v>83</v>
      </c>
      <c r="E3" s="55" t="s">
        <v>10</v>
      </c>
      <c r="F3" s="2" t="s">
        <v>84</v>
      </c>
      <c r="G3" s="52" t="s">
        <v>85</v>
      </c>
    </row>
    <row r="4" spans="1:7" x14ac:dyDescent="0.2">
      <c r="A4" s="52" t="s">
        <v>20</v>
      </c>
      <c r="B4" s="1" t="s">
        <v>18</v>
      </c>
      <c r="C4" s="52" t="s">
        <v>86</v>
      </c>
      <c r="D4" s="1" t="s">
        <v>87</v>
      </c>
      <c r="E4" s="55" t="s">
        <v>88</v>
      </c>
      <c r="F4" s="2" t="s">
        <v>89</v>
      </c>
      <c r="G4" s="52" t="s">
        <v>90</v>
      </c>
    </row>
    <row r="5" spans="1:7" x14ac:dyDescent="0.2">
      <c r="A5" s="52" t="s">
        <v>17</v>
      </c>
      <c r="B5" s="1" t="s">
        <v>91</v>
      </c>
      <c r="C5" s="52" t="s">
        <v>92</v>
      </c>
      <c r="D5" s="1" t="s">
        <v>19</v>
      </c>
      <c r="E5" s="55" t="s">
        <v>17</v>
      </c>
      <c r="F5" s="2" t="s">
        <v>93</v>
      </c>
      <c r="G5" s="52" t="s">
        <v>94</v>
      </c>
    </row>
    <row r="6" spans="1:7" x14ac:dyDescent="0.2">
      <c r="A6" s="52"/>
      <c r="B6" s="78" t="s">
        <v>108</v>
      </c>
      <c r="C6" s="52" t="s">
        <v>95</v>
      </c>
      <c r="D6" s="1" t="s">
        <v>96</v>
      </c>
      <c r="E6" s="52"/>
      <c r="F6" s="1"/>
      <c r="G6" s="52" t="s">
        <v>97</v>
      </c>
    </row>
    <row r="7" spans="1:7" x14ac:dyDescent="0.2">
      <c r="A7" s="52"/>
      <c r="B7" s="78" t="s">
        <v>109</v>
      </c>
      <c r="C7" s="78" t="s">
        <v>108</v>
      </c>
      <c r="D7" s="1" t="s">
        <v>98</v>
      </c>
      <c r="E7" s="52"/>
      <c r="F7" s="1"/>
      <c r="G7" s="52" t="s">
        <v>99</v>
      </c>
    </row>
    <row r="8" spans="1:7" x14ac:dyDescent="0.2">
      <c r="A8" s="52"/>
      <c r="B8" s="78" t="s">
        <v>109</v>
      </c>
      <c r="C8" s="78" t="s">
        <v>109</v>
      </c>
      <c r="D8" s="1" t="s">
        <v>100</v>
      </c>
      <c r="E8" s="52"/>
      <c r="F8" s="1"/>
      <c r="G8" s="52"/>
    </row>
    <row r="9" spans="1:7" x14ac:dyDescent="0.2">
      <c r="A9" s="52" t="s">
        <v>121</v>
      </c>
      <c r="B9" s="2" t="s">
        <v>125</v>
      </c>
      <c r="C9" s="2" t="s">
        <v>125</v>
      </c>
      <c r="D9" s="96" t="s">
        <v>120</v>
      </c>
      <c r="E9" s="52"/>
      <c r="F9" s="1"/>
      <c r="G9" s="52"/>
    </row>
    <row r="10" spans="1:7" x14ac:dyDescent="0.2">
      <c r="A10" s="52"/>
      <c r="B10" s="1"/>
      <c r="C10" s="52"/>
      <c r="D10" s="76" t="s">
        <v>106</v>
      </c>
      <c r="E10" s="52"/>
      <c r="F10" s="1"/>
      <c r="G10" s="52"/>
    </row>
    <row r="11" spans="1:7" x14ac:dyDescent="0.2">
      <c r="A11" s="52"/>
      <c r="B11" s="1"/>
      <c r="C11" s="52"/>
      <c r="D11" s="76" t="s">
        <v>107</v>
      </c>
      <c r="E11" s="52"/>
      <c r="F11" s="1"/>
      <c r="G11" s="52"/>
    </row>
    <row r="12" spans="1:7" ht="13.5" thickBot="1" x14ac:dyDescent="0.25">
      <c r="A12" s="53"/>
      <c r="B12" s="51"/>
      <c r="C12" s="53"/>
      <c r="D12" s="77" t="s">
        <v>17</v>
      </c>
      <c r="E12" s="53"/>
      <c r="F12" s="51"/>
      <c r="G12" s="53"/>
    </row>
    <row r="13" spans="1:7" x14ac:dyDescent="0.2">
      <c r="E13" s="2"/>
    </row>
    <row r="14" spans="1:7" x14ac:dyDescent="0.2">
      <c r="E14" s="1"/>
    </row>
    <row r="15" spans="1:7" x14ac:dyDescent="0.2">
      <c r="E15" s="1"/>
    </row>
    <row r="16" spans="1:7" x14ac:dyDescent="0.2">
      <c r="E16" s="1"/>
    </row>
    <row r="17" spans="5:5" x14ac:dyDescent="0.2">
      <c r="E17" s="1"/>
    </row>
    <row r="18" spans="5:5" x14ac:dyDescent="0.2">
      <c r="E18" s="1"/>
    </row>
    <row r="19" spans="5:5" x14ac:dyDescent="0.2">
      <c r="E19" s="2"/>
    </row>
    <row r="20" spans="5:5" x14ac:dyDescent="0.2">
      <c r="E20" s="2"/>
    </row>
    <row r="21" spans="5:5" x14ac:dyDescent="0.2">
      <c r="E21" s="2"/>
    </row>
  </sheetData>
  <phoneticPr fontId="0" type="noConversion"/>
  <pageMargins left="0.75" right="0.75" top="1" bottom="1" header="0.5" footer="0.5"/>
  <pageSetup orientation="landscape" horizontalDpi="300" verticalDpi="300" r:id="rId1"/>
  <headerFooter alignWithMargins="0">
    <oddHeader>&amp;L&amp;G&amp;R&amp;P</oddHeader>
    <oddFooter>&amp;L&amp;F:&amp;A
&amp;D &amp;T&amp;C(Proprietary:  Not for use or disclosure outside Cablevision)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5754CF46CFEF44BDFF5AB92F55B995" ma:contentTypeVersion="5" ma:contentTypeDescription="Create a new document." ma:contentTypeScope="" ma:versionID="8f00c28299946d868783a7d795800057">
  <xsd:schema xmlns:xsd="http://www.w3.org/2001/XMLSchema" xmlns:xs="http://www.w3.org/2001/XMLSchema" xmlns:p="http://schemas.microsoft.com/office/2006/metadata/properties" xmlns:ns2="01188e5a-4f15-4f39-9d6b-28871401f111" xmlns:ns3="698dfba5-c59f-4db5-a17a-20fb34a0d8f4" targetNamespace="http://schemas.microsoft.com/office/2006/metadata/properties" ma:root="true" ma:fieldsID="40cf91d0471ae27092b2de393e9b893d" ns2:_="" ns3:_="">
    <xsd:import namespace="01188e5a-4f15-4f39-9d6b-28871401f111"/>
    <xsd:import namespace="698dfba5-c59f-4db5-a17a-20fb34a0d8f4"/>
    <xsd:element name="properties">
      <xsd:complexType>
        <xsd:sequence>
          <xsd:element name="documentManagement">
            <xsd:complexType>
              <xsd:all>
                <xsd:element ref="ns2: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88e5a-4f15-4f39-9d6b-28871401f1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8dfba5-c59f-4db5-a17a-20fb34a0d8f4"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01188e5a-4f15-4f39-9d6b-28871401f111">
      <UserInfo>
        <DisplayName>Jitender Singh</DisplayName>
        <AccountId>359</AccountId>
        <AccountType/>
      </UserInfo>
      <UserInfo>
        <DisplayName>Chandan Pradhan</DisplayName>
        <AccountId>280</AccountId>
        <AccountType/>
      </UserInfo>
      <UserInfo>
        <DisplayName>Abdul Mohammed</DisplayName>
        <AccountId>291</AccountId>
        <AccountType/>
      </UserInfo>
    </SharedWithUsers>
  </documentManagement>
</p:properties>
</file>

<file path=customXml/itemProps1.xml><?xml version="1.0" encoding="utf-8"?>
<ds:datastoreItem xmlns:ds="http://schemas.openxmlformats.org/officeDocument/2006/customXml" ds:itemID="{86B77EF5-29DB-4D9D-8A75-4203BC99C998}">
  <ds:schemaRefs>
    <ds:schemaRef ds:uri="http://schemas.microsoft.com/sharepoint/v3/contenttype/forms"/>
  </ds:schemaRefs>
</ds:datastoreItem>
</file>

<file path=customXml/itemProps2.xml><?xml version="1.0" encoding="utf-8"?>
<ds:datastoreItem xmlns:ds="http://schemas.openxmlformats.org/officeDocument/2006/customXml" ds:itemID="{35061343-FEA1-48F4-8A0F-04B6963E1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88e5a-4f15-4f39-9d6b-28871401f111"/>
    <ds:schemaRef ds:uri="698dfba5-c59f-4db5-a17a-20fb34a0d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4A1822-4AEF-40F2-83BD-50D8FFDC7E6C}">
  <ds:schemaRefs>
    <ds:schemaRef ds:uri="http://purl.org/dc/elements/1.1/"/>
    <ds:schemaRef ds:uri="http://schemas.microsoft.com/office/2006/metadata/properties"/>
    <ds:schemaRef ds:uri="01188e5a-4f15-4f39-9d6b-28871401f11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98dfba5-c59f-4db5-a17a-20fb34a0d8f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PROCESS JOB Definition</vt:lpstr>
      <vt:lpstr>Dependency Mapping</vt:lpstr>
      <vt:lpstr>Support Matrix Data</vt:lpstr>
      <vt:lpstr>Custom Notifications</vt:lpstr>
      <vt:lpstr>Lookups</vt:lpstr>
      <vt:lpstr>Notification</vt:lpstr>
      <vt:lpstr>'PROCESS JOB Definition'!Print_Titles</vt:lpstr>
      <vt:lpstr>Recovery_Criticality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 Appworx Scheduling Template</dc:title>
  <dc:creator>sseymour</dc:creator>
  <cp:lastModifiedBy>cms chauhan</cp:lastModifiedBy>
  <cp:revision/>
  <dcterms:created xsi:type="dcterms:W3CDTF">2007-01-17T20:19:26Z</dcterms:created>
  <dcterms:modified xsi:type="dcterms:W3CDTF">2016-06-17T15:22:16Z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0x010100445754CF46CFEF44BDFF5AB92F55B995</vt:lpwstr>
  </property>
  <property fmtid="{D5CDD505-2E9C-101B-9397-08002B2CF9AE}" pid="3" name="WorkbookGuid">
    <vt:lpwstr>aa7e04ee-57f6-481b-8aa6-d5f05fd8f7bb</vt:lpwstr>
  </property>
</Properties>
</file>