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rox-my.sharepoint.com/personal/jorge_amaya_xerox_com/Documents/Desktop/"/>
    </mc:Choice>
  </mc:AlternateContent>
  <xr:revisionPtr revIDLastSave="0" documentId="8_{5722570D-A90A-4B6A-A99A-C415E83F9870}" xr6:coauthVersionLast="47" xr6:coauthVersionMax="47" xr10:uidLastSave="{00000000-0000-0000-0000-000000000000}"/>
  <bookViews>
    <workbookView xWindow="-120" yWindow="-120" windowWidth="29040" windowHeight="15720" xr2:uid="{4F769471-9BB6-4E8B-AF31-030739671AAC}"/>
  </bookViews>
  <sheets>
    <sheet name="Hoja1" sheetId="1" r:id="rId1"/>
  </sheets>
  <definedNames>
    <definedName name="_xlnm._FilterDatabase" localSheetId="0" hidden="1">Hoja1!$A$1:$J$144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2" i="1"/>
</calcChain>
</file>

<file path=xl/sharedStrings.xml><?xml version="1.0" encoding="utf-8"?>
<sst xmlns="http://schemas.openxmlformats.org/spreadsheetml/2006/main" count="644" uniqueCount="267">
  <si>
    <t>Serial Number</t>
  </si>
  <si>
    <t>Serie Mainframe</t>
  </si>
  <si>
    <t>Model</t>
  </si>
  <si>
    <t>Concatenado</t>
  </si>
  <si>
    <t>Counter</t>
  </si>
  <si>
    <t>Last Reading</t>
  </si>
  <si>
    <t>Current Reading</t>
  </si>
  <si>
    <t>Service Credits (To Give)</t>
  </si>
  <si>
    <t>Net Readig</t>
  </si>
  <si>
    <t>Comments</t>
  </si>
  <si>
    <t>UNQ033578</t>
  </si>
  <si>
    <t>Vers</t>
  </si>
  <si>
    <t>UNQ0335781 - BLANCO Y NEGRO</t>
  </si>
  <si>
    <t>1 - BLANCO Y NEGRO</t>
  </si>
  <si>
    <t>UNQ033620</t>
  </si>
  <si>
    <t>YEQ143611</t>
  </si>
  <si>
    <t>B415</t>
  </si>
  <si>
    <t>EHQ408802</t>
  </si>
  <si>
    <t>UNQ033579</t>
  </si>
  <si>
    <t>UNQ0336201 - BLANCO Y NEGRO</t>
  </si>
  <si>
    <t>YEQ1436112 - BLANCO Y NEGRO GDE</t>
  </si>
  <si>
    <t>YEQ1436111 - BLANCO Y NEGRO</t>
  </si>
  <si>
    <t>EHQ4088022 - BLANCO Y NEGRO</t>
  </si>
  <si>
    <t>EHQ4088021 - COLOR</t>
  </si>
  <si>
    <t>EHQ4088024 - EXTRA LONG</t>
  </si>
  <si>
    <t>EHQ4088023 - COLOR GDE</t>
  </si>
  <si>
    <t>UNQ0335791 - BLANCO Y NEGRO</t>
  </si>
  <si>
    <t>2 - BLANCO Y NEGRO GDE</t>
  </si>
  <si>
    <t>2 - BLANCO Y NEGRO</t>
  </si>
  <si>
    <t>1 - COLOR</t>
  </si>
  <si>
    <t>4 - EXTRA LONG</t>
  </si>
  <si>
    <t>3 - COLOR GDE</t>
  </si>
  <si>
    <t>0A4T553759</t>
  </si>
  <si>
    <t>0A4T5537591 - BLANCO Y NEGRO</t>
  </si>
  <si>
    <t>UNQ033611</t>
  </si>
  <si>
    <t>UNQ0336111 - BLANCO Y NEGRO</t>
  </si>
  <si>
    <t>0A4T554546</t>
  </si>
  <si>
    <t>0A4T5545461 - BLANCO Y NEGRO</t>
  </si>
  <si>
    <t>0A4T024826</t>
  </si>
  <si>
    <t>0A4T0248261 - BLANCO Y NEGRO</t>
  </si>
  <si>
    <t>0A4T554514</t>
  </si>
  <si>
    <t>0A4T5545141 - BLANCO Y NEGRO</t>
  </si>
  <si>
    <t>0D6X462303</t>
  </si>
  <si>
    <t>S-0EX7000143</t>
  </si>
  <si>
    <t>0X76704406</t>
  </si>
  <si>
    <t>0D6X4623031 - BLANCO Y NEGRO</t>
  </si>
  <si>
    <t>0X767044062 - BLANCO Y NEGRO GDE</t>
  </si>
  <si>
    <t>0X767044061 - BLANCO Y NEGRO</t>
  </si>
  <si>
    <t>S-0LX5000054</t>
  </si>
  <si>
    <t>0LX5607366</t>
  </si>
  <si>
    <t>0LX56073663 - BLANCO Y NEGRO GDE</t>
  </si>
  <si>
    <t>0LX56073664 - COLOR GDE</t>
  </si>
  <si>
    <t>0LX56073661 - BLANCO Y NEGRO</t>
  </si>
  <si>
    <t>0LX56073662 - COLOR</t>
  </si>
  <si>
    <t>3 - BLANCO Y NEGRO GDE</t>
  </si>
  <si>
    <t>4 - COLOR GDE</t>
  </si>
  <si>
    <t>2 - COLOR</t>
  </si>
  <si>
    <t>YEQ134778</t>
  </si>
  <si>
    <t>YEQ135766</t>
  </si>
  <si>
    <t>YEQ1347781 - BLANCO Y NEGRO</t>
  </si>
  <si>
    <t>YEQ1347782 - BLANCO Y NEGRO GDE</t>
  </si>
  <si>
    <t>YEQ1357661 - BLANCO Y NEGRO</t>
  </si>
  <si>
    <t>YEQ1357662 - BLANCO Y NEGRO GDE</t>
  </si>
  <si>
    <t>0D6X457968</t>
  </si>
  <si>
    <t>0D6X4579681 - BLANCO Y NEGRO</t>
  </si>
  <si>
    <t>WZZ871964</t>
  </si>
  <si>
    <t>UNQ033525</t>
  </si>
  <si>
    <t>WZZ8719642 - BLANCO Y NEGRO</t>
  </si>
  <si>
    <t>WZZ8719641 - COLOR</t>
  </si>
  <si>
    <t>WZZ8719643 - BLANCO Y NEGRO GDE</t>
  </si>
  <si>
    <t>WZZ8719644 - COLOR GDE</t>
  </si>
  <si>
    <t>UNQ0335251 - BLANCO Y NEGRO</t>
  </si>
  <si>
    <t>0D6X457990</t>
  </si>
  <si>
    <t>0D6X4579901 - BLANCO Y NEGRO</t>
  </si>
  <si>
    <t>YEQ143610</t>
  </si>
  <si>
    <t>YEQ135530</t>
  </si>
  <si>
    <t>YEQ1436101 - BLANCO Y NEGRO</t>
  </si>
  <si>
    <t>YEQ1436102 - BLANCO Y NEGRO GDE</t>
  </si>
  <si>
    <t>YEQ1355302 - BLANCO Y NEGRO GDE</t>
  </si>
  <si>
    <t>YEQ1355301 - BLANCO Y NEGRO</t>
  </si>
  <si>
    <t>0XLT863436</t>
  </si>
  <si>
    <t>0XLT8634361 - BLANCO Y NEGRO</t>
  </si>
  <si>
    <t>UNQ033619</t>
  </si>
  <si>
    <t>UNQ0336191 - BLANCO Y NEGRO</t>
  </si>
  <si>
    <t>0XLT861010</t>
  </si>
  <si>
    <t>0A4T553447</t>
  </si>
  <si>
    <t>0XLT8610101 - BLANCO Y NEGRO</t>
  </si>
  <si>
    <t>0A4T5534471 - BLANCO Y NEGRO</t>
  </si>
  <si>
    <t>S-0EX7000144</t>
  </si>
  <si>
    <t>0X76704425</t>
  </si>
  <si>
    <t>0X767044251 - BLANCO Y NEGRO</t>
  </si>
  <si>
    <t>0X767044252 - BLANCO Y NEGRO GDE</t>
  </si>
  <si>
    <t>0A4T553450</t>
  </si>
  <si>
    <t>0A4T5534501 - BLANCO Y NEGRO</t>
  </si>
  <si>
    <t>UNQ033515</t>
  </si>
  <si>
    <t>UNQ0335151 - BLANCO Y NEGRO</t>
  </si>
  <si>
    <t>YEQ135762</t>
  </si>
  <si>
    <t>YEQ1357622 - BLANCO Y NEGRO GDE</t>
  </si>
  <si>
    <t>YEQ1357621 - BLANCO Y NEGRO</t>
  </si>
  <si>
    <t>YEQ143621</t>
  </si>
  <si>
    <t>UNQ033592</t>
  </si>
  <si>
    <t>YEQ1436211 - BLANCO Y NEGRO</t>
  </si>
  <si>
    <t>YEQ1436212 - BLANCO Y NEGRO GDE</t>
  </si>
  <si>
    <t>UNQ0335921 - BLANCO Y NEGRO</t>
  </si>
  <si>
    <t>0C4X011662</t>
  </si>
  <si>
    <t>0C4X0116621 - BLANCO Y NEGRO</t>
  </si>
  <si>
    <t>0A4T553444</t>
  </si>
  <si>
    <t>0A4T5534441 - BLANCO Y NEGRO</t>
  </si>
  <si>
    <t>0A2T382548</t>
  </si>
  <si>
    <t>0A2T3825481 - BLANCO Y NEGRO</t>
  </si>
  <si>
    <t>0XLT860319</t>
  </si>
  <si>
    <t>0XLT8603191 - BLANCO Y NEGRO</t>
  </si>
  <si>
    <t>UNQ033608</t>
  </si>
  <si>
    <t>UNQ0336081 - BLANCO Y NEGRO</t>
  </si>
  <si>
    <t>UNQ033601</t>
  </si>
  <si>
    <t>UNQ0336011 - BLANCO Y NEGRO</t>
  </si>
  <si>
    <t>UNQ033617</t>
  </si>
  <si>
    <t>UNQ0336171 - BLANCO Y NEGRO</t>
  </si>
  <si>
    <t>EHQ406900</t>
  </si>
  <si>
    <t>EHQ4069001 - COLOR</t>
  </si>
  <si>
    <t>EHQ4069002 - BLANCO Y NEGRO</t>
  </si>
  <si>
    <t>EHQ4069003 - COLOR GDE</t>
  </si>
  <si>
    <t>EHQ4069004 - EXTRA LONG</t>
  </si>
  <si>
    <t>0A4T554542</t>
  </si>
  <si>
    <t>0A4T5545421 - BLANCO Y NEGRO</t>
  </si>
  <si>
    <t>UNQ033594</t>
  </si>
  <si>
    <t>UNQ0335941 - BLANCO Y NEGRO</t>
  </si>
  <si>
    <t>0D6X458430</t>
  </si>
  <si>
    <t>0D6X4584301 - BLANCO Y NEGRO</t>
  </si>
  <si>
    <t>0XLT860840</t>
  </si>
  <si>
    <t>0A4T553445</t>
  </si>
  <si>
    <t>0XLT8608401 - BLANCO Y NEGRO</t>
  </si>
  <si>
    <t>0A4T5534451 - BLANCO Y NEGRO</t>
  </si>
  <si>
    <t>HQH832602</t>
  </si>
  <si>
    <t>HQH8326021 - BLANCO Y NEGRO</t>
  </si>
  <si>
    <t>HQH8326022 - BLANCO Y NEGRO GDE</t>
  </si>
  <si>
    <t>HQH8326023 - EXTRA LONG</t>
  </si>
  <si>
    <t>3 - EXTRA LONG</t>
  </si>
  <si>
    <t>0A4T554550</t>
  </si>
  <si>
    <t>0A4T5545501 - BLANCO Y NEGRO</t>
  </si>
  <si>
    <t>0A2T382521</t>
  </si>
  <si>
    <t>0A2T3825211 - BLANCO Y NEGRO</t>
  </si>
  <si>
    <t>UNQ033600</t>
  </si>
  <si>
    <t>WZZ871973</t>
  </si>
  <si>
    <t>UNQ033517</t>
  </si>
  <si>
    <t>UNQ0336001 - BLANCO Y NEGRO</t>
  </si>
  <si>
    <t>WZZ8719733 - BLANCO Y NEGRO GDE</t>
  </si>
  <si>
    <t>WZZ8719732 - BLANCO Y NEGRO</t>
  </si>
  <si>
    <t>WZZ8719734 - COLOR GDE</t>
  </si>
  <si>
    <t>WZZ8719731 - COLOR</t>
  </si>
  <si>
    <t>UNQ0335171 - BLANCO Y NEGRO</t>
  </si>
  <si>
    <t>WZZ871639</t>
  </si>
  <si>
    <t>UNQ033598</t>
  </si>
  <si>
    <t>WZZ8716393 - BLANCO Y NEGRO GDE</t>
  </si>
  <si>
    <t>WZZ8716394 - COLOR GDE</t>
  </si>
  <si>
    <t>WZZ8716392 - BLANCO Y NEGRO</t>
  </si>
  <si>
    <t>WZZ8716391 - COLOR</t>
  </si>
  <si>
    <t>UNQ0335981 - BLANCO Y NEGRO</t>
  </si>
  <si>
    <t>0A4T554544</t>
  </si>
  <si>
    <t>S-0LX5000023</t>
  </si>
  <si>
    <t>0LX5822386</t>
  </si>
  <si>
    <t>0A4T5545441 - BLANCO Y NEGRO</t>
  </si>
  <si>
    <t>0LX58223862 - COLOR</t>
  </si>
  <si>
    <t>0LX58223863 - BLANCO Y NEGRO GDE</t>
  </si>
  <si>
    <t>0LX58223861 - BLANCO Y NEGRO</t>
  </si>
  <si>
    <t>0LX58223864 - COLOR GDE</t>
  </si>
  <si>
    <t>0A4T021980</t>
  </si>
  <si>
    <t>S-0MX7000016</t>
  </si>
  <si>
    <t>0MX4343673</t>
  </si>
  <si>
    <t>0A4T0219801 - BLANCO Y NEGRO</t>
  </si>
  <si>
    <t>0MX43436731 - BLANCO Y NEGRO</t>
  </si>
  <si>
    <t>0MX43436733 - BLANCO Y NEGRO GDE</t>
  </si>
  <si>
    <t>0MX43436734 - COLOR GDE</t>
  </si>
  <si>
    <t>0MX43436732 - COLOR</t>
  </si>
  <si>
    <t>YEQ135758</t>
  </si>
  <si>
    <t>YEQ1357582 - BLANCO Y NEGRO GDE</t>
  </si>
  <si>
    <t>YEQ1357581 - BLANCO Y NEGRO</t>
  </si>
  <si>
    <t>0XLT274207</t>
  </si>
  <si>
    <t>0XLT2742071 - BLANCO Y NEGRO</t>
  </si>
  <si>
    <t>YEQ143616</t>
  </si>
  <si>
    <t>YEQ143593</t>
  </si>
  <si>
    <t>UNQ033379</t>
  </si>
  <si>
    <t>YEQ1436162 - BLANCO Y NEGRO GDE</t>
  </si>
  <si>
    <t>YEQ1436161 - BLANCO Y NEGRO</t>
  </si>
  <si>
    <t>YEQ1435932 - BLANCO Y NEGRO GDE</t>
  </si>
  <si>
    <t>YEQ1435931 - BLANCO Y NEGRO</t>
  </si>
  <si>
    <t>UNQ0333791 - BLANCO Y NEGRO</t>
  </si>
  <si>
    <t>0A4T554547</t>
  </si>
  <si>
    <t>0A4T5545471 - BLANCO Y NEGRO</t>
  </si>
  <si>
    <t>0A4T554531</t>
  </si>
  <si>
    <t>0A4T5545311 - BLANCO Y NEGRO</t>
  </si>
  <si>
    <t>0XLT861011</t>
  </si>
  <si>
    <t>0XLT8610111 - BLANCO Y NEGRO</t>
  </si>
  <si>
    <t>YCQ129885</t>
  </si>
  <si>
    <t>C415</t>
  </si>
  <si>
    <t>YCQ1298853 - BLANCO Y NEGRO GDE</t>
  </si>
  <si>
    <t>YCQ1298852 - BLANCO Y NEGRO</t>
  </si>
  <si>
    <t>YCQ1298854 - COLOR GDE</t>
  </si>
  <si>
    <t>YCQ1298851 - COLOR</t>
  </si>
  <si>
    <t>0A4T554538</t>
  </si>
  <si>
    <t>0A4T5545381 - BLANCO Y NEGRO</t>
  </si>
  <si>
    <t>0A2T382496</t>
  </si>
  <si>
    <t>0A2T3824961 - BLANCO Y NEGRO</t>
  </si>
  <si>
    <t>0A4T554251</t>
  </si>
  <si>
    <t>0A4T5542511 - BLANCO Y NEGRO</t>
  </si>
  <si>
    <t>UNQ033513</t>
  </si>
  <si>
    <t>UNQ033507</t>
  </si>
  <si>
    <t>UNQ0335131 - BLANCO Y NEGRO</t>
  </si>
  <si>
    <t>UNQ0335071 - BLANCO Y NEGRO</t>
  </si>
  <si>
    <t>S-0EX7000145</t>
  </si>
  <si>
    <t>0X76704070</t>
  </si>
  <si>
    <t>0X767040701 - BLANCO Y NEGRO</t>
  </si>
  <si>
    <t>0X767040702 - BLANCO Y NEGRO GDE</t>
  </si>
  <si>
    <t>0XLT860322</t>
  </si>
  <si>
    <t>0XLT8603221 - BLANCO Y NEGRO</t>
  </si>
  <si>
    <t>0A4T036019</t>
  </si>
  <si>
    <t>0A4T024855</t>
  </si>
  <si>
    <t>0A4T0360191 - BLANCO Y NEGRO</t>
  </si>
  <si>
    <t>0A4T0248551 - BLANCO Y NEGRO</t>
  </si>
  <si>
    <t>09HB918544</t>
  </si>
  <si>
    <t>0A4T554535</t>
  </si>
  <si>
    <t>09HB9185441 - BLANCO Y NEGRO</t>
  </si>
  <si>
    <t>09HB9185442 - BLANCO Y NEGRO GDE</t>
  </si>
  <si>
    <t>0A4T5545351 - BLANCO Y NEGRO</t>
  </si>
  <si>
    <t>YEQ143618</t>
  </si>
  <si>
    <t>YEQ1436182 - BLANCO Y NEGRO GDE</t>
  </si>
  <si>
    <t>YEQ1436181 - BLANCO Y NEGRO</t>
  </si>
  <si>
    <t>0XLT861012</t>
  </si>
  <si>
    <t>9HB317081</t>
  </si>
  <si>
    <t>0XLT8610121 - BLANCO Y NEGRO</t>
  </si>
  <si>
    <t>9HB3170811 - BLANCO Y NEGRO</t>
  </si>
  <si>
    <t>HQH832566</t>
  </si>
  <si>
    <t>HQH8325662 - BLANCO Y NEGRO GDE</t>
  </si>
  <si>
    <t>HQH8325661 - BLANCO Y NEGRO</t>
  </si>
  <si>
    <t>HQH8325663 - EXTRA LONG</t>
  </si>
  <si>
    <t>YEQ143606</t>
  </si>
  <si>
    <t>YEQ1436062 - BLANCO Y NEGRO GDE</t>
  </si>
  <si>
    <t>YEQ1436061 - BLANCO Y NEGRO</t>
  </si>
  <si>
    <t>YEQ135770</t>
  </si>
  <si>
    <t>YEQ1357702 - BLANCO Y NEGRO GDE</t>
  </si>
  <si>
    <t>YEQ1357701 - BLANCO Y NEGRO</t>
  </si>
  <si>
    <t>S-0EX7000148</t>
  </si>
  <si>
    <t>0X76704337</t>
  </si>
  <si>
    <t>0X767043372 - BLANCO Y NEGRO GDE</t>
  </si>
  <si>
    <t>0X767043371 - BLANCO Y NEGRO</t>
  </si>
  <si>
    <t>0D6X461220</t>
  </si>
  <si>
    <t>0D6X4612201 - BLANCO Y NEGRO</t>
  </si>
  <si>
    <t>0A4T553443</t>
  </si>
  <si>
    <t>0A4T5534431 - BLANCO Y NEGRO</t>
  </si>
  <si>
    <t>0D6X458422</t>
  </si>
  <si>
    <t>0A4T021913</t>
  </si>
  <si>
    <t>0D6X4584221 - BLANCO Y NEGRO</t>
  </si>
  <si>
    <t>0A4T0219131 - BLANCO Y NEGRO</t>
  </si>
  <si>
    <t>0A4T553761</t>
  </si>
  <si>
    <t>0A4T5537611 - BLANCO Y NEGRO</t>
  </si>
  <si>
    <t>06HB007261</t>
  </si>
  <si>
    <t>06HB0072611 - BLANCO Y NEGRO</t>
  </si>
  <si>
    <t>0D6X458436</t>
  </si>
  <si>
    <t>0D6X4584361 - BLANCO Y NEGRO</t>
  </si>
  <si>
    <t>UNQ033604</t>
  </si>
  <si>
    <t>UNQ0336041 - BLANCO Y NEGRO</t>
  </si>
  <si>
    <t>UNQ033530</t>
  </si>
  <si>
    <t>UNQ0335301 - BLANCO Y NEGRO</t>
  </si>
  <si>
    <t>0VMA675410</t>
  </si>
  <si>
    <t>0A2T382520</t>
  </si>
  <si>
    <t>0VMA6754101 - BLANCO Y NEGRO</t>
  </si>
  <si>
    <t>0A2T3825201 - BLANCO Y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</si>
</sst>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Bookman Old Style"/>
      <family val="1"/>
    </font>
    <font>
      <sz val="8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CCFFCC"/>
        </patternFill>
      </fill>
    </dxf>
    <dxf>
      <fill>
        <patternFill>
          <bgColor rgb="FFFFFF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58F3-3D9D-428C-8CB4-5A646A118D26}">
  <dimension ref="A1:J14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7.5703125" bestFit="1" customWidth="1"/>
    <col min="2" max="2" width="14.7109375" bestFit="1" customWidth="1"/>
    <col min="3" max="3" width="10.85546875" bestFit="1" customWidth="1"/>
    <col min="4" max="4" width="34.42578125" bestFit="1" customWidth="1"/>
    <col min="5" max="5" width="23.7109375" bestFit="1" customWidth="1"/>
    <col min="6" max="6" width="16.42578125" bestFit="1" customWidth="1"/>
    <col min="7" max="7" width="12.28515625" bestFit="1" customWidth="1"/>
    <col min="8" max="8" width="18.140625" bestFit="1" customWidth="1"/>
    <col min="9" max="9" width="14.5703125" bestFit="1" customWidth="1"/>
    <col min="10" max="10" width="14.42578125" bestFit="1" customWidth="1"/>
  </cols>
  <sheetData>
    <row r="1" spans="1:10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10</v>
      </c>
      <c r="C2" s="2" t="s">
        <v>11</v>
      </c>
      <c r="D2" s="2" t="s">
        <v>12</v>
      </c>
      <c r="E2" s="3" t="s">
        <v>13</v>
      </c>
      <c r="F2" s="2"/>
      <c r="G2" s="2"/>
      <c r="I2" s="4">
        <f>G2-F2-H2</f>
        <v>0</v>
      </c>
      <c r="J2" s="2"/>
    </row>
    <row r="3" spans="1:10" x14ac:dyDescent="0.25">
      <c r="A3" s="2" t="s">
        <v>14</v>
      </c>
      <c r="B3" s="2" t="s">
        <v>14</v>
      </c>
      <c r="C3" s="2" t="s">
        <v>11</v>
      </c>
      <c r="D3" s="2" t="s">
        <v>19</v>
      </c>
      <c r="E3" s="3" t="s">
        <v>13</v>
      </c>
      <c r="F3" s="2"/>
      <c r="G3" s="2"/>
      <c r="I3" s="4">
        <f t="shared" ref="I3:I66" si="0">G3-F3-H3</f>
        <v>0</v>
      </c>
      <c r="J3" s="2"/>
    </row>
    <row r="4" spans="1:10" x14ac:dyDescent="0.25">
      <c r="A4" s="2" t="s">
        <v>15</v>
      </c>
      <c r="B4" s="2" t="s">
        <v>15</v>
      </c>
      <c r="C4" s="2" t="s">
        <v>16</v>
      </c>
      <c r="D4" s="2" t="s">
        <v>20</v>
      </c>
      <c r="E4" s="3" t="s">
        <v>27</v>
      </c>
      <c r="F4" s="2"/>
      <c r="G4" s="2"/>
      <c r="I4" s="4">
        <f t="shared" si="0"/>
        <v>0</v>
      </c>
      <c r="J4" s="2"/>
    </row>
    <row r="5" spans="1:10" x14ac:dyDescent="0.25">
      <c r="A5" s="2" t="s">
        <v>15</v>
      </c>
      <c r="B5" s="2" t="s">
        <v>15</v>
      </c>
      <c r="C5" s="2" t="s">
        <v>16</v>
      </c>
      <c r="D5" s="2" t="s">
        <v>21</v>
      </c>
      <c r="E5" s="3" t="s">
        <v>13</v>
      </c>
      <c r="F5" s="2"/>
      <c r="G5" s="2"/>
      <c r="I5" s="4">
        <f t="shared" si="0"/>
        <v>0</v>
      </c>
      <c r="J5" s="2"/>
    </row>
    <row r="6" spans="1:10" x14ac:dyDescent="0.25">
      <c r="A6" s="2" t="s">
        <v>17</v>
      </c>
      <c r="B6" s="2" t="s">
        <v>17</v>
      </c>
      <c r="C6" s="2">
        <v>8145</v>
      </c>
      <c r="D6" s="2" t="s">
        <v>22</v>
      </c>
      <c r="E6" s="3" t="s">
        <v>28</v>
      </c>
      <c r="F6" s="2"/>
      <c r="G6" s="2"/>
      <c r="I6" s="4">
        <f t="shared" si="0"/>
        <v>0</v>
      </c>
      <c r="J6" s="2"/>
    </row>
    <row r="7" spans="1:10" x14ac:dyDescent="0.25">
      <c r="A7" s="2" t="s">
        <v>17</v>
      </c>
      <c r="B7" s="2" t="s">
        <v>17</v>
      </c>
      <c r="C7" s="2">
        <v>8145</v>
      </c>
      <c r="D7" s="2" t="s">
        <v>23</v>
      </c>
      <c r="E7" s="3" t="s">
        <v>29</v>
      </c>
      <c r="F7" s="2"/>
      <c r="G7" s="2"/>
      <c r="I7" s="4">
        <f t="shared" si="0"/>
        <v>0</v>
      </c>
      <c r="J7" s="2"/>
    </row>
    <row r="8" spans="1:10" x14ac:dyDescent="0.25">
      <c r="A8" s="2" t="s">
        <v>17</v>
      </c>
      <c r="B8" s="2" t="s">
        <v>17</v>
      </c>
      <c r="C8" s="2">
        <v>8145</v>
      </c>
      <c r="D8" s="2" t="s">
        <v>24</v>
      </c>
      <c r="E8" s="3" t="s">
        <v>30</v>
      </c>
      <c r="F8" s="2"/>
      <c r="G8" s="2"/>
      <c r="I8" s="4">
        <f t="shared" si="0"/>
        <v>0</v>
      </c>
      <c r="J8" s="2"/>
    </row>
    <row r="9" spans="1:10" x14ac:dyDescent="0.25">
      <c r="A9" s="2" t="s">
        <v>17</v>
      </c>
      <c r="B9" s="2" t="s">
        <v>17</v>
      </c>
      <c r="C9" s="2">
        <v>8145</v>
      </c>
      <c r="D9" s="2" t="s">
        <v>25</v>
      </c>
      <c r="E9" s="3" t="s">
        <v>31</v>
      </c>
      <c r="F9" s="2"/>
      <c r="G9" s="2"/>
      <c r="I9" s="4">
        <f t="shared" si="0"/>
        <v>0</v>
      </c>
      <c r="J9" s="2"/>
    </row>
    <row r="10" spans="1:10" x14ac:dyDescent="0.25">
      <c r="A10" s="2" t="s">
        <v>18</v>
      </c>
      <c r="B10" s="2" t="s">
        <v>18</v>
      </c>
      <c r="C10" s="2" t="s">
        <v>11</v>
      </c>
      <c r="D10" s="2" t="s">
        <v>26</v>
      </c>
      <c r="E10" s="3" t="s">
        <v>13</v>
      </c>
      <c r="F10" s="2"/>
      <c r="G10" s="2"/>
      <c r="I10" s="4">
        <f t="shared" si="0"/>
        <v>0</v>
      </c>
      <c r="J10" s="2"/>
    </row>
    <row r="11" spans="1:10" x14ac:dyDescent="0.25">
      <c r="A11" s="2" t="s">
        <v>32</v>
      </c>
      <c r="B11" s="2" t="s">
        <v>32</v>
      </c>
      <c r="C11" s="2">
        <v>3611</v>
      </c>
      <c r="D11" s="2" t="s">
        <v>33</v>
      </c>
      <c r="E11" s="3" t="s">
        <v>13</v>
      </c>
      <c r="F11" s="2">
        <v>170172</v>
      </c>
      <c r="G11" s="2"/>
      <c r="I11" s="4">
        <f t="shared" si="0"/>
        <v>-170172</v>
      </c>
      <c r="J11" s="2"/>
    </row>
    <row r="12" spans="1:10" x14ac:dyDescent="0.25">
      <c r="A12" s="2" t="s">
        <v>34</v>
      </c>
      <c r="B12" s="2" t="s">
        <v>34</v>
      </c>
      <c r="C12" s="2" t="s">
        <v>11</v>
      </c>
      <c r="D12" s="2" t="s">
        <v>35</v>
      </c>
      <c r="E12" s="3" t="s">
        <v>13</v>
      </c>
      <c r="F12" s="2"/>
      <c r="G12" s="2"/>
      <c r="I12" s="4">
        <f t="shared" si="0"/>
        <v>0</v>
      </c>
      <c r="J12" s="2"/>
    </row>
    <row r="13" spans="1:10" x14ac:dyDescent="0.25">
      <c r="A13" s="2" t="s">
        <v>36</v>
      </c>
      <c r="B13" s="2" t="s">
        <v>36</v>
      </c>
      <c r="C13" s="2">
        <v>3611</v>
      </c>
      <c r="D13" s="2" t="s">
        <v>37</v>
      </c>
      <c r="E13" s="3" t="s">
        <v>13</v>
      </c>
      <c r="F13" s="2">
        <v>40183</v>
      </c>
      <c r="G13" s="2"/>
      <c r="I13" s="4">
        <f t="shared" si="0"/>
        <v>-40183</v>
      </c>
      <c r="J13" s="2"/>
    </row>
    <row r="14" spans="1:10" x14ac:dyDescent="0.25">
      <c r="A14" s="2" t="s">
        <v>38</v>
      </c>
      <c r="B14" s="2" t="s">
        <v>38</v>
      </c>
      <c r="C14" s="2">
        <v>3610</v>
      </c>
      <c r="D14" s="2" t="s">
        <v>39</v>
      </c>
      <c r="E14" s="3" t="s">
        <v>13</v>
      </c>
      <c r="F14" s="2">
        <v>17368</v>
      </c>
      <c r="G14" s="2"/>
      <c r="I14" s="4">
        <f t="shared" si="0"/>
        <v>-17368</v>
      </c>
      <c r="J14" s="2"/>
    </row>
    <row r="15" spans="1:10" x14ac:dyDescent="0.25">
      <c r="A15" s="2" t="s">
        <v>40</v>
      </c>
      <c r="B15" s="2" t="s">
        <v>40</v>
      </c>
      <c r="C15" s="2">
        <v>3611</v>
      </c>
      <c r="D15" s="2" t="s">
        <v>41</v>
      </c>
      <c r="E15" s="3" t="s">
        <v>13</v>
      </c>
      <c r="F15" s="2">
        <v>40783</v>
      </c>
      <c r="G15" s="2"/>
      <c r="I15" s="4">
        <f t="shared" si="0"/>
        <v>-40783</v>
      </c>
      <c r="J15" s="2"/>
    </row>
    <row r="16" spans="1:10" x14ac:dyDescent="0.25">
      <c r="A16" s="2" t="s">
        <v>42</v>
      </c>
      <c r="B16" s="2" t="s">
        <v>42</v>
      </c>
      <c r="C16" s="2">
        <v>4624</v>
      </c>
      <c r="D16" s="2" t="s">
        <v>45</v>
      </c>
      <c r="E16" s="3" t="s">
        <v>13</v>
      </c>
      <c r="F16" s="2">
        <v>976942</v>
      </c>
      <c r="G16" s="2"/>
      <c r="I16" s="4">
        <f t="shared" si="0"/>
        <v>-976942</v>
      </c>
      <c r="J16" s="2"/>
    </row>
    <row r="17" spans="1:10" x14ac:dyDescent="0.25">
      <c r="A17" s="2" t="s">
        <v>43</v>
      </c>
      <c r="B17" s="2" t="s">
        <v>44</v>
      </c>
      <c r="C17" s="2">
        <v>5867</v>
      </c>
      <c r="D17" s="2" t="s">
        <v>46</v>
      </c>
      <c r="E17" s="3" t="s">
        <v>27</v>
      </c>
      <c r="F17" s="2">
        <v>3937.3333333333298</v>
      </c>
      <c r="G17" s="2"/>
      <c r="I17" s="4">
        <f t="shared" si="0"/>
        <v>-3937.3333333333298</v>
      </c>
      <c r="J17" s="2"/>
    </row>
    <row r="18" spans="1:10" x14ac:dyDescent="0.25">
      <c r="A18" s="2" t="s">
        <v>43</v>
      </c>
      <c r="B18" s="2" t="s">
        <v>44</v>
      </c>
      <c r="C18" s="2">
        <v>5867</v>
      </c>
      <c r="D18" s="2" t="s">
        <v>47</v>
      </c>
      <c r="E18" s="3" t="s">
        <v>13</v>
      </c>
      <c r="F18" s="2">
        <v>189784</v>
      </c>
      <c r="G18" s="2"/>
      <c r="I18" s="4">
        <f t="shared" si="0"/>
        <v>-189784</v>
      </c>
      <c r="J18" s="2"/>
    </row>
    <row r="19" spans="1:10" x14ac:dyDescent="0.25">
      <c r="A19" s="2" t="s">
        <v>48</v>
      </c>
      <c r="B19" s="2" t="s">
        <v>49</v>
      </c>
      <c r="C19" s="2">
        <v>7225</v>
      </c>
      <c r="D19" s="2" t="s">
        <v>50</v>
      </c>
      <c r="E19" s="3" t="s">
        <v>54</v>
      </c>
      <c r="F19" s="2">
        <v>8671</v>
      </c>
      <c r="G19" s="2"/>
      <c r="I19" s="4">
        <f t="shared" si="0"/>
        <v>-8671</v>
      </c>
      <c r="J19" s="2"/>
    </row>
    <row r="20" spans="1:10" x14ac:dyDescent="0.25">
      <c r="A20" s="2" t="s">
        <v>48</v>
      </c>
      <c r="B20" s="2" t="s">
        <v>49</v>
      </c>
      <c r="C20" s="2">
        <v>7225</v>
      </c>
      <c r="D20" s="2" t="s">
        <v>51</v>
      </c>
      <c r="E20" s="3" t="s">
        <v>55</v>
      </c>
      <c r="F20" s="2">
        <v>2217</v>
      </c>
      <c r="G20" s="2"/>
      <c r="I20" s="4">
        <f t="shared" si="0"/>
        <v>-2217</v>
      </c>
      <c r="J20" s="2"/>
    </row>
    <row r="21" spans="1:10" x14ac:dyDescent="0.25">
      <c r="A21" s="2" t="s">
        <v>48</v>
      </c>
      <c r="B21" s="2" t="s">
        <v>49</v>
      </c>
      <c r="C21" s="2">
        <v>7225</v>
      </c>
      <c r="D21" s="2" t="s">
        <v>52</v>
      </c>
      <c r="E21" s="3" t="s">
        <v>13</v>
      </c>
      <c r="F21" s="2">
        <v>405226</v>
      </c>
      <c r="G21" s="2"/>
      <c r="I21" s="4">
        <f t="shared" si="0"/>
        <v>-405226</v>
      </c>
      <c r="J21" s="2"/>
    </row>
    <row r="22" spans="1:10" x14ac:dyDescent="0.25">
      <c r="A22" s="2" t="s">
        <v>48</v>
      </c>
      <c r="B22" s="2" t="s">
        <v>49</v>
      </c>
      <c r="C22" s="2">
        <v>7225</v>
      </c>
      <c r="D22" s="2" t="s">
        <v>53</v>
      </c>
      <c r="E22" s="3" t="s">
        <v>56</v>
      </c>
      <c r="F22" s="2">
        <v>385519</v>
      </c>
      <c r="G22" s="2"/>
      <c r="I22" s="4">
        <f t="shared" si="0"/>
        <v>-385519</v>
      </c>
      <c r="J22" s="2"/>
    </row>
    <row r="23" spans="1:10" x14ac:dyDescent="0.25">
      <c r="A23" s="2" t="s">
        <v>57</v>
      </c>
      <c r="B23" s="2" t="s">
        <v>57</v>
      </c>
      <c r="C23" s="2" t="s">
        <v>16</v>
      </c>
      <c r="D23" s="2" t="s">
        <v>59</v>
      </c>
      <c r="E23" s="3" t="s">
        <v>13</v>
      </c>
      <c r="F23" s="2"/>
      <c r="G23" s="2"/>
      <c r="I23" s="4">
        <f t="shared" si="0"/>
        <v>0</v>
      </c>
      <c r="J23" s="2"/>
    </row>
    <row r="24" spans="1:10" x14ac:dyDescent="0.25">
      <c r="A24" s="2" t="s">
        <v>57</v>
      </c>
      <c r="B24" s="2" t="s">
        <v>57</v>
      </c>
      <c r="C24" s="2" t="s">
        <v>16</v>
      </c>
      <c r="D24" s="2" t="s">
        <v>60</v>
      </c>
      <c r="E24" s="3" t="s">
        <v>27</v>
      </c>
      <c r="F24" s="2"/>
      <c r="G24" s="2"/>
      <c r="I24" s="4">
        <f t="shared" si="0"/>
        <v>0</v>
      </c>
      <c r="J24" s="2"/>
    </row>
    <row r="25" spans="1:10" x14ac:dyDescent="0.25">
      <c r="A25" s="2" t="s">
        <v>58</v>
      </c>
      <c r="B25" s="2" t="s">
        <v>58</v>
      </c>
      <c r="C25" s="2" t="s">
        <v>16</v>
      </c>
      <c r="D25" s="2" t="s">
        <v>61</v>
      </c>
      <c r="E25" s="3" t="s">
        <v>13</v>
      </c>
      <c r="F25" s="2"/>
      <c r="G25" s="2"/>
      <c r="I25" s="4">
        <f t="shared" si="0"/>
        <v>0</v>
      </c>
      <c r="J25" s="2"/>
    </row>
    <row r="26" spans="1:10" x14ac:dyDescent="0.25">
      <c r="A26" s="2" t="s">
        <v>58</v>
      </c>
      <c r="B26" s="2" t="s">
        <v>58</v>
      </c>
      <c r="C26" s="2" t="s">
        <v>16</v>
      </c>
      <c r="D26" s="2" t="s">
        <v>62</v>
      </c>
      <c r="E26" s="3" t="s">
        <v>27</v>
      </c>
      <c r="F26" s="2"/>
      <c r="G26" s="2"/>
      <c r="I26" s="4">
        <f t="shared" si="0"/>
        <v>0</v>
      </c>
      <c r="J26" s="2"/>
    </row>
    <row r="27" spans="1:10" x14ac:dyDescent="0.25">
      <c r="A27" s="2" t="s">
        <v>63</v>
      </c>
      <c r="B27" s="2" t="s">
        <v>63</v>
      </c>
      <c r="C27" s="2">
        <v>4624</v>
      </c>
      <c r="D27" s="2" t="s">
        <v>64</v>
      </c>
      <c r="E27" s="3" t="s">
        <v>13</v>
      </c>
      <c r="F27" s="2">
        <v>401963</v>
      </c>
      <c r="G27" s="2"/>
      <c r="I27" s="4">
        <f t="shared" si="0"/>
        <v>-401963</v>
      </c>
      <c r="J27" s="2"/>
    </row>
    <row r="28" spans="1:10" x14ac:dyDescent="0.25">
      <c r="A28" s="2" t="s">
        <v>65</v>
      </c>
      <c r="B28" s="2" t="s">
        <v>65</v>
      </c>
      <c r="C28" s="2" t="s">
        <v>11</v>
      </c>
      <c r="D28" s="2" t="s">
        <v>67</v>
      </c>
      <c r="E28" s="3" t="s">
        <v>28</v>
      </c>
      <c r="F28" s="2"/>
      <c r="G28" s="2"/>
      <c r="I28" s="4">
        <f t="shared" si="0"/>
        <v>0</v>
      </c>
      <c r="J28" s="2"/>
    </row>
    <row r="29" spans="1:10" x14ac:dyDescent="0.25">
      <c r="A29" s="2" t="s">
        <v>65</v>
      </c>
      <c r="B29" s="2" t="s">
        <v>65</v>
      </c>
      <c r="C29" s="2" t="s">
        <v>11</v>
      </c>
      <c r="D29" s="2" t="s">
        <v>68</v>
      </c>
      <c r="E29" s="3" t="s">
        <v>29</v>
      </c>
      <c r="F29" s="2"/>
      <c r="G29" s="2"/>
      <c r="I29" s="4">
        <f t="shared" si="0"/>
        <v>0</v>
      </c>
      <c r="J29" s="2"/>
    </row>
    <row r="30" spans="1:10" x14ac:dyDescent="0.25">
      <c r="A30" s="2" t="s">
        <v>65</v>
      </c>
      <c r="B30" s="2" t="s">
        <v>65</v>
      </c>
      <c r="C30" s="2" t="s">
        <v>11</v>
      </c>
      <c r="D30" s="2" t="s">
        <v>69</v>
      </c>
      <c r="E30" s="3" t="s">
        <v>54</v>
      </c>
      <c r="F30" s="2"/>
      <c r="G30" s="2"/>
      <c r="I30" s="4">
        <f t="shared" si="0"/>
        <v>0</v>
      </c>
      <c r="J30" s="2"/>
    </row>
    <row r="31" spans="1:10" x14ac:dyDescent="0.25">
      <c r="A31" s="2" t="s">
        <v>65</v>
      </c>
      <c r="B31" s="2" t="s">
        <v>65</v>
      </c>
      <c r="C31" s="2" t="s">
        <v>11</v>
      </c>
      <c r="D31" s="2" t="s">
        <v>70</v>
      </c>
      <c r="E31" s="3" t="s">
        <v>55</v>
      </c>
      <c r="F31" s="2"/>
      <c r="G31" s="2"/>
      <c r="I31" s="4">
        <f t="shared" si="0"/>
        <v>0</v>
      </c>
      <c r="J31" s="2"/>
    </row>
    <row r="32" spans="1:10" x14ac:dyDescent="0.25">
      <c r="A32" s="2" t="s">
        <v>66</v>
      </c>
      <c r="B32" s="2" t="s">
        <v>66</v>
      </c>
      <c r="C32" s="2" t="s">
        <v>11</v>
      </c>
      <c r="D32" s="2" t="s">
        <v>71</v>
      </c>
      <c r="E32" s="3" t="s">
        <v>13</v>
      </c>
      <c r="F32" s="2"/>
      <c r="G32" s="2"/>
      <c r="I32" s="4">
        <f t="shared" si="0"/>
        <v>0</v>
      </c>
      <c r="J32" s="2"/>
    </row>
    <row r="33" spans="1:10" x14ac:dyDescent="0.25">
      <c r="A33" s="2" t="s">
        <v>72</v>
      </c>
      <c r="B33" s="2" t="s">
        <v>72</v>
      </c>
      <c r="C33" s="2">
        <v>4624</v>
      </c>
      <c r="D33" s="2" t="s">
        <v>73</v>
      </c>
      <c r="E33" s="3" t="s">
        <v>13</v>
      </c>
      <c r="F33" s="2">
        <v>609510</v>
      </c>
      <c r="G33" s="2"/>
      <c r="I33" s="4">
        <f t="shared" si="0"/>
        <v>-609510</v>
      </c>
      <c r="J33" s="2"/>
    </row>
    <row r="34" spans="1:10" x14ac:dyDescent="0.25">
      <c r="A34" s="2" t="s">
        <v>74</v>
      </c>
      <c r="B34" s="2" t="s">
        <v>74</v>
      </c>
      <c r="C34" s="2" t="s">
        <v>16</v>
      </c>
      <c r="D34" s="2" t="s">
        <v>76</v>
      </c>
      <c r="E34" s="3" t="s">
        <v>13</v>
      </c>
      <c r="F34" s="2"/>
      <c r="G34" s="2"/>
      <c r="I34" s="4">
        <f t="shared" si="0"/>
        <v>0</v>
      </c>
      <c r="J34" s="2"/>
    </row>
    <row r="35" spans="1:10" x14ac:dyDescent="0.25">
      <c r="A35" s="2" t="s">
        <v>74</v>
      </c>
      <c r="B35" s="2" t="s">
        <v>74</v>
      </c>
      <c r="C35" s="2" t="s">
        <v>16</v>
      </c>
      <c r="D35" s="2" t="s">
        <v>77</v>
      </c>
      <c r="E35" s="3" t="s">
        <v>27</v>
      </c>
      <c r="F35" s="2"/>
      <c r="G35" s="2"/>
      <c r="I35" s="4">
        <f t="shared" si="0"/>
        <v>0</v>
      </c>
      <c r="J35" s="2"/>
    </row>
    <row r="36" spans="1:10" x14ac:dyDescent="0.25">
      <c r="A36" s="2" t="s">
        <v>75</v>
      </c>
      <c r="B36" s="2" t="s">
        <v>75</v>
      </c>
      <c r="C36" s="2" t="s">
        <v>16</v>
      </c>
      <c r="D36" s="2" t="s">
        <v>78</v>
      </c>
      <c r="E36" s="3" t="s">
        <v>27</v>
      </c>
      <c r="F36" s="2"/>
      <c r="G36" s="2"/>
      <c r="I36" s="4">
        <f t="shared" si="0"/>
        <v>0</v>
      </c>
      <c r="J36" s="2"/>
    </row>
    <row r="37" spans="1:10" x14ac:dyDescent="0.25">
      <c r="A37" s="2" t="s">
        <v>75</v>
      </c>
      <c r="B37" s="2" t="s">
        <v>75</v>
      </c>
      <c r="C37" s="2" t="s">
        <v>16</v>
      </c>
      <c r="D37" s="2" t="s">
        <v>79</v>
      </c>
      <c r="E37" s="3" t="s">
        <v>13</v>
      </c>
      <c r="F37" s="2"/>
      <c r="G37" s="2"/>
      <c r="I37" s="4">
        <f t="shared" si="0"/>
        <v>0</v>
      </c>
      <c r="J37" s="2"/>
    </row>
    <row r="38" spans="1:10" x14ac:dyDescent="0.25">
      <c r="A38" s="2" t="s">
        <v>80</v>
      </c>
      <c r="B38" s="2" t="s">
        <v>80</v>
      </c>
      <c r="C38" s="2">
        <v>4603</v>
      </c>
      <c r="D38" s="2" t="s">
        <v>81</v>
      </c>
      <c r="E38" s="3" t="s">
        <v>13</v>
      </c>
      <c r="F38" s="2">
        <v>611737</v>
      </c>
      <c r="G38" s="2"/>
      <c r="I38" s="4">
        <f t="shared" si="0"/>
        <v>-611737</v>
      </c>
      <c r="J38" s="2"/>
    </row>
    <row r="39" spans="1:10" x14ac:dyDescent="0.25">
      <c r="A39" s="2" t="s">
        <v>82</v>
      </c>
      <c r="B39" s="2" t="s">
        <v>82</v>
      </c>
      <c r="C39" s="2" t="s">
        <v>11</v>
      </c>
      <c r="D39" s="2" t="s">
        <v>83</v>
      </c>
      <c r="E39" s="3" t="s">
        <v>13</v>
      </c>
      <c r="F39" s="2"/>
      <c r="G39" s="2"/>
      <c r="I39" s="4">
        <f t="shared" si="0"/>
        <v>0</v>
      </c>
      <c r="J39" s="2"/>
    </row>
    <row r="40" spans="1:10" x14ac:dyDescent="0.25">
      <c r="A40" s="2" t="s">
        <v>84</v>
      </c>
      <c r="B40" s="2" t="s">
        <v>84</v>
      </c>
      <c r="C40" s="2">
        <v>4603</v>
      </c>
      <c r="D40" s="2" t="s">
        <v>86</v>
      </c>
      <c r="E40" s="3" t="s">
        <v>13</v>
      </c>
      <c r="F40" s="2">
        <v>795731</v>
      </c>
      <c r="G40" s="2"/>
      <c r="I40" s="4">
        <f t="shared" si="0"/>
        <v>-795731</v>
      </c>
      <c r="J40" s="2"/>
    </row>
    <row r="41" spans="1:10" x14ac:dyDescent="0.25">
      <c r="A41" s="2" t="s">
        <v>85</v>
      </c>
      <c r="B41" s="2" t="s">
        <v>85</v>
      </c>
      <c r="C41" s="2">
        <v>3611</v>
      </c>
      <c r="D41" s="2" t="s">
        <v>87</v>
      </c>
      <c r="E41" s="3" t="s">
        <v>13</v>
      </c>
      <c r="F41" s="2">
        <v>78299</v>
      </c>
      <c r="G41" s="2"/>
      <c r="I41" s="4">
        <f t="shared" si="0"/>
        <v>-78299</v>
      </c>
      <c r="J41" s="2"/>
    </row>
    <row r="42" spans="1:10" x14ac:dyDescent="0.25">
      <c r="A42" s="2" t="s">
        <v>88</v>
      </c>
      <c r="B42" s="2" t="s">
        <v>89</v>
      </c>
      <c r="C42" s="2">
        <v>5867</v>
      </c>
      <c r="D42" s="2" t="s">
        <v>90</v>
      </c>
      <c r="E42" s="3" t="s">
        <v>13</v>
      </c>
      <c r="F42" s="2">
        <v>981567</v>
      </c>
      <c r="G42" s="2"/>
      <c r="I42" s="4">
        <f t="shared" si="0"/>
        <v>-981567</v>
      </c>
      <c r="J42" s="2"/>
    </row>
    <row r="43" spans="1:10" x14ac:dyDescent="0.25">
      <c r="A43" s="2" t="s">
        <v>88</v>
      </c>
      <c r="B43" s="2" t="s">
        <v>89</v>
      </c>
      <c r="C43" s="2">
        <v>5867</v>
      </c>
      <c r="D43" s="2" t="s">
        <v>91</v>
      </c>
      <c r="E43" s="3" t="s">
        <v>27</v>
      </c>
      <c r="F43" s="2">
        <v>0</v>
      </c>
      <c r="G43" s="2"/>
      <c r="I43" s="4">
        <f t="shared" si="0"/>
        <v>0</v>
      </c>
      <c r="J43" s="2"/>
    </row>
    <row r="44" spans="1:10" x14ac:dyDescent="0.25">
      <c r="A44" s="2" t="s">
        <v>92</v>
      </c>
      <c r="B44" s="2" t="s">
        <v>92</v>
      </c>
      <c r="C44" s="2">
        <v>3611</v>
      </c>
      <c r="D44" s="2" t="s">
        <v>93</v>
      </c>
      <c r="E44" s="3" t="s">
        <v>13</v>
      </c>
      <c r="F44" s="2">
        <v>296030</v>
      </c>
      <c r="G44" s="2"/>
      <c r="I44" s="4">
        <f t="shared" si="0"/>
        <v>-296030</v>
      </c>
      <c r="J44" s="2"/>
    </row>
    <row r="45" spans="1:10" x14ac:dyDescent="0.25">
      <c r="A45" s="2" t="s">
        <v>94</v>
      </c>
      <c r="B45" s="2" t="s">
        <v>94</v>
      </c>
      <c r="C45" s="2" t="s">
        <v>11</v>
      </c>
      <c r="D45" s="2" t="s">
        <v>95</v>
      </c>
      <c r="E45" s="3" t="s">
        <v>13</v>
      </c>
      <c r="F45" s="2"/>
      <c r="G45" s="2"/>
      <c r="I45" s="4">
        <f t="shared" si="0"/>
        <v>0</v>
      </c>
      <c r="J45" s="2"/>
    </row>
    <row r="46" spans="1:10" x14ac:dyDescent="0.25">
      <c r="A46" s="2" t="s">
        <v>96</v>
      </c>
      <c r="B46" s="2" t="s">
        <v>96</v>
      </c>
      <c r="C46" s="2" t="s">
        <v>16</v>
      </c>
      <c r="D46" s="2" t="s">
        <v>97</v>
      </c>
      <c r="E46" s="3" t="s">
        <v>27</v>
      </c>
      <c r="F46" s="2"/>
      <c r="G46" s="2"/>
      <c r="I46" s="4">
        <f t="shared" si="0"/>
        <v>0</v>
      </c>
      <c r="J46" s="2"/>
    </row>
    <row r="47" spans="1:10" x14ac:dyDescent="0.25">
      <c r="A47" s="2" t="s">
        <v>96</v>
      </c>
      <c r="B47" s="2" t="s">
        <v>96</v>
      </c>
      <c r="C47" s="2" t="s">
        <v>16</v>
      </c>
      <c r="D47" s="2" t="s">
        <v>98</v>
      </c>
      <c r="E47" s="3" t="s">
        <v>13</v>
      </c>
      <c r="F47" s="2"/>
      <c r="G47" s="2"/>
      <c r="I47" s="4">
        <f t="shared" si="0"/>
        <v>0</v>
      </c>
      <c r="J47" s="2"/>
    </row>
    <row r="48" spans="1:10" x14ac:dyDescent="0.25">
      <c r="A48" s="2" t="s">
        <v>99</v>
      </c>
      <c r="B48" s="2" t="s">
        <v>99</v>
      </c>
      <c r="C48" s="2" t="s">
        <v>16</v>
      </c>
      <c r="D48" s="2" t="s">
        <v>101</v>
      </c>
      <c r="E48" s="3" t="s">
        <v>13</v>
      </c>
      <c r="F48" s="2"/>
      <c r="G48" s="2"/>
      <c r="I48" s="4">
        <f t="shared" si="0"/>
        <v>0</v>
      </c>
      <c r="J48" s="2"/>
    </row>
    <row r="49" spans="1:10" x14ac:dyDescent="0.25">
      <c r="A49" s="2" t="s">
        <v>99</v>
      </c>
      <c r="B49" s="2" t="s">
        <v>99</v>
      </c>
      <c r="C49" s="2" t="s">
        <v>16</v>
      </c>
      <c r="D49" s="2" t="s">
        <v>102</v>
      </c>
      <c r="E49" s="3" t="s">
        <v>27</v>
      </c>
      <c r="F49" s="2"/>
      <c r="G49" s="2"/>
      <c r="I49" s="4">
        <f t="shared" si="0"/>
        <v>0</v>
      </c>
      <c r="J49" s="2"/>
    </row>
    <row r="50" spans="1:10" x14ac:dyDescent="0.25">
      <c r="A50" s="2" t="s">
        <v>100</v>
      </c>
      <c r="B50" s="2" t="s">
        <v>100</v>
      </c>
      <c r="C50" s="2" t="s">
        <v>11</v>
      </c>
      <c r="D50" s="2" t="s">
        <v>103</v>
      </c>
      <c r="E50" s="3" t="s">
        <v>13</v>
      </c>
      <c r="F50" s="2"/>
      <c r="G50" s="2"/>
      <c r="I50" s="4">
        <f t="shared" si="0"/>
        <v>0</v>
      </c>
      <c r="J50" s="2"/>
    </row>
    <row r="51" spans="1:10" x14ac:dyDescent="0.25">
      <c r="A51" s="2" t="s">
        <v>104</v>
      </c>
      <c r="B51" s="2" t="s">
        <v>104</v>
      </c>
      <c r="C51" s="2">
        <v>3658</v>
      </c>
      <c r="D51" s="2" t="s">
        <v>105</v>
      </c>
      <c r="E51" s="3" t="s">
        <v>13</v>
      </c>
      <c r="F51" s="2">
        <v>52628</v>
      </c>
      <c r="G51" s="2"/>
      <c r="I51" s="4">
        <f t="shared" si="0"/>
        <v>-52628</v>
      </c>
      <c r="J51" s="2"/>
    </row>
    <row r="52" spans="1:10" x14ac:dyDescent="0.25">
      <c r="A52" s="2" t="s">
        <v>106</v>
      </c>
      <c r="B52" s="2" t="s">
        <v>106</v>
      </c>
      <c r="C52" s="2">
        <v>3611</v>
      </c>
      <c r="D52" s="2" t="s">
        <v>107</v>
      </c>
      <c r="E52" s="3" t="s">
        <v>13</v>
      </c>
      <c r="F52" s="2">
        <v>895884</v>
      </c>
      <c r="G52" s="2"/>
      <c r="I52" s="4">
        <f t="shared" si="0"/>
        <v>-895884</v>
      </c>
      <c r="J52" s="2"/>
    </row>
    <row r="53" spans="1:10" x14ac:dyDescent="0.25">
      <c r="A53" s="2" t="s">
        <v>108</v>
      </c>
      <c r="B53" s="2" t="s">
        <v>108</v>
      </c>
      <c r="C53" s="2">
        <v>3616</v>
      </c>
      <c r="D53" s="2" t="s">
        <v>109</v>
      </c>
      <c r="E53" s="3" t="s">
        <v>13</v>
      </c>
      <c r="F53" s="2">
        <v>18421</v>
      </c>
      <c r="G53" s="2"/>
      <c r="I53" s="4">
        <f t="shared" si="0"/>
        <v>-18421</v>
      </c>
      <c r="J53" s="2"/>
    </row>
    <row r="54" spans="1:10" x14ac:dyDescent="0.25">
      <c r="A54" s="2" t="s">
        <v>110</v>
      </c>
      <c r="B54" s="2" t="s">
        <v>110</v>
      </c>
      <c r="C54" s="2">
        <v>4603</v>
      </c>
      <c r="D54" s="2" t="s">
        <v>111</v>
      </c>
      <c r="E54" s="3" t="s">
        <v>13</v>
      </c>
      <c r="F54" s="2">
        <v>354687</v>
      </c>
      <c r="G54" s="2"/>
      <c r="I54" s="4">
        <f t="shared" si="0"/>
        <v>-354687</v>
      </c>
      <c r="J54" s="2"/>
    </row>
    <row r="55" spans="1:10" x14ac:dyDescent="0.25">
      <c r="A55" s="2" t="s">
        <v>112</v>
      </c>
      <c r="B55" s="2" t="s">
        <v>112</v>
      </c>
      <c r="C55" s="2" t="s">
        <v>11</v>
      </c>
      <c r="D55" s="2" t="s">
        <v>113</v>
      </c>
      <c r="E55" s="3" t="s">
        <v>13</v>
      </c>
      <c r="F55" s="2"/>
      <c r="G55" s="2"/>
      <c r="I55" s="4">
        <f t="shared" si="0"/>
        <v>0</v>
      </c>
      <c r="J55" s="2"/>
    </row>
    <row r="56" spans="1:10" x14ac:dyDescent="0.25">
      <c r="A56" s="2" t="s">
        <v>114</v>
      </c>
      <c r="B56" s="2" t="s">
        <v>114</v>
      </c>
      <c r="C56" s="2" t="s">
        <v>11</v>
      </c>
      <c r="D56" s="2" t="s">
        <v>115</v>
      </c>
      <c r="E56" s="3" t="s">
        <v>13</v>
      </c>
      <c r="F56" s="2"/>
      <c r="G56" s="2"/>
      <c r="I56" s="4">
        <f t="shared" si="0"/>
        <v>0</v>
      </c>
      <c r="J56" s="2"/>
    </row>
    <row r="57" spans="1:10" x14ac:dyDescent="0.25">
      <c r="A57" s="2" t="s">
        <v>116</v>
      </c>
      <c r="B57" s="2" t="s">
        <v>116</v>
      </c>
      <c r="C57" s="2" t="s">
        <v>11</v>
      </c>
      <c r="D57" s="2" t="s">
        <v>117</v>
      </c>
      <c r="E57" s="3" t="s">
        <v>13</v>
      </c>
      <c r="F57" s="2"/>
      <c r="G57" s="2"/>
      <c r="I57" s="4">
        <f t="shared" si="0"/>
        <v>0</v>
      </c>
      <c r="J57" s="2"/>
    </row>
    <row r="58" spans="1:10" x14ac:dyDescent="0.25">
      <c r="A58" s="2" t="s">
        <v>118</v>
      </c>
      <c r="B58" s="2" t="s">
        <v>118</v>
      </c>
      <c r="C58" s="2">
        <v>8145</v>
      </c>
      <c r="D58" s="2" t="s">
        <v>119</v>
      </c>
      <c r="E58" s="3" t="s">
        <v>29</v>
      </c>
      <c r="F58" s="2"/>
      <c r="G58" s="2"/>
      <c r="I58" s="4">
        <f t="shared" si="0"/>
        <v>0</v>
      </c>
      <c r="J58" s="2"/>
    </row>
    <row r="59" spans="1:10" x14ac:dyDescent="0.25">
      <c r="A59" s="2" t="s">
        <v>118</v>
      </c>
      <c r="B59" s="2" t="s">
        <v>118</v>
      </c>
      <c r="C59" s="2">
        <v>8145</v>
      </c>
      <c r="D59" s="2" t="s">
        <v>120</v>
      </c>
      <c r="E59" s="3" t="s">
        <v>28</v>
      </c>
      <c r="F59" s="2"/>
      <c r="G59" s="2"/>
      <c r="I59" s="4">
        <f t="shared" si="0"/>
        <v>0</v>
      </c>
      <c r="J59" s="2"/>
    </row>
    <row r="60" spans="1:10" x14ac:dyDescent="0.25">
      <c r="A60" s="2" t="s">
        <v>118</v>
      </c>
      <c r="B60" s="2" t="s">
        <v>118</v>
      </c>
      <c r="C60" s="2">
        <v>8145</v>
      </c>
      <c r="D60" s="2" t="s">
        <v>121</v>
      </c>
      <c r="E60" s="3" t="s">
        <v>31</v>
      </c>
      <c r="F60" s="2"/>
      <c r="G60" s="2"/>
      <c r="I60" s="4">
        <f t="shared" si="0"/>
        <v>0</v>
      </c>
      <c r="J60" s="2"/>
    </row>
    <row r="61" spans="1:10" x14ac:dyDescent="0.25">
      <c r="A61" s="2" t="s">
        <v>118</v>
      </c>
      <c r="B61" s="2" t="s">
        <v>118</v>
      </c>
      <c r="C61" s="2">
        <v>8145</v>
      </c>
      <c r="D61" s="2" t="s">
        <v>122</v>
      </c>
      <c r="E61" s="3" t="s">
        <v>30</v>
      </c>
      <c r="F61" s="2"/>
      <c r="G61" s="2"/>
      <c r="I61" s="4">
        <f t="shared" si="0"/>
        <v>0</v>
      </c>
      <c r="J61" s="2"/>
    </row>
    <row r="62" spans="1:10" x14ac:dyDescent="0.25">
      <c r="A62" s="2" t="s">
        <v>123</v>
      </c>
      <c r="B62" s="2" t="s">
        <v>123</v>
      </c>
      <c r="C62" s="2">
        <v>3611</v>
      </c>
      <c r="D62" s="2" t="s">
        <v>124</v>
      </c>
      <c r="E62" s="3" t="s">
        <v>13</v>
      </c>
      <c r="F62" s="2">
        <v>397264</v>
      </c>
      <c r="G62" s="2"/>
      <c r="I62" s="4">
        <f t="shared" si="0"/>
        <v>-397264</v>
      </c>
      <c r="J62" s="2"/>
    </row>
    <row r="63" spans="1:10" x14ac:dyDescent="0.25">
      <c r="A63" s="2" t="s">
        <v>125</v>
      </c>
      <c r="B63" s="2" t="s">
        <v>125</v>
      </c>
      <c r="C63" s="2" t="s">
        <v>11</v>
      </c>
      <c r="D63" s="2" t="s">
        <v>126</v>
      </c>
      <c r="E63" s="3" t="s">
        <v>13</v>
      </c>
      <c r="F63" s="2"/>
      <c r="G63" s="2"/>
      <c r="I63" s="4">
        <f t="shared" si="0"/>
        <v>0</v>
      </c>
      <c r="J63" s="2"/>
    </row>
    <row r="64" spans="1:10" x14ac:dyDescent="0.25">
      <c r="A64" s="2" t="s">
        <v>127</v>
      </c>
      <c r="B64" s="2" t="s">
        <v>127</v>
      </c>
      <c r="C64" s="2">
        <v>4624</v>
      </c>
      <c r="D64" s="2" t="s">
        <v>128</v>
      </c>
      <c r="E64" s="3" t="s">
        <v>13</v>
      </c>
      <c r="F64" s="2">
        <v>197995</v>
      </c>
      <c r="G64" s="2"/>
      <c r="I64" s="4">
        <f t="shared" si="0"/>
        <v>-197995</v>
      </c>
      <c r="J64" s="2"/>
    </row>
    <row r="65" spans="1:10" x14ac:dyDescent="0.25">
      <c r="A65" s="2" t="s">
        <v>129</v>
      </c>
      <c r="B65" s="2" t="s">
        <v>129</v>
      </c>
      <c r="C65" s="2">
        <v>4603</v>
      </c>
      <c r="D65" s="2" t="s">
        <v>131</v>
      </c>
      <c r="E65" s="3" t="s">
        <v>13</v>
      </c>
      <c r="F65" s="2">
        <v>847549</v>
      </c>
      <c r="G65" s="2"/>
      <c r="I65" s="4">
        <f t="shared" si="0"/>
        <v>-847549</v>
      </c>
      <c r="J65" s="2"/>
    </row>
    <row r="66" spans="1:10" x14ac:dyDescent="0.25">
      <c r="A66" s="2" t="s">
        <v>130</v>
      </c>
      <c r="B66" s="2" t="s">
        <v>130</v>
      </c>
      <c r="C66" s="2">
        <v>3611</v>
      </c>
      <c r="D66" s="2" t="s">
        <v>132</v>
      </c>
      <c r="E66" s="3" t="s">
        <v>13</v>
      </c>
      <c r="F66" s="2">
        <v>516223</v>
      </c>
      <c r="G66" s="2"/>
      <c r="I66" s="4">
        <f t="shared" si="0"/>
        <v>-516223</v>
      </c>
      <c r="J66" s="2"/>
    </row>
    <row r="67" spans="1:10" x14ac:dyDescent="0.25">
      <c r="A67" s="2" t="s">
        <v>133</v>
      </c>
      <c r="B67" s="2" t="s">
        <v>133</v>
      </c>
      <c r="C67" s="2">
        <v>8245</v>
      </c>
      <c r="D67" s="2" t="s">
        <v>134</v>
      </c>
      <c r="E67" s="3" t="s">
        <v>13</v>
      </c>
      <c r="F67" s="2"/>
      <c r="G67" s="2"/>
      <c r="I67" s="4">
        <f t="shared" ref="I67:I130" si="1">G67-F67-H67</f>
        <v>0</v>
      </c>
      <c r="J67" s="2"/>
    </row>
    <row r="68" spans="1:10" x14ac:dyDescent="0.25">
      <c r="A68" s="2" t="s">
        <v>133</v>
      </c>
      <c r="B68" s="2" t="s">
        <v>133</v>
      </c>
      <c r="C68" s="2">
        <v>8245</v>
      </c>
      <c r="D68" s="2" t="s">
        <v>135</v>
      </c>
      <c r="E68" s="3" t="s">
        <v>27</v>
      </c>
      <c r="F68" s="2"/>
      <c r="G68" s="2"/>
      <c r="I68" s="4">
        <f t="shared" si="1"/>
        <v>0</v>
      </c>
      <c r="J68" s="2"/>
    </row>
    <row r="69" spans="1:10" x14ac:dyDescent="0.25">
      <c r="A69" s="2" t="s">
        <v>133</v>
      </c>
      <c r="B69" s="2" t="s">
        <v>133</v>
      </c>
      <c r="C69" s="2">
        <v>8245</v>
      </c>
      <c r="D69" s="2" t="s">
        <v>136</v>
      </c>
      <c r="E69" s="3" t="s">
        <v>137</v>
      </c>
      <c r="F69" s="2"/>
      <c r="G69" s="2"/>
      <c r="I69" s="4">
        <f t="shared" si="1"/>
        <v>0</v>
      </c>
      <c r="J69" s="2"/>
    </row>
    <row r="70" spans="1:10" x14ac:dyDescent="0.25">
      <c r="A70" s="2" t="s">
        <v>138</v>
      </c>
      <c r="B70" s="2" t="s">
        <v>138</v>
      </c>
      <c r="C70" s="2">
        <v>3611</v>
      </c>
      <c r="D70" s="2" t="s">
        <v>139</v>
      </c>
      <c r="E70" s="3" t="s">
        <v>13</v>
      </c>
      <c r="F70" s="2">
        <v>354546</v>
      </c>
      <c r="G70" s="2"/>
      <c r="I70" s="4">
        <f t="shared" si="1"/>
        <v>-354546</v>
      </c>
      <c r="J70" s="2"/>
    </row>
    <row r="71" spans="1:10" x14ac:dyDescent="0.25">
      <c r="A71" s="2" t="s">
        <v>140</v>
      </c>
      <c r="B71" s="2" t="s">
        <v>140</v>
      </c>
      <c r="C71" s="2">
        <v>3616</v>
      </c>
      <c r="D71" s="2" t="s">
        <v>141</v>
      </c>
      <c r="E71" s="3" t="s">
        <v>13</v>
      </c>
      <c r="F71" s="2">
        <v>38388</v>
      </c>
      <c r="G71" s="2"/>
      <c r="I71" s="4">
        <f t="shared" si="1"/>
        <v>-38388</v>
      </c>
      <c r="J71" s="2"/>
    </row>
    <row r="72" spans="1:10" x14ac:dyDescent="0.25">
      <c r="A72" s="2" t="s">
        <v>142</v>
      </c>
      <c r="B72" s="2" t="s">
        <v>142</v>
      </c>
      <c r="C72" s="2" t="s">
        <v>11</v>
      </c>
      <c r="D72" s="2" t="s">
        <v>145</v>
      </c>
      <c r="E72" s="3" t="s">
        <v>13</v>
      </c>
      <c r="F72" s="2"/>
      <c r="G72" s="2"/>
      <c r="I72" s="4">
        <f t="shared" si="1"/>
        <v>0</v>
      </c>
      <c r="J72" s="2"/>
    </row>
    <row r="73" spans="1:10" x14ac:dyDescent="0.25">
      <c r="A73" s="2" t="s">
        <v>143</v>
      </c>
      <c r="B73" s="2" t="s">
        <v>143</v>
      </c>
      <c r="C73" s="2" t="s">
        <v>11</v>
      </c>
      <c r="D73" s="2" t="s">
        <v>146</v>
      </c>
      <c r="E73" s="3" t="s">
        <v>54</v>
      </c>
      <c r="F73" s="2"/>
      <c r="G73" s="2"/>
      <c r="I73" s="4">
        <f t="shared" si="1"/>
        <v>0</v>
      </c>
      <c r="J73" s="2"/>
    </row>
    <row r="74" spans="1:10" x14ac:dyDescent="0.25">
      <c r="A74" s="2" t="s">
        <v>143</v>
      </c>
      <c r="B74" s="2" t="s">
        <v>143</v>
      </c>
      <c r="C74" s="2" t="s">
        <v>11</v>
      </c>
      <c r="D74" s="2" t="s">
        <v>147</v>
      </c>
      <c r="E74" s="3" t="s">
        <v>28</v>
      </c>
      <c r="F74" s="2"/>
      <c r="G74" s="2"/>
      <c r="I74" s="4">
        <f t="shared" si="1"/>
        <v>0</v>
      </c>
      <c r="J74" s="2"/>
    </row>
    <row r="75" spans="1:10" x14ac:dyDescent="0.25">
      <c r="A75" s="2" t="s">
        <v>143</v>
      </c>
      <c r="B75" s="2" t="s">
        <v>143</v>
      </c>
      <c r="C75" s="2" t="s">
        <v>11</v>
      </c>
      <c r="D75" s="2" t="s">
        <v>148</v>
      </c>
      <c r="E75" s="3" t="s">
        <v>55</v>
      </c>
      <c r="F75" s="2"/>
      <c r="G75" s="2"/>
      <c r="I75" s="4">
        <f t="shared" si="1"/>
        <v>0</v>
      </c>
      <c r="J75" s="2"/>
    </row>
    <row r="76" spans="1:10" x14ac:dyDescent="0.25">
      <c r="A76" s="2" t="s">
        <v>143</v>
      </c>
      <c r="B76" s="2" t="s">
        <v>143</v>
      </c>
      <c r="C76" s="2" t="s">
        <v>11</v>
      </c>
      <c r="D76" s="2" t="s">
        <v>149</v>
      </c>
      <c r="E76" s="3" t="s">
        <v>29</v>
      </c>
      <c r="F76" s="2"/>
      <c r="G76" s="2"/>
      <c r="I76" s="4">
        <f t="shared" si="1"/>
        <v>0</v>
      </c>
      <c r="J76" s="2"/>
    </row>
    <row r="77" spans="1:10" x14ac:dyDescent="0.25">
      <c r="A77" s="2" t="s">
        <v>144</v>
      </c>
      <c r="B77" s="2" t="s">
        <v>144</v>
      </c>
      <c r="C77" s="2" t="s">
        <v>11</v>
      </c>
      <c r="D77" s="2" t="s">
        <v>150</v>
      </c>
      <c r="E77" s="3" t="s">
        <v>13</v>
      </c>
      <c r="F77" s="2"/>
      <c r="G77" s="2"/>
      <c r="I77" s="4">
        <f t="shared" si="1"/>
        <v>0</v>
      </c>
      <c r="J77" s="2"/>
    </row>
    <row r="78" spans="1:10" x14ac:dyDescent="0.25">
      <c r="A78" s="2" t="s">
        <v>151</v>
      </c>
      <c r="B78" s="2" t="s">
        <v>151</v>
      </c>
      <c r="C78" s="2" t="s">
        <v>11</v>
      </c>
      <c r="D78" s="2" t="s">
        <v>153</v>
      </c>
      <c r="E78" s="3" t="s">
        <v>54</v>
      </c>
      <c r="F78" s="2"/>
      <c r="G78" s="2"/>
      <c r="I78" s="4">
        <f t="shared" si="1"/>
        <v>0</v>
      </c>
      <c r="J78" s="2"/>
    </row>
    <row r="79" spans="1:10" x14ac:dyDescent="0.25">
      <c r="A79" s="2" t="s">
        <v>151</v>
      </c>
      <c r="B79" s="2" t="s">
        <v>151</v>
      </c>
      <c r="C79" s="2" t="s">
        <v>11</v>
      </c>
      <c r="D79" s="2" t="s">
        <v>154</v>
      </c>
      <c r="E79" s="3" t="s">
        <v>55</v>
      </c>
      <c r="F79" s="2"/>
      <c r="G79" s="2"/>
      <c r="I79" s="4">
        <f t="shared" si="1"/>
        <v>0</v>
      </c>
      <c r="J79" s="2"/>
    </row>
    <row r="80" spans="1:10" x14ac:dyDescent="0.25">
      <c r="A80" s="2" t="s">
        <v>151</v>
      </c>
      <c r="B80" s="2" t="s">
        <v>151</v>
      </c>
      <c r="C80" s="2" t="s">
        <v>11</v>
      </c>
      <c r="D80" s="2" t="s">
        <v>155</v>
      </c>
      <c r="E80" s="3" t="s">
        <v>28</v>
      </c>
      <c r="F80" s="2"/>
      <c r="G80" s="2"/>
      <c r="I80" s="4">
        <f t="shared" si="1"/>
        <v>0</v>
      </c>
      <c r="J80" s="2"/>
    </row>
    <row r="81" spans="1:10" x14ac:dyDescent="0.25">
      <c r="A81" s="2" t="s">
        <v>151</v>
      </c>
      <c r="B81" s="2" t="s">
        <v>151</v>
      </c>
      <c r="C81" s="2" t="s">
        <v>11</v>
      </c>
      <c r="D81" s="2" t="s">
        <v>156</v>
      </c>
      <c r="E81" s="3" t="s">
        <v>29</v>
      </c>
      <c r="F81" s="2"/>
      <c r="G81" s="2"/>
      <c r="I81" s="4">
        <f t="shared" si="1"/>
        <v>0</v>
      </c>
      <c r="J81" s="2"/>
    </row>
    <row r="82" spans="1:10" x14ac:dyDescent="0.25">
      <c r="A82" s="2" t="s">
        <v>152</v>
      </c>
      <c r="B82" s="2" t="s">
        <v>152</v>
      </c>
      <c r="C82" s="2" t="s">
        <v>11</v>
      </c>
      <c r="D82" s="2" t="s">
        <v>157</v>
      </c>
      <c r="E82" s="3" t="s">
        <v>13</v>
      </c>
      <c r="F82" s="2"/>
      <c r="G82" s="2"/>
      <c r="I82" s="4">
        <f t="shared" si="1"/>
        <v>0</v>
      </c>
      <c r="J82" s="2"/>
    </row>
    <row r="83" spans="1:10" x14ac:dyDescent="0.25">
      <c r="A83" s="2" t="s">
        <v>158</v>
      </c>
      <c r="B83" s="2" t="s">
        <v>158</v>
      </c>
      <c r="C83" s="2">
        <v>3611</v>
      </c>
      <c r="D83" s="2" t="s">
        <v>161</v>
      </c>
      <c r="E83" s="3" t="s">
        <v>13</v>
      </c>
      <c r="F83" s="2">
        <v>155721</v>
      </c>
      <c r="G83" s="2"/>
      <c r="I83" s="4">
        <f t="shared" si="1"/>
        <v>-155721</v>
      </c>
      <c r="J83" s="2"/>
    </row>
    <row r="84" spans="1:10" x14ac:dyDescent="0.25">
      <c r="A84" s="2" t="s">
        <v>159</v>
      </c>
      <c r="B84" s="2" t="s">
        <v>160</v>
      </c>
      <c r="C84" s="2">
        <v>7225</v>
      </c>
      <c r="D84" s="2" t="s">
        <v>162</v>
      </c>
      <c r="E84" s="3" t="s">
        <v>56</v>
      </c>
      <c r="F84" s="2">
        <v>177252</v>
      </c>
      <c r="G84" s="2"/>
      <c r="I84" s="4">
        <f t="shared" si="1"/>
        <v>-177252</v>
      </c>
      <c r="J84" s="2"/>
    </row>
    <row r="85" spans="1:10" x14ac:dyDescent="0.25">
      <c r="A85" s="2" t="s">
        <v>159</v>
      </c>
      <c r="B85" s="2" t="s">
        <v>160</v>
      </c>
      <c r="C85" s="2">
        <v>7225</v>
      </c>
      <c r="D85" s="2" t="s">
        <v>163</v>
      </c>
      <c r="E85" s="3" t="s">
        <v>54</v>
      </c>
      <c r="F85" s="2">
        <v>1344</v>
      </c>
      <c r="G85" s="2"/>
      <c r="I85" s="4">
        <f t="shared" si="1"/>
        <v>-1344</v>
      </c>
      <c r="J85" s="2"/>
    </row>
    <row r="86" spans="1:10" x14ac:dyDescent="0.25">
      <c r="A86" s="2" t="s">
        <v>159</v>
      </c>
      <c r="B86" s="2" t="s">
        <v>160</v>
      </c>
      <c r="C86" s="2">
        <v>7225</v>
      </c>
      <c r="D86" s="2" t="s">
        <v>164</v>
      </c>
      <c r="E86" s="3" t="s">
        <v>13</v>
      </c>
      <c r="F86" s="2">
        <v>90388</v>
      </c>
      <c r="G86" s="2"/>
      <c r="I86" s="4">
        <f t="shared" si="1"/>
        <v>-90388</v>
      </c>
      <c r="J86" s="2"/>
    </row>
    <row r="87" spans="1:10" x14ac:dyDescent="0.25">
      <c r="A87" s="2" t="s">
        <v>159</v>
      </c>
      <c r="B87" s="2" t="s">
        <v>160</v>
      </c>
      <c r="C87" s="2">
        <v>7225</v>
      </c>
      <c r="D87" s="2" t="s">
        <v>165</v>
      </c>
      <c r="E87" s="3" t="s">
        <v>55</v>
      </c>
      <c r="F87" s="2">
        <v>1544</v>
      </c>
      <c r="G87" s="2"/>
      <c r="I87" s="4">
        <f t="shared" si="1"/>
        <v>-1544</v>
      </c>
      <c r="J87" s="2"/>
    </row>
    <row r="88" spans="1:10" x14ac:dyDescent="0.25">
      <c r="A88" s="2" t="s">
        <v>166</v>
      </c>
      <c r="B88" s="2" t="s">
        <v>166</v>
      </c>
      <c r="C88" s="2">
        <v>3610</v>
      </c>
      <c r="D88" s="2" t="s">
        <v>169</v>
      </c>
      <c r="E88" s="3" t="s">
        <v>13</v>
      </c>
      <c r="F88" s="2">
        <v>74855</v>
      </c>
      <c r="G88" s="2"/>
      <c r="I88" s="4">
        <f t="shared" si="1"/>
        <v>-74855</v>
      </c>
      <c r="J88" s="2"/>
    </row>
    <row r="89" spans="1:10" x14ac:dyDescent="0.25">
      <c r="A89" s="2" t="s">
        <v>167</v>
      </c>
      <c r="B89" s="2" t="s">
        <v>168</v>
      </c>
      <c r="C89" s="2">
        <v>7845</v>
      </c>
      <c r="D89" s="2" t="s">
        <v>170</v>
      </c>
      <c r="E89" s="3" t="s">
        <v>13</v>
      </c>
      <c r="F89" s="2">
        <v>211478</v>
      </c>
      <c r="G89" s="2"/>
      <c r="I89" s="4">
        <f t="shared" si="1"/>
        <v>-211478</v>
      </c>
      <c r="J89" s="2"/>
    </row>
    <row r="90" spans="1:10" x14ac:dyDescent="0.25">
      <c r="A90" s="2" t="s">
        <v>167</v>
      </c>
      <c r="B90" s="2" t="s">
        <v>168</v>
      </c>
      <c r="C90" s="2">
        <v>7845</v>
      </c>
      <c r="D90" s="2" t="s">
        <v>171</v>
      </c>
      <c r="E90" s="3" t="s">
        <v>54</v>
      </c>
      <c r="F90" s="2">
        <v>9299</v>
      </c>
      <c r="G90" s="2"/>
      <c r="I90" s="4">
        <f t="shared" si="1"/>
        <v>-9299</v>
      </c>
      <c r="J90" s="2"/>
    </row>
    <row r="91" spans="1:10" x14ac:dyDescent="0.25">
      <c r="A91" s="2" t="s">
        <v>167</v>
      </c>
      <c r="B91" s="2" t="s">
        <v>168</v>
      </c>
      <c r="C91" s="2">
        <v>7845</v>
      </c>
      <c r="D91" s="2" t="s">
        <v>172</v>
      </c>
      <c r="E91" s="3" t="s">
        <v>55</v>
      </c>
      <c r="F91" s="2">
        <v>5379</v>
      </c>
      <c r="G91" s="2"/>
      <c r="I91" s="4">
        <f t="shared" si="1"/>
        <v>-5379</v>
      </c>
      <c r="J91" s="2"/>
    </row>
    <row r="92" spans="1:10" x14ac:dyDescent="0.25">
      <c r="A92" s="2" t="s">
        <v>167</v>
      </c>
      <c r="B92" s="2" t="s">
        <v>168</v>
      </c>
      <c r="C92" s="2">
        <v>7845</v>
      </c>
      <c r="D92" s="2" t="s">
        <v>173</v>
      </c>
      <c r="E92" s="3" t="s">
        <v>56</v>
      </c>
      <c r="F92" s="2">
        <v>264062</v>
      </c>
      <c r="G92" s="2"/>
      <c r="I92" s="4">
        <f t="shared" si="1"/>
        <v>-264062</v>
      </c>
      <c r="J92" s="2"/>
    </row>
    <row r="93" spans="1:10" x14ac:dyDescent="0.25">
      <c r="A93" s="2" t="s">
        <v>174</v>
      </c>
      <c r="B93" s="2" t="s">
        <v>174</v>
      </c>
      <c r="C93" s="2" t="s">
        <v>16</v>
      </c>
      <c r="D93" s="2" t="s">
        <v>175</v>
      </c>
      <c r="E93" s="3" t="s">
        <v>27</v>
      </c>
      <c r="F93" s="2"/>
      <c r="G93" s="2"/>
      <c r="I93" s="4">
        <f t="shared" si="1"/>
        <v>0</v>
      </c>
      <c r="J93" s="2"/>
    </row>
    <row r="94" spans="1:10" x14ac:dyDescent="0.25">
      <c r="A94" s="2" t="s">
        <v>174</v>
      </c>
      <c r="B94" s="2" t="s">
        <v>174</v>
      </c>
      <c r="C94" s="2" t="s">
        <v>16</v>
      </c>
      <c r="D94" s="2" t="s">
        <v>176</v>
      </c>
      <c r="E94" s="3" t="s">
        <v>13</v>
      </c>
      <c r="F94" s="2"/>
      <c r="G94" s="2"/>
      <c r="I94" s="4">
        <f t="shared" si="1"/>
        <v>0</v>
      </c>
      <c r="J94" s="2"/>
    </row>
    <row r="95" spans="1:10" x14ac:dyDescent="0.25">
      <c r="A95" s="2" t="s">
        <v>177</v>
      </c>
      <c r="B95" s="2" t="s">
        <v>177</v>
      </c>
      <c r="C95" s="2">
        <v>4603</v>
      </c>
      <c r="D95" s="2" t="s">
        <v>178</v>
      </c>
      <c r="E95" s="3" t="s">
        <v>13</v>
      </c>
      <c r="F95" s="2">
        <v>54606</v>
      </c>
      <c r="G95" s="2"/>
      <c r="I95" s="4">
        <f t="shared" si="1"/>
        <v>-54606</v>
      </c>
      <c r="J95" s="2"/>
    </row>
    <row r="96" spans="1:10" x14ac:dyDescent="0.25">
      <c r="A96" s="2" t="s">
        <v>179</v>
      </c>
      <c r="B96" s="2" t="s">
        <v>179</v>
      </c>
      <c r="C96" s="2" t="s">
        <v>16</v>
      </c>
      <c r="D96" s="2" t="s">
        <v>182</v>
      </c>
      <c r="E96" s="3" t="s">
        <v>27</v>
      </c>
      <c r="F96" s="2"/>
      <c r="G96" s="2"/>
      <c r="I96" s="4">
        <f t="shared" si="1"/>
        <v>0</v>
      </c>
      <c r="J96" s="2"/>
    </row>
    <row r="97" spans="1:10" x14ac:dyDescent="0.25">
      <c r="A97" s="2" t="s">
        <v>179</v>
      </c>
      <c r="B97" s="2" t="s">
        <v>179</v>
      </c>
      <c r="C97" s="2" t="s">
        <v>16</v>
      </c>
      <c r="D97" s="2" t="s">
        <v>183</v>
      </c>
      <c r="E97" s="3" t="s">
        <v>13</v>
      </c>
      <c r="F97" s="2"/>
      <c r="G97" s="2"/>
      <c r="I97" s="4">
        <f t="shared" si="1"/>
        <v>0</v>
      </c>
      <c r="J97" s="2"/>
    </row>
    <row r="98" spans="1:10" x14ac:dyDescent="0.25">
      <c r="A98" s="2" t="s">
        <v>180</v>
      </c>
      <c r="B98" s="2" t="s">
        <v>180</v>
      </c>
      <c r="C98" s="2" t="s">
        <v>16</v>
      </c>
      <c r="D98" s="2" t="s">
        <v>184</v>
      </c>
      <c r="E98" s="3" t="s">
        <v>27</v>
      </c>
      <c r="F98" s="2"/>
      <c r="G98" s="2"/>
      <c r="I98" s="4">
        <f t="shared" si="1"/>
        <v>0</v>
      </c>
      <c r="J98" s="2"/>
    </row>
    <row r="99" spans="1:10" x14ac:dyDescent="0.25">
      <c r="A99" s="2" t="s">
        <v>180</v>
      </c>
      <c r="B99" s="2" t="s">
        <v>180</v>
      </c>
      <c r="C99" s="2" t="s">
        <v>16</v>
      </c>
      <c r="D99" s="2" t="s">
        <v>185</v>
      </c>
      <c r="E99" s="3" t="s">
        <v>13</v>
      </c>
      <c r="F99" s="2"/>
      <c r="G99" s="2"/>
      <c r="I99" s="4">
        <f t="shared" si="1"/>
        <v>0</v>
      </c>
      <c r="J99" s="2"/>
    </row>
    <row r="100" spans="1:10" x14ac:dyDescent="0.25">
      <c r="A100" s="2" t="s">
        <v>181</v>
      </c>
      <c r="B100" s="2" t="s">
        <v>181</v>
      </c>
      <c r="C100" s="2" t="s">
        <v>11</v>
      </c>
      <c r="D100" s="2" t="s">
        <v>186</v>
      </c>
      <c r="E100" s="3" t="s">
        <v>13</v>
      </c>
      <c r="F100" s="2"/>
      <c r="G100" s="2"/>
      <c r="I100" s="4">
        <f t="shared" si="1"/>
        <v>0</v>
      </c>
      <c r="J100" s="2"/>
    </row>
    <row r="101" spans="1:10" x14ac:dyDescent="0.25">
      <c r="A101" s="2" t="s">
        <v>187</v>
      </c>
      <c r="B101" s="2" t="s">
        <v>187</v>
      </c>
      <c r="C101" s="2">
        <v>3611</v>
      </c>
      <c r="D101" s="2" t="s">
        <v>188</v>
      </c>
      <c r="E101" s="3" t="s">
        <v>13</v>
      </c>
      <c r="F101" s="2">
        <v>9291</v>
      </c>
      <c r="G101" s="2"/>
      <c r="I101" s="4">
        <f t="shared" si="1"/>
        <v>-9291</v>
      </c>
      <c r="J101" s="2"/>
    </row>
    <row r="102" spans="1:10" x14ac:dyDescent="0.25">
      <c r="A102" s="2" t="s">
        <v>189</v>
      </c>
      <c r="B102" s="2" t="s">
        <v>189</v>
      </c>
      <c r="C102" s="2">
        <v>3611</v>
      </c>
      <c r="D102" s="2" t="s">
        <v>190</v>
      </c>
      <c r="E102" s="3" t="s">
        <v>13</v>
      </c>
      <c r="F102" s="2">
        <v>218659</v>
      </c>
      <c r="G102" s="2"/>
      <c r="I102" s="4">
        <f t="shared" si="1"/>
        <v>-218659</v>
      </c>
      <c r="J102" s="2"/>
    </row>
    <row r="103" spans="1:10" x14ac:dyDescent="0.25">
      <c r="A103" s="2" t="s">
        <v>191</v>
      </c>
      <c r="B103" s="2" t="s">
        <v>191</v>
      </c>
      <c r="C103" s="2">
        <v>4603</v>
      </c>
      <c r="D103" s="2" t="s">
        <v>192</v>
      </c>
      <c r="E103" s="3" t="s">
        <v>13</v>
      </c>
      <c r="F103" s="2">
        <v>664706</v>
      </c>
      <c r="G103" s="2"/>
      <c r="I103" s="4">
        <f t="shared" si="1"/>
        <v>-664706</v>
      </c>
      <c r="J103" s="2"/>
    </row>
    <row r="104" spans="1:10" x14ac:dyDescent="0.25">
      <c r="A104" s="2" t="s">
        <v>193</v>
      </c>
      <c r="B104" s="2" t="s">
        <v>193</v>
      </c>
      <c r="C104" s="2" t="s">
        <v>194</v>
      </c>
      <c r="D104" s="2" t="s">
        <v>195</v>
      </c>
      <c r="E104" s="3" t="s">
        <v>54</v>
      </c>
      <c r="F104" s="2"/>
      <c r="G104" s="2"/>
      <c r="I104" s="4">
        <f t="shared" si="1"/>
        <v>0</v>
      </c>
      <c r="J104" s="2"/>
    </row>
    <row r="105" spans="1:10" x14ac:dyDescent="0.25">
      <c r="A105" s="2" t="s">
        <v>193</v>
      </c>
      <c r="B105" s="2" t="s">
        <v>193</v>
      </c>
      <c r="C105" s="2" t="s">
        <v>194</v>
      </c>
      <c r="D105" s="2" t="s">
        <v>196</v>
      </c>
      <c r="E105" s="3" t="s">
        <v>28</v>
      </c>
      <c r="F105" s="2"/>
      <c r="G105" s="2"/>
      <c r="I105" s="4">
        <f t="shared" si="1"/>
        <v>0</v>
      </c>
      <c r="J105" s="2"/>
    </row>
    <row r="106" spans="1:10" x14ac:dyDescent="0.25">
      <c r="A106" s="2" t="s">
        <v>193</v>
      </c>
      <c r="B106" s="2" t="s">
        <v>193</v>
      </c>
      <c r="C106" s="2" t="s">
        <v>194</v>
      </c>
      <c r="D106" s="2" t="s">
        <v>197</v>
      </c>
      <c r="E106" s="3" t="s">
        <v>55</v>
      </c>
      <c r="F106" s="2"/>
      <c r="G106" s="2"/>
      <c r="I106" s="4">
        <f t="shared" si="1"/>
        <v>0</v>
      </c>
      <c r="J106" s="2"/>
    </row>
    <row r="107" spans="1:10" x14ac:dyDescent="0.25">
      <c r="A107" s="2" t="s">
        <v>193</v>
      </c>
      <c r="B107" s="2" t="s">
        <v>193</v>
      </c>
      <c r="C107" s="2" t="s">
        <v>194</v>
      </c>
      <c r="D107" s="2" t="s">
        <v>198</v>
      </c>
      <c r="E107" s="3" t="s">
        <v>29</v>
      </c>
      <c r="F107" s="2"/>
      <c r="G107" s="2"/>
      <c r="I107" s="4">
        <f t="shared" si="1"/>
        <v>0</v>
      </c>
      <c r="J107" s="2"/>
    </row>
    <row r="108" spans="1:10" x14ac:dyDescent="0.25">
      <c r="A108" s="2" t="s">
        <v>199</v>
      </c>
      <c r="B108" s="2" t="s">
        <v>199</v>
      </c>
      <c r="C108" s="2">
        <v>3611</v>
      </c>
      <c r="D108" s="2" t="s">
        <v>200</v>
      </c>
      <c r="E108" s="3" t="s">
        <v>13</v>
      </c>
      <c r="F108" s="2">
        <v>850673</v>
      </c>
      <c r="G108" s="2"/>
      <c r="I108" s="4">
        <f t="shared" si="1"/>
        <v>-850673</v>
      </c>
      <c r="J108" s="2"/>
    </row>
    <row r="109" spans="1:10" x14ac:dyDescent="0.25">
      <c r="A109" s="2" t="s">
        <v>201</v>
      </c>
      <c r="B109" s="2" t="s">
        <v>201</v>
      </c>
      <c r="C109" s="2">
        <v>3616</v>
      </c>
      <c r="D109" s="2" t="s">
        <v>202</v>
      </c>
      <c r="E109" s="3" t="s">
        <v>13</v>
      </c>
      <c r="F109" s="2">
        <v>47366</v>
      </c>
      <c r="G109" s="2"/>
      <c r="I109" s="4">
        <f t="shared" si="1"/>
        <v>-47366</v>
      </c>
      <c r="J109" s="2"/>
    </row>
    <row r="110" spans="1:10" x14ac:dyDescent="0.25">
      <c r="A110" s="2" t="s">
        <v>203</v>
      </c>
      <c r="B110" s="2" t="s">
        <v>203</v>
      </c>
      <c r="C110" s="2">
        <v>3611</v>
      </c>
      <c r="D110" s="2" t="s">
        <v>204</v>
      </c>
      <c r="E110" s="3" t="s">
        <v>13</v>
      </c>
      <c r="F110" s="2">
        <v>69548</v>
      </c>
      <c r="G110" s="2"/>
      <c r="I110" s="4">
        <f t="shared" si="1"/>
        <v>-69548</v>
      </c>
      <c r="J110" s="2"/>
    </row>
    <row r="111" spans="1:10" x14ac:dyDescent="0.25">
      <c r="A111" s="2" t="s">
        <v>205</v>
      </c>
      <c r="B111" s="2" t="s">
        <v>205</v>
      </c>
      <c r="C111" s="2" t="s">
        <v>11</v>
      </c>
      <c r="D111" s="2" t="s">
        <v>207</v>
      </c>
      <c r="E111" s="3" t="s">
        <v>13</v>
      </c>
      <c r="F111" s="2"/>
      <c r="G111" s="2"/>
      <c r="I111" s="4">
        <f t="shared" si="1"/>
        <v>0</v>
      </c>
      <c r="J111" s="2"/>
    </row>
    <row r="112" spans="1:10" x14ac:dyDescent="0.25">
      <c r="A112" s="2" t="s">
        <v>206</v>
      </c>
      <c r="B112" s="2" t="s">
        <v>206</v>
      </c>
      <c r="C112" s="2" t="s">
        <v>11</v>
      </c>
      <c r="D112" s="2" t="s">
        <v>208</v>
      </c>
      <c r="E112" s="3" t="s">
        <v>13</v>
      </c>
      <c r="F112" s="2"/>
      <c r="G112" s="2"/>
      <c r="I112" s="4">
        <f t="shared" si="1"/>
        <v>0</v>
      </c>
      <c r="J112" s="2"/>
    </row>
    <row r="113" spans="1:10" x14ac:dyDescent="0.25">
      <c r="A113" s="2" t="s">
        <v>209</v>
      </c>
      <c r="B113" s="2" t="s">
        <v>210</v>
      </c>
      <c r="C113" s="2">
        <v>5867</v>
      </c>
      <c r="D113" s="2" t="s">
        <v>211</v>
      </c>
      <c r="E113" s="3" t="s">
        <v>13</v>
      </c>
      <c r="F113" s="2">
        <v>490217</v>
      </c>
      <c r="G113" s="2"/>
      <c r="I113" s="4">
        <f t="shared" si="1"/>
        <v>-490217</v>
      </c>
      <c r="J113" s="2"/>
    </row>
    <row r="114" spans="1:10" x14ac:dyDescent="0.25">
      <c r="A114" s="2" t="s">
        <v>209</v>
      </c>
      <c r="B114" s="2" t="s">
        <v>210</v>
      </c>
      <c r="C114" s="2">
        <v>5867</v>
      </c>
      <c r="D114" s="2" t="s">
        <v>212</v>
      </c>
      <c r="E114" s="3" t="s">
        <v>27</v>
      </c>
      <c r="F114" s="2">
        <v>24125</v>
      </c>
      <c r="G114" s="2"/>
      <c r="I114" s="4">
        <f t="shared" si="1"/>
        <v>-24125</v>
      </c>
      <c r="J114" s="2"/>
    </row>
    <row r="115" spans="1:10" x14ac:dyDescent="0.25">
      <c r="A115" s="2" t="s">
        <v>213</v>
      </c>
      <c r="B115" s="2" t="s">
        <v>213</v>
      </c>
      <c r="C115" s="2">
        <v>4603</v>
      </c>
      <c r="D115" s="2" t="s">
        <v>214</v>
      </c>
      <c r="E115" s="3" t="s">
        <v>13</v>
      </c>
      <c r="F115" s="2">
        <v>451311</v>
      </c>
      <c r="G115" s="2"/>
      <c r="I115" s="4">
        <f t="shared" si="1"/>
        <v>-451311</v>
      </c>
      <c r="J115" s="2"/>
    </row>
    <row r="116" spans="1:10" x14ac:dyDescent="0.25">
      <c r="A116" s="2" t="s">
        <v>215</v>
      </c>
      <c r="B116" s="2" t="s">
        <v>215</v>
      </c>
      <c r="C116" s="2">
        <v>3611</v>
      </c>
      <c r="D116" s="2" t="s">
        <v>217</v>
      </c>
      <c r="E116" s="3" t="s">
        <v>13</v>
      </c>
      <c r="F116" s="2">
        <v>366683</v>
      </c>
      <c r="G116" s="2"/>
      <c r="I116" s="4">
        <f t="shared" si="1"/>
        <v>-366683</v>
      </c>
      <c r="J116" s="2"/>
    </row>
    <row r="117" spans="1:10" x14ac:dyDescent="0.25">
      <c r="A117" s="2" t="s">
        <v>216</v>
      </c>
      <c r="B117" s="2" t="s">
        <v>216</v>
      </c>
      <c r="C117" s="2">
        <v>3610</v>
      </c>
      <c r="D117" s="2" t="s">
        <v>218</v>
      </c>
      <c r="E117" s="3" t="s">
        <v>13</v>
      </c>
      <c r="F117" s="2">
        <v>388582</v>
      </c>
      <c r="G117" s="2"/>
      <c r="I117" s="4">
        <f t="shared" si="1"/>
        <v>-388582</v>
      </c>
      <c r="J117" s="2"/>
    </row>
    <row r="118" spans="1:10" x14ac:dyDescent="0.25">
      <c r="A118" s="2" t="s">
        <v>219</v>
      </c>
      <c r="B118" s="2" t="s">
        <v>219</v>
      </c>
      <c r="C118" s="2">
        <v>4002</v>
      </c>
      <c r="D118" s="2" t="s">
        <v>221</v>
      </c>
      <c r="E118" s="3" t="s">
        <v>13</v>
      </c>
      <c r="F118" s="2">
        <v>292625</v>
      </c>
      <c r="G118" s="2"/>
      <c r="I118" s="4">
        <f t="shared" si="1"/>
        <v>-292625</v>
      </c>
      <c r="J118" s="2"/>
    </row>
    <row r="119" spans="1:10" x14ac:dyDescent="0.25">
      <c r="A119" s="2" t="s">
        <v>219</v>
      </c>
      <c r="B119" s="2" t="s">
        <v>219</v>
      </c>
      <c r="C119" s="2">
        <v>4002</v>
      </c>
      <c r="D119" s="2" t="s">
        <v>222</v>
      </c>
      <c r="E119" s="3" t="s">
        <v>27</v>
      </c>
      <c r="F119" s="2">
        <v>0</v>
      </c>
      <c r="G119" s="2"/>
      <c r="I119" s="4">
        <f t="shared" si="1"/>
        <v>0</v>
      </c>
      <c r="J119" s="2"/>
    </row>
    <row r="120" spans="1:10" x14ac:dyDescent="0.25">
      <c r="A120" s="2" t="s">
        <v>220</v>
      </c>
      <c r="B120" s="2" t="s">
        <v>220</v>
      </c>
      <c r="C120" s="2">
        <v>3611</v>
      </c>
      <c r="D120" s="2" t="s">
        <v>223</v>
      </c>
      <c r="E120" s="3" t="s">
        <v>13</v>
      </c>
      <c r="F120" s="2">
        <v>206443</v>
      </c>
      <c r="G120" s="2"/>
      <c r="I120" s="4">
        <f t="shared" si="1"/>
        <v>-206443</v>
      </c>
      <c r="J120" s="2"/>
    </row>
    <row r="121" spans="1:10" x14ac:dyDescent="0.25">
      <c r="A121" s="2" t="s">
        <v>224</v>
      </c>
      <c r="B121" s="2" t="s">
        <v>224</v>
      </c>
      <c r="C121" s="2" t="s">
        <v>16</v>
      </c>
      <c r="D121" s="2" t="s">
        <v>225</v>
      </c>
      <c r="E121" s="3" t="s">
        <v>27</v>
      </c>
      <c r="F121" s="2"/>
      <c r="G121" s="2"/>
      <c r="I121" s="4">
        <f t="shared" si="1"/>
        <v>0</v>
      </c>
      <c r="J121" s="2"/>
    </row>
    <row r="122" spans="1:10" x14ac:dyDescent="0.25">
      <c r="A122" s="2" t="s">
        <v>224</v>
      </c>
      <c r="B122" s="2" t="s">
        <v>224</v>
      </c>
      <c r="C122" s="2" t="s">
        <v>16</v>
      </c>
      <c r="D122" s="2" t="s">
        <v>226</v>
      </c>
      <c r="E122" s="3" t="s">
        <v>13</v>
      </c>
      <c r="F122" s="2"/>
      <c r="G122" s="2"/>
      <c r="I122" s="4">
        <f t="shared" si="1"/>
        <v>0</v>
      </c>
      <c r="J122" s="2"/>
    </row>
    <row r="123" spans="1:10" x14ac:dyDescent="0.25">
      <c r="A123" s="2" t="s">
        <v>227</v>
      </c>
      <c r="B123" s="2" t="s">
        <v>227</v>
      </c>
      <c r="C123" s="2">
        <v>4603</v>
      </c>
      <c r="D123" s="2" t="s">
        <v>229</v>
      </c>
      <c r="E123" s="3" t="s">
        <v>13</v>
      </c>
      <c r="F123" s="2">
        <v>679432</v>
      </c>
      <c r="G123" s="2"/>
      <c r="I123" s="4">
        <f t="shared" si="1"/>
        <v>-679432</v>
      </c>
      <c r="J123" s="2"/>
    </row>
    <row r="124" spans="1:10" x14ac:dyDescent="0.25">
      <c r="A124" s="2" t="s">
        <v>228</v>
      </c>
      <c r="B124" s="2" t="s">
        <v>228</v>
      </c>
      <c r="C124" s="2">
        <v>4002</v>
      </c>
      <c r="D124" s="2" t="s">
        <v>230</v>
      </c>
      <c r="E124" s="3" t="s">
        <v>13</v>
      </c>
      <c r="F124" s="2">
        <v>238076</v>
      </c>
      <c r="G124" s="2"/>
      <c r="I124" s="4">
        <f t="shared" si="1"/>
        <v>-238076</v>
      </c>
      <c r="J124" s="2"/>
    </row>
    <row r="125" spans="1:10" x14ac:dyDescent="0.25">
      <c r="A125" s="2" t="s">
        <v>231</v>
      </c>
      <c r="B125" s="2" t="s">
        <v>231</v>
      </c>
      <c r="C125" s="2">
        <v>8245</v>
      </c>
      <c r="D125" s="2" t="s">
        <v>232</v>
      </c>
      <c r="E125" s="3" t="s">
        <v>27</v>
      </c>
      <c r="F125" s="2"/>
      <c r="G125" s="2"/>
      <c r="I125" s="4">
        <f t="shared" si="1"/>
        <v>0</v>
      </c>
      <c r="J125" s="2"/>
    </row>
    <row r="126" spans="1:10" x14ac:dyDescent="0.25">
      <c r="A126" s="2" t="s">
        <v>231</v>
      </c>
      <c r="B126" s="2" t="s">
        <v>231</v>
      </c>
      <c r="C126" s="2">
        <v>8245</v>
      </c>
      <c r="D126" s="2" t="s">
        <v>233</v>
      </c>
      <c r="E126" s="3" t="s">
        <v>13</v>
      </c>
      <c r="F126" s="2"/>
      <c r="G126" s="2"/>
      <c r="I126" s="4">
        <f t="shared" si="1"/>
        <v>0</v>
      </c>
      <c r="J126" s="2"/>
    </row>
    <row r="127" spans="1:10" x14ac:dyDescent="0.25">
      <c r="A127" s="2" t="s">
        <v>231</v>
      </c>
      <c r="B127" s="2" t="s">
        <v>231</v>
      </c>
      <c r="C127" s="2">
        <v>8245</v>
      </c>
      <c r="D127" s="2" t="s">
        <v>234</v>
      </c>
      <c r="E127" s="3" t="s">
        <v>137</v>
      </c>
      <c r="F127" s="2"/>
      <c r="G127" s="2"/>
      <c r="I127" s="4">
        <f t="shared" si="1"/>
        <v>0</v>
      </c>
      <c r="J127" s="2"/>
    </row>
    <row r="128" spans="1:10" x14ac:dyDescent="0.25">
      <c r="A128" s="2" t="s">
        <v>235</v>
      </c>
      <c r="B128" s="2" t="s">
        <v>235</v>
      </c>
      <c r="C128" s="2" t="s">
        <v>16</v>
      </c>
      <c r="D128" s="2" t="s">
        <v>236</v>
      </c>
      <c r="E128" s="3" t="s">
        <v>27</v>
      </c>
      <c r="F128" s="2"/>
      <c r="G128" s="2"/>
      <c r="I128" s="4">
        <f t="shared" si="1"/>
        <v>0</v>
      </c>
      <c r="J128" s="2"/>
    </row>
    <row r="129" spans="1:10" x14ac:dyDescent="0.25">
      <c r="A129" s="2" t="s">
        <v>235</v>
      </c>
      <c r="B129" s="2" t="s">
        <v>235</v>
      </c>
      <c r="C129" s="2" t="s">
        <v>16</v>
      </c>
      <c r="D129" s="2" t="s">
        <v>237</v>
      </c>
      <c r="E129" s="3" t="s">
        <v>13</v>
      </c>
      <c r="F129" s="2"/>
      <c r="G129" s="2"/>
      <c r="I129" s="4">
        <f t="shared" si="1"/>
        <v>0</v>
      </c>
      <c r="J129" s="2"/>
    </row>
    <row r="130" spans="1:10" x14ac:dyDescent="0.25">
      <c r="A130" s="2" t="s">
        <v>238</v>
      </c>
      <c r="B130" s="2" t="s">
        <v>238</v>
      </c>
      <c r="C130" s="2" t="s">
        <v>16</v>
      </c>
      <c r="D130" s="2" t="s">
        <v>239</v>
      </c>
      <c r="E130" s="3" t="s">
        <v>27</v>
      </c>
      <c r="F130" s="2"/>
      <c r="G130" s="2"/>
      <c r="I130" s="4">
        <f t="shared" si="1"/>
        <v>0</v>
      </c>
      <c r="J130" s="2"/>
    </row>
    <row r="131" spans="1:10" x14ac:dyDescent="0.25">
      <c r="A131" s="2" t="s">
        <v>238</v>
      </c>
      <c r="B131" s="2" t="s">
        <v>238</v>
      </c>
      <c r="C131" s="2" t="s">
        <v>16</v>
      </c>
      <c r="D131" s="2" t="s">
        <v>240</v>
      </c>
      <c r="E131" s="3" t="s">
        <v>13</v>
      </c>
      <c r="F131" s="2"/>
      <c r="G131" s="2"/>
      <c r="I131" s="4">
        <f t="shared" ref="I131:I144" si="2">G131-F131-H131</f>
        <v>0</v>
      </c>
      <c r="J131" s="2"/>
    </row>
    <row r="132" spans="1:10" x14ac:dyDescent="0.25">
      <c r="A132" s="2" t="s">
        <v>241</v>
      </c>
      <c r="B132" s="2" t="s">
        <v>242</v>
      </c>
      <c r="C132" s="2">
        <v>5867</v>
      </c>
      <c r="D132" s="2" t="s">
        <v>243</v>
      </c>
      <c r="E132" s="3" t="s">
        <v>27</v>
      </c>
      <c r="F132" s="2">
        <v>527</v>
      </c>
      <c r="G132" s="2"/>
      <c r="I132" s="4">
        <f t="shared" si="2"/>
        <v>-527</v>
      </c>
      <c r="J132" s="2"/>
    </row>
    <row r="133" spans="1:10" x14ac:dyDescent="0.25">
      <c r="A133" s="2" t="s">
        <v>241</v>
      </c>
      <c r="B133" s="2" t="s">
        <v>242</v>
      </c>
      <c r="C133" s="2">
        <v>5867</v>
      </c>
      <c r="D133" s="2" t="s">
        <v>244</v>
      </c>
      <c r="E133" s="3" t="s">
        <v>13</v>
      </c>
      <c r="F133" s="2">
        <v>197516</v>
      </c>
      <c r="G133" s="2"/>
      <c r="I133" s="4">
        <f t="shared" si="2"/>
        <v>-197516</v>
      </c>
      <c r="J133" s="2"/>
    </row>
    <row r="134" spans="1:10" x14ac:dyDescent="0.25">
      <c r="A134" s="2" t="s">
        <v>245</v>
      </c>
      <c r="B134" s="2" t="s">
        <v>245</v>
      </c>
      <c r="C134" s="2">
        <v>4624</v>
      </c>
      <c r="D134" s="2" t="s">
        <v>246</v>
      </c>
      <c r="E134" s="3" t="s">
        <v>13</v>
      </c>
      <c r="F134" s="2">
        <v>1490117</v>
      </c>
      <c r="G134" s="2"/>
      <c r="I134" s="4">
        <f t="shared" si="2"/>
        <v>-1490117</v>
      </c>
      <c r="J134" s="2"/>
    </row>
    <row r="135" spans="1:10" x14ac:dyDescent="0.25">
      <c r="A135" s="2" t="s">
        <v>247</v>
      </c>
      <c r="B135" s="2" t="s">
        <v>247</v>
      </c>
      <c r="C135" s="2">
        <v>3611</v>
      </c>
      <c r="D135" s="2" t="s">
        <v>248</v>
      </c>
      <c r="E135" s="3" t="s">
        <v>13</v>
      </c>
      <c r="F135" s="2">
        <v>85598</v>
      </c>
      <c r="G135" s="2"/>
      <c r="I135" s="4">
        <f t="shared" si="2"/>
        <v>-85598</v>
      </c>
      <c r="J135" s="2"/>
    </row>
    <row r="136" spans="1:10" x14ac:dyDescent="0.25">
      <c r="A136" s="2" t="s">
        <v>249</v>
      </c>
      <c r="B136" s="2" t="s">
        <v>249</v>
      </c>
      <c r="C136" s="2">
        <v>4624</v>
      </c>
      <c r="D136" s="2" t="s">
        <v>251</v>
      </c>
      <c r="E136" s="3" t="s">
        <v>13</v>
      </c>
      <c r="F136" s="2">
        <v>609266</v>
      </c>
      <c r="G136" s="2"/>
      <c r="I136" s="4">
        <f t="shared" si="2"/>
        <v>-609266</v>
      </c>
      <c r="J136" s="2"/>
    </row>
    <row r="137" spans="1:10" x14ac:dyDescent="0.25">
      <c r="A137" s="2" t="s">
        <v>250</v>
      </c>
      <c r="B137" s="2" t="s">
        <v>250</v>
      </c>
      <c r="C137" s="2">
        <v>3610</v>
      </c>
      <c r="D137" s="2" t="s">
        <v>252</v>
      </c>
      <c r="E137" s="3" t="s">
        <v>13</v>
      </c>
      <c r="F137" s="2">
        <v>148526</v>
      </c>
      <c r="G137" s="2"/>
      <c r="I137" s="4">
        <f t="shared" si="2"/>
        <v>-148526</v>
      </c>
      <c r="J137" s="2"/>
    </row>
    <row r="138" spans="1:10" x14ac:dyDescent="0.25">
      <c r="A138" s="2" t="s">
        <v>253</v>
      </c>
      <c r="B138" s="2" t="s">
        <v>253</v>
      </c>
      <c r="C138" s="2">
        <v>3611</v>
      </c>
      <c r="D138" s="2" t="s">
        <v>254</v>
      </c>
      <c r="E138" s="3" t="s">
        <v>13</v>
      </c>
      <c r="F138" s="2">
        <v>408670</v>
      </c>
      <c r="G138" s="2"/>
      <c r="I138" s="4">
        <f t="shared" si="2"/>
        <v>-408670</v>
      </c>
      <c r="J138" s="2"/>
    </row>
    <row r="139" spans="1:10" x14ac:dyDescent="0.25">
      <c r="A139" s="2" t="s">
        <v>255</v>
      </c>
      <c r="B139" s="2" t="s">
        <v>255</v>
      </c>
      <c r="C139" s="2">
        <v>4000</v>
      </c>
      <c r="D139" s="2" t="s">
        <v>256</v>
      </c>
      <c r="E139" s="3" t="s">
        <v>13</v>
      </c>
      <c r="F139" s="2">
        <v>141097</v>
      </c>
      <c r="G139" s="2"/>
      <c r="I139" s="4">
        <f t="shared" si="2"/>
        <v>-141097</v>
      </c>
      <c r="J139" s="2"/>
    </row>
    <row r="140" spans="1:10" x14ac:dyDescent="0.25">
      <c r="A140" s="2" t="s">
        <v>257</v>
      </c>
      <c r="B140" s="2" t="s">
        <v>257</v>
      </c>
      <c r="C140" s="2">
        <v>4624</v>
      </c>
      <c r="D140" s="2" t="s">
        <v>258</v>
      </c>
      <c r="E140" s="3" t="s">
        <v>13</v>
      </c>
      <c r="F140" s="2">
        <v>76507</v>
      </c>
      <c r="G140" s="2"/>
      <c r="I140" s="4">
        <f t="shared" si="2"/>
        <v>-76507</v>
      </c>
      <c r="J140" s="2"/>
    </row>
    <row r="141" spans="1:10" x14ac:dyDescent="0.25">
      <c r="A141" s="2" t="s">
        <v>259</v>
      </c>
      <c r="B141" s="2" t="s">
        <v>259</v>
      </c>
      <c r="C141" s="2" t="s">
        <v>11</v>
      </c>
      <c r="D141" s="2" t="s">
        <v>260</v>
      </c>
      <c r="E141" s="3" t="s">
        <v>13</v>
      </c>
      <c r="F141" s="2"/>
      <c r="G141" s="2"/>
      <c r="I141" s="4">
        <f t="shared" si="2"/>
        <v>0</v>
      </c>
      <c r="J141" s="2"/>
    </row>
    <row r="142" spans="1:10" x14ac:dyDescent="0.25">
      <c r="A142" s="2" t="s">
        <v>261</v>
      </c>
      <c r="B142" s="2" t="s">
        <v>261</v>
      </c>
      <c r="C142" s="2" t="s">
        <v>11</v>
      </c>
      <c r="D142" s="2" t="s">
        <v>262</v>
      </c>
      <c r="E142" s="3" t="s">
        <v>13</v>
      </c>
      <c r="F142" s="2"/>
      <c r="G142" s="2"/>
      <c r="I142" s="4">
        <f t="shared" si="2"/>
        <v>0</v>
      </c>
      <c r="J142" s="2"/>
    </row>
    <row r="143" spans="1:10" x14ac:dyDescent="0.25">
      <c r="A143" s="2" t="s">
        <v>263</v>
      </c>
      <c r="B143" s="2" t="s">
        <v>263</v>
      </c>
      <c r="C143" s="2">
        <v>3550</v>
      </c>
      <c r="D143" s="2" t="s">
        <v>265</v>
      </c>
      <c r="E143" s="3" t="s">
        <v>13</v>
      </c>
      <c r="F143" s="2">
        <v>65907</v>
      </c>
      <c r="G143" s="2"/>
      <c r="I143" s="4">
        <f t="shared" si="2"/>
        <v>-65907</v>
      </c>
      <c r="J143" s="2"/>
    </row>
    <row r="144" spans="1:10" x14ac:dyDescent="0.25">
      <c r="A144" s="2" t="s">
        <v>264</v>
      </c>
      <c r="B144" s="2" t="s">
        <v>264</v>
      </c>
      <c r="C144" s="2">
        <v>3616</v>
      </c>
      <c r="D144" s="2" t="s">
        <v>266</v>
      </c>
      <c r="E144" s="3" t="s">
        <v>13</v>
      </c>
      <c r="F144" s="2">
        <v>14869</v>
      </c>
      <c r="G144" s="2"/>
      <c r="I144" s="4">
        <f t="shared" si="2"/>
        <v>-14869</v>
      </c>
      <c r="J144" s="2"/>
    </row>
  </sheetData>
  <autoFilter ref="A1:J144" xr:uid="{564958F3-3D9D-428C-8CB4-5A646A118D26}"/>
  <conditionalFormatting sqref="I2:I144">
    <cfRule type="expression" dxfId="2" priority="1">
      <formula>#REF!="Excede"</formula>
    </cfRule>
    <cfRule type="expression" dxfId="1" priority="2">
      <formula>#REF!="Excede"</formula>
    </cfRule>
    <cfRule type="expression" dxfId="0" priority="3">
      <formula>#REF!="Excede"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Amaya, Jorge A</dc:creator>
  <cp:lastModifiedBy>Amaya, Jorge A</cp:lastModifiedBy>
  <dcterms:created xsi:type="dcterms:W3CDTF">2024-11-14T16:09:15Z</dcterms:created>
  <dcterms:modified xsi:type="dcterms:W3CDTF">2024-11-14T16:13:08Z</dcterms:modified>
</cp:coreProperties>
</file>